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k Space\work\college\project1\Analytics_and_Prediction_System_for_CE_Curriculum_administrators\Data\"/>
    </mc:Choice>
  </mc:AlternateContent>
  <xr:revisionPtr revIDLastSave="0" documentId="13_ncr:1_{34272A98-62DF-4FAA-B512-C3287E3FA07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ashid_ComData" sheetId="1" r:id="rId1"/>
  </sheets>
  <externalReferences>
    <externalReference r:id="rId2"/>
  </externalReferences>
  <definedNames>
    <definedName name="_xlnm._FilterDatabase" localSheetId="0" hidden="1">Hashid_ComData!$E$1:$E$7054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 s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 s="1"/>
  <c r="D1343" i="1" a="1"/>
  <c r="D1343" i="1" s="1"/>
  <c r="D1344" i="1" a="1"/>
  <c r="D1344" i="1" s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 s="1"/>
  <c r="D1350" i="1" a="1"/>
  <c r="D1350" i="1" s="1"/>
  <c r="D1351" i="1" a="1"/>
  <c r="D1351" i="1" s="1"/>
  <c r="D1352" i="1" a="1"/>
  <c r="D1352" i="1"/>
  <c r="D1353" i="1" a="1"/>
  <c r="D1353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 s="1"/>
  <c r="D1368" i="1" a="1"/>
  <c r="D1368" i="1" s="1"/>
  <c r="D1369" i="1" a="1"/>
  <c r="D1369" i="1" s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 s="1"/>
  <c r="D1379" i="1" a="1"/>
  <c r="D1379" i="1" s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 s="1"/>
  <c r="D1402" i="1" a="1"/>
  <c r="D1402" i="1" s="1"/>
  <c r="D1403" i="1" a="1"/>
  <c r="D1403" i="1" s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3" i="1" a="1"/>
  <c r="D1433" i="1" s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 s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 s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 s="1"/>
  <c r="D1490" i="1" a="1"/>
  <c r="D1490" i="1" s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 s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 s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 s="1"/>
  <c r="D1514" i="1" a="1"/>
  <c r="D1514" i="1" s="1"/>
  <c r="D1515" i="1" a="1"/>
  <c r="D1515" i="1" s="1"/>
  <c r="D1516" i="1" a="1"/>
  <c r="D1516" i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 s="1"/>
  <c r="D1539" i="1" a="1"/>
  <c r="D1539" i="1" s="1"/>
  <c r="D1540" i="1" a="1"/>
  <c r="D1540" i="1" s="1"/>
  <c r="D1541" i="1" a="1"/>
  <c r="D1541" i="1"/>
  <c r="D1542" i="1" a="1"/>
  <c r="D1542" i="1" s="1"/>
  <c r="D1543" i="1" a="1"/>
  <c r="D1543" i="1" s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 s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 s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 s="1"/>
  <c r="D1584" i="1" a="1"/>
  <c r="D1584" i="1" s="1"/>
  <c r="D1585" i="1" a="1"/>
  <c r="D1585" i="1"/>
  <c r="D1586" i="1" a="1"/>
  <c r="D1586" i="1" s="1"/>
  <c r="D1587" i="1" a="1"/>
  <c r="D1587" i="1" s="1"/>
  <c r="D1588" i="1" a="1"/>
  <c r="D1588" i="1" s="1"/>
  <c r="D1589" i="1" a="1"/>
  <c r="D1589" i="1" s="1"/>
  <c r="D1590" i="1" a="1"/>
  <c r="D1590" i="1" s="1"/>
  <c r="D1591" i="1" a="1"/>
  <c r="D1591" i="1" s="1"/>
  <c r="D1592" i="1" a="1"/>
  <c r="D1592" i="1" s="1"/>
  <c r="D1593" i="1" a="1"/>
  <c r="D1593" i="1" s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 s="1"/>
  <c r="D1602" i="1" a="1"/>
  <c r="D1602" i="1" s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D1611" i="1" a="1"/>
  <c r="D1611" i="1" s="1"/>
  <c r="D1612" i="1" a="1"/>
  <c r="D1612" i="1" s="1"/>
  <c r="D1613" i="1" a="1"/>
  <c r="D1613" i="1" s="1"/>
  <c r="D1614" i="1" a="1"/>
  <c r="D1614" i="1" s="1"/>
  <c r="D1615" i="1" a="1"/>
  <c r="D1615" i="1" s="1"/>
  <c r="D1616" i="1" a="1"/>
  <c r="D1616" i="1" s="1"/>
  <c r="D1617" i="1" a="1"/>
  <c r="D1617" i="1" s="1"/>
  <c r="D1618" i="1" a="1"/>
  <c r="D1618" i="1" s="1"/>
  <c r="D1619" i="1" a="1"/>
  <c r="D1619" i="1"/>
  <c r="D1620" i="1" a="1"/>
  <c r="D1620" i="1" s="1"/>
  <c r="D1621" i="1" a="1"/>
  <c r="D1621" i="1" s="1"/>
  <c r="D1622" i="1" a="1"/>
  <c r="D1622" i="1" s="1"/>
  <c r="D1623" i="1" a="1"/>
  <c r="D1623" i="1" s="1"/>
  <c r="D1624" i="1" a="1"/>
  <c r="D1624" i="1" s="1"/>
  <c r="D1625" i="1" a="1"/>
  <c r="D1625" i="1" s="1"/>
  <c r="D1626" i="1" a="1"/>
  <c r="D1626" i="1" s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 s="1"/>
  <c r="D1632" i="1" a="1"/>
  <c r="D1632" i="1" s="1"/>
  <c r="D1633" i="1" a="1"/>
  <c r="D1633" i="1" s="1"/>
  <c r="D1634" i="1" a="1"/>
  <c r="D1634" i="1" s="1"/>
  <c r="D1635" i="1" a="1"/>
  <c r="D1635" i="1" s="1"/>
  <c r="D1636" i="1" a="1"/>
  <c r="D1636" i="1" s="1"/>
  <c r="D1637" i="1" a="1"/>
  <c r="D1637" i="1" s="1"/>
  <c r="D1638" i="1" a="1"/>
  <c r="D1638" i="1" s="1"/>
  <c r="D1639" i="1" a="1"/>
  <c r="D1639" i="1" s="1"/>
  <c r="D1640" i="1" a="1"/>
  <c r="D1640" i="1" s="1"/>
  <c r="D1641" i="1" a="1"/>
  <c r="D1641" i="1" s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 s="1"/>
  <c r="D1649" i="1" a="1"/>
  <c r="D1649" i="1" s="1"/>
  <c r="D1650" i="1" a="1"/>
  <c r="D1650" i="1" s="1"/>
  <c r="D1651" i="1" a="1"/>
  <c r="D1651" i="1"/>
  <c r="D1652" i="1" a="1"/>
  <c r="D1652" i="1" s="1"/>
  <c r="D1653" i="1" a="1"/>
  <c r="D1653" i="1" s="1"/>
  <c r="D1654" i="1" a="1"/>
  <c r="D1654" i="1" s="1"/>
  <c r="D1655" i="1" a="1"/>
  <c r="D1655" i="1" s="1"/>
  <c r="D1656" i="1" a="1"/>
  <c r="D1656" i="1" s="1"/>
  <c r="D1657" i="1" a="1"/>
  <c r="D1657" i="1" s="1"/>
  <c r="D1658" i="1" a="1"/>
  <c r="D1658" i="1" s="1"/>
  <c r="D1659" i="1" a="1"/>
  <c r="D1659" i="1" s="1"/>
  <c r="D1660" i="1" a="1"/>
  <c r="D1660" i="1" s="1"/>
  <c r="D1661" i="1" a="1"/>
  <c r="D1661" i="1" s="1"/>
  <c r="D1662" i="1" a="1"/>
  <c r="D1662" i="1" s="1"/>
  <c r="D1663" i="1" a="1"/>
  <c r="D1663" i="1" s="1"/>
  <c r="D1664" i="1" a="1"/>
  <c r="D1664" i="1" s="1"/>
  <c r="D1665" i="1" a="1"/>
  <c r="D1665" i="1" s="1"/>
  <c r="D1666" i="1" a="1"/>
  <c r="D1666" i="1" s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 s="1"/>
  <c r="D1672" i="1" a="1"/>
  <c r="D1672" i="1" s="1"/>
  <c r="D1673" i="1" a="1"/>
  <c r="D1673" i="1" s="1"/>
  <c r="D1674" i="1" a="1"/>
  <c r="D1674" i="1" s="1"/>
  <c r="D1675" i="1" a="1"/>
  <c r="D1675" i="1" s="1"/>
  <c r="D1676" i="1" a="1"/>
  <c r="D1676" i="1" s="1"/>
  <c r="D1677" i="1" a="1"/>
  <c r="D1677" i="1" s="1"/>
  <c r="D1678" i="1" a="1"/>
  <c r="D1678" i="1" s="1"/>
  <c r="D1679" i="1" a="1"/>
  <c r="D1679" i="1" s="1"/>
  <c r="D1680" i="1" a="1"/>
  <c r="D1680" i="1" s="1"/>
  <c r="D1681" i="1" a="1"/>
  <c r="D1681" i="1" s="1"/>
  <c r="D1682" i="1" a="1"/>
  <c r="D1682" i="1" s="1"/>
  <c r="D1683" i="1" a="1"/>
  <c r="D1683" i="1" s="1"/>
  <c r="D1684" i="1" a="1"/>
  <c r="D1684" i="1" s="1"/>
  <c r="D1685" i="1" a="1"/>
  <c r="D1685" i="1"/>
  <c r="D1686" i="1" a="1"/>
  <c r="D1686" i="1" s="1"/>
  <c r="D1687" i="1" a="1"/>
  <c r="D1687" i="1" s="1"/>
  <c r="D1688" i="1" a="1"/>
  <c r="D1688" i="1" s="1"/>
  <c r="D1689" i="1" a="1"/>
  <c r="D1689" i="1" s="1"/>
  <c r="D1690" i="1" a="1"/>
  <c r="D1690" i="1" s="1"/>
  <c r="D1691" i="1" a="1"/>
  <c r="D1691" i="1" s="1"/>
  <c r="D1692" i="1" a="1"/>
  <c r="D1692" i="1" s="1"/>
  <c r="D1693" i="1" a="1"/>
  <c r="D1693" i="1" s="1"/>
  <c r="D1694" i="1" a="1"/>
  <c r="D1694" i="1" s="1"/>
  <c r="D1695" i="1" a="1"/>
  <c r="D1695" i="1" s="1"/>
  <c r="D1696" i="1" a="1"/>
  <c r="D1696" i="1" s="1"/>
  <c r="D1697" i="1" a="1"/>
  <c r="D1697" i="1" s="1"/>
  <c r="D1698" i="1" a="1"/>
  <c r="D1698" i="1" s="1"/>
  <c r="D1699" i="1" a="1"/>
  <c r="D1699" i="1" s="1"/>
  <c r="D1700" i="1" a="1"/>
  <c r="D1700" i="1" s="1"/>
  <c r="D1701" i="1" a="1"/>
  <c r="D1701" i="1" s="1"/>
  <c r="D1702" i="1" a="1"/>
  <c r="D1702" i="1" s="1"/>
  <c r="D1703" i="1" a="1"/>
  <c r="D1703" i="1" s="1"/>
  <c r="D1704" i="1" a="1"/>
  <c r="D1704" i="1" s="1"/>
  <c r="D1705" i="1" a="1"/>
  <c r="D1705" i="1" s="1"/>
  <c r="D1706" i="1" a="1"/>
  <c r="D1706" i="1" s="1"/>
  <c r="D1707" i="1" a="1"/>
  <c r="D1707" i="1" s="1"/>
  <c r="D1708" i="1" a="1"/>
  <c r="D1708" i="1" s="1"/>
  <c r="D1709" i="1" a="1"/>
  <c r="D1709" i="1" s="1"/>
  <c r="D1710" i="1" a="1"/>
  <c r="D1710" i="1" s="1"/>
  <c r="D1711" i="1" a="1"/>
  <c r="D1711" i="1" s="1"/>
  <c r="D1712" i="1" a="1"/>
  <c r="D1712" i="1" s="1"/>
  <c r="D1713" i="1" a="1"/>
  <c r="D1713" i="1" s="1"/>
  <c r="D1714" i="1" a="1"/>
  <c r="D1714" i="1" s="1"/>
  <c r="D1715" i="1" a="1"/>
  <c r="D1715" i="1" s="1"/>
  <c r="D1716" i="1" a="1"/>
  <c r="D1716" i="1" s="1"/>
  <c r="D1717" i="1" a="1"/>
  <c r="D1717" i="1" s="1"/>
  <c r="D1718" i="1" a="1"/>
  <c r="D1718" i="1" s="1"/>
  <c r="D1719" i="1" a="1"/>
  <c r="D1719" i="1" s="1"/>
  <c r="D1720" i="1" a="1"/>
  <c r="D1720" i="1" s="1"/>
  <c r="D1721" i="1" a="1"/>
  <c r="D1721" i="1" s="1"/>
  <c r="D1722" i="1" a="1"/>
  <c r="D1722" i="1" s="1"/>
  <c r="D1723" i="1" a="1"/>
  <c r="D1723" i="1" s="1"/>
  <c r="D1724" i="1" a="1"/>
  <c r="D1724" i="1" s="1"/>
  <c r="D1725" i="1" a="1"/>
  <c r="D1725" i="1" s="1"/>
  <c r="D1726" i="1" a="1"/>
  <c r="D1726" i="1" s="1"/>
  <c r="D1727" i="1" a="1"/>
  <c r="D1727" i="1" s="1"/>
  <c r="D1728" i="1" a="1"/>
  <c r="D1728" i="1" s="1"/>
  <c r="D1729" i="1" a="1"/>
  <c r="D1729" i="1" s="1"/>
  <c r="D1730" i="1" a="1"/>
  <c r="D1730" i="1" s="1"/>
  <c r="D1731" i="1" a="1"/>
  <c r="D1731" i="1" s="1"/>
  <c r="D1732" i="1" a="1"/>
  <c r="D1732" i="1" s="1"/>
  <c r="D1733" i="1" a="1"/>
  <c r="D1733" i="1" s="1"/>
  <c r="D1734" i="1" a="1"/>
  <c r="D1734" i="1" s="1"/>
  <c r="D1735" i="1" a="1"/>
  <c r="D1735" i="1" s="1"/>
  <c r="D1736" i="1" a="1"/>
  <c r="D1736" i="1" s="1"/>
  <c r="D1737" i="1" a="1"/>
  <c r="D1737" i="1" s="1"/>
  <c r="D1738" i="1" a="1"/>
  <c r="D1738" i="1" s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 s="1"/>
  <c r="D1744" i="1" a="1"/>
  <c r="D1744" i="1" s="1"/>
  <c r="D1745" i="1" a="1"/>
  <c r="D1745" i="1" s="1"/>
  <c r="D1746" i="1" a="1"/>
  <c r="D1746" i="1" s="1"/>
  <c r="D1747" i="1" a="1"/>
  <c r="D1747" i="1" s="1"/>
  <c r="D1748" i="1" a="1"/>
  <c r="D1748" i="1" s="1"/>
  <c r="D1749" i="1" a="1"/>
  <c r="D1749" i="1" s="1"/>
  <c r="D1750" i="1" a="1"/>
  <c r="D1750" i="1" s="1"/>
  <c r="D1751" i="1" a="1"/>
  <c r="D1751" i="1" s="1"/>
  <c r="D1752" i="1" a="1"/>
  <c r="D1752" i="1" s="1"/>
  <c r="D1753" i="1" a="1"/>
  <c r="D1753" i="1" s="1"/>
  <c r="D1754" i="1" a="1"/>
  <c r="D1754" i="1" s="1"/>
  <c r="D1755" i="1" a="1"/>
  <c r="D1755" i="1" s="1"/>
  <c r="D1756" i="1" a="1"/>
  <c r="D1756" i="1" s="1"/>
  <c r="D1757" i="1" a="1"/>
  <c r="D1757" i="1" s="1"/>
  <c r="D1758" i="1" a="1"/>
  <c r="D1758" i="1" s="1"/>
  <c r="D1759" i="1" a="1"/>
  <c r="D1759" i="1" s="1"/>
  <c r="D1760" i="1" a="1"/>
  <c r="D1760" i="1" s="1"/>
  <c r="D1761" i="1" a="1"/>
  <c r="D1761" i="1" s="1"/>
  <c r="D1762" i="1" a="1"/>
  <c r="D1762" i="1" s="1"/>
  <c r="D1763" i="1" a="1"/>
  <c r="D1763" i="1" s="1"/>
  <c r="D1764" i="1" a="1"/>
  <c r="D1764" i="1" s="1"/>
  <c r="D1765" i="1" a="1"/>
  <c r="D1765" i="1" s="1"/>
  <c r="D1766" i="1" a="1"/>
  <c r="D1766" i="1" s="1"/>
  <c r="D1767" i="1" a="1"/>
  <c r="D1767" i="1" s="1"/>
  <c r="D1768" i="1" a="1"/>
  <c r="D1768" i="1" s="1"/>
  <c r="D1769" i="1" a="1"/>
  <c r="D1769" i="1" s="1"/>
  <c r="D1770" i="1" a="1"/>
  <c r="D1770" i="1" s="1"/>
  <c r="D1771" i="1" a="1"/>
  <c r="D1771" i="1" s="1"/>
  <c r="D1772" i="1" a="1"/>
  <c r="D1772" i="1" s="1"/>
  <c r="D1773" i="1" a="1"/>
  <c r="D1773" i="1" s="1"/>
  <c r="D1774" i="1" a="1"/>
  <c r="D1774" i="1" s="1"/>
  <c r="D1775" i="1" a="1"/>
  <c r="D1775" i="1" s="1"/>
  <c r="D1776" i="1" a="1"/>
  <c r="D1776" i="1" s="1"/>
  <c r="D1777" i="1" a="1"/>
  <c r="D1777" i="1" s="1"/>
  <c r="D1778" i="1" a="1"/>
  <c r="D1778" i="1" s="1"/>
  <c r="D1779" i="1" a="1"/>
  <c r="D1779" i="1" s="1"/>
  <c r="D1780" i="1" a="1"/>
  <c r="D1780" i="1" s="1"/>
  <c r="D1781" i="1" a="1"/>
  <c r="D1781" i="1" s="1"/>
  <c r="D1782" i="1" a="1"/>
  <c r="D1782" i="1" s="1"/>
  <c r="D1783" i="1" a="1"/>
  <c r="D1783" i="1" s="1"/>
  <c r="D1784" i="1" a="1"/>
  <c r="D1784" i="1" s="1"/>
  <c r="D1785" i="1" a="1"/>
  <c r="D1785" i="1" s="1"/>
  <c r="D1786" i="1" a="1"/>
  <c r="D1786" i="1" s="1"/>
  <c r="D1787" i="1" a="1"/>
  <c r="D1787" i="1" s="1"/>
  <c r="D1788" i="1" a="1"/>
  <c r="D1788" i="1" s="1"/>
  <c r="D1789" i="1" a="1"/>
  <c r="D1789" i="1" s="1"/>
  <c r="D1790" i="1" a="1"/>
  <c r="D1790" i="1" s="1"/>
  <c r="D1791" i="1" a="1"/>
  <c r="D1791" i="1" s="1"/>
  <c r="D1792" i="1" a="1"/>
  <c r="D1792" i="1" s="1"/>
  <c r="D1793" i="1" a="1"/>
  <c r="D1793" i="1" s="1"/>
  <c r="D1794" i="1" a="1"/>
  <c r="D1794" i="1" s="1"/>
  <c r="D1795" i="1" a="1"/>
  <c r="D1795" i="1" s="1"/>
  <c r="D1796" i="1" a="1"/>
  <c r="D1796" i="1" s="1"/>
  <c r="D1797" i="1" a="1"/>
  <c r="D1797" i="1" s="1"/>
  <c r="D1798" i="1" a="1"/>
  <c r="D1798" i="1" s="1"/>
  <c r="D1799" i="1" a="1"/>
  <c r="D1799" i="1" s="1"/>
  <c r="D1800" i="1" a="1"/>
  <c r="D1800" i="1" s="1"/>
  <c r="D1801" i="1" a="1"/>
  <c r="D1801" i="1" s="1"/>
  <c r="D1802" i="1" a="1"/>
  <c r="D1802" i="1" s="1"/>
  <c r="D1803" i="1" a="1"/>
  <c r="D1803" i="1" s="1"/>
  <c r="D1804" i="1" a="1"/>
  <c r="D1804" i="1" s="1"/>
  <c r="D1805" i="1" a="1"/>
  <c r="D1805" i="1" s="1"/>
  <c r="D1806" i="1" a="1"/>
  <c r="D1806" i="1" s="1"/>
  <c r="D1807" i="1" a="1"/>
  <c r="D1807" i="1" s="1"/>
  <c r="D1808" i="1" a="1"/>
  <c r="D1808" i="1" s="1"/>
  <c r="D1809" i="1" a="1"/>
  <c r="D1809" i="1" s="1"/>
  <c r="D1810" i="1" a="1"/>
  <c r="D1810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 s="1"/>
  <c r="D1817" i="1" a="1"/>
  <c r="D1817" i="1" s="1"/>
  <c r="D1818" i="1" a="1"/>
  <c r="D1818" i="1" s="1"/>
  <c r="D1819" i="1" a="1"/>
  <c r="D1819" i="1" s="1"/>
  <c r="D1820" i="1" a="1"/>
  <c r="D1820" i="1" s="1"/>
  <c r="D1821" i="1" a="1"/>
  <c r="D1821" i="1" s="1"/>
  <c r="D1822" i="1" a="1"/>
  <c r="D1822" i="1" s="1"/>
  <c r="D1823" i="1" a="1"/>
  <c r="D1823" i="1" s="1"/>
  <c r="D1824" i="1" a="1"/>
  <c r="D1824" i="1" s="1"/>
  <c r="D1825" i="1" a="1"/>
  <c r="D1825" i="1" s="1"/>
  <c r="D1826" i="1" a="1"/>
  <c r="D1826" i="1" s="1"/>
  <c r="D1827" i="1" a="1"/>
  <c r="D1827" i="1" s="1"/>
  <c r="D1828" i="1" a="1"/>
  <c r="D1828" i="1"/>
  <c r="D1829" i="1" a="1"/>
  <c r="D1829" i="1" s="1"/>
  <c r="D1830" i="1" a="1"/>
  <c r="D1830" i="1" s="1"/>
  <c r="D1831" i="1" a="1"/>
  <c r="D1831" i="1" s="1"/>
  <c r="D1832" i="1" a="1"/>
  <c r="D1832" i="1" s="1"/>
  <c r="D1833" i="1" a="1"/>
  <c r="D1833" i="1" s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 s="1"/>
  <c r="D1840" i="1" a="1"/>
  <c r="D1840" i="1" s="1"/>
  <c r="D1841" i="1" a="1"/>
  <c r="D1841" i="1" s="1"/>
  <c r="D1842" i="1" a="1"/>
  <c r="D1842" i="1" s="1"/>
  <c r="D1843" i="1" a="1"/>
  <c r="D1843" i="1" s="1"/>
  <c r="D1844" i="1" a="1"/>
  <c r="D1844" i="1" s="1"/>
  <c r="D1845" i="1" a="1"/>
  <c r="D1845" i="1" s="1"/>
  <c r="D1846" i="1" a="1"/>
  <c r="D1846" i="1" s="1"/>
  <c r="D1847" i="1" a="1"/>
  <c r="D1847" i="1" s="1"/>
  <c r="D1848" i="1" a="1"/>
  <c r="D1848" i="1" s="1"/>
  <c r="D1849" i="1" a="1"/>
  <c r="D1849" i="1" s="1"/>
  <c r="D1850" i="1" a="1"/>
  <c r="D1850" i="1" s="1"/>
  <c r="D1851" i="1" a="1"/>
  <c r="D1851" i="1" s="1"/>
  <c r="D1852" i="1" a="1"/>
  <c r="D1852" i="1" s="1"/>
  <c r="D1853" i="1" a="1"/>
  <c r="D1853" i="1" s="1"/>
  <c r="D1854" i="1" a="1"/>
  <c r="D1854" i="1" s="1"/>
  <c r="D1855" i="1" a="1"/>
  <c r="D1855" i="1" s="1"/>
  <c r="D1856" i="1" a="1"/>
  <c r="D1856" i="1" s="1"/>
  <c r="D1857" i="1" a="1"/>
  <c r="D1857" i="1" s="1"/>
  <c r="D1858" i="1" a="1"/>
  <c r="D1858" i="1" s="1"/>
  <c r="D1859" i="1" a="1"/>
  <c r="D1859" i="1" s="1"/>
  <c r="D1860" i="1" a="1"/>
  <c r="D1860" i="1" s="1"/>
  <c r="D1861" i="1" a="1"/>
  <c r="D1861" i="1" s="1"/>
  <c r="D1862" i="1" a="1"/>
  <c r="D1862" i="1" s="1"/>
  <c r="D1863" i="1" a="1"/>
  <c r="D1863" i="1" s="1"/>
  <c r="D1864" i="1" a="1"/>
  <c r="D1864" i="1" s="1"/>
  <c r="D1865" i="1" a="1"/>
  <c r="D1865" i="1" s="1"/>
  <c r="D1866" i="1" a="1"/>
  <c r="D1866" i="1" s="1"/>
  <c r="D1867" i="1" a="1"/>
  <c r="D1867" i="1" s="1"/>
  <c r="D1868" i="1" a="1"/>
  <c r="D1868" i="1" s="1"/>
  <c r="D1869" i="1" a="1"/>
  <c r="D1869" i="1" s="1"/>
  <c r="D1870" i="1" a="1"/>
  <c r="D1870" i="1" s="1"/>
  <c r="D1871" i="1" a="1"/>
  <c r="D1871" i="1" s="1"/>
  <c r="D1872" i="1" a="1"/>
  <c r="D1872" i="1" s="1"/>
  <c r="D1873" i="1" a="1"/>
  <c r="D1873" i="1" s="1"/>
  <c r="D1874" i="1" a="1"/>
  <c r="D1874" i="1" s="1"/>
  <c r="D1875" i="1" a="1"/>
  <c r="D1875" i="1" s="1"/>
  <c r="D1876" i="1" a="1"/>
  <c r="D1876" i="1" s="1"/>
  <c r="D1877" i="1" a="1"/>
  <c r="D1877" i="1" s="1"/>
  <c r="D1878" i="1" a="1"/>
  <c r="D1878" i="1" s="1"/>
  <c r="D1879" i="1" a="1"/>
  <c r="D1879" i="1" s="1"/>
  <c r="D1880" i="1" a="1"/>
  <c r="D1880" i="1" s="1"/>
  <c r="D1881" i="1" a="1"/>
  <c r="D1881" i="1" s="1"/>
  <c r="D1882" i="1" a="1"/>
  <c r="D1882" i="1" s="1"/>
  <c r="D1883" i="1" a="1"/>
  <c r="D1883" i="1" s="1"/>
  <c r="D1884" i="1" a="1"/>
  <c r="D1884" i="1" s="1"/>
  <c r="D1885" i="1" a="1"/>
  <c r="D1885" i="1" s="1"/>
  <c r="D1886" i="1" a="1"/>
  <c r="D1886" i="1" s="1"/>
  <c r="D1887" i="1" a="1"/>
  <c r="D1887" i="1" s="1"/>
  <c r="D1888" i="1" a="1"/>
  <c r="D1888" i="1" s="1"/>
  <c r="D1889" i="1" a="1"/>
  <c r="D1889" i="1" s="1"/>
  <c r="D1890" i="1" a="1"/>
  <c r="D1890" i="1" s="1"/>
  <c r="D1891" i="1" a="1"/>
  <c r="D1891" i="1" s="1"/>
  <c r="D1892" i="1" a="1"/>
  <c r="D1892" i="1" s="1"/>
  <c r="D1893" i="1" a="1"/>
  <c r="D1893" i="1" s="1"/>
  <c r="D1894" i="1" a="1"/>
  <c r="D1894" i="1" s="1"/>
  <c r="D1895" i="1" a="1"/>
  <c r="D1895" i="1" s="1"/>
  <c r="D1896" i="1" a="1"/>
  <c r="D1896" i="1" s="1"/>
  <c r="D1897" i="1" a="1"/>
  <c r="D1897" i="1" s="1"/>
  <c r="D1898" i="1" a="1"/>
  <c r="D1898" i="1" s="1"/>
  <c r="D1899" i="1" a="1"/>
  <c r="D1899" i="1" s="1"/>
  <c r="D1900" i="1" a="1"/>
  <c r="D1900" i="1" s="1"/>
  <c r="D1901" i="1" a="1"/>
  <c r="D1901" i="1" s="1"/>
  <c r="D1902" i="1" a="1"/>
  <c r="D1902" i="1" s="1"/>
  <c r="D1903" i="1" a="1"/>
  <c r="D1903" i="1" s="1"/>
  <c r="D1904" i="1" a="1"/>
  <c r="D1904" i="1" s="1"/>
  <c r="D1905" i="1" a="1"/>
  <c r="D1905" i="1" s="1"/>
  <c r="D1906" i="1" a="1"/>
  <c r="D1906" i="1" s="1"/>
  <c r="D1907" i="1" a="1"/>
  <c r="D1907" i="1" s="1"/>
  <c r="D1908" i="1" a="1"/>
  <c r="D1908" i="1" s="1"/>
  <c r="D1909" i="1" a="1"/>
  <c r="D1909" i="1" s="1"/>
  <c r="D1910" i="1" a="1"/>
  <c r="D1910" i="1" s="1"/>
  <c r="D1911" i="1" a="1"/>
  <c r="D1911" i="1" s="1"/>
  <c r="D1912" i="1" a="1"/>
  <c r="D1912" i="1" s="1"/>
  <c r="D1913" i="1" a="1"/>
  <c r="D1913" i="1"/>
  <c r="D1914" i="1" a="1"/>
  <c r="D1914" i="1" s="1"/>
  <c r="D1915" i="1" a="1"/>
  <c r="D1915" i="1" s="1"/>
  <c r="D1916" i="1" a="1"/>
  <c r="D1916" i="1" s="1"/>
  <c r="D1917" i="1" a="1"/>
  <c r="D1917" i="1" s="1"/>
  <c r="D1918" i="1" a="1"/>
  <c r="D1918" i="1" s="1"/>
  <c r="D1919" i="1" a="1"/>
  <c r="D1919" i="1" s="1"/>
  <c r="D1920" i="1" a="1"/>
  <c r="D1920" i="1" s="1"/>
  <c r="D1921" i="1" a="1"/>
  <c r="D1921" i="1" s="1"/>
  <c r="D1922" i="1" a="1"/>
  <c r="D1922" i="1" s="1"/>
  <c r="D1923" i="1" a="1"/>
  <c r="D1923" i="1" s="1"/>
  <c r="D1924" i="1" a="1"/>
  <c r="D1924" i="1" s="1"/>
  <c r="D1925" i="1" a="1"/>
  <c r="D1925" i="1" s="1"/>
  <c r="D1926" i="1" a="1"/>
  <c r="D1926" i="1" s="1"/>
  <c r="D1927" i="1" a="1"/>
  <c r="D1927" i="1" s="1"/>
  <c r="D1928" i="1" a="1"/>
  <c r="D1928" i="1" s="1"/>
  <c r="D1929" i="1" a="1"/>
  <c r="D1929" i="1" s="1"/>
  <c r="D1930" i="1" a="1"/>
  <c r="D1930" i="1" s="1"/>
  <c r="D1931" i="1" a="1"/>
  <c r="D1931" i="1" s="1"/>
  <c r="D1932" i="1" a="1"/>
  <c r="D1932" i="1" s="1"/>
  <c r="D1933" i="1" a="1"/>
  <c r="D1933" i="1" s="1"/>
  <c r="D1934" i="1" a="1"/>
  <c r="D1934" i="1"/>
  <c r="D1935" i="1" a="1"/>
  <c r="D1935" i="1" s="1"/>
  <c r="D1936" i="1" a="1"/>
  <c r="D1936" i="1" s="1"/>
  <c r="D1937" i="1" a="1"/>
  <c r="D1937" i="1" s="1"/>
  <c r="D1938" i="1" a="1"/>
  <c r="D1938" i="1" s="1"/>
  <c r="D1939" i="1" a="1"/>
  <c r="D1939" i="1" s="1"/>
  <c r="D1940" i="1" a="1"/>
  <c r="D1940" i="1" s="1"/>
  <c r="D1941" i="1" a="1"/>
  <c r="D1941" i="1" s="1"/>
  <c r="D1942" i="1" a="1"/>
  <c r="D1942" i="1" s="1"/>
  <c r="D1943" i="1" a="1"/>
  <c r="D1943" i="1" s="1"/>
  <c r="D1944" i="1" a="1"/>
  <c r="D1944" i="1" s="1"/>
  <c r="D1945" i="1" a="1"/>
  <c r="D1945" i="1" s="1"/>
  <c r="D1946" i="1" a="1"/>
  <c r="D1946" i="1" s="1"/>
  <c r="D1947" i="1" a="1"/>
  <c r="D1947" i="1" s="1"/>
  <c r="D1948" i="1" a="1"/>
  <c r="D1948" i="1" s="1"/>
  <c r="D1949" i="1" a="1"/>
  <c r="D1949" i="1" s="1"/>
  <c r="D1950" i="1" a="1"/>
  <c r="D1950" i="1"/>
  <c r="D1951" i="1" a="1"/>
  <c r="D1951" i="1" s="1"/>
  <c r="D1952" i="1" a="1"/>
  <c r="D1952" i="1" s="1"/>
  <c r="D1953" i="1" a="1"/>
  <c r="D1953" i="1" s="1"/>
  <c r="D1954" i="1" a="1"/>
  <c r="D1954" i="1" s="1"/>
  <c r="D1955" i="1" a="1"/>
  <c r="D1955" i="1" s="1"/>
  <c r="D1956" i="1" a="1"/>
  <c r="D1956" i="1" s="1"/>
  <c r="D1957" i="1" a="1"/>
  <c r="D1957" i="1" s="1"/>
  <c r="D1958" i="1" a="1"/>
  <c r="D1958" i="1" s="1"/>
  <c r="D1959" i="1" a="1"/>
  <c r="D1959" i="1" s="1"/>
  <c r="D1960" i="1" a="1"/>
  <c r="D1960" i="1" s="1"/>
  <c r="D1961" i="1" a="1"/>
  <c r="D1961" i="1" s="1"/>
  <c r="D1962" i="1" a="1"/>
  <c r="D1962" i="1" s="1"/>
  <c r="D1963" i="1" a="1"/>
  <c r="D1963" i="1" s="1"/>
  <c r="D1964" i="1" a="1"/>
  <c r="D1964" i="1" s="1"/>
  <c r="D1965" i="1" a="1"/>
  <c r="D1965" i="1" s="1"/>
  <c r="D1966" i="1" a="1"/>
  <c r="D1966" i="1" s="1"/>
  <c r="D1967" i="1" a="1"/>
  <c r="D1967" i="1" s="1"/>
  <c r="D1968" i="1" a="1"/>
  <c r="D1968" i="1" s="1"/>
  <c r="D1969" i="1" a="1"/>
  <c r="D1969" i="1" s="1"/>
  <c r="D1970" i="1" a="1"/>
  <c r="D1970" i="1" s="1"/>
  <c r="D1971" i="1" a="1"/>
  <c r="D1971" i="1" s="1"/>
  <c r="D1972" i="1" a="1"/>
  <c r="D1972" i="1" s="1"/>
  <c r="D1973" i="1" a="1"/>
  <c r="D1973" i="1" s="1"/>
  <c r="D1974" i="1" a="1"/>
  <c r="D1974" i="1" s="1"/>
  <c r="D1975" i="1" a="1"/>
  <c r="D1975" i="1" s="1"/>
  <c r="D1976" i="1" a="1"/>
  <c r="D1976" i="1" s="1"/>
  <c r="D1977" i="1" a="1"/>
  <c r="D1977" i="1" s="1"/>
  <c r="D1978" i="1" a="1"/>
  <c r="D1978" i="1" s="1"/>
  <c r="D1979" i="1" a="1"/>
  <c r="D1979" i="1" s="1"/>
  <c r="D1980" i="1" a="1"/>
  <c r="D1980" i="1" s="1"/>
  <c r="D1981" i="1" a="1"/>
  <c r="D1981" i="1" s="1"/>
  <c r="D1982" i="1" a="1"/>
  <c r="D1982" i="1" s="1"/>
  <c r="D1983" i="1" a="1"/>
  <c r="D1983" i="1" s="1"/>
  <c r="D1984" i="1" a="1"/>
  <c r="D1984" i="1" s="1"/>
  <c r="D1985" i="1" a="1"/>
  <c r="D1985" i="1" s="1"/>
  <c r="D1986" i="1" a="1"/>
  <c r="D1986" i="1" s="1"/>
  <c r="D1987" i="1" a="1"/>
  <c r="D1987" i="1" s="1"/>
  <c r="D1988" i="1" a="1"/>
  <c r="D1988" i="1" s="1"/>
  <c r="D1989" i="1" a="1"/>
  <c r="D1989" i="1" s="1"/>
  <c r="D1990" i="1" a="1"/>
  <c r="D1990" i="1" s="1"/>
  <c r="D1991" i="1" a="1"/>
  <c r="D1991" i="1" s="1"/>
  <c r="D1992" i="1" a="1"/>
  <c r="D1992" i="1" s="1"/>
  <c r="D1993" i="1" a="1"/>
  <c r="D1993" i="1" s="1"/>
  <c r="D1994" i="1" a="1"/>
  <c r="D1994" i="1" s="1"/>
  <c r="D1995" i="1" a="1"/>
  <c r="D1995" i="1" s="1"/>
  <c r="D1996" i="1" a="1"/>
  <c r="D1996" i="1" s="1"/>
  <c r="D1997" i="1" a="1"/>
  <c r="D1997" i="1" s="1"/>
  <c r="D1998" i="1" a="1"/>
  <c r="D1998" i="1" s="1"/>
  <c r="D1999" i="1" a="1"/>
  <c r="D1999" i="1" s="1"/>
  <c r="D2000" i="1" a="1"/>
  <c r="D2000" i="1" s="1"/>
  <c r="D2001" i="1" a="1"/>
  <c r="D2001" i="1" s="1"/>
  <c r="D2002" i="1" a="1"/>
  <c r="D2002" i="1" s="1"/>
  <c r="D2003" i="1" a="1"/>
  <c r="D2003" i="1" s="1"/>
  <c r="D2004" i="1" a="1"/>
  <c r="D2004" i="1" s="1"/>
  <c r="D2005" i="1" a="1"/>
  <c r="D2005" i="1" s="1"/>
  <c r="D2006" i="1" a="1"/>
  <c r="D2006" i="1" s="1"/>
  <c r="D2007" i="1" a="1"/>
  <c r="D2007" i="1" s="1"/>
  <c r="D2008" i="1" a="1"/>
  <c r="D2008" i="1" s="1"/>
  <c r="D2009" i="1" a="1"/>
  <c r="D2009" i="1" s="1"/>
  <c r="D2010" i="1" a="1"/>
  <c r="D2010" i="1" s="1"/>
  <c r="D2011" i="1" a="1"/>
  <c r="D2011" i="1" s="1"/>
  <c r="D2012" i="1" a="1"/>
  <c r="D2012" i="1" s="1"/>
  <c r="D2013" i="1" a="1"/>
  <c r="D2013" i="1" s="1"/>
  <c r="D2014" i="1" a="1"/>
  <c r="D2014" i="1" s="1"/>
  <c r="D2015" i="1" a="1"/>
  <c r="D2015" i="1" s="1"/>
  <c r="D2016" i="1" a="1"/>
  <c r="D2016" i="1" s="1"/>
  <c r="D2017" i="1" a="1"/>
  <c r="D2017" i="1" s="1"/>
  <c r="D2018" i="1" a="1"/>
  <c r="D2018" i="1" s="1"/>
  <c r="D2019" i="1" a="1"/>
  <c r="D2019" i="1" s="1"/>
  <c r="D2020" i="1" a="1"/>
  <c r="D2020" i="1" s="1"/>
  <c r="D2021" i="1" a="1"/>
  <c r="D2021" i="1" s="1"/>
  <c r="D2022" i="1" a="1"/>
  <c r="D2022" i="1" s="1"/>
  <c r="D2023" i="1" a="1"/>
  <c r="D2023" i="1" s="1"/>
  <c r="D2024" i="1" a="1"/>
  <c r="D2024" i="1" s="1"/>
  <c r="D2025" i="1" a="1"/>
  <c r="D2025" i="1" s="1"/>
  <c r="D2026" i="1" a="1"/>
  <c r="D2026" i="1" s="1"/>
  <c r="D2027" i="1" a="1"/>
  <c r="D2027" i="1" s="1"/>
  <c r="D2028" i="1" a="1"/>
  <c r="D2028" i="1" s="1"/>
  <c r="D2029" i="1" a="1"/>
  <c r="D2029" i="1" s="1"/>
  <c r="D2030" i="1" a="1"/>
  <c r="D2030" i="1" s="1"/>
  <c r="D2031" i="1" a="1"/>
  <c r="D2031" i="1" s="1"/>
  <c r="D2032" i="1" a="1"/>
  <c r="D2032" i="1" s="1"/>
  <c r="D2033" i="1" a="1"/>
  <c r="D2033" i="1" s="1"/>
  <c r="D2034" i="1" a="1"/>
  <c r="D2034" i="1" s="1"/>
  <c r="D2035" i="1" a="1"/>
  <c r="D2035" i="1" s="1"/>
  <c r="D2036" i="1" a="1"/>
  <c r="D2036" i="1" s="1"/>
  <c r="D2037" i="1" a="1"/>
  <c r="D2037" i="1" s="1"/>
  <c r="D2038" i="1" a="1"/>
  <c r="D2038" i="1" s="1"/>
  <c r="D2039" i="1" a="1"/>
  <c r="D2039" i="1" s="1"/>
  <c r="D2040" i="1" a="1"/>
  <c r="D2040" i="1" s="1"/>
  <c r="D2041" i="1" a="1"/>
  <c r="D2041" i="1" s="1"/>
  <c r="D2042" i="1" a="1"/>
  <c r="D2042" i="1" s="1"/>
  <c r="D2043" i="1" a="1"/>
  <c r="D2043" i="1" s="1"/>
  <c r="D2044" i="1" a="1"/>
  <c r="D2044" i="1" s="1"/>
  <c r="D2045" i="1" a="1"/>
  <c r="D2045" i="1" s="1"/>
  <c r="D2046" i="1" a="1"/>
  <c r="D2046" i="1" s="1"/>
  <c r="D2047" i="1" a="1"/>
  <c r="D2047" i="1" s="1"/>
  <c r="D2048" i="1" a="1"/>
  <c r="D2048" i="1" s="1"/>
  <c r="D2049" i="1" a="1"/>
  <c r="D2049" i="1" s="1"/>
  <c r="D2050" i="1" a="1"/>
  <c r="D2050" i="1" s="1"/>
  <c r="D2051" i="1" a="1"/>
  <c r="D2051" i="1" s="1"/>
  <c r="D2052" i="1" a="1"/>
  <c r="D2052" i="1" s="1"/>
  <c r="D2053" i="1" a="1"/>
  <c r="D2053" i="1" s="1"/>
  <c r="D2054" i="1" a="1"/>
  <c r="D2054" i="1" s="1"/>
  <c r="D2055" i="1" a="1"/>
  <c r="D2055" i="1" s="1"/>
  <c r="D2056" i="1" a="1"/>
  <c r="D2056" i="1" s="1"/>
  <c r="D2057" i="1" a="1"/>
  <c r="D2057" i="1" s="1"/>
  <c r="D2058" i="1" a="1"/>
  <c r="D2058" i="1" s="1"/>
  <c r="D2059" i="1" a="1"/>
  <c r="D2059" i="1" s="1"/>
  <c r="D2060" i="1" a="1"/>
  <c r="D2060" i="1" s="1"/>
  <c r="D2061" i="1" a="1"/>
  <c r="D2061" i="1" s="1"/>
  <c r="D2062" i="1" a="1"/>
  <c r="D2062" i="1" s="1"/>
  <c r="D2063" i="1" a="1"/>
  <c r="D2063" i="1" s="1"/>
  <c r="D2064" i="1" a="1"/>
  <c r="D2064" i="1" s="1"/>
  <c r="D2065" i="1" a="1"/>
  <c r="D2065" i="1" s="1"/>
  <c r="D2066" i="1" a="1"/>
  <c r="D2066" i="1" s="1"/>
  <c r="D2067" i="1" a="1"/>
  <c r="D2067" i="1" s="1"/>
  <c r="D2068" i="1" a="1"/>
  <c r="D2068" i="1" s="1"/>
  <c r="D2069" i="1" a="1"/>
  <c r="D2069" i="1" s="1"/>
  <c r="D2070" i="1" a="1"/>
  <c r="D2070" i="1" s="1"/>
  <c r="D2071" i="1" a="1"/>
  <c r="D2071" i="1" s="1"/>
  <c r="D2072" i="1" a="1"/>
  <c r="D2072" i="1" s="1"/>
  <c r="D2073" i="1" a="1"/>
  <c r="D2073" i="1" s="1"/>
  <c r="D2074" i="1" a="1"/>
  <c r="D2074" i="1" s="1"/>
  <c r="D2075" i="1" a="1"/>
  <c r="D2075" i="1" s="1"/>
  <c r="D2076" i="1" a="1"/>
  <c r="D2076" i="1" s="1"/>
  <c r="D2077" i="1" a="1"/>
  <c r="D2077" i="1" s="1"/>
  <c r="D2078" i="1" a="1"/>
  <c r="D2078" i="1" s="1"/>
  <c r="D2079" i="1" a="1"/>
  <c r="D2079" i="1" s="1"/>
  <c r="D2080" i="1" a="1"/>
  <c r="D2080" i="1" s="1"/>
  <c r="D2081" i="1" a="1"/>
  <c r="D2081" i="1" s="1"/>
  <c r="D2082" i="1" a="1"/>
  <c r="D2082" i="1" s="1"/>
  <c r="D2083" i="1" a="1"/>
  <c r="D2083" i="1" s="1"/>
  <c r="D2084" i="1" a="1"/>
  <c r="D2084" i="1" s="1"/>
  <c r="D2085" i="1" a="1"/>
  <c r="D2085" i="1" s="1"/>
  <c r="D2086" i="1" a="1"/>
  <c r="D2086" i="1" s="1"/>
  <c r="D2087" i="1" a="1"/>
  <c r="D2087" i="1" s="1"/>
  <c r="D2088" i="1" a="1"/>
  <c r="D2088" i="1" s="1"/>
  <c r="D2089" i="1" a="1"/>
  <c r="D2089" i="1" s="1"/>
  <c r="D2090" i="1" a="1"/>
  <c r="D2090" i="1" s="1"/>
  <c r="D2091" i="1" a="1"/>
  <c r="D2091" i="1" s="1"/>
  <c r="D2092" i="1" a="1"/>
  <c r="D2092" i="1" s="1"/>
  <c r="D2093" i="1" a="1"/>
  <c r="D2093" i="1" s="1"/>
  <c r="D2094" i="1" a="1"/>
  <c r="D2094" i="1" s="1"/>
  <c r="D2095" i="1" a="1"/>
  <c r="D2095" i="1" s="1"/>
  <c r="D2096" i="1" a="1"/>
  <c r="D2096" i="1" s="1"/>
  <c r="D2097" i="1" a="1"/>
  <c r="D2097" i="1" s="1"/>
  <c r="D2098" i="1" a="1"/>
  <c r="D2098" i="1" s="1"/>
  <c r="D2099" i="1" a="1"/>
  <c r="D2099" i="1" s="1"/>
  <c r="D2100" i="1" a="1"/>
  <c r="D2100" i="1" s="1"/>
  <c r="D2101" i="1" a="1"/>
  <c r="D2101" i="1" s="1"/>
  <c r="D2102" i="1" a="1"/>
  <c r="D2102" i="1" s="1"/>
  <c r="D2103" i="1" a="1"/>
  <c r="D2103" i="1" s="1"/>
  <c r="D2104" i="1" a="1"/>
  <c r="D2104" i="1" s="1"/>
  <c r="D2105" i="1" a="1"/>
  <c r="D2105" i="1" s="1"/>
  <c r="D2106" i="1" a="1"/>
  <c r="D2106" i="1" s="1"/>
  <c r="D2107" i="1" a="1"/>
  <c r="D2107" i="1" s="1"/>
  <c r="D2108" i="1" a="1"/>
  <c r="D2108" i="1" s="1"/>
  <c r="D2109" i="1" a="1"/>
  <c r="D2109" i="1" s="1"/>
  <c r="D2110" i="1" a="1"/>
  <c r="D2110" i="1" s="1"/>
  <c r="D2111" i="1" a="1"/>
  <c r="D2111" i="1" s="1"/>
  <c r="D2112" i="1" a="1"/>
  <c r="D2112" i="1" s="1"/>
  <c r="D2113" i="1" a="1"/>
  <c r="D2113" i="1" s="1"/>
  <c r="D2114" i="1" a="1"/>
  <c r="D2114" i="1" s="1"/>
  <c r="D2115" i="1" a="1"/>
  <c r="D2115" i="1" s="1"/>
  <c r="D2116" i="1" a="1"/>
  <c r="D2116" i="1" s="1"/>
  <c r="D2117" i="1" a="1"/>
  <c r="D2117" i="1" s="1"/>
  <c r="D2118" i="1" a="1"/>
  <c r="D2118" i="1" s="1"/>
  <c r="D2119" i="1" a="1"/>
  <c r="D2119" i="1" s="1"/>
  <c r="D2120" i="1" a="1"/>
  <c r="D2120" i="1" s="1"/>
  <c r="D2121" i="1" a="1"/>
  <c r="D2121" i="1" s="1"/>
  <c r="D2122" i="1" a="1"/>
  <c r="D2122" i="1" s="1"/>
  <c r="D2123" i="1" a="1"/>
  <c r="D2123" i="1" s="1"/>
  <c r="D2124" i="1" a="1"/>
  <c r="D2124" i="1" s="1"/>
  <c r="D2125" i="1" a="1"/>
  <c r="D2125" i="1" s="1"/>
  <c r="D2126" i="1" a="1"/>
  <c r="D2126" i="1" s="1"/>
  <c r="D2127" i="1" a="1"/>
  <c r="D2127" i="1" s="1"/>
  <c r="D2128" i="1" a="1"/>
  <c r="D2128" i="1" s="1"/>
  <c r="D2129" i="1" a="1"/>
  <c r="D2129" i="1" s="1"/>
  <c r="D2130" i="1" a="1"/>
  <c r="D2130" i="1" s="1"/>
  <c r="D2131" i="1" a="1"/>
  <c r="D2131" i="1" s="1"/>
  <c r="D2132" i="1" a="1"/>
  <c r="D2132" i="1" s="1"/>
  <c r="D2133" i="1" a="1"/>
  <c r="D2133" i="1" s="1"/>
  <c r="D2134" i="1" a="1"/>
  <c r="D2134" i="1" s="1"/>
  <c r="D2135" i="1" a="1"/>
  <c r="D2135" i="1" s="1"/>
  <c r="D2136" i="1" a="1"/>
  <c r="D2136" i="1" s="1"/>
  <c r="D2137" i="1" a="1"/>
  <c r="D2137" i="1" s="1"/>
  <c r="D2138" i="1" a="1"/>
  <c r="D2138" i="1" s="1"/>
  <c r="D2139" i="1" a="1"/>
  <c r="D2139" i="1" s="1"/>
  <c r="D2140" i="1" a="1"/>
  <c r="D2140" i="1" s="1"/>
  <c r="D2141" i="1" a="1"/>
  <c r="D2141" i="1" s="1"/>
  <c r="D2142" i="1" a="1"/>
  <c r="D2142" i="1" s="1"/>
  <c r="D2143" i="1" a="1"/>
  <c r="D2143" i="1" s="1"/>
  <c r="D2144" i="1" a="1"/>
  <c r="D2144" i="1" s="1"/>
  <c r="D2145" i="1" a="1"/>
  <c r="D2145" i="1" s="1"/>
  <c r="D2146" i="1" a="1"/>
  <c r="D2146" i="1" s="1"/>
  <c r="D2147" i="1" a="1"/>
  <c r="D2147" i="1" s="1"/>
  <c r="D2148" i="1" a="1"/>
  <c r="D2148" i="1" s="1"/>
  <c r="D2149" i="1" a="1"/>
  <c r="D2149" i="1" s="1"/>
  <c r="D2150" i="1" a="1"/>
  <c r="D2150" i="1" s="1"/>
  <c r="D2151" i="1" a="1"/>
  <c r="D2151" i="1" s="1"/>
  <c r="D2152" i="1" a="1"/>
  <c r="D2152" i="1" s="1"/>
  <c r="D2153" i="1" a="1"/>
  <c r="D2153" i="1" s="1"/>
  <c r="D2154" i="1" a="1"/>
  <c r="D2154" i="1" s="1"/>
  <c r="D2155" i="1" a="1"/>
  <c r="D2155" i="1" s="1"/>
  <c r="D2156" i="1" a="1"/>
  <c r="D2156" i="1" s="1"/>
  <c r="D2157" i="1" a="1"/>
  <c r="D2157" i="1" s="1"/>
  <c r="D2158" i="1" a="1"/>
  <c r="D2158" i="1" s="1"/>
  <c r="D2159" i="1" a="1"/>
  <c r="D2159" i="1" s="1"/>
  <c r="D2160" i="1" a="1"/>
  <c r="D2160" i="1" s="1"/>
  <c r="D2161" i="1" a="1"/>
  <c r="D2161" i="1" s="1"/>
  <c r="D2162" i="1" a="1"/>
  <c r="D2162" i="1" s="1"/>
  <c r="D2163" i="1" a="1"/>
  <c r="D2163" i="1" s="1"/>
  <c r="D2164" i="1" a="1"/>
  <c r="D2164" i="1" s="1"/>
  <c r="D2165" i="1" a="1"/>
  <c r="D2165" i="1" s="1"/>
  <c r="D2166" i="1" a="1"/>
  <c r="D2166" i="1" s="1"/>
  <c r="D2167" i="1" a="1"/>
  <c r="D2167" i="1" s="1"/>
  <c r="D2168" i="1" a="1"/>
  <c r="D2168" i="1"/>
  <c r="D2169" i="1" a="1"/>
  <c r="D2169" i="1" s="1"/>
  <c r="D2170" i="1" a="1"/>
  <c r="D2170" i="1" s="1"/>
  <c r="D2171" i="1" a="1"/>
  <c r="D2171" i="1" s="1"/>
  <c r="D2172" i="1" a="1"/>
  <c r="D2172" i="1" s="1"/>
  <c r="D2173" i="1" a="1"/>
  <c r="D2173" i="1" s="1"/>
  <c r="D2174" i="1" a="1"/>
  <c r="D2174" i="1" s="1"/>
  <c r="D2175" i="1" a="1"/>
  <c r="D2175" i="1" s="1"/>
  <c r="D2176" i="1" a="1"/>
  <c r="D2176" i="1" s="1"/>
  <c r="D2177" i="1" a="1"/>
  <c r="D2177" i="1" s="1"/>
  <c r="D2178" i="1" a="1"/>
  <c r="D2178" i="1" s="1"/>
  <c r="D2179" i="1" a="1"/>
  <c r="D2179" i="1" s="1"/>
  <c r="D2180" i="1" a="1"/>
  <c r="D2180" i="1" s="1"/>
  <c r="D2181" i="1" a="1"/>
  <c r="D2181" i="1" s="1"/>
  <c r="D2182" i="1" a="1"/>
  <c r="D2182" i="1" s="1"/>
  <c r="D2183" i="1" a="1"/>
  <c r="D2183" i="1" s="1"/>
  <c r="D2184" i="1" a="1"/>
  <c r="D2184" i="1" s="1"/>
  <c r="D2185" i="1" a="1"/>
  <c r="D2185" i="1" s="1"/>
  <c r="D2186" i="1" a="1"/>
  <c r="D2186" i="1" s="1"/>
  <c r="D2187" i="1" a="1"/>
  <c r="D2187" i="1" s="1"/>
  <c r="D2188" i="1" a="1"/>
  <c r="D2188" i="1" s="1"/>
  <c r="D2189" i="1" a="1"/>
  <c r="D2189" i="1" s="1"/>
  <c r="D2190" i="1" a="1"/>
  <c r="D2190" i="1" s="1"/>
  <c r="D2191" i="1" a="1"/>
  <c r="D2191" i="1" s="1"/>
  <c r="D2192" i="1" a="1"/>
  <c r="D2192" i="1" s="1"/>
  <c r="D2193" i="1" a="1"/>
  <c r="D2193" i="1" s="1"/>
  <c r="D2194" i="1" a="1"/>
  <c r="D2194" i="1" s="1"/>
  <c r="D2195" i="1" a="1"/>
  <c r="D2195" i="1" s="1"/>
  <c r="D2196" i="1" a="1"/>
  <c r="D2196" i="1" s="1"/>
  <c r="D2197" i="1" a="1"/>
  <c r="D2197" i="1" s="1"/>
  <c r="D2198" i="1" a="1"/>
  <c r="D2198" i="1" s="1"/>
  <c r="D2199" i="1" a="1"/>
  <c r="D2199" i="1" s="1"/>
  <c r="D2200" i="1" a="1"/>
  <c r="D2200" i="1" s="1"/>
  <c r="D2201" i="1" a="1"/>
  <c r="D2201" i="1"/>
  <c r="D2202" i="1" a="1"/>
  <c r="D2202" i="1" s="1"/>
  <c r="D2203" i="1" a="1"/>
  <c r="D2203" i="1" s="1"/>
  <c r="D2204" i="1" a="1"/>
  <c r="D2204" i="1" s="1"/>
  <c r="D2205" i="1" a="1"/>
  <c r="D2205" i="1" s="1"/>
  <c r="D2206" i="1" a="1"/>
  <c r="D2206" i="1" s="1"/>
  <c r="D2207" i="1" a="1"/>
  <c r="D2207" i="1" s="1"/>
  <c r="D2208" i="1" a="1"/>
  <c r="D2208" i="1" s="1"/>
  <c r="D2209" i="1" a="1"/>
  <c r="D2209" i="1" s="1"/>
  <c r="D2210" i="1" a="1"/>
  <c r="D2210" i="1" s="1"/>
  <c r="D2211" i="1" a="1"/>
  <c r="D2211" i="1" s="1"/>
  <c r="D2212" i="1" a="1"/>
  <c r="D2212" i="1" s="1"/>
  <c r="D2213" i="1" a="1"/>
  <c r="D2213" i="1" s="1"/>
  <c r="D2214" i="1" a="1"/>
  <c r="D2214" i="1" s="1"/>
  <c r="D2215" i="1" a="1"/>
  <c r="D2215" i="1" s="1"/>
  <c r="D2216" i="1" a="1"/>
  <c r="D2216" i="1" s="1"/>
  <c r="D2217" i="1" a="1"/>
  <c r="D2217" i="1" s="1"/>
  <c r="D2218" i="1" a="1"/>
  <c r="D2218" i="1" s="1"/>
  <c r="D2219" i="1" a="1"/>
  <c r="D2219" i="1" s="1"/>
  <c r="D2220" i="1" a="1"/>
  <c r="D2220" i="1" s="1"/>
  <c r="D2221" i="1" a="1"/>
  <c r="D2221" i="1" s="1"/>
  <c r="D2222" i="1" a="1"/>
  <c r="D2222" i="1" s="1"/>
  <c r="D2223" i="1" a="1"/>
  <c r="D2223" i="1" s="1"/>
  <c r="D2224" i="1" a="1"/>
  <c r="D2224" i="1" s="1"/>
  <c r="D2225" i="1" a="1"/>
  <c r="D2225" i="1" s="1"/>
  <c r="D2226" i="1" a="1"/>
  <c r="D2226" i="1" s="1"/>
  <c r="D2227" i="1" a="1"/>
  <c r="D2227" i="1" s="1"/>
  <c r="D2228" i="1" a="1"/>
  <c r="D2228" i="1" s="1"/>
  <c r="D2229" i="1" a="1"/>
  <c r="D2229" i="1" s="1"/>
  <c r="D2230" i="1" a="1"/>
  <c r="D2230" i="1" s="1"/>
  <c r="D2231" i="1" a="1"/>
  <c r="D2231" i="1" s="1"/>
  <c r="D2232" i="1" a="1"/>
  <c r="D2232" i="1" s="1"/>
  <c r="D2233" i="1" a="1"/>
  <c r="D2233" i="1" s="1"/>
  <c r="D2234" i="1" a="1"/>
  <c r="D2234" i="1" s="1"/>
  <c r="D2235" i="1" a="1"/>
  <c r="D2235" i="1" s="1"/>
  <c r="D2236" i="1" a="1"/>
  <c r="D2236" i="1" s="1"/>
  <c r="D2237" i="1" a="1"/>
  <c r="D2237" i="1" s="1"/>
  <c r="D2238" i="1" a="1"/>
  <c r="D2238" i="1" s="1"/>
  <c r="D2239" i="1" a="1"/>
  <c r="D2239" i="1" s="1"/>
  <c r="D2240" i="1" a="1"/>
  <c r="D2240" i="1" s="1"/>
  <c r="D2241" i="1" a="1"/>
  <c r="D2241" i="1" s="1"/>
  <c r="D2242" i="1" a="1"/>
  <c r="D2242" i="1" s="1"/>
  <c r="D2243" i="1" a="1"/>
  <c r="D2243" i="1" s="1"/>
  <c r="D2244" i="1" a="1"/>
  <c r="D2244" i="1" s="1"/>
  <c r="D2245" i="1" a="1"/>
  <c r="D2245" i="1" s="1"/>
  <c r="D2246" i="1" a="1"/>
  <c r="D2246" i="1" s="1"/>
  <c r="D2247" i="1" a="1"/>
  <c r="D2247" i="1" s="1"/>
  <c r="D2248" i="1" a="1"/>
  <c r="D2248" i="1" s="1"/>
  <c r="D2249" i="1" a="1"/>
  <c r="D2249" i="1" s="1"/>
  <c r="D2250" i="1" a="1"/>
  <c r="D2250" i="1" s="1"/>
  <c r="D2251" i="1" a="1"/>
  <c r="D2251" i="1" s="1"/>
  <c r="D2252" i="1" a="1"/>
  <c r="D2252" i="1" s="1"/>
  <c r="D2253" i="1" a="1"/>
  <c r="D2253" i="1" s="1"/>
  <c r="D2254" i="1" a="1"/>
  <c r="D2254" i="1" s="1"/>
  <c r="D2255" i="1" a="1"/>
  <c r="D2255" i="1" s="1"/>
  <c r="D2256" i="1" a="1"/>
  <c r="D2256" i="1" s="1"/>
  <c r="D2257" i="1" a="1"/>
  <c r="D2257" i="1" s="1"/>
  <c r="D2258" i="1" a="1"/>
  <c r="D2258" i="1" s="1"/>
  <c r="D2259" i="1" a="1"/>
  <c r="D2259" i="1" s="1"/>
  <c r="D2260" i="1" a="1"/>
  <c r="D2260" i="1" s="1"/>
  <c r="D2261" i="1" a="1"/>
  <c r="D2261" i="1" s="1"/>
  <c r="D2262" i="1" a="1"/>
  <c r="D2262" i="1" s="1"/>
  <c r="D2263" i="1" a="1"/>
  <c r="D2263" i="1" s="1"/>
  <c r="D2264" i="1" a="1"/>
  <c r="D2264" i="1" s="1"/>
  <c r="D2265" i="1" a="1"/>
  <c r="D2265" i="1" s="1"/>
  <c r="D2266" i="1" a="1"/>
  <c r="D2266" i="1" s="1"/>
  <c r="D2267" i="1" a="1"/>
  <c r="D2267" i="1" s="1"/>
  <c r="D2268" i="1" a="1"/>
  <c r="D2268" i="1" s="1"/>
  <c r="D2269" i="1" a="1"/>
  <c r="D2269" i="1" s="1"/>
  <c r="D2270" i="1" a="1"/>
  <c r="D2270" i="1" s="1"/>
  <c r="D2271" i="1" a="1"/>
  <c r="D2271" i="1" s="1"/>
  <c r="D2272" i="1" a="1"/>
  <c r="D2272" i="1" s="1"/>
  <c r="D2273" i="1" a="1"/>
  <c r="D2273" i="1" s="1"/>
  <c r="D2274" i="1" a="1"/>
  <c r="D2274" i="1" s="1"/>
  <c r="D2275" i="1" a="1"/>
  <c r="D2275" i="1" s="1"/>
  <c r="D2276" i="1" a="1"/>
  <c r="D2276" i="1" s="1"/>
  <c r="D2277" i="1" a="1"/>
  <c r="D2277" i="1" s="1"/>
  <c r="D2278" i="1" a="1"/>
  <c r="D2278" i="1" s="1"/>
  <c r="D2279" i="1" a="1"/>
  <c r="D2279" i="1" s="1"/>
  <c r="D2280" i="1" a="1"/>
  <c r="D2280" i="1" s="1"/>
  <c r="D2281" i="1" a="1"/>
  <c r="D2281" i="1" s="1"/>
  <c r="D2282" i="1" a="1"/>
  <c r="D2282" i="1" s="1"/>
  <c r="D2283" i="1" a="1"/>
  <c r="D2283" i="1" s="1"/>
  <c r="D2284" i="1" a="1"/>
  <c r="D2284" i="1" s="1"/>
  <c r="D2285" i="1" a="1"/>
  <c r="D2285" i="1" s="1"/>
  <c r="D2286" i="1" a="1"/>
  <c r="D2286" i="1" s="1"/>
  <c r="D2287" i="1" a="1"/>
  <c r="D2287" i="1" s="1"/>
  <c r="D2288" i="1" a="1"/>
  <c r="D2288" i="1" s="1"/>
  <c r="D2289" i="1" a="1"/>
  <c r="D2289" i="1" s="1"/>
  <c r="D2290" i="1" a="1"/>
  <c r="D2290" i="1" s="1"/>
  <c r="D2291" i="1" a="1"/>
  <c r="D2291" i="1" s="1"/>
  <c r="D2292" i="1" a="1"/>
  <c r="D2292" i="1" s="1"/>
  <c r="D2293" i="1" a="1"/>
  <c r="D2293" i="1" s="1"/>
  <c r="D2294" i="1" a="1"/>
  <c r="D2294" i="1" s="1"/>
  <c r="D2295" i="1" a="1"/>
  <c r="D2295" i="1" s="1"/>
  <c r="D2296" i="1" a="1"/>
  <c r="D2296" i="1" s="1"/>
  <c r="D2297" i="1" a="1"/>
  <c r="D2297" i="1" s="1"/>
  <c r="D2298" i="1" a="1"/>
  <c r="D2298" i="1" s="1"/>
  <c r="D2299" i="1" a="1"/>
  <c r="D2299" i="1" s="1"/>
  <c r="D2300" i="1" a="1"/>
  <c r="D2300" i="1" s="1"/>
  <c r="D2301" i="1" a="1"/>
  <c r="D2301" i="1" s="1"/>
  <c r="D2302" i="1" a="1"/>
  <c r="D2302" i="1" s="1"/>
  <c r="D2303" i="1" a="1"/>
  <c r="D2303" i="1" s="1"/>
  <c r="D2304" i="1" a="1"/>
  <c r="D2304" i="1" s="1"/>
  <c r="D2305" i="1" a="1"/>
  <c r="D2305" i="1" s="1"/>
  <c r="D2306" i="1" a="1"/>
  <c r="D2306" i="1" s="1"/>
  <c r="D2307" i="1" a="1"/>
  <c r="D2307" i="1" s="1"/>
  <c r="D2308" i="1" a="1"/>
  <c r="D2308" i="1" s="1"/>
  <c r="D2309" i="1" a="1"/>
  <c r="D2309" i="1" s="1"/>
  <c r="D2310" i="1" a="1"/>
  <c r="D2310" i="1" s="1"/>
  <c r="D2311" i="1" a="1"/>
  <c r="D2311" i="1" s="1"/>
  <c r="D2312" i="1" a="1"/>
  <c r="D2312" i="1" s="1"/>
  <c r="D2313" i="1" a="1"/>
  <c r="D2313" i="1" s="1"/>
  <c r="D2314" i="1" a="1"/>
  <c r="D2314" i="1" s="1"/>
  <c r="D2315" i="1" a="1"/>
  <c r="D2315" i="1" s="1"/>
  <c r="D2316" i="1" a="1"/>
  <c r="D2316" i="1" s="1"/>
  <c r="D2317" i="1" a="1"/>
  <c r="D2317" i="1" s="1"/>
  <c r="D2318" i="1" a="1"/>
  <c r="D2318" i="1" s="1"/>
  <c r="D2319" i="1" a="1"/>
  <c r="D2319" i="1" s="1"/>
  <c r="D2320" i="1" a="1"/>
  <c r="D2320" i="1" s="1"/>
  <c r="D2321" i="1" a="1"/>
  <c r="D2321" i="1" s="1"/>
  <c r="D2322" i="1" a="1"/>
  <c r="D2322" i="1" s="1"/>
  <c r="D2323" i="1" a="1"/>
  <c r="D2323" i="1" s="1"/>
  <c r="D2324" i="1" a="1"/>
  <c r="D2324" i="1" s="1"/>
  <c r="D2325" i="1" a="1"/>
  <c r="D2325" i="1" s="1"/>
  <c r="D2326" i="1" a="1"/>
  <c r="D2326" i="1" s="1"/>
  <c r="D2327" i="1" a="1"/>
  <c r="D2327" i="1" s="1"/>
  <c r="D2328" i="1" a="1"/>
  <c r="D2328" i="1" s="1"/>
  <c r="D2329" i="1" a="1"/>
  <c r="D2329" i="1" s="1"/>
  <c r="D2330" i="1" a="1"/>
  <c r="D2330" i="1" s="1"/>
  <c r="D2331" i="1" a="1"/>
  <c r="D2331" i="1" s="1"/>
  <c r="D2332" i="1" a="1"/>
  <c r="D2332" i="1" s="1"/>
  <c r="D2333" i="1" a="1"/>
  <c r="D2333" i="1" s="1"/>
  <c r="D2334" i="1" a="1"/>
  <c r="D2334" i="1"/>
  <c r="D2335" i="1" a="1"/>
  <c r="D2335" i="1" s="1"/>
  <c r="D2336" i="1" a="1"/>
  <c r="D2336" i="1" s="1"/>
  <c r="D2337" i="1" a="1"/>
  <c r="D2337" i="1" s="1"/>
  <c r="D2338" i="1" a="1"/>
  <c r="D2338" i="1" s="1"/>
  <c r="D2339" i="1" a="1"/>
  <c r="D2339" i="1" s="1"/>
  <c r="D2340" i="1" a="1"/>
  <c r="D2340" i="1" s="1"/>
  <c r="D2341" i="1" a="1"/>
  <c r="D2341" i="1" s="1"/>
  <c r="D2342" i="1" a="1"/>
  <c r="D2342" i="1" s="1"/>
  <c r="D2343" i="1" a="1"/>
  <c r="D2343" i="1" s="1"/>
  <c r="D2344" i="1" a="1"/>
  <c r="D2344" i="1" s="1"/>
  <c r="D2345" i="1" a="1"/>
  <c r="D2345" i="1" s="1"/>
  <c r="D2346" i="1" a="1"/>
  <c r="D2346" i="1" s="1"/>
  <c r="D2347" i="1" a="1"/>
  <c r="D2347" i="1" s="1"/>
  <c r="D2348" i="1" a="1"/>
  <c r="D2348" i="1" s="1"/>
  <c r="D2349" i="1" a="1"/>
  <c r="D2349" i="1" s="1"/>
  <c r="D2350" i="1" a="1"/>
  <c r="D2350" i="1" s="1"/>
  <c r="D2351" i="1" a="1"/>
  <c r="D2351" i="1" s="1"/>
  <c r="D2352" i="1" a="1"/>
  <c r="D2352" i="1" s="1"/>
  <c r="D2353" i="1" a="1"/>
  <c r="D2353" i="1" s="1"/>
  <c r="D2354" i="1" a="1"/>
  <c r="D2354" i="1" s="1"/>
  <c r="D2355" i="1" a="1"/>
  <c r="D2355" i="1" s="1"/>
  <c r="D2356" i="1" a="1"/>
  <c r="D2356" i="1" s="1"/>
  <c r="D2357" i="1" a="1"/>
  <c r="D2357" i="1" s="1"/>
  <c r="D2358" i="1" a="1"/>
  <c r="D2358" i="1" s="1"/>
  <c r="D2359" i="1" a="1"/>
  <c r="D2359" i="1" s="1"/>
  <c r="D2360" i="1" a="1"/>
  <c r="D2360" i="1" s="1"/>
  <c r="D2361" i="1" a="1"/>
  <c r="D2361" i="1" s="1"/>
  <c r="D2362" i="1" a="1"/>
  <c r="D2362" i="1" s="1"/>
  <c r="D2363" i="1" a="1"/>
  <c r="D2363" i="1" s="1"/>
  <c r="D2364" i="1" a="1"/>
  <c r="D2364" i="1" s="1"/>
  <c r="D2365" i="1" a="1"/>
  <c r="D2365" i="1" s="1"/>
  <c r="D2366" i="1" a="1"/>
  <c r="D2366" i="1" s="1"/>
  <c r="D2367" i="1" a="1"/>
  <c r="D2367" i="1" s="1"/>
  <c r="D2368" i="1" a="1"/>
  <c r="D2368" i="1" s="1"/>
  <c r="D2369" i="1" a="1"/>
  <c r="D2369" i="1" s="1"/>
  <c r="D2370" i="1" a="1"/>
  <c r="D2370" i="1" s="1"/>
  <c r="D2371" i="1" a="1"/>
  <c r="D2371" i="1" s="1"/>
  <c r="D2372" i="1" a="1"/>
  <c r="D2372" i="1" s="1"/>
  <c r="D2373" i="1" a="1"/>
  <c r="D2373" i="1" s="1"/>
  <c r="D2374" i="1" a="1"/>
  <c r="D2374" i="1" s="1"/>
  <c r="D2375" i="1" a="1"/>
  <c r="D2375" i="1" s="1"/>
  <c r="D2376" i="1" a="1"/>
  <c r="D2376" i="1" s="1"/>
  <c r="D2377" i="1" a="1"/>
  <c r="D2377" i="1" s="1"/>
  <c r="D2378" i="1" a="1"/>
  <c r="D2378" i="1" s="1"/>
  <c r="D2379" i="1" a="1"/>
  <c r="D2379" i="1" s="1"/>
  <c r="D2380" i="1" a="1"/>
  <c r="D2380" i="1" s="1"/>
  <c r="D2381" i="1" a="1"/>
  <c r="D2381" i="1" s="1"/>
  <c r="D2382" i="1" a="1"/>
  <c r="D2382" i="1" s="1"/>
  <c r="D2383" i="1" a="1"/>
  <c r="D2383" i="1"/>
  <c r="D2384" i="1" a="1"/>
  <c r="D2384" i="1" s="1"/>
  <c r="D2385" i="1" a="1"/>
  <c r="D2385" i="1" s="1"/>
  <c r="D2386" i="1" a="1"/>
  <c r="D2386" i="1" s="1"/>
  <c r="D2387" i="1" a="1"/>
  <c r="D2387" i="1" s="1"/>
  <c r="D2388" i="1" a="1"/>
  <c r="D2388" i="1" s="1"/>
  <c r="D2389" i="1" a="1"/>
  <c r="D2389" i="1" s="1"/>
  <c r="D2390" i="1" a="1"/>
  <c r="D2390" i="1" s="1"/>
  <c r="D2391" i="1" a="1"/>
  <c r="D2391" i="1" s="1"/>
  <c r="D2392" i="1" a="1"/>
  <c r="D2392" i="1"/>
  <c r="D2393" i="1" a="1"/>
  <c r="D2393" i="1" s="1"/>
  <c r="D2394" i="1" a="1"/>
  <c r="D2394" i="1" s="1"/>
  <c r="D2395" i="1" a="1"/>
  <c r="D2395" i="1" s="1"/>
  <c r="D2396" i="1" a="1"/>
  <c r="D2396" i="1"/>
  <c r="D2397" i="1" a="1"/>
  <c r="D2397" i="1" s="1"/>
  <c r="D2398" i="1" a="1"/>
  <c r="D2398" i="1" s="1"/>
  <c r="D2399" i="1" a="1"/>
  <c r="D2399" i="1" s="1"/>
  <c r="D2400" i="1" a="1"/>
  <c r="D2400" i="1" s="1"/>
  <c r="D2401" i="1" a="1"/>
  <c r="D2401" i="1" s="1"/>
  <c r="D2402" i="1" a="1"/>
  <c r="D2402" i="1" s="1"/>
  <c r="D2403" i="1" a="1"/>
  <c r="D2403" i="1" s="1"/>
  <c r="D2404" i="1" a="1"/>
  <c r="D2404" i="1" s="1"/>
  <c r="D2405" i="1" a="1"/>
  <c r="D2405" i="1" s="1"/>
  <c r="D2406" i="1" a="1"/>
  <c r="D2406" i="1"/>
  <c r="D2407" i="1" a="1"/>
  <c r="D2407" i="1" s="1"/>
  <c r="D2408" i="1" a="1"/>
  <c r="D2408" i="1" s="1"/>
  <c r="D2409" i="1" a="1"/>
  <c r="D2409" i="1" s="1"/>
  <c r="D2410" i="1" a="1"/>
  <c r="D2410" i="1" s="1"/>
  <c r="D2411" i="1" a="1"/>
  <c r="D2411" i="1" s="1"/>
  <c r="D2412" i="1" a="1"/>
  <c r="D2412" i="1" s="1"/>
  <c r="D2413" i="1" a="1"/>
  <c r="D2413" i="1" s="1"/>
  <c r="D2414" i="1" a="1"/>
  <c r="D2414" i="1" s="1"/>
  <c r="D2415" i="1" a="1"/>
  <c r="D2415" i="1" s="1"/>
  <c r="D2416" i="1" a="1"/>
  <c r="D2416" i="1" s="1"/>
  <c r="D2417" i="1" a="1"/>
  <c r="D2417" i="1" s="1"/>
  <c r="D2418" i="1" a="1"/>
  <c r="D2418" i="1" s="1"/>
  <c r="D2419" i="1" a="1"/>
  <c r="D2419" i="1" s="1"/>
  <c r="D2420" i="1" a="1"/>
  <c r="D2420" i="1"/>
  <c r="D2421" i="1" a="1"/>
  <c r="D2421" i="1" s="1"/>
  <c r="D2422" i="1" a="1"/>
  <c r="D2422" i="1" s="1"/>
  <c r="D2423" i="1" a="1"/>
  <c r="D2423" i="1" s="1"/>
  <c r="D2424" i="1" a="1"/>
  <c r="D2424" i="1" s="1"/>
  <c r="D2425" i="1" a="1"/>
  <c r="D2425" i="1" s="1"/>
  <c r="D2426" i="1" a="1"/>
  <c r="D2426" i="1" s="1"/>
  <c r="D2427" i="1" a="1"/>
  <c r="D2427" i="1" s="1"/>
  <c r="D2428" i="1" a="1"/>
  <c r="D2428" i="1" s="1"/>
  <c r="D2429" i="1" a="1"/>
  <c r="D2429" i="1" s="1"/>
  <c r="D2430" i="1" a="1"/>
  <c r="D2430" i="1" s="1"/>
  <c r="D2431" i="1" a="1"/>
  <c r="D2431" i="1" s="1"/>
  <c r="D2432" i="1" a="1"/>
  <c r="D2432" i="1" s="1"/>
  <c r="D2433" i="1" a="1"/>
  <c r="D2433" i="1" s="1"/>
  <c r="D2434" i="1" a="1"/>
  <c r="D2434" i="1" s="1"/>
  <c r="D2435" i="1" a="1"/>
  <c r="D2435" i="1" s="1"/>
  <c r="D2436" i="1" a="1"/>
  <c r="D2436" i="1" s="1"/>
  <c r="D2437" i="1" a="1"/>
  <c r="D2437" i="1" s="1"/>
  <c r="D2438" i="1" a="1"/>
  <c r="D2438" i="1" s="1"/>
  <c r="D2439" i="1" a="1"/>
  <c r="D2439" i="1" s="1"/>
  <c r="D2440" i="1" a="1"/>
  <c r="D2440" i="1" s="1"/>
  <c r="D2441" i="1" a="1"/>
  <c r="D2441" i="1" s="1"/>
  <c r="D2442" i="1" a="1"/>
  <c r="D2442" i="1" s="1"/>
  <c r="D2443" i="1" a="1"/>
  <c r="D2443" i="1" s="1"/>
  <c r="D2444" i="1" a="1"/>
  <c r="D2444" i="1" s="1"/>
  <c r="D2445" i="1" a="1"/>
  <c r="D2445" i="1" s="1"/>
  <c r="D2446" i="1" a="1"/>
  <c r="D2446" i="1" s="1"/>
  <c r="D2447" i="1" a="1"/>
  <c r="D2447" i="1" s="1"/>
  <c r="D2448" i="1" a="1"/>
  <c r="D2448" i="1" s="1"/>
  <c r="D2449" i="1" a="1"/>
  <c r="D2449" i="1" s="1"/>
  <c r="D2450" i="1" a="1"/>
  <c r="D2450" i="1" s="1"/>
  <c r="D2451" i="1" a="1"/>
  <c r="D2451" i="1" s="1"/>
  <c r="D2452" i="1" a="1"/>
  <c r="D2452" i="1"/>
  <c r="D2453" i="1" a="1"/>
  <c r="D2453" i="1" s="1"/>
  <c r="D2454" i="1" a="1"/>
  <c r="D2454" i="1" s="1"/>
  <c r="D2455" i="1" a="1"/>
  <c r="D2455" i="1" s="1"/>
  <c r="D2456" i="1" a="1"/>
  <c r="D2456" i="1" s="1"/>
  <c r="D2457" i="1" a="1"/>
  <c r="D2457" i="1" s="1"/>
  <c r="D2458" i="1" a="1"/>
  <c r="D2458" i="1" s="1"/>
  <c r="D2459" i="1" a="1"/>
  <c r="D2459" i="1" s="1"/>
  <c r="D2460" i="1" a="1"/>
  <c r="D2460" i="1" s="1"/>
  <c r="D2461" i="1" a="1"/>
  <c r="D2461" i="1" s="1"/>
  <c r="D2462" i="1" a="1"/>
  <c r="D2462" i="1" s="1"/>
  <c r="D2463" i="1" a="1"/>
  <c r="D2463" i="1" s="1"/>
  <c r="D2464" i="1" a="1"/>
  <c r="D2464" i="1" s="1"/>
  <c r="D2465" i="1" a="1"/>
  <c r="D2465" i="1" s="1"/>
  <c r="D2466" i="1" a="1"/>
  <c r="D2466" i="1" s="1"/>
  <c r="D2467" i="1" a="1"/>
  <c r="D2467" i="1" s="1"/>
  <c r="D2468" i="1" a="1"/>
  <c r="D2468" i="1" s="1"/>
  <c r="D2469" i="1" a="1"/>
  <c r="D2469" i="1" s="1"/>
  <c r="D2470" i="1" a="1"/>
  <c r="D2470" i="1" s="1"/>
  <c r="D2471" i="1" a="1"/>
  <c r="D2471" i="1" s="1"/>
  <c r="D2472" i="1" a="1"/>
  <c r="D2472" i="1" s="1"/>
  <c r="D2473" i="1" a="1"/>
  <c r="D2473" i="1" s="1"/>
  <c r="D2474" i="1" a="1"/>
  <c r="D2474" i="1" s="1"/>
  <c r="D2475" i="1" a="1"/>
  <c r="D2475" i="1" s="1"/>
  <c r="D2476" i="1" a="1"/>
  <c r="D2476" i="1" s="1"/>
  <c r="D2477" i="1" a="1"/>
  <c r="D2477" i="1" s="1"/>
  <c r="D2478" i="1" a="1"/>
  <c r="D2478" i="1" s="1"/>
  <c r="D2479" i="1" a="1"/>
  <c r="D2479" i="1" s="1"/>
  <c r="D2480" i="1" a="1"/>
  <c r="D2480" i="1" s="1"/>
  <c r="D2481" i="1" a="1"/>
  <c r="D2481" i="1" s="1"/>
  <c r="D2482" i="1" a="1"/>
  <c r="D2482" i="1" s="1"/>
  <c r="D2483" i="1" a="1"/>
  <c r="D2483" i="1" s="1"/>
  <c r="D2484" i="1" a="1"/>
  <c r="D2484" i="1" s="1"/>
  <c r="D2485" i="1" a="1"/>
  <c r="D2485" i="1" s="1"/>
  <c r="D2486" i="1" a="1"/>
  <c r="D2486" i="1" s="1"/>
  <c r="D2487" i="1" a="1"/>
  <c r="D2487" i="1" s="1"/>
  <c r="D2488" i="1" a="1"/>
  <c r="D2488" i="1" s="1"/>
  <c r="D2489" i="1" a="1"/>
  <c r="D2489" i="1" s="1"/>
  <c r="D2490" i="1" a="1"/>
  <c r="D2490" i="1" s="1"/>
  <c r="D2491" i="1" a="1"/>
  <c r="D2491" i="1" s="1"/>
  <c r="D2492" i="1" a="1"/>
  <c r="D2492" i="1" s="1"/>
  <c r="D2493" i="1" a="1"/>
  <c r="D2493" i="1" s="1"/>
  <c r="D2494" i="1" a="1"/>
  <c r="D2494" i="1" s="1"/>
  <c r="D2495" i="1" a="1"/>
  <c r="D2495" i="1" s="1"/>
  <c r="D2496" i="1" a="1"/>
  <c r="D2496" i="1" s="1"/>
  <c r="D2497" i="1" a="1"/>
  <c r="D2497" i="1" s="1"/>
  <c r="D2498" i="1" a="1"/>
  <c r="D2498" i="1" s="1"/>
  <c r="D2499" i="1" a="1"/>
  <c r="D2499" i="1" s="1"/>
  <c r="D2500" i="1" a="1"/>
  <c r="D2500" i="1" s="1"/>
  <c r="D2501" i="1" a="1"/>
  <c r="D2501" i="1" s="1"/>
  <c r="D2502" i="1" a="1"/>
  <c r="D2502" i="1" s="1"/>
  <c r="D2503" i="1" a="1"/>
  <c r="D2503" i="1" s="1"/>
  <c r="D2504" i="1" a="1"/>
  <c r="D2504" i="1" s="1"/>
  <c r="D2505" i="1" a="1"/>
  <c r="D2505" i="1" s="1"/>
  <c r="D2506" i="1" a="1"/>
  <c r="D2506" i="1" s="1"/>
  <c r="D2507" i="1" a="1"/>
  <c r="D2507" i="1" s="1"/>
  <c r="D2508" i="1" a="1"/>
  <c r="D2508" i="1" s="1"/>
  <c r="D2509" i="1" a="1"/>
  <c r="D2509" i="1" s="1"/>
  <c r="D2510" i="1" a="1"/>
  <c r="D2510" i="1" s="1"/>
  <c r="D2511" i="1" a="1"/>
  <c r="D2511" i="1" s="1"/>
  <c r="D2512" i="1" a="1"/>
  <c r="D2512" i="1" s="1"/>
  <c r="D2513" i="1" a="1"/>
  <c r="D2513" i="1" s="1"/>
  <c r="D2514" i="1" a="1"/>
  <c r="D2514" i="1" s="1"/>
  <c r="D2515" i="1" a="1"/>
  <c r="D2515" i="1" s="1"/>
  <c r="D2516" i="1" a="1"/>
  <c r="D2516" i="1" s="1"/>
  <c r="D2517" i="1" a="1"/>
  <c r="D2517" i="1" s="1"/>
  <c r="D2518" i="1" a="1"/>
  <c r="D2518" i="1" s="1"/>
  <c r="D2519" i="1" a="1"/>
  <c r="D2519" i="1" s="1"/>
  <c r="D2520" i="1" a="1"/>
  <c r="D2520" i="1" s="1"/>
  <c r="D2521" i="1" a="1"/>
  <c r="D2521" i="1" s="1"/>
  <c r="D2522" i="1" a="1"/>
  <c r="D2522" i="1" s="1"/>
  <c r="D2523" i="1" a="1"/>
  <c r="D2523" i="1" s="1"/>
  <c r="D2524" i="1" a="1"/>
  <c r="D2524" i="1" s="1"/>
  <c r="D2525" i="1" a="1"/>
  <c r="D2525" i="1" s="1"/>
  <c r="D2526" i="1" a="1"/>
  <c r="D2526" i="1" s="1"/>
  <c r="D2527" i="1" a="1"/>
  <c r="D2527" i="1" s="1"/>
  <c r="D2528" i="1" a="1"/>
  <c r="D2528" i="1" s="1"/>
  <c r="D2529" i="1" a="1"/>
  <c r="D2529" i="1" s="1"/>
  <c r="D2530" i="1" a="1"/>
  <c r="D2530" i="1" s="1"/>
  <c r="D2531" i="1" a="1"/>
  <c r="D2531" i="1" s="1"/>
  <c r="D2532" i="1" a="1"/>
  <c r="D2532" i="1" s="1"/>
  <c r="D2533" i="1" a="1"/>
  <c r="D2533" i="1" s="1"/>
  <c r="D2534" i="1" a="1"/>
  <c r="D2534" i="1"/>
  <c r="D2535" i="1" a="1"/>
  <c r="D2535" i="1" s="1"/>
  <c r="D2536" i="1" a="1"/>
  <c r="D2536" i="1"/>
  <c r="D2537" i="1" a="1"/>
  <c r="D2537" i="1" s="1"/>
  <c r="D2538" i="1" a="1"/>
  <c r="D2538" i="1" s="1"/>
  <c r="D2539" i="1" a="1"/>
  <c r="D2539" i="1" s="1"/>
  <c r="D2540" i="1" a="1"/>
  <c r="D2540" i="1" s="1"/>
  <c r="D2541" i="1" a="1"/>
  <c r="D2541" i="1" s="1"/>
  <c r="D2542" i="1" a="1"/>
  <c r="D2542" i="1" s="1"/>
  <c r="D2543" i="1" a="1"/>
  <c r="D2543" i="1" s="1"/>
  <c r="D2544" i="1" a="1"/>
  <c r="D2544" i="1" s="1"/>
  <c r="D2545" i="1" a="1"/>
  <c r="D2545" i="1" s="1"/>
  <c r="D2546" i="1" a="1"/>
  <c r="D2546" i="1" s="1"/>
  <c r="D2547" i="1" a="1"/>
  <c r="D2547" i="1" s="1"/>
  <c r="D2548" i="1" a="1"/>
  <c r="D2548" i="1" s="1"/>
  <c r="D2549" i="1" a="1"/>
  <c r="D2549" i="1" s="1"/>
  <c r="D2550" i="1" a="1"/>
  <c r="D2550" i="1" s="1"/>
  <c r="D2551" i="1" a="1"/>
  <c r="D2551" i="1" s="1"/>
  <c r="D2552" i="1" a="1"/>
  <c r="D2552" i="1" s="1"/>
  <c r="D2553" i="1" a="1"/>
  <c r="D2553" i="1" s="1"/>
  <c r="D2554" i="1" a="1"/>
  <c r="D2554" i="1" s="1"/>
  <c r="D2555" i="1" a="1"/>
  <c r="D2555" i="1" s="1"/>
  <c r="D2556" i="1" a="1"/>
  <c r="D2556" i="1" s="1"/>
  <c r="D2557" i="1" a="1"/>
  <c r="D2557" i="1" s="1"/>
  <c r="D2558" i="1" a="1"/>
  <c r="D2558" i="1" s="1"/>
  <c r="D2559" i="1" a="1"/>
  <c r="D2559" i="1" s="1"/>
  <c r="D2560" i="1" a="1"/>
  <c r="D2560" i="1" s="1"/>
  <c r="D2561" i="1" a="1"/>
  <c r="D2561" i="1" s="1"/>
  <c r="D2562" i="1" a="1"/>
  <c r="D2562" i="1" s="1"/>
  <c r="D2563" i="1" a="1"/>
  <c r="D2563" i="1" s="1"/>
  <c r="D2564" i="1" a="1"/>
  <c r="D2564" i="1" s="1"/>
  <c r="D2565" i="1" a="1"/>
  <c r="D2565" i="1" s="1"/>
  <c r="D2566" i="1" a="1"/>
  <c r="D2566" i="1" s="1"/>
  <c r="D2567" i="1" a="1"/>
  <c r="D2567" i="1" s="1"/>
  <c r="D2568" i="1" a="1"/>
  <c r="D2568" i="1" s="1"/>
  <c r="D2569" i="1" a="1"/>
  <c r="D2569" i="1" s="1"/>
  <c r="D2570" i="1" a="1"/>
  <c r="D2570" i="1" s="1"/>
  <c r="D2571" i="1" a="1"/>
  <c r="D2571" i="1" s="1"/>
  <c r="D2572" i="1" a="1"/>
  <c r="D2572" i="1" s="1"/>
  <c r="D2573" i="1" a="1"/>
  <c r="D2573" i="1" s="1"/>
  <c r="D2574" i="1" a="1"/>
  <c r="D2574" i="1" s="1"/>
  <c r="D2575" i="1" a="1"/>
  <c r="D2575" i="1" s="1"/>
  <c r="D2576" i="1" a="1"/>
  <c r="D2576" i="1" s="1"/>
  <c r="D2577" i="1" a="1"/>
  <c r="D2577" i="1" s="1"/>
  <c r="D2578" i="1" a="1"/>
  <c r="D2578" i="1" s="1"/>
  <c r="D2579" i="1" a="1"/>
  <c r="D2579" i="1" s="1"/>
  <c r="D2580" i="1" a="1"/>
  <c r="D2580" i="1"/>
  <c r="D2581" i="1" a="1"/>
  <c r="D2581" i="1" s="1"/>
  <c r="D2582" i="1" a="1"/>
  <c r="D2582" i="1" s="1"/>
  <c r="D2583" i="1" a="1"/>
  <c r="D2583" i="1" s="1"/>
  <c r="D2584" i="1" a="1"/>
  <c r="D2584" i="1" s="1"/>
  <c r="D2585" i="1" a="1"/>
  <c r="D2585" i="1" s="1"/>
  <c r="D2586" i="1" a="1"/>
  <c r="D2586" i="1" s="1"/>
  <c r="D2587" i="1" a="1"/>
  <c r="D2587" i="1" s="1"/>
  <c r="D2588" i="1" a="1"/>
  <c r="D2588" i="1" s="1"/>
  <c r="D2589" i="1" a="1"/>
  <c r="D2589" i="1" s="1"/>
  <c r="D2590" i="1" a="1"/>
  <c r="D2590" i="1" s="1"/>
  <c r="D2591" i="1" a="1"/>
  <c r="D2591" i="1" s="1"/>
  <c r="D2592" i="1" a="1"/>
  <c r="D2592" i="1" s="1"/>
  <c r="D2593" i="1" a="1"/>
  <c r="D2593" i="1" s="1"/>
  <c r="D2594" i="1" a="1"/>
  <c r="D2594" i="1" s="1"/>
  <c r="D2595" i="1" a="1"/>
  <c r="D2595" i="1" s="1"/>
  <c r="D2596" i="1" a="1"/>
  <c r="D2596" i="1" s="1"/>
  <c r="D2597" i="1" a="1"/>
  <c r="D2597" i="1" s="1"/>
  <c r="D2598" i="1" a="1"/>
  <c r="D2598" i="1" s="1"/>
  <c r="D2599" i="1" a="1"/>
  <c r="D2599" i="1" s="1"/>
  <c r="D2600" i="1" a="1"/>
  <c r="D2600" i="1" s="1"/>
  <c r="D2601" i="1" a="1"/>
  <c r="D2601" i="1" s="1"/>
  <c r="D2602" i="1" a="1"/>
  <c r="D2602" i="1" s="1"/>
  <c r="D2603" i="1" a="1"/>
  <c r="D2603" i="1" s="1"/>
  <c r="D2604" i="1" a="1"/>
  <c r="D2604" i="1" s="1"/>
  <c r="D2605" i="1" a="1"/>
  <c r="D2605" i="1" s="1"/>
  <c r="D2606" i="1" a="1"/>
  <c r="D2606" i="1" s="1"/>
  <c r="D2607" i="1" a="1"/>
  <c r="D2607" i="1" s="1"/>
  <c r="D2608" i="1" a="1"/>
  <c r="D2608" i="1" s="1"/>
  <c r="D2609" i="1" a="1"/>
  <c r="D2609" i="1" s="1"/>
  <c r="D2610" i="1" a="1"/>
  <c r="D2610" i="1" s="1"/>
  <c r="D2611" i="1" a="1"/>
  <c r="D2611" i="1" s="1"/>
  <c r="D2612" i="1" a="1"/>
  <c r="D2612" i="1" s="1"/>
  <c r="D2613" i="1" a="1"/>
  <c r="D2613" i="1" s="1"/>
  <c r="D2614" i="1" a="1"/>
  <c r="D2614" i="1" s="1"/>
  <c r="D2615" i="1" a="1"/>
  <c r="D2615" i="1" s="1"/>
  <c r="D2616" i="1" a="1"/>
  <c r="D2616" i="1" s="1"/>
  <c r="D2617" i="1" a="1"/>
  <c r="D2617" i="1" s="1"/>
  <c r="D2618" i="1" a="1"/>
  <c r="D2618" i="1" s="1"/>
  <c r="D2619" i="1" a="1"/>
  <c r="D2619" i="1" s="1"/>
  <c r="D2620" i="1" a="1"/>
  <c r="D2620" i="1" s="1"/>
  <c r="D2621" i="1" a="1"/>
  <c r="D2621" i="1" s="1"/>
  <c r="D2622" i="1" a="1"/>
  <c r="D2622" i="1" s="1"/>
  <c r="D2623" i="1" a="1"/>
  <c r="D2623" i="1" s="1"/>
  <c r="D2624" i="1" a="1"/>
  <c r="D2624" i="1" s="1"/>
  <c r="D2625" i="1" a="1"/>
  <c r="D2625" i="1" s="1"/>
  <c r="D2626" i="1" a="1"/>
  <c r="D2626" i="1" s="1"/>
  <c r="D2627" i="1" a="1"/>
  <c r="D2627" i="1" s="1"/>
  <c r="D2628" i="1" a="1"/>
  <c r="D2628" i="1" s="1"/>
  <c r="D2629" i="1" a="1"/>
  <c r="D2629" i="1" s="1"/>
  <c r="D2630" i="1" a="1"/>
  <c r="D2630" i="1" s="1"/>
  <c r="D2631" i="1" a="1"/>
  <c r="D2631" i="1" s="1"/>
  <c r="D2632" i="1" a="1"/>
  <c r="D2632" i="1" s="1"/>
  <c r="D2633" i="1" a="1"/>
  <c r="D2633" i="1" s="1"/>
  <c r="D2634" i="1" a="1"/>
  <c r="D2634" i="1" s="1"/>
  <c r="D2635" i="1" a="1"/>
  <c r="D2635" i="1" s="1"/>
  <c r="D2636" i="1" a="1"/>
  <c r="D2636" i="1"/>
  <c r="D2637" i="1" a="1"/>
  <c r="D2637" i="1" s="1"/>
  <c r="D2638" i="1" a="1"/>
  <c r="D2638" i="1" s="1"/>
  <c r="D2639" i="1" a="1"/>
  <c r="D2639" i="1" s="1"/>
  <c r="D2640" i="1" a="1"/>
  <c r="D2640" i="1" s="1"/>
  <c r="D2641" i="1" a="1"/>
  <c r="D2641" i="1" s="1"/>
  <c r="D2642" i="1" a="1"/>
  <c r="D2642" i="1" s="1"/>
  <c r="D2643" i="1" a="1"/>
  <c r="D2643" i="1" s="1"/>
  <c r="D2644" i="1" a="1"/>
  <c r="D2644" i="1" s="1"/>
  <c r="D2645" i="1" a="1"/>
  <c r="D2645" i="1" s="1"/>
  <c r="D2646" i="1" a="1"/>
  <c r="D2646" i="1" s="1"/>
  <c r="D2647" i="1" a="1"/>
  <c r="D2647" i="1" s="1"/>
  <c r="D2648" i="1" a="1"/>
  <c r="D2648" i="1" s="1"/>
  <c r="D2649" i="1" a="1"/>
  <c r="D2649" i="1" s="1"/>
  <c r="D2650" i="1" a="1"/>
  <c r="D2650" i="1" s="1"/>
  <c r="D2651" i="1" a="1"/>
  <c r="D2651" i="1" s="1"/>
  <c r="D2652" i="1" a="1"/>
  <c r="D2652" i="1" s="1"/>
  <c r="D2653" i="1" a="1"/>
  <c r="D2653" i="1" s="1"/>
  <c r="D2654" i="1" a="1"/>
  <c r="D2654" i="1" s="1"/>
  <c r="D2655" i="1" a="1"/>
  <c r="D2655" i="1" s="1"/>
  <c r="D2656" i="1" a="1"/>
  <c r="D2656" i="1" s="1"/>
  <c r="D2657" i="1" a="1"/>
  <c r="D2657" i="1" s="1"/>
  <c r="D2658" i="1" a="1"/>
  <c r="D2658" i="1" s="1"/>
  <c r="D2659" i="1" a="1"/>
  <c r="D2659" i="1" s="1"/>
  <c r="D2660" i="1" a="1"/>
  <c r="D2660" i="1" s="1"/>
  <c r="D2661" i="1" a="1"/>
  <c r="D2661" i="1" s="1"/>
  <c r="D2662" i="1" a="1"/>
  <c r="D2662" i="1" s="1"/>
  <c r="D2663" i="1" a="1"/>
  <c r="D2663" i="1" s="1"/>
  <c r="D2664" i="1" a="1"/>
  <c r="D2664" i="1" s="1"/>
  <c r="D2665" i="1" a="1"/>
  <c r="D2665" i="1" s="1"/>
  <c r="D2666" i="1" a="1"/>
  <c r="D2666" i="1" s="1"/>
  <c r="D2667" i="1" a="1"/>
  <c r="D2667" i="1" s="1"/>
  <c r="D2668" i="1" a="1"/>
  <c r="D2668" i="1"/>
  <c r="D2669" i="1" a="1"/>
  <c r="D2669" i="1" s="1"/>
  <c r="D2670" i="1" a="1"/>
  <c r="D2670" i="1"/>
  <c r="D2671" i="1" a="1"/>
  <c r="D2671" i="1" s="1"/>
  <c r="D2672" i="1" a="1"/>
  <c r="D2672" i="1" s="1"/>
  <c r="D2673" i="1" a="1"/>
  <c r="D2673" i="1" s="1"/>
  <c r="D2674" i="1" a="1"/>
  <c r="D2674" i="1" s="1"/>
  <c r="D2675" i="1" a="1"/>
  <c r="D2675" i="1" s="1"/>
  <c r="D2676" i="1" a="1"/>
  <c r="D2676" i="1" s="1"/>
  <c r="D2677" i="1" a="1"/>
  <c r="D2677" i="1" s="1"/>
  <c r="D2678" i="1" a="1"/>
  <c r="D2678" i="1" s="1"/>
  <c r="D2679" i="1" a="1"/>
  <c r="D2679" i="1" s="1"/>
  <c r="D2680" i="1" a="1"/>
  <c r="D2680" i="1" s="1"/>
  <c r="D2681" i="1" a="1"/>
  <c r="D2681" i="1" s="1"/>
  <c r="D2682" i="1" a="1"/>
  <c r="D2682" i="1" s="1"/>
  <c r="D2683" i="1" a="1"/>
  <c r="D2683" i="1" s="1"/>
  <c r="D2684" i="1" a="1"/>
  <c r="D2684" i="1" s="1"/>
  <c r="D2685" i="1" a="1"/>
  <c r="D2685" i="1" s="1"/>
  <c r="D2686" i="1" a="1"/>
  <c r="D2686" i="1" s="1"/>
  <c r="D2687" i="1" a="1"/>
  <c r="D2687" i="1" s="1"/>
  <c r="D2688" i="1" a="1"/>
  <c r="D2688" i="1" s="1"/>
  <c r="D2689" i="1" a="1"/>
  <c r="D2689" i="1" s="1"/>
  <c r="D2690" i="1" a="1"/>
  <c r="D2690" i="1" s="1"/>
  <c r="D2691" i="1" a="1"/>
  <c r="D2691" i="1" s="1"/>
  <c r="D2692" i="1" a="1"/>
  <c r="D2692" i="1" s="1"/>
  <c r="D2693" i="1" a="1"/>
  <c r="D2693" i="1" s="1"/>
  <c r="D2694" i="1" a="1"/>
  <c r="D2694" i="1" s="1"/>
  <c r="D2695" i="1" a="1"/>
  <c r="D2695" i="1" s="1"/>
  <c r="D2696" i="1" a="1"/>
  <c r="D2696" i="1" s="1"/>
  <c r="D2697" i="1" a="1"/>
  <c r="D2697" i="1" s="1"/>
  <c r="D2698" i="1" a="1"/>
  <c r="D2698" i="1" s="1"/>
  <c r="D2699" i="1" a="1"/>
  <c r="D2699" i="1" s="1"/>
  <c r="D2700" i="1" a="1"/>
  <c r="D2700" i="1" s="1"/>
  <c r="D2701" i="1" a="1"/>
  <c r="D2701" i="1" s="1"/>
  <c r="D2702" i="1" a="1"/>
  <c r="D2702" i="1" s="1"/>
  <c r="D2703" i="1" a="1"/>
  <c r="D2703" i="1" s="1"/>
  <c r="D2704" i="1" a="1"/>
  <c r="D2704" i="1" s="1"/>
  <c r="D2705" i="1" a="1"/>
  <c r="D2705" i="1" s="1"/>
  <c r="D2706" i="1" a="1"/>
  <c r="D2706" i="1" s="1"/>
  <c r="D2707" i="1" a="1"/>
  <c r="D2707" i="1" s="1"/>
  <c r="D2708" i="1" a="1"/>
  <c r="D2708" i="1" s="1"/>
  <c r="D2709" i="1" a="1"/>
  <c r="D2709" i="1" s="1"/>
  <c r="D2710" i="1" a="1"/>
  <c r="D2710" i="1" s="1"/>
  <c r="D2711" i="1" a="1"/>
  <c r="D2711" i="1" s="1"/>
  <c r="D2712" i="1" a="1"/>
  <c r="D2712" i="1" s="1"/>
  <c r="D2713" i="1" a="1"/>
  <c r="D2713" i="1" s="1"/>
  <c r="D2714" i="1" a="1"/>
  <c r="D2714" i="1" s="1"/>
  <c r="D2715" i="1" a="1"/>
  <c r="D2715" i="1" s="1"/>
  <c r="D2716" i="1" a="1"/>
  <c r="D2716" i="1" s="1"/>
  <c r="D2717" i="1" a="1"/>
  <c r="D2717" i="1" s="1"/>
  <c r="D2718" i="1" a="1"/>
  <c r="D2718" i="1" s="1"/>
  <c r="D2719" i="1" a="1"/>
  <c r="D2719" i="1" s="1"/>
  <c r="D2720" i="1" a="1"/>
  <c r="D2720" i="1" s="1"/>
  <c r="D2721" i="1" a="1"/>
  <c r="D2721" i="1" s="1"/>
  <c r="D2722" i="1" a="1"/>
  <c r="D2722" i="1" s="1"/>
  <c r="D2723" i="1" a="1"/>
  <c r="D2723" i="1" s="1"/>
  <c r="D2724" i="1" a="1"/>
  <c r="D2724" i="1" s="1"/>
  <c r="D2725" i="1" a="1"/>
  <c r="D2725" i="1" s="1"/>
  <c r="D2726" i="1" a="1"/>
  <c r="D2726" i="1" s="1"/>
  <c r="D2727" i="1" a="1"/>
  <c r="D2727" i="1" s="1"/>
  <c r="D2728" i="1" a="1"/>
  <c r="D2728" i="1" s="1"/>
  <c r="D2729" i="1" a="1"/>
  <c r="D2729" i="1" s="1"/>
  <c r="D2730" i="1" a="1"/>
  <c r="D2730" i="1" s="1"/>
  <c r="D2731" i="1" a="1"/>
  <c r="D2731" i="1" s="1"/>
  <c r="D2732" i="1" a="1"/>
  <c r="D2732" i="1" s="1"/>
  <c r="D2733" i="1" a="1"/>
  <c r="D2733" i="1" s="1"/>
  <c r="D2734" i="1" a="1"/>
  <c r="D2734" i="1" s="1"/>
  <c r="D2735" i="1" a="1"/>
  <c r="D2735" i="1"/>
  <c r="D2736" i="1" a="1"/>
  <c r="D2736" i="1" s="1"/>
  <c r="D2737" i="1" a="1"/>
  <c r="D2737" i="1" s="1"/>
  <c r="D2738" i="1" a="1"/>
  <c r="D2738" i="1" s="1"/>
  <c r="D2739" i="1" a="1"/>
  <c r="D2739" i="1" s="1"/>
  <c r="D2740" i="1" a="1"/>
  <c r="D2740" i="1" s="1"/>
  <c r="D2741" i="1" a="1"/>
  <c r="D2741" i="1" s="1"/>
  <c r="D2742" i="1" a="1"/>
  <c r="D2742" i="1" s="1"/>
  <c r="D2743" i="1" a="1"/>
  <c r="D2743" i="1" s="1"/>
  <c r="D2744" i="1" a="1"/>
  <c r="D2744" i="1" s="1"/>
  <c r="D2745" i="1" a="1"/>
  <c r="D2745" i="1" s="1"/>
  <c r="D2746" i="1" a="1"/>
  <c r="D2746" i="1" s="1"/>
  <c r="D2747" i="1" a="1"/>
  <c r="D2747" i="1" s="1"/>
  <c r="D2748" i="1" a="1"/>
  <c r="D2748" i="1" s="1"/>
  <c r="D2749" i="1" a="1"/>
  <c r="D2749" i="1" s="1"/>
  <c r="D2750" i="1" a="1"/>
  <c r="D2750" i="1" s="1"/>
  <c r="D2751" i="1" a="1"/>
  <c r="D2751" i="1" s="1"/>
  <c r="D2752" i="1" a="1"/>
  <c r="D2752" i="1" s="1"/>
  <c r="D2753" i="1" a="1"/>
  <c r="D2753" i="1" s="1"/>
  <c r="D2754" i="1" a="1"/>
  <c r="D2754" i="1" s="1"/>
  <c r="D2755" i="1" a="1"/>
  <c r="D2755" i="1" s="1"/>
  <c r="D2756" i="1" a="1"/>
  <c r="D2756" i="1" s="1"/>
  <c r="D2757" i="1" a="1"/>
  <c r="D2757" i="1" s="1"/>
  <c r="D2758" i="1" a="1"/>
  <c r="D2758" i="1" s="1"/>
  <c r="D2759" i="1" a="1"/>
  <c r="D2759" i="1" s="1"/>
  <c r="D2760" i="1" a="1"/>
  <c r="D2760" i="1" s="1"/>
  <c r="D2761" i="1" a="1"/>
  <c r="D2761" i="1" s="1"/>
  <c r="D2762" i="1" a="1"/>
  <c r="D2762" i="1" s="1"/>
  <c r="D2763" i="1" a="1"/>
  <c r="D2763" i="1" s="1"/>
  <c r="D2764" i="1" a="1"/>
  <c r="D2764" i="1" s="1"/>
  <c r="D2765" i="1" a="1"/>
  <c r="D2765" i="1" s="1"/>
  <c r="D2766" i="1" a="1"/>
  <c r="D2766" i="1" s="1"/>
  <c r="D2767" i="1" a="1"/>
  <c r="D2767" i="1" s="1"/>
  <c r="D2768" i="1" a="1"/>
  <c r="D2768" i="1" s="1"/>
  <c r="D2769" i="1" a="1"/>
  <c r="D2769" i="1" s="1"/>
  <c r="D2770" i="1" a="1"/>
  <c r="D2770" i="1" s="1"/>
  <c r="D2771" i="1" a="1"/>
  <c r="D2771" i="1" s="1"/>
  <c r="D2772" i="1" a="1"/>
  <c r="D2772" i="1" s="1"/>
  <c r="D2773" i="1" a="1"/>
  <c r="D2773" i="1" s="1"/>
  <c r="D2774" i="1" a="1"/>
  <c r="D2774" i="1" s="1"/>
  <c r="D2775" i="1" a="1"/>
  <c r="D2775" i="1" s="1"/>
  <c r="D2776" i="1" a="1"/>
  <c r="D2776" i="1" s="1"/>
  <c r="D2777" i="1" a="1"/>
  <c r="D2777" i="1" s="1"/>
  <c r="D2778" i="1" a="1"/>
  <c r="D2778" i="1" s="1"/>
  <c r="D2779" i="1" a="1"/>
  <c r="D2779" i="1" s="1"/>
  <c r="D2780" i="1" a="1"/>
  <c r="D2780" i="1" s="1"/>
  <c r="D2781" i="1" a="1"/>
  <c r="D2781" i="1" s="1"/>
  <c r="D2782" i="1" a="1"/>
  <c r="D2782" i="1" s="1"/>
  <c r="D2783" i="1" a="1"/>
  <c r="D2783" i="1" s="1"/>
  <c r="D2784" i="1" a="1"/>
  <c r="D2784" i="1" s="1"/>
  <c r="D2785" i="1" a="1"/>
  <c r="D2785" i="1" s="1"/>
  <c r="D2786" i="1" a="1"/>
  <c r="D2786" i="1" s="1"/>
  <c r="D2787" i="1" a="1"/>
  <c r="D2787" i="1" s="1"/>
  <c r="D2788" i="1" a="1"/>
  <c r="D2788" i="1" s="1"/>
  <c r="D2789" i="1" a="1"/>
  <c r="D2789" i="1" s="1"/>
  <c r="D2790" i="1" a="1"/>
  <c r="D2790" i="1" s="1"/>
  <c r="D2791" i="1" a="1"/>
  <c r="D2791" i="1" s="1"/>
  <c r="D2792" i="1" a="1"/>
  <c r="D2792" i="1" s="1"/>
  <c r="D2793" i="1" a="1"/>
  <c r="D2793" i="1" s="1"/>
  <c r="D2794" i="1" a="1"/>
  <c r="D2794" i="1" s="1"/>
  <c r="D2795" i="1" a="1"/>
  <c r="D2795" i="1" s="1"/>
  <c r="D2796" i="1" a="1"/>
  <c r="D2796" i="1" s="1"/>
  <c r="D2797" i="1" a="1"/>
  <c r="D2797" i="1" s="1"/>
  <c r="D2798" i="1" a="1"/>
  <c r="D2798" i="1" s="1"/>
  <c r="D2799" i="1" a="1"/>
  <c r="D2799" i="1" s="1"/>
  <c r="D2800" i="1" a="1"/>
  <c r="D2800" i="1"/>
  <c r="D2801" i="1" a="1"/>
  <c r="D2801" i="1" s="1"/>
  <c r="D2802" i="1" a="1"/>
  <c r="D2802" i="1" s="1"/>
  <c r="D2803" i="1" a="1"/>
  <c r="D2803" i="1" s="1"/>
  <c r="D2804" i="1" a="1"/>
  <c r="D2804" i="1" s="1"/>
  <c r="D2805" i="1" a="1"/>
  <c r="D2805" i="1" s="1"/>
  <c r="D2806" i="1" a="1"/>
  <c r="D2806" i="1" s="1"/>
  <c r="D2807" i="1" a="1"/>
  <c r="D2807" i="1" s="1"/>
  <c r="D2808" i="1" a="1"/>
  <c r="D2808" i="1" s="1"/>
  <c r="D2809" i="1" a="1"/>
  <c r="D2809" i="1" s="1"/>
  <c r="D2810" i="1" a="1"/>
  <c r="D2810" i="1" s="1"/>
  <c r="D2811" i="1" a="1"/>
  <c r="D2811" i="1" s="1"/>
  <c r="D2812" i="1" a="1"/>
  <c r="D2812" i="1" s="1"/>
  <c r="D2813" i="1" a="1"/>
  <c r="D2813" i="1" s="1"/>
  <c r="D2814" i="1" a="1"/>
  <c r="D2814" i="1" s="1"/>
  <c r="D2815" i="1" a="1"/>
  <c r="D2815" i="1" s="1"/>
  <c r="D2816" i="1" a="1"/>
  <c r="D2816" i="1" s="1"/>
  <c r="D2817" i="1" a="1"/>
  <c r="D2817" i="1" s="1"/>
  <c r="D2818" i="1" a="1"/>
  <c r="D2818" i="1" s="1"/>
  <c r="D2819" i="1" a="1"/>
  <c r="D2819" i="1" s="1"/>
  <c r="D2820" i="1" a="1"/>
  <c r="D2820" i="1" s="1"/>
  <c r="D2821" i="1" a="1"/>
  <c r="D2821" i="1" s="1"/>
  <c r="D2822" i="1" a="1"/>
  <c r="D2822" i="1" s="1"/>
  <c r="D2823" i="1" a="1"/>
  <c r="D2823" i="1" s="1"/>
  <c r="D2824" i="1" a="1"/>
  <c r="D2824" i="1" s="1"/>
  <c r="D2825" i="1" a="1"/>
  <c r="D2825" i="1" s="1"/>
  <c r="D2826" i="1" a="1"/>
  <c r="D2826" i="1" s="1"/>
  <c r="D2827" i="1" a="1"/>
  <c r="D2827" i="1" s="1"/>
  <c r="D2828" i="1" a="1"/>
  <c r="D2828" i="1" s="1"/>
  <c r="D2829" i="1" a="1"/>
  <c r="D2829" i="1" s="1"/>
  <c r="D2830" i="1" a="1"/>
  <c r="D2830" i="1" s="1"/>
  <c r="D2831" i="1" a="1"/>
  <c r="D2831" i="1" s="1"/>
  <c r="D2832" i="1" a="1"/>
  <c r="D2832" i="1" s="1"/>
  <c r="D2833" i="1" a="1"/>
  <c r="D2833" i="1" s="1"/>
  <c r="D2834" i="1" a="1"/>
  <c r="D2834" i="1" s="1"/>
  <c r="D2835" i="1" a="1"/>
  <c r="D2835" i="1" s="1"/>
  <c r="D2836" i="1" a="1"/>
  <c r="D2836" i="1" s="1"/>
  <c r="D2837" i="1" a="1"/>
  <c r="D2837" i="1" s="1"/>
  <c r="D2838" i="1" a="1"/>
  <c r="D2838" i="1" s="1"/>
  <c r="D2839" i="1" a="1"/>
  <c r="D2839" i="1" s="1"/>
  <c r="D2840" i="1" a="1"/>
  <c r="D2840" i="1" s="1"/>
  <c r="D2841" i="1" a="1"/>
  <c r="D2841" i="1" s="1"/>
  <c r="D2842" i="1" a="1"/>
  <c r="D2842" i="1" s="1"/>
  <c r="D2843" i="1" a="1"/>
  <c r="D2843" i="1" s="1"/>
  <c r="D2844" i="1" a="1"/>
  <c r="D2844" i="1" s="1"/>
  <c r="D2845" i="1" a="1"/>
  <c r="D2845" i="1" s="1"/>
  <c r="D2846" i="1" a="1"/>
  <c r="D2846" i="1" s="1"/>
  <c r="D2847" i="1" a="1"/>
  <c r="D2847" i="1" s="1"/>
  <c r="D2848" i="1" a="1"/>
  <c r="D2848" i="1" s="1"/>
  <c r="D2849" i="1" a="1"/>
  <c r="D2849" i="1" s="1"/>
  <c r="D2850" i="1" a="1"/>
  <c r="D2850" i="1" s="1"/>
  <c r="D2851" i="1" a="1"/>
  <c r="D2851" i="1" s="1"/>
  <c r="D2852" i="1" a="1"/>
  <c r="D2852" i="1" s="1"/>
  <c r="D2853" i="1" a="1"/>
  <c r="D2853" i="1" s="1"/>
  <c r="D2854" i="1" a="1"/>
  <c r="D2854" i="1" s="1"/>
  <c r="D2855" i="1" a="1"/>
  <c r="D2855" i="1" s="1"/>
  <c r="D2856" i="1" a="1"/>
  <c r="D2856" i="1" s="1"/>
  <c r="D2857" i="1" a="1"/>
  <c r="D2857" i="1" s="1"/>
  <c r="D2858" i="1" a="1"/>
  <c r="D2858" i="1" s="1"/>
  <c r="D2859" i="1" a="1"/>
  <c r="D2859" i="1" s="1"/>
  <c r="D2860" i="1" a="1"/>
  <c r="D2860" i="1" s="1"/>
  <c r="D2861" i="1" a="1"/>
  <c r="D2861" i="1" s="1"/>
  <c r="D2862" i="1" a="1"/>
  <c r="D2862" i="1" s="1"/>
  <c r="D2863" i="1" a="1"/>
  <c r="D2863" i="1" s="1"/>
  <c r="D2864" i="1" a="1"/>
  <c r="D2864" i="1" s="1"/>
  <c r="D2865" i="1" a="1"/>
  <c r="D2865" i="1" s="1"/>
  <c r="D2866" i="1" a="1"/>
  <c r="D2866" i="1" s="1"/>
  <c r="D2867" i="1" a="1"/>
  <c r="D2867" i="1" s="1"/>
  <c r="D2868" i="1" a="1"/>
  <c r="D2868" i="1" s="1"/>
  <c r="D2869" i="1" a="1"/>
  <c r="D2869" i="1" s="1"/>
  <c r="D2870" i="1" a="1"/>
  <c r="D2870" i="1" s="1"/>
  <c r="D2871" i="1" a="1"/>
  <c r="D2871" i="1" s="1"/>
  <c r="D2872" i="1" a="1"/>
  <c r="D2872" i="1" s="1"/>
  <c r="D2873" i="1" a="1"/>
  <c r="D2873" i="1" s="1"/>
  <c r="D2874" i="1" a="1"/>
  <c r="D2874" i="1" s="1"/>
  <c r="D2875" i="1" a="1"/>
  <c r="D2875" i="1" s="1"/>
  <c r="D2876" i="1" a="1"/>
  <c r="D2876" i="1" s="1"/>
  <c r="D2877" i="1" a="1"/>
  <c r="D2877" i="1" s="1"/>
  <c r="D2878" i="1" a="1"/>
  <c r="D2878" i="1" s="1"/>
  <c r="D2879" i="1" a="1"/>
  <c r="D2879" i="1" s="1"/>
  <c r="D2880" i="1" a="1"/>
  <c r="D2880" i="1" s="1"/>
  <c r="D2881" i="1" a="1"/>
  <c r="D2881" i="1" s="1"/>
  <c r="D2882" i="1" a="1"/>
  <c r="D2882" i="1" s="1"/>
  <c r="D2883" i="1" a="1"/>
  <c r="D2883" i="1" s="1"/>
  <c r="D2884" i="1" a="1"/>
  <c r="D2884" i="1" s="1"/>
  <c r="D2885" i="1" a="1"/>
  <c r="D2885" i="1" s="1"/>
  <c r="D2886" i="1" a="1"/>
  <c r="D2886" i="1" s="1"/>
  <c r="D2887" i="1" a="1"/>
  <c r="D2887" i="1" s="1"/>
  <c r="D2888" i="1" a="1"/>
  <c r="D2888" i="1" s="1"/>
  <c r="D2889" i="1" a="1"/>
  <c r="D2889" i="1" s="1"/>
  <c r="D2890" i="1" a="1"/>
  <c r="D2890" i="1" s="1"/>
  <c r="D2891" i="1" a="1"/>
  <c r="D2891" i="1" s="1"/>
  <c r="D2892" i="1" a="1"/>
  <c r="D2892" i="1" s="1"/>
  <c r="D2893" i="1" a="1"/>
  <c r="D2893" i="1" s="1"/>
  <c r="D2894" i="1" a="1"/>
  <c r="D2894" i="1" s="1"/>
  <c r="D2895" i="1" a="1"/>
  <c r="D2895" i="1"/>
  <c r="D2896" i="1" a="1"/>
  <c r="D2896" i="1" s="1"/>
  <c r="D2897" i="1" a="1"/>
  <c r="D2897" i="1" s="1"/>
  <c r="D2898" i="1" a="1"/>
  <c r="D2898" i="1" s="1"/>
  <c r="D2899" i="1" a="1"/>
  <c r="D2899" i="1" s="1"/>
  <c r="D2900" i="1" a="1"/>
  <c r="D2900" i="1" s="1"/>
  <c r="D2901" i="1" a="1"/>
  <c r="D2901" i="1" s="1"/>
  <c r="D2902" i="1" a="1"/>
  <c r="D2902" i="1" s="1"/>
  <c r="D2903" i="1" a="1"/>
  <c r="D2903" i="1" s="1"/>
  <c r="D2904" i="1" a="1"/>
  <c r="D2904" i="1" s="1"/>
  <c r="D2905" i="1" a="1"/>
  <c r="D2905" i="1" s="1"/>
  <c r="D2906" i="1" a="1"/>
  <c r="D2906" i="1" s="1"/>
  <c r="D2907" i="1" a="1"/>
  <c r="D2907" i="1" s="1"/>
  <c r="D2908" i="1" a="1"/>
  <c r="D2908" i="1" s="1"/>
  <c r="D2909" i="1" a="1"/>
  <c r="D2909" i="1" s="1"/>
  <c r="D2910" i="1" a="1"/>
  <c r="D2910" i="1" s="1"/>
  <c r="D2911" i="1" a="1"/>
  <c r="D2911" i="1" s="1"/>
  <c r="D2912" i="1" a="1"/>
  <c r="D2912" i="1" s="1"/>
  <c r="D2913" i="1" a="1"/>
  <c r="D2913" i="1" s="1"/>
  <c r="D2914" i="1" a="1"/>
  <c r="D2914" i="1" s="1"/>
  <c r="D2915" i="1" a="1"/>
  <c r="D2915" i="1" s="1"/>
  <c r="D2916" i="1" a="1"/>
  <c r="D2916" i="1" s="1"/>
  <c r="D2917" i="1" a="1"/>
  <c r="D2917" i="1" s="1"/>
  <c r="D2918" i="1" a="1"/>
  <c r="D2918" i="1" s="1"/>
  <c r="D2919" i="1" a="1"/>
  <c r="D2919" i="1" s="1"/>
  <c r="D2920" i="1" a="1"/>
  <c r="D2920" i="1" s="1"/>
  <c r="D2921" i="1" a="1"/>
  <c r="D2921" i="1"/>
  <c r="D2922" i="1" a="1"/>
  <c r="D2922" i="1" s="1"/>
  <c r="D2923" i="1" a="1"/>
  <c r="D2923" i="1" s="1"/>
  <c r="D2924" i="1" a="1"/>
  <c r="D2924" i="1" s="1"/>
  <c r="D2925" i="1" a="1"/>
  <c r="D2925" i="1" s="1"/>
  <c r="D2926" i="1" a="1"/>
  <c r="D2926" i="1" s="1"/>
  <c r="D2927" i="1" a="1"/>
  <c r="D2927" i="1" s="1"/>
  <c r="D2928" i="1" a="1"/>
  <c r="D2928" i="1" s="1"/>
  <c r="D2929" i="1" a="1"/>
  <c r="D2929" i="1" s="1"/>
  <c r="D2930" i="1" a="1"/>
  <c r="D2930" i="1" s="1"/>
  <c r="D2931" i="1" a="1"/>
  <c r="D2931" i="1" s="1"/>
  <c r="D2932" i="1" a="1"/>
  <c r="D2932" i="1" s="1"/>
  <c r="D2933" i="1" a="1"/>
  <c r="D2933" i="1" s="1"/>
  <c r="D2934" i="1" a="1"/>
  <c r="D2934" i="1" s="1"/>
  <c r="D2935" i="1" a="1"/>
  <c r="D2935" i="1" s="1"/>
  <c r="D2936" i="1" a="1"/>
  <c r="D2936" i="1" s="1"/>
  <c r="D2937" i="1" a="1"/>
  <c r="D2937" i="1" s="1"/>
  <c r="D2938" i="1" a="1"/>
  <c r="D2938" i="1" s="1"/>
  <c r="D2939" i="1" a="1"/>
  <c r="D2939" i="1" s="1"/>
  <c r="D2940" i="1" a="1"/>
  <c r="D2940" i="1" s="1"/>
  <c r="D2941" i="1" a="1"/>
  <c r="D2941" i="1" s="1"/>
  <c r="D2942" i="1" a="1"/>
  <c r="D2942" i="1" s="1"/>
  <c r="D2943" i="1" a="1"/>
  <c r="D2943" i="1" s="1"/>
  <c r="D2944" i="1" a="1"/>
  <c r="D2944" i="1"/>
  <c r="D2945" i="1" a="1"/>
  <c r="D2945" i="1" s="1"/>
  <c r="D2946" i="1" a="1"/>
  <c r="D2946" i="1" s="1"/>
  <c r="D2947" i="1" a="1"/>
  <c r="D2947" i="1" s="1"/>
  <c r="D2948" i="1" a="1"/>
  <c r="D2948" i="1" s="1"/>
  <c r="D2949" i="1" a="1"/>
  <c r="D2949" i="1" s="1"/>
  <c r="D2950" i="1" a="1"/>
  <c r="D2950" i="1" s="1"/>
  <c r="D2951" i="1" a="1"/>
  <c r="D2951" i="1" s="1"/>
  <c r="D2952" i="1" a="1"/>
  <c r="D2952" i="1" s="1"/>
  <c r="D2953" i="1" a="1"/>
  <c r="D2953" i="1" s="1"/>
  <c r="D2954" i="1" a="1"/>
  <c r="D2954" i="1" s="1"/>
  <c r="D2955" i="1" a="1"/>
  <c r="D2955" i="1" s="1"/>
  <c r="D2956" i="1" a="1"/>
  <c r="D2956" i="1" s="1"/>
  <c r="D2957" i="1" a="1"/>
  <c r="D2957" i="1" s="1"/>
  <c r="D2958" i="1" a="1"/>
  <c r="D2958" i="1" s="1"/>
  <c r="D2959" i="1" a="1"/>
  <c r="D2959" i="1" s="1"/>
  <c r="D2960" i="1" a="1"/>
  <c r="D2960" i="1" s="1"/>
  <c r="D2961" i="1" a="1"/>
  <c r="D2961" i="1" s="1"/>
  <c r="D2962" i="1" a="1"/>
  <c r="D2962" i="1" s="1"/>
  <c r="D2963" i="1" a="1"/>
  <c r="D2963" i="1" s="1"/>
  <c r="D2964" i="1" a="1"/>
  <c r="D2964" i="1" s="1"/>
  <c r="D2965" i="1" a="1"/>
  <c r="D2965" i="1" s="1"/>
  <c r="D2966" i="1" a="1"/>
  <c r="D2966" i="1" s="1"/>
  <c r="D2967" i="1" a="1"/>
  <c r="D2967" i="1" s="1"/>
  <c r="D2968" i="1" a="1"/>
  <c r="D2968" i="1" s="1"/>
  <c r="D2969" i="1" a="1"/>
  <c r="D2969" i="1"/>
  <c r="D2970" i="1" a="1"/>
  <c r="D2970" i="1" s="1"/>
  <c r="D2971" i="1" a="1"/>
  <c r="D2971" i="1" s="1"/>
  <c r="D2972" i="1" a="1"/>
  <c r="D2972" i="1" s="1"/>
  <c r="D2973" i="1" a="1"/>
  <c r="D2973" i="1" s="1"/>
  <c r="D2974" i="1" a="1"/>
  <c r="D2974" i="1" s="1"/>
  <c r="D2975" i="1" a="1"/>
  <c r="D2975" i="1"/>
  <c r="D2976" i="1" a="1"/>
  <c r="D2976" i="1" s="1"/>
  <c r="D2977" i="1" a="1"/>
  <c r="D2977" i="1" s="1"/>
  <c r="D2978" i="1" a="1"/>
  <c r="D2978" i="1" s="1"/>
  <c r="D2979" i="1" a="1"/>
  <c r="D2979" i="1" s="1"/>
  <c r="D2980" i="1" a="1"/>
  <c r="D2980" i="1" s="1"/>
  <c r="D2981" i="1" a="1"/>
  <c r="D2981" i="1" s="1"/>
  <c r="D2982" i="1" a="1"/>
  <c r="D2982" i="1" s="1"/>
  <c r="D2983" i="1" a="1"/>
  <c r="D2983" i="1" s="1"/>
  <c r="D2984" i="1" a="1"/>
  <c r="D2984" i="1" s="1"/>
  <c r="D2985" i="1" a="1"/>
  <c r="D2985" i="1" s="1"/>
  <c r="D2986" i="1" a="1"/>
  <c r="D2986" i="1" s="1"/>
  <c r="D2987" i="1" a="1"/>
  <c r="D2987" i="1" s="1"/>
  <c r="D2988" i="1" a="1"/>
  <c r="D2988" i="1" s="1"/>
  <c r="D2989" i="1" a="1"/>
  <c r="D2989" i="1" s="1"/>
  <c r="D2990" i="1" a="1"/>
  <c r="D2990" i="1" s="1"/>
  <c r="D2991" i="1" a="1"/>
  <c r="D2991" i="1" s="1"/>
  <c r="D2992" i="1" a="1"/>
  <c r="D2992" i="1" s="1"/>
  <c r="D2993" i="1" a="1"/>
  <c r="D2993" i="1" s="1"/>
  <c r="D2994" i="1" a="1"/>
  <c r="D2994" i="1" s="1"/>
  <c r="D2995" i="1" a="1"/>
  <c r="D2995" i="1" s="1"/>
  <c r="D2996" i="1" a="1"/>
  <c r="D2996" i="1" s="1"/>
  <c r="D2997" i="1" a="1"/>
  <c r="D2997" i="1" s="1"/>
  <c r="D2998" i="1" a="1"/>
  <c r="D2998" i="1" s="1"/>
  <c r="D2999" i="1" a="1"/>
  <c r="D2999" i="1" s="1"/>
  <c r="D3000" i="1" a="1"/>
  <c r="D3000" i="1" s="1"/>
  <c r="D3001" i="1" a="1"/>
  <c r="D3001" i="1" s="1"/>
  <c r="D3002" i="1" a="1"/>
  <c r="D3002" i="1" s="1"/>
  <c r="D3003" i="1" a="1"/>
  <c r="D3003" i="1" s="1"/>
  <c r="D3004" i="1" a="1"/>
  <c r="D3004" i="1" s="1"/>
  <c r="D3005" i="1" a="1"/>
  <c r="D3005" i="1" s="1"/>
  <c r="D3006" i="1" a="1"/>
  <c r="D3006" i="1" s="1"/>
  <c r="D3007" i="1" a="1"/>
  <c r="D3007" i="1" s="1"/>
  <c r="D3008" i="1" a="1"/>
  <c r="D3008" i="1" s="1"/>
  <c r="D3009" i="1" a="1"/>
  <c r="D3009" i="1" s="1"/>
  <c r="D3010" i="1" a="1"/>
  <c r="D3010" i="1" s="1"/>
  <c r="D3011" i="1" a="1"/>
  <c r="D3011" i="1" s="1"/>
  <c r="D3012" i="1" a="1"/>
  <c r="D3012" i="1"/>
  <c r="D3013" i="1" a="1"/>
  <c r="D3013" i="1" s="1"/>
  <c r="D3014" i="1" a="1"/>
  <c r="D3014" i="1" s="1"/>
  <c r="D3015" i="1" a="1"/>
  <c r="D3015" i="1" s="1"/>
  <c r="D3016" i="1" a="1"/>
  <c r="D3016" i="1" s="1"/>
  <c r="D3017" i="1" a="1"/>
  <c r="D3017" i="1" s="1"/>
  <c r="D3018" i="1" a="1"/>
  <c r="D3018" i="1" s="1"/>
  <c r="D3019" i="1" a="1"/>
  <c r="D3019" i="1" s="1"/>
  <c r="D3020" i="1" a="1"/>
  <c r="D3020" i="1" s="1"/>
  <c r="D3021" i="1" a="1"/>
  <c r="D3021" i="1" s="1"/>
  <c r="D3022" i="1" a="1"/>
  <c r="D3022" i="1" s="1"/>
  <c r="D3023" i="1" a="1"/>
  <c r="D3023" i="1" s="1"/>
  <c r="D3024" i="1" a="1"/>
  <c r="D3024" i="1" s="1"/>
  <c r="D3025" i="1" a="1"/>
  <c r="D3025" i="1" s="1"/>
  <c r="D3026" i="1" a="1"/>
  <c r="D3026" i="1" s="1"/>
  <c r="D3027" i="1" a="1"/>
  <c r="D3027" i="1" s="1"/>
  <c r="D3028" i="1" a="1"/>
  <c r="D3028" i="1" s="1"/>
  <c r="D3029" i="1" a="1"/>
  <c r="D3029" i="1" s="1"/>
  <c r="D3030" i="1" a="1"/>
  <c r="D3030" i="1" s="1"/>
  <c r="D3031" i="1" a="1"/>
  <c r="D3031" i="1" s="1"/>
  <c r="D3032" i="1" a="1"/>
  <c r="D3032" i="1" s="1"/>
  <c r="D3033" i="1" a="1"/>
  <c r="D3033" i="1" s="1"/>
  <c r="D3034" i="1" a="1"/>
  <c r="D3034" i="1" s="1"/>
  <c r="D3035" i="1" a="1"/>
  <c r="D3035" i="1"/>
  <c r="D3036" i="1" a="1"/>
  <c r="D3036" i="1" s="1"/>
  <c r="D3037" i="1" a="1"/>
  <c r="D3037" i="1" s="1"/>
  <c r="D3038" i="1" a="1"/>
  <c r="D3038" i="1" s="1"/>
  <c r="D3039" i="1" a="1"/>
  <c r="D3039" i="1" s="1"/>
  <c r="D3040" i="1" a="1"/>
  <c r="D3040" i="1" s="1"/>
  <c r="D3041" i="1" a="1"/>
  <c r="D3041" i="1" s="1"/>
  <c r="D3042" i="1" a="1"/>
  <c r="D3042" i="1" s="1"/>
  <c r="D3043" i="1" a="1"/>
  <c r="D3043" i="1" s="1"/>
  <c r="D3044" i="1" a="1"/>
  <c r="D3044" i="1" s="1"/>
  <c r="D3045" i="1" a="1"/>
  <c r="D3045" i="1" s="1"/>
  <c r="D3046" i="1" a="1"/>
  <c r="D3046" i="1" s="1"/>
  <c r="D3047" i="1" a="1"/>
  <c r="D3047" i="1" s="1"/>
  <c r="D3048" i="1" a="1"/>
  <c r="D3048" i="1" s="1"/>
  <c r="D3049" i="1" a="1"/>
  <c r="D3049" i="1" s="1"/>
  <c r="D3050" i="1" a="1"/>
  <c r="D3050" i="1" s="1"/>
  <c r="D3051" i="1" a="1"/>
  <c r="D3051" i="1" s="1"/>
  <c r="D3052" i="1" a="1"/>
  <c r="D3052" i="1" s="1"/>
  <c r="D3053" i="1" a="1"/>
  <c r="D3053" i="1" s="1"/>
  <c r="D3054" i="1" a="1"/>
  <c r="D3054" i="1" s="1"/>
  <c r="D3055" i="1" a="1"/>
  <c r="D3055" i="1" s="1"/>
  <c r="D3056" i="1" a="1"/>
  <c r="D3056" i="1" s="1"/>
  <c r="D3057" i="1" a="1"/>
  <c r="D3057" i="1" s="1"/>
  <c r="D3058" i="1" a="1"/>
  <c r="D3058" i="1" s="1"/>
  <c r="D3059" i="1" a="1"/>
  <c r="D3059" i="1" s="1"/>
  <c r="D3060" i="1" a="1"/>
  <c r="D3060" i="1" s="1"/>
  <c r="D3061" i="1" a="1"/>
  <c r="D3061" i="1" s="1"/>
  <c r="D3062" i="1" a="1"/>
  <c r="D3062" i="1" s="1"/>
  <c r="D3063" i="1" a="1"/>
  <c r="D3063" i="1" s="1"/>
  <c r="D3064" i="1" a="1"/>
  <c r="D3064" i="1" s="1"/>
  <c r="D3065" i="1" a="1"/>
  <c r="D3065" i="1" s="1"/>
  <c r="D3066" i="1" a="1"/>
  <c r="D3066" i="1" s="1"/>
  <c r="D3067" i="1" a="1"/>
  <c r="D3067" i="1" s="1"/>
  <c r="D3068" i="1" a="1"/>
  <c r="D3068" i="1" s="1"/>
  <c r="D3069" i="1" a="1"/>
  <c r="D3069" i="1"/>
  <c r="D3070" i="1" a="1"/>
  <c r="D3070" i="1" s="1"/>
  <c r="D3071" i="1" a="1"/>
  <c r="D3071" i="1" s="1"/>
  <c r="D3072" i="1" a="1"/>
  <c r="D3072" i="1" s="1"/>
  <c r="D3073" i="1" a="1"/>
  <c r="D3073" i="1" s="1"/>
  <c r="D3074" i="1" a="1"/>
  <c r="D3074" i="1" s="1"/>
  <c r="D3075" i="1" a="1"/>
  <c r="D3075" i="1" s="1"/>
  <c r="D3076" i="1" a="1"/>
  <c r="D3076" i="1" s="1"/>
  <c r="D3077" i="1" a="1"/>
  <c r="D3077" i="1" s="1"/>
  <c r="D3078" i="1" a="1"/>
  <c r="D3078" i="1" s="1"/>
  <c r="D3079" i="1" a="1"/>
  <c r="D3079" i="1"/>
  <c r="D3080" i="1" a="1"/>
  <c r="D3080" i="1" s="1"/>
  <c r="D3081" i="1" a="1"/>
  <c r="D3081" i="1" s="1"/>
  <c r="D3082" i="1" a="1"/>
  <c r="D3082" i="1" s="1"/>
  <c r="D3083" i="1" a="1"/>
  <c r="D3083" i="1" s="1"/>
  <c r="D3084" i="1" a="1"/>
  <c r="D3084" i="1" s="1"/>
  <c r="D3085" i="1" a="1"/>
  <c r="D3085" i="1" s="1"/>
  <c r="D3086" i="1" a="1"/>
  <c r="D3086" i="1" s="1"/>
  <c r="D3087" i="1" a="1"/>
  <c r="D3087" i="1" s="1"/>
  <c r="D3088" i="1" a="1"/>
  <c r="D3088" i="1" s="1"/>
  <c r="D3089" i="1" a="1"/>
  <c r="D3089" i="1" s="1"/>
  <c r="D3090" i="1" a="1"/>
  <c r="D3090" i="1" s="1"/>
  <c r="D3091" i="1" a="1"/>
  <c r="D3091" i="1" s="1"/>
  <c r="D3092" i="1" a="1"/>
  <c r="D3092" i="1" s="1"/>
  <c r="D3093" i="1" a="1"/>
  <c r="D3093" i="1" s="1"/>
  <c r="D3094" i="1" a="1"/>
  <c r="D3094" i="1" s="1"/>
  <c r="D3095" i="1" a="1"/>
  <c r="D3095" i="1" s="1"/>
  <c r="D3096" i="1" a="1"/>
  <c r="D3096" i="1" s="1"/>
  <c r="D3097" i="1" a="1"/>
  <c r="D3097" i="1" s="1"/>
  <c r="D3098" i="1" a="1"/>
  <c r="D3098" i="1" s="1"/>
  <c r="D3099" i="1" a="1"/>
  <c r="D3099" i="1" s="1"/>
  <c r="D3100" i="1" a="1"/>
  <c r="D3100" i="1" s="1"/>
  <c r="D3101" i="1" a="1"/>
  <c r="D3101" i="1" s="1"/>
  <c r="D3102" i="1" a="1"/>
  <c r="D3102" i="1" s="1"/>
  <c r="D3103" i="1" a="1"/>
  <c r="D3103" i="1" s="1"/>
  <c r="D3104" i="1" a="1"/>
  <c r="D3104" i="1" s="1"/>
  <c r="D3105" i="1" a="1"/>
  <c r="D3105" i="1" s="1"/>
  <c r="D3106" i="1" a="1"/>
  <c r="D3106" i="1" s="1"/>
  <c r="D3107" i="1" a="1"/>
  <c r="D3107" i="1" s="1"/>
  <c r="D3108" i="1" a="1"/>
  <c r="D3108" i="1" s="1"/>
  <c r="D3109" i="1" a="1"/>
  <c r="D3109" i="1" s="1"/>
  <c r="D3110" i="1" a="1"/>
  <c r="D3110" i="1" s="1"/>
  <c r="D3111" i="1" a="1"/>
  <c r="D3111" i="1" s="1"/>
  <c r="D3112" i="1" a="1"/>
  <c r="D3112" i="1" s="1"/>
  <c r="D3113" i="1" a="1"/>
  <c r="D3113" i="1" s="1"/>
  <c r="D3114" i="1" a="1"/>
  <c r="D3114" i="1" s="1"/>
  <c r="D3115" i="1" a="1"/>
  <c r="D3115" i="1" s="1"/>
  <c r="D3116" i="1" a="1"/>
  <c r="D3116" i="1" s="1"/>
  <c r="D3117" i="1" a="1"/>
  <c r="D3117" i="1" s="1"/>
  <c r="D3118" i="1" a="1"/>
  <c r="D3118" i="1" s="1"/>
  <c r="D3119" i="1" a="1"/>
  <c r="D3119" i="1" s="1"/>
  <c r="D3120" i="1" a="1"/>
  <c r="D3120" i="1" s="1"/>
  <c r="D3121" i="1" a="1"/>
  <c r="D3121" i="1" s="1"/>
  <c r="D3122" i="1" a="1"/>
  <c r="D3122" i="1"/>
  <c r="D3123" i="1" a="1"/>
  <c r="D3123" i="1" s="1"/>
  <c r="D3124" i="1" a="1"/>
  <c r="D3124" i="1" s="1"/>
  <c r="D3125" i="1" a="1"/>
  <c r="D3125" i="1" s="1"/>
  <c r="D3126" i="1" a="1"/>
  <c r="D3126" i="1" s="1"/>
  <c r="D3127" i="1" a="1"/>
  <c r="D3127" i="1" s="1"/>
  <c r="D3128" i="1" a="1"/>
  <c r="D3128" i="1" s="1"/>
  <c r="D3129" i="1" a="1"/>
  <c r="D3129" i="1" s="1"/>
  <c r="D3130" i="1" a="1"/>
  <c r="D3130" i="1" s="1"/>
  <c r="D3131" i="1" a="1"/>
  <c r="D3131" i="1" s="1"/>
  <c r="D3132" i="1" a="1"/>
  <c r="D3132" i="1" s="1"/>
  <c r="D3133" i="1" a="1"/>
  <c r="D3133" i="1" s="1"/>
  <c r="D3134" i="1" a="1"/>
  <c r="D3134" i="1" s="1"/>
  <c r="D3135" i="1" a="1"/>
  <c r="D3135" i="1" s="1"/>
  <c r="D3136" i="1" a="1"/>
  <c r="D3136" i="1" s="1"/>
  <c r="D3137" i="1" a="1"/>
  <c r="D3137" i="1" s="1"/>
  <c r="D3138" i="1" a="1"/>
  <c r="D3138" i="1" s="1"/>
  <c r="D3139" i="1" a="1"/>
  <c r="D3139" i="1" s="1"/>
  <c r="D3140" i="1" a="1"/>
  <c r="D3140" i="1" s="1"/>
  <c r="D3141" i="1" a="1"/>
  <c r="D3141" i="1" s="1"/>
  <c r="D3142" i="1" a="1"/>
  <c r="D3142" i="1" s="1"/>
  <c r="D3143" i="1" a="1"/>
  <c r="D3143" i="1" s="1"/>
  <c r="D3144" i="1" a="1"/>
  <c r="D3144" i="1" s="1"/>
  <c r="D3145" i="1" a="1"/>
  <c r="D3145" i="1" s="1"/>
  <c r="D3146" i="1" a="1"/>
  <c r="D3146" i="1" s="1"/>
  <c r="D3147" i="1" a="1"/>
  <c r="D3147" i="1" s="1"/>
  <c r="D3148" i="1" a="1"/>
  <c r="D3148" i="1" s="1"/>
  <c r="D3149" i="1" a="1"/>
  <c r="D3149" i="1" s="1"/>
  <c r="D3150" i="1" a="1"/>
  <c r="D3150" i="1" s="1"/>
  <c r="D3151" i="1" a="1"/>
  <c r="D3151" i="1" s="1"/>
  <c r="D3152" i="1" a="1"/>
  <c r="D3152" i="1" s="1"/>
  <c r="D3153" i="1" a="1"/>
  <c r="D3153" i="1" s="1"/>
  <c r="D3154" i="1" a="1"/>
  <c r="D3154" i="1" s="1"/>
  <c r="D3155" i="1" a="1"/>
  <c r="D3155" i="1" s="1"/>
  <c r="D3156" i="1" a="1"/>
  <c r="D3156" i="1" s="1"/>
  <c r="D3157" i="1" a="1"/>
  <c r="D3157" i="1" s="1"/>
  <c r="D3158" i="1" a="1"/>
  <c r="D3158" i="1" s="1"/>
  <c r="D3159" i="1" a="1"/>
  <c r="D3159" i="1" s="1"/>
  <c r="D3160" i="1" a="1"/>
  <c r="D3160" i="1" s="1"/>
  <c r="D3161" i="1" a="1"/>
  <c r="D3161" i="1" s="1"/>
  <c r="D3162" i="1" a="1"/>
  <c r="D3162" i="1" s="1"/>
  <c r="D3163" i="1" a="1"/>
  <c r="D3163" i="1" s="1"/>
  <c r="D3164" i="1" a="1"/>
  <c r="D3164" i="1" s="1"/>
  <c r="D3165" i="1" a="1"/>
  <c r="D3165" i="1" s="1"/>
  <c r="D3166" i="1" a="1"/>
  <c r="D3166" i="1"/>
  <c r="D3167" i="1" a="1"/>
  <c r="D3167" i="1" s="1"/>
  <c r="D3168" i="1" a="1"/>
  <c r="D3168" i="1" s="1"/>
  <c r="D3169" i="1" a="1"/>
  <c r="D3169" i="1" s="1"/>
  <c r="D3170" i="1" a="1"/>
  <c r="D3170" i="1" s="1"/>
  <c r="D3171" i="1" a="1"/>
  <c r="D3171" i="1" s="1"/>
  <c r="D3172" i="1" a="1"/>
  <c r="D3172" i="1" s="1"/>
  <c r="D3173" i="1" a="1"/>
  <c r="D3173" i="1" s="1"/>
  <c r="D3174" i="1" a="1"/>
  <c r="D3174" i="1" s="1"/>
  <c r="D3175" i="1" a="1"/>
  <c r="D3175" i="1" s="1"/>
  <c r="D3176" i="1" a="1"/>
  <c r="D3176" i="1" s="1"/>
  <c r="D3177" i="1" a="1"/>
  <c r="D3177" i="1" s="1"/>
  <c r="D3178" i="1" a="1"/>
  <c r="D3178" i="1" s="1"/>
  <c r="D3179" i="1" a="1"/>
  <c r="D3179" i="1" s="1"/>
  <c r="D3180" i="1" a="1"/>
  <c r="D3180" i="1" s="1"/>
  <c r="D3181" i="1" a="1"/>
  <c r="D3181" i="1" s="1"/>
  <c r="D3182" i="1" a="1"/>
  <c r="D3182" i="1" s="1"/>
  <c r="D3183" i="1" a="1"/>
  <c r="D3183" i="1" s="1"/>
  <c r="D3184" i="1" a="1"/>
  <c r="D3184" i="1" s="1"/>
  <c r="D3185" i="1" a="1"/>
  <c r="D3185" i="1" s="1"/>
  <c r="D3186" i="1" a="1"/>
  <c r="D3186" i="1" s="1"/>
  <c r="D3187" i="1" a="1"/>
  <c r="D3187" i="1" s="1"/>
  <c r="D3188" i="1" a="1"/>
  <c r="D3188" i="1" s="1"/>
  <c r="D3189" i="1" a="1"/>
  <c r="D3189" i="1" s="1"/>
  <c r="D3190" i="1" a="1"/>
  <c r="D3190" i="1" s="1"/>
  <c r="D3191" i="1" a="1"/>
  <c r="D3191" i="1" s="1"/>
  <c r="D3192" i="1" a="1"/>
  <c r="D3192" i="1" s="1"/>
  <c r="D3193" i="1" a="1"/>
  <c r="D3193" i="1" s="1"/>
  <c r="D3194" i="1" a="1"/>
  <c r="D3194" i="1" s="1"/>
  <c r="D3195" i="1" a="1"/>
  <c r="D3195" i="1" s="1"/>
  <c r="D3196" i="1" a="1"/>
  <c r="D3196" i="1" s="1"/>
  <c r="D3197" i="1" a="1"/>
  <c r="D3197" i="1" s="1"/>
  <c r="D3198" i="1" a="1"/>
  <c r="D3198" i="1" s="1"/>
  <c r="D3199" i="1" a="1"/>
  <c r="D3199" i="1" s="1"/>
  <c r="D3200" i="1" a="1"/>
  <c r="D3200" i="1" s="1"/>
  <c r="D3201" i="1" a="1"/>
  <c r="D3201" i="1" s="1"/>
  <c r="D3202" i="1" a="1"/>
  <c r="D3202" i="1" s="1"/>
  <c r="D3203" i="1" a="1"/>
  <c r="D3203" i="1" s="1"/>
  <c r="D3204" i="1" a="1"/>
  <c r="D3204" i="1" s="1"/>
  <c r="D3205" i="1" a="1"/>
  <c r="D3205" i="1" s="1"/>
  <c r="D3206" i="1" a="1"/>
  <c r="D3206" i="1" s="1"/>
  <c r="D3207" i="1" a="1"/>
  <c r="D3207" i="1" s="1"/>
  <c r="D3208" i="1" a="1"/>
  <c r="D3208" i="1" s="1"/>
  <c r="D3209" i="1" a="1"/>
  <c r="D3209" i="1" s="1"/>
  <c r="D3210" i="1" a="1"/>
  <c r="D3210" i="1" s="1"/>
  <c r="D3211" i="1" a="1"/>
  <c r="D3211" i="1" s="1"/>
  <c r="D3212" i="1" a="1"/>
  <c r="D3212" i="1" s="1"/>
  <c r="D3213" i="1" a="1"/>
  <c r="D3213" i="1" s="1"/>
  <c r="D3214" i="1" a="1"/>
  <c r="D3214" i="1" s="1"/>
  <c r="D3215" i="1" a="1"/>
  <c r="D3215" i="1" s="1"/>
  <c r="D3216" i="1" a="1"/>
  <c r="D3216" i="1" s="1"/>
  <c r="D3217" i="1" a="1"/>
  <c r="D3217" i="1" s="1"/>
  <c r="D3218" i="1" a="1"/>
  <c r="D3218" i="1" s="1"/>
  <c r="D3219" i="1" a="1"/>
  <c r="D3219" i="1" s="1"/>
  <c r="D3220" i="1" a="1"/>
  <c r="D3220" i="1" s="1"/>
  <c r="D3221" i="1" a="1"/>
  <c r="D3221" i="1" s="1"/>
  <c r="D3222" i="1" a="1"/>
  <c r="D3222" i="1" s="1"/>
  <c r="D3223" i="1" a="1"/>
  <c r="D3223" i="1" s="1"/>
  <c r="D3224" i="1" a="1"/>
  <c r="D3224" i="1" s="1"/>
  <c r="D3225" i="1" a="1"/>
  <c r="D3225" i="1"/>
  <c r="D3226" i="1" a="1"/>
  <c r="D3226" i="1" s="1"/>
  <c r="D3227" i="1" a="1"/>
  <c r="D3227" i="1" s="1"/>
  <c r="D3228" i="1" a="1"/>
  <c r="D3228" i="1" s="1"/>
  <c r="D3229" i="1" a="1"/>
  <c r="D3229" i="1"/>
  <c r="D3230" i="1" a="1"/>
  <c r="D3230" i="1" s="1"/>
  <c r="D3231" i="1" a="1"/>
  <c r="D3231" i="1"/>
  <c r="D3232" i="1" a="1"/>
  <c r="D3232" i="1" s="1"/>
  <c r="D3233" i="1" a="1"/>
  <c r="D3233" i="1" s="1"/>
  <c r="D3234" i="1" a="1"/>
  <c r="D3234" i="1" s="1"/>
  <c r="D3235" i="1" a="1"/>
  <c r="D3235" i="1" s="1"/>
  <c r="D3236" i="1" a="1"/>
  <c r="D3236" i="1" s="1"/>
  <c r="D3237" i="1" a="1"/>
  <c r="D3237" i="1" s="1"/>
  <c r="D3238" i="1" a="1"/>
  <c r="D3238" i="1" s="1"/>
  <c r="D3239" i="1" a="1"/>
  <c r="D3239" i="1" s="1"/>
  <c r="D3240" i="1" a="1"/>
  <c r="D3240" i="1" s="1"/>
  <c r="D3241" i="1" a="1"/>
  <c r="D3241" i="1" s="1"/>
  <c r="D3242" i="1" a="1"/>
  <c r="D3242" i="1" s="1"/>
  <c r="D3243" i="1" a="1"/>
  <c r="D3243" i="1" s="1"/>
  <c r="D3244" i="1" a="1"/>
  <c r="D3244" i="1" s="1"/>
  <c r="D3245" i="1" a="1"/>
  <c r="D3245" i="1" s="1"/>
  <c r="D3246" i="1" a="1"/>
  <c r="D3246" i="1" s="1"/>
  <c r="D3247" i="1" a="1"/>
  <c r="D3247" i="1" s="1"/>
  <c r="D3248" i="1" a="1"/>
  <c r="D3248" i="1" s="1"/>
  <c r="D3249" i="1" a="1"/>
  <c r="D3249" i="1" s="1"/>
  <c r="D3250" i="1" a="1"/>
  <c r="D3250" i="1" s="1"/>
  <c r="D3251" i="1" a="1"/>
  <c r="D3251" i="1" s="1"/>
  <c r="D3252" i="1" a="1"/>
  <c r="D3252" i="1" s="1"/>
  <c r="D3253" i="1" a="1"/>
  <c r="D3253" i="1" s="1"/>
  <c r="D3254" i="1" a="1"/>
  <c r="D3254" i="1" s="1"/>
  <c r="D3255" i="1" a="1"/>
  <c r="D3255" i="1" s="1"/>
  <c r="D3256" i="1" a="1"/>
  <c r="D3256" i="1" s="1"/>
  <c r="D3257" i="1" a="1"/>
  <c r="D3257" i="1" s="1"/>
  <c r="D3258" i="1" a="1"/>
  <c r="D3258" i="1" s="1"/>
  <c r="D3259" i="1" a="1"/>
  <c r="D3259" i="1" s="1"/>
  <c r="D3260" i="1" a="1"/>
  <c r="D3260" i="1" s="1"/>
  <c r="D3261" i="1" a="1"/>
  <c r="D3261" i="1" s="1"/>
  <c r="D3262" i="1" a="1"/>
  <c r="D3262" i="1" s="1"/>
  <c r="D3263" i="1" a="1"/>
  <c r="D3263" i="1" s="1"/>
  <c r="D3264" i="1" a="1"/>
  <c r="D3264" i="1" s="1"/>
  <c r="D3265" i="1" a="1"/>
  <c r="D3265" i="1" s="1"/>
  <c r="D3266" i="1" a="1"/>
  <c r="D3266" i="1" s="1"/>
  <c r="D3267" i="1" a="1"/>
  <c r="D3267" i="1" s="1"/>
  <c r="D3268" i="1" a="1"/>
  <c r="D3268" i="1" s="1"/>
  <c r="D3269" i="1" a="1"/>
  <c r="D3269" i="1"/>
  <c r="D3270" i="1" a="1"/>
  <c r="D3270" i="1" s="1"/>
  <c r="D3271" i="1" a="1"/>
  <c r="D3271" i="1" s="1"/>
  <c r="D3272" i="1" a="1"/>
  <c r="D3272" i="1" s="1"/>
  <c r="D3273" i="1" a="1"/>
  <c r="D3273" i="1" s="1"/>
  <c r="D3274" i="1" a="1"/>
  <c r="D3274" i="1" s="1"/>
  <c r="D3275" i="1" a="1"/>
  <c r="D3275" i="1" s="1"/>
  <c r="D3276" i="1" a="1"/>
  <c r="D3276" i="1" s="1"/>
  <c r="D3277" i="1" a="1"/>
  <c r="D3277" i="1" s="1"/>
  <c r="D3278" i="1" a="1"/>
  <c r="D3278" i="1" s="1"/>
  <c r="D3279" i="1" a="1"/>
  <c r="D3279" i="1" s="1"/>
  <c r="D3280" i="1" a="1"/>
  <c r="D3280" i="1" s="1"/>
  <c r="D3281" i="1" a="1"/>
  <c r="D3281" i="1" s="1"/>
  <c r="D3282" i="1" a="1"/>
  <c r="D3282" i="1" s="1"/>
  <c r="D3283" i="1" a="1"/>
  <c r="D3283" i="1" s="1"/>
  <c r="D3284" i="1" a="1"/>
  <c r="D3284" i="1" s="1"/>
  <c r="D3285" i="1" a="1"/>
  <c r="D3285" i="1" s="1"/>
  <c r="D3286" i="1" a="1"/>
  <c r="D3286" i="1" s="1"/>
  <c r="D3287" i="1" a="1"/>
  <c r="D3287" i="1" s="1"/>
  <c r="D3288" i="1" a="1"/>
  <c r="D3288" i="1" s="1"/>
  <c r="D3289" i="1" a="1"/>
  <c r="D3289" i="1" s="1"/>
  <c r="D3290" i="1" a="1"/>
  <c r="D3290" i="1" s="1"/>
  <c r="D3291" i="1" a="1"/>
  <c r="D3291" i="1" s="1"/>
  <c r="D3292" i="1" a="1"/>
  <c r="D3292" i="1" s="1"/>
  <c r="D3293" i="1" a="1"/>
  <c r="D3293" i="1" s="1"/>
  <c r="D3294" i="1" a="1"/>
  <c r="D3294" i="1" s="1"/>
  <c r="D3295" i="1" a="1"/>
  <c r="D3295" i="1" s="1"/>
  <c r="D3296" i="1" a="1"/>
  <c r="D3296" i="1" s="1"/>
  <c r="D3297" i="1" a="1"/>
  <c r="D3297" i="1" s="1"/>
  <c r="D3298" i="1" a="1"/>
  <c r="D3298" i="1" s="1"/>
  <c r="D3299" i="1" a="1"/>
  <c r="D3299" i="1" s="1"/>
  <c r="D3300" i="1" a="1"/>
  <c r="D3300" i="1" s="1"/>
  <c r="D3301" i="1" a="1"/>
  <c r="D3301" i="1" s="1"/>
  <c r="D3302" i="1" a="1"/>
  <c r="D3302" i="1" s="1"/>
  <c r="D3303" i="1" a="1"/>
  <c r="D3303" i="1" s="1"/>
  <c r="D3304" i="1" a="1"/>
  <c r="D3304" i="1" s="1"/>
  <c r="D3305" i="1" a="1"/>
  <c r="D3305" i="1" s="1"/>
  <c r="D3306" i="1" a="1"/>
  <c r="D3306" i="1" s="1"/>
  <c r="D3307" i="1" a="1"/>
  <c r="D3307" i="1" s="1"/>
  <c r="D3308" i="1" a="1"/>
  <c r="D3308" i="1" s="1"/>
  <c r="D3309" i="1" a="1"/>
  <c r="D3309" i="1" s="1"/>
  <c r="D3310" i="1" a="1"/>
  <c r="D3310" i="1" s="1"/>
  <c r="D3311" i="1" a="1"/>
  <c r="D3311" i="1" s="1"/>
  <c r="D3312" i="1" a="1"/>
  <c r="D3312" i="1" s="1"/>
  <c r="D3313" i="1" a="1"/>
  <c r="D3313" i="1" s="1"/>
  <c r="D3314" i="1" a="1"/>
  <c r="D3314" i="1" s="1"/>
  <c r="D3315" i="1" a="1"/>
  <c r="D3315" i="1" s="1"/>
  <c r="D3316" i="1" a="1"/>
  <c r="D3316" i="1" s="1"/>
  <c r="D3317" i="1" a="1"/>
  <c r="D3317" i="1" s="1"/>
  <c r="D3318" i="1" a="1"/>
  <c r="D3318" i="1" s="1"/>
  <c r="D3319" i="1" a="1"/>
  <c r="D3319" i="1" s="1"/>
  <c r="D3320" i="1" a="1"/>
  <c r="D3320" i="1" s="1"/>
  <c r="D3321" i="1" a="1"/>
  <c r="D3321" i="1" s="1"/>
  <c r="D3322" i="1" a="1"/>
  <c r="D3322" i="1" s="1"/>
  <c r="D3323" i="1" a="1"/>
  <c r="D3323" i="1" s="1"/>
  <c r="D3324" i="1" a="1"/>
  <c r="D3324" i="1" s="1"/>
  <c r="D3325" i="1" a="1"/>
  <c r="D3325" i="1" s="1"/>
  <c r="D3326" i="1" a="1"/>
  <c r="D3326" i="1" s="1"/>
  <c r="D3327" i="1" a="1"/>
  <c r="D3327" i="1" s="1"/>
  <c r="D3328" i="1" a="1"/>
  <c r="D3328" i="1" s="1"/>
  <c r="D3329" i="1" a="1"/>
  <c r="D3329" i="1" s="1"/>
  <c r="D3330" i="1" a="1"/>
  <c r="D3330" i="1" s="1"/>
  <c r="D3331" i="1" a="1"/>
  <c r="D3331" i="1" s="1"/>
  <c r="D3332" i="1" a="1"/>
  <c r="D3332" i="1" s="1"/>
  <c r="D3333" i="1" a="1"/>
  <c r="D3333" i="1" s="1"/>
  <c r="D3334" i="1" a="1"/>
  <c r="D3334" i="1" s="1"/>
  <c r="D3335" i="1" a="1"/>
  <c r="D3335" i="1" s="1"/>
  <c r="D3336" i="1" a="1"/>
  <c r="D3336" i="1" s="1"/>
  <c r="D3337" i="1" a="1"/>
  <c r="D3337" i="1" s="1"/>
  <c r="D3338" i="1" a="1"/>
  <c r="D3338" i="1" s="1"/>
  <c r="D3339" i="1" a="1"/>
  <c r="D3339" i="1" s="1"/>
  <c r="D3340" i="1" a="1"/>
  <c r="D3340" i="1" s="1"/>
  <c r="D3341" i="1" a="1"/>
  <c r="D3341" i="1" s="1"/>
  <c r="D3342" i="1" a="1"/>
  <c r="D3342" i="1" s="1"/>
  <c r="D3343" i="1" a="1"/>
  <c r="D3343" i="1" s="1"/>
  <c r="D3344" i="1" a="1"/>
  <c r="D3344" i="1" s="1"/>
  <c r="D3345" i="1" a="1"/>
  <c r="D3345" i="1" s="1"/>
  <c r="D3346" i="1" a="1"/>
  <c r="D3346" i="1" s="1"/>
  <c r="D3347" i="1" a="1"/>
  <c r="D3347" i="1" s="1"/>
  <c r="D3348" i="1" a="1"/>
  <c r="D3348" i="1"/>
  <c r="D3349" i="1" a="1"/>
  <c r="D3349" i="1" s="1"/>
  <c r="D3350" i="1" a="1"/>
  <c r="D3350" i="1" s="1"/>
  <c r="D3351" i="1" a="1"/>
  <c r="D3351" i="1" s="1"/>
  <c r="D3352" i="1" a="1"/>
  <c r="D3352" i="1" s="1"/>
  <c r="D3353" i="1" a="1"/>
  <c r="D3353" i="1" s="1"/>
  <c r="D3354" i="1" a="1"/>
  <c r="D3354" i="1" s="1"/>
  <c r="D3355" i="1" a="1"/>
  <c r="D3355" i="1" s="1"/>
  <c r="D3356" i="1" a="1"/>
  <c r="D3356" i="1" s="1"/>
  <c r="D3357" i="1" a="1"/>
  <c r="D3357" i="1" s="1"/>
  <c r="D3358" i="1" a="1"/>
  <c r="D3358" i="1" s="1"/>
  <c r="D3359" i="1" a="1"/>
  <c r="D3359" i="1" s="1"/>
  <c r="D3360" i="1" a="1"/>
  <c r="D3360" i="1" s="1"/>
  <c r="D3361" i="1" a="1"/>
  <c r="D3361" i="1" s="1"/>
  <c r="D3362" i="1" a="1"/>
  <c r="D3362" i="1" s="1"/>
  <c r="D3363" i="1" a="1"/>
  <c r="D3363" i="1" s="1"/>
  <c r="D3364" i="1" a="1"/>
  <c r="D3364" i="1" s="1"/>
  <c r="D3365" i="1" a="1"/>
  <c r="D3365" i="1" s="1"/>
  <c r="D3366" i="1" a="1"/>
  <c r="D3366" i="1" s="1"/>
  <c r="D3367" i="1" a="1"/>
  <c r="D3367" i="1" s="1"/>
  <c r="D3368" i="1" a="1"/>
  <c r="D3368" i="1" s="1"/>
  <c r="D3369" i="1" a="1"/>
  <c r="D3369" i="1" s="1"/>
  <c r="D3370" i="1" a="1"/>
  <c r="D3370" i="1" s="1"/>
  <c r="D3371" i="1" a="1"/>
  <c r="D3371" i="1" s="1"/>
  <c r="D3372" i="1" a="1"/>
  <c r="D3372" i="1" s="1"/>
  <c r="D3373" i="1" a="1"/>
  <c r="D3373" i="1" s="1"/>
  <c r="D3374" i="1" a="1"/>
  <c r="D3374" i="1" s="1"/>
  <c r="D3375" i="1" a="1"/>
  <c r="D3375" i="1" s="1"/>
  <c r="D3376" i="1" a="1"/>
  <c r="D3376" i="1" s="1"/>
  <c r="D3377" i="1" a="1"/>
  <c r="D3377" i="1" s="1"/>
  <c r="D3378" i="1" a="1"/>
  <c r="D3378" i="1" s="1"/>
  <c r="D3379" i="1" a="1"/>
  <c r="D3379" i="1" s="1"/>
  <c r="D3380" i="1" a="1"/>
  <c r="D3380" i="1" s="1"/>
  <c r="D3381" i="1" a="1"/>
  <c r="D3381" i="1" s="1"/>
  <c r="D3382" i="1" a="1"/>
  <c r="D3382" i="1" s="1"/>
  <c r="D3383" i="1" a="1"/>
  <c r="D3383" i="1" s="1"/>
  <c r="D3384" i="1" a="1"/>
  <c r="D3384" i="1" s="1"/>
  <c r="D3385" i="1" a="1"/>
  <c r="D3385" i="1" s="1"/>
  <c r="D3386" i="1" a="1"/>
  <c r="D3386" i="1" s="1"/>
  <c r="D3387" i="1" a="1"/>
  <c r="D3387" i="1" s="1"/>
  <c r="D3388" i="1" a="1"/>
  <c r="D3388" i="1" s="1"/>
  <c r="D3389" i="1" a="1"/>
  <c r="D3389" i="1" s="1"/>
  <c r="D3390" i="1" a="1"/>
  <c r="D3390" i="1" s="1"/>
  <c r="D3391" i="1" a="1"/>
  <c r="D3391" i="1" s="1"/>
  <c r="D3392" i="1" a="1"/>
  <c r="D3392" i="1" s="1"/>
  <c r="D3393" i="1" a="1"/>
  <c r="D3393" i="1" s="1"/>
  <c r="D3394" i="1" a="1"/>
  <c r="D3394" i="1" s="1"/>
  <c r="D3395" i="1" a="1"/>
  <c r="D3395" i="1" s="1"/>
  <c r="D3396" i="1" a="1"/>
  <c r="D3396" i="1" s="1"/>
  <c r="D3397" i="1" a="1"/>
  <c r="D3397" i="1" s="1"/>
  <c r="D3398" i="1" a="1"/>
  <c r="D3398" i="1" s="1"/>
  <c r="D3399" i="1" a="1"/>
  <c r="D3399" i="1" s="1"/>
  <c r="D3400" i="1" a="1"/>
  <c r="D3400" i="1" s="1"/>
  <c r="D3401" i="1" a="1"/>
  <c r="D3401" i="1" s="1"/>
  <c r="D3402" i="1" a="1"/>
  <c r="D3402" i="1" s="1"/>
  <c r="D3403" i="1" a="1"/>
  <c r="D3403" i="1" s="1"/>
  <c r="D3404" i="1" a="1"/>
  <c r="D3404" i="1" s="1"/>
  <c r="D3405" i="1" a="1"/>
  <c r="D3405" i="1" s="1"/>
  <c r="D3406" i="1" a="1"/>
  <c r="D3406" i="1" s="1"/>
  <c r="D3407" i="1" a="1"/>
  <c r="D3407" i="1" s="1"/>
  <c r="D3408" i="1" a="1"/>
  <c r="D3408" i="1" s="1"/>
  <c r="D3409" i="1" a="1"/>
  <c r="D3409" i="1" s="1"/>
  <c r="D3410" i="1" a="1"/>
  <c r="D3410" i="1" s="1"/>
  <c r="D3411" i="1" a="1"/>
  <c r="D3411" i="1" s="1"/>
  <c r="D3412" i="1" a="1"/>
  <c r="D3412" i="1" s="1"/>
  <c r="D3413" i="1" a="1"/>
  <c r="D3413" i="1" s="1"/>
  <c r="D3414" i="1" a="1"/>
  <c r="D3414" i="1" s="1"/>
  <c r="D3415" i="1" a="1"/>
  <c r="D3415" i="1" s="1"/>
  <c r="D3416" i="1" a="1"/>
  <c r="D3416" i="1" s="1"/>
  <c r="D3417" i="1" a="1"/>
  <c r="D3417" i="1" s="1"/>
  <c r="D3418" i="1" a="1"/>
  <c r="D3418" i="1" s="1"/>
  <c r="D3419" i="1" a="1"/>
  <c r="D3419" i="1" s="1"/>
  <c r="D3420" i="1" a="1"/>
  <c r="D3420" i="1" s="1"/>
  <c r="D3421" i="1" a="1"/>
  <c r="D3421" i="1" s="1"/>
  <c r="D3422" i="1" a="1"/>
  <c r="D3422" i="1" s="1"/>
  <c r="D3423" i="1" a="1"/>
  <c r="D3423" i="1" s="1"/>
  <c r="D3424" i="1" a="1"/>
  <c r="D3424" i="1" s="1"/>
  <c r="D3425" i="1" a="1"/>
  <c r="D3425" i="1" s="1"/>
  <c r="D3426" i="1" a="1"/>
  <c r="D3426" i="1" s="1"/>
  <c r="D3427" i="1" a="1"/>
  <c r="D3427" i="1" s="1"/>
  <c r="D3428" i="1" a="1"/>
  <c r="D3428" i="1" s="1"/>
  <c r="D3429" i="1" a="1"/>
  <c r="D3429" i="1" s="1"/>
  <c r="D3430" i="1" a="1"/>
  <c r="D3430" i="1" s="1"/>
  <c r="D3431" i="1" a="1"/>
  <c r="D3431" i="1" s="1"/>
  <c r="D3432" i="1" a="1"/>
  <c r="D3432" i="1" s="1"/>
  <c r="D3433" i="1" a="1"/>
  <c r="D3433" i="1" s="1"/>
  <c r="D3434" i="1" a="1"/>
  <c r="D3434" i="1" s="1"/>
  <c r="D3435" i="1" a="1"/>
  <c r="D3435" i="1" s="1"/>
  <c r="D3436" i="1" a="1"/>
  <c r="D3436" i="1" s="1"/>
  <c r="D3437" i="1" a="1"/>
  <c r="D3437" i="1" s="1"/>
  <c r="D3438" i="1" a="1"/>
  <c r="D3438" i="1" s="1"/>
  <c r="D3439" i="1" a="1"/>
  <c r="D3439" i="1" s="1"/>
  <c r="D3440" i="1" a="1"/>
  <c r="D3440" i="1" s="1"/>
  <c r="D3441" i="1" a="1"/>
  <c r="D3441" i="1" s="1"/>
  <c r="D3442" i="1" a="1"/>
  <c r="D3442" i="1" s="1"/>
  <c r="D3443" i="1" a="1"/>
  <c r="D3443" i="1" s="1"/>
  <c r="D3444" i="1" a="1"/>
  <c r="D3444" i="1" s="1"/>
  <c r="D3445" i="1" a="1"/>
  <c r="D3445" i="1" s="1"/>
  <c r="D3446" i="1" a="1"/>
  <c r="D3446" i="1" s="1"/>
  <c r="D3447" i="1" a="1"/>
  <c r="D3447" i="1" s="1"/>
  <c r="D3448" i="1" a="1"/>
  <c r="D3448" i="1" s="1"/>
  <c r="D3449" i="1" a="1"/>
  <c r="D3449" i="1" s="1"/>
  <c r="D3450" i="1" a="1"/>
  <c r="D3450" i="1" s="1"/>
  <c r="D3451" i="1" a="1"/>
  <c r="D3451" i="1" s="1"/>
  <c r="D3452" i="1" a="1"/>
  <c r="D3452" i="1" s="1"/>
  <c r="D3453" i="1" a="1"/>
  <c r="D3453" i="1" s="1"/>
  <c r="D3454" i="1" a="1"/>
  <c r="D3454" i="1" s="1"/>
  <c r="D3455" i="1" a="1"/>
  <c r="D3455" i="1" s="1"/>
  <c r="D3456" i="1" a="1"/>
  <c r="D3456" i="1" s="1"/>
  <c r="D3457" i="1" a="1"/>
  <c r="D3457" i="1" s="1"/>
  <c r="D3458" i="1" a="1"/>
  <c r="D3458" i="1" s="1"/>
  <c r="D3459" i="1" a="1"/>
  <c r="D3459" i="1" s="1"/>
  <c r="D3460" i="1" a="1"/>
  <c r="D3460" i="1" s="1"/>
  <c r="D3461" i="1" a="1"/>
  <c r="D3461" i="1" s="1"/>
  <c r="D3462" i="1" a="1"/>
  <c r="D3462" i="1"/>
  <c r="D3463" i="1" a="1"/>
  <c r="D3463" i="1" s="1"/>
  <c r="D3464" i="1" a="1"/>
  <c r="D3464" i="1" s="1"/>
  <c r="D3465" i="1" a="1"/>
  <c r="D3465" i="1" s="1"/>
  <c r="D3466" i="1" a="1"/>
  <c r="D3466" i="1" s="1"/>
  <c r="D3467" i="1" a="1"/>
  <c r="D3467" i="1" s="1"/>
  <c r="D3468" i="1" a="1"/>
  <c r="D3468" i="1" s="1"/>
  <c r="D3469" i="1" a="1"/>
  <c r="D3469" i="1" s="1"/>
  <c r="D3470" i="1" a="1"/>
  <c r="D3470" i="1" s="1"/>
  <c r="D3471" i="1" a="1"/>
  <c r="D3471" i="1" s="1"/>
  <c r="D3472" i="1" a="1"/>
  <c r="D3472" i="1" s="1"/>
  <c r="D3473" i="1" a="1"/>
  <c r="D3473" i="1" s="1"/>
  <c r="D3474" i="1" a="1"/>
  <c r="D3474" i="1" s="1"/>
  <c r="D3475" i="1" a="1"/>
  <c r="D3475" i="1" s="1"/>
  <c r="D3476" i="1" a="1"/>
  <c r="D3476" i="1" s="1"/>
  <c r="D3477" i="1" a="1"/>
  <c r="D3477" i="1" s="1"/>
  <c r="D3478" i="1" a="1"/>
  <c r="D3478" i="1" s="1"/>
  <c r="D3479" i="1" a="1"/>
  <c r="D3479" i="1" s="1"/>
  <c r="D3480" i="1" a="1"/>
  <c r="D3480" i="1" s="1"/>
  <c r="D3481" i="1" a="1"/>
  <c r="D3481" i="1"/>
  <c r="D3482" i="1" a="1"/>
  <c r="D3482" i="1"/>
  <c r="D3483" i="1" a="1"/>
  <c r="D3483" i="1" s="1"/>
  <c r="D3484" i="1" a="1"/>
  <c r="D3484" i="1" s="1"/>
  <c r="D3485" i="1" a="1"/>
  <c r="D3485" i="1" s="1"/>
  <c r="D3486" i="1" a="1"/>
  <c r="D3486" i="1" s="1"/>
  <c r="D3487" i="1" a="1"/>
  <c r="D3487" i="1" s="1"/>
  <c r="D3488" i="1" a="1"/>
  <c r="D3488" i="1" s="1"/>
  <c r="D3489" i="1" a="1"/>
  <c r="D3489" i="1" s="1"/>
  <c r="D3490" i="1" a="1"/>
  <c r="D3490" i="1" s="1"/>
  <c r="D3491" i="1" a="1"/>
  <c r="D3491" i="1" s="1"/>
  <c r="D3492" i="1" a="1"/>
  <c r="D3492" i="1" s="1"/>
  <c r="D3493" i="1" a="1"/>
  <c r="D3493" i="1" s="1"/>
  <c r="D3494" i="1" a="1"/>
  <c r="D3494" i="1" s="1"/>
  <c r="D3495" i="1" a="1"/>
  <c r="D3495" i="1" s="1"/>
  <c r="D3496" i="1" a="1"/>
  <c r="D3496" i="1" s="1"/>
  <c r="D3497" i="1" a="1"/>
  <c r="D3497" i="1" s="1"/>
  <c r="D3498" i="1" a="1"/>
  <c r="D3498" i="1" s="1"/>
  <c r="D3499" i="1" a="1"/>
  <c r="D3499" i="1" s="1"/>
  <c r="D3500" i="1" a="1"/>
  <c r="D3500" i="1" s="1"/>
  <c r="D3501" i="1" a="1"/>
  <c r="D3501" i="1" s="1"/>
  <c r="D3502" i="1" a="1"/>
  <c r="D3502" i="1" s="1"/>
  <c r="D3503" i="1" a="1"/>
  <c r="D3503" i="1" s="1"/>
  <c r="D3504" i="1" a="1"/>
  <c r="D3504" i="1"/>
  <c r="D3505" i="1" a="1"/>
  <c r="D3505" i="1" s="1"/>
  <c r="D3506" i="1" a="1"/>
  <c r="D3506" i="1" s="1"/>
  <c r="D3507" i="1" a="1"/>
  <c r="D3507" i="1" s="1"/>
  <c r="D3508" i="1" a="1"/>
  <c r="D3508" i="1" s="1"/>
  <c r="D3509" i="1" a="1"/>
  <c r="D3509" i="1" s="1"/>
  <c r="D3510" i="1" a="1"/>
  <c r="D3510" i="1" s="1"/>
  <c r="D3511" i="1" a="1"/>
  <c r="D3511" i="1" s="1"/>
  <c r="D3512" i="1" a="1"/>
  <c r="D3512" i="1" s="1"/>
  <c r="D3513" i="1" a="1"/>
  <c r="D3513" i="1" s="1"/>
  <c r="D3514" i="1" a="1"/>
  <c r="D3514" i="1" s="1"/>
  <c r="D3515" i="1" a="1"/>
  <c r="D3515" i="1" s="1"/>
  <c r="D3516" i="1" a="1"/>
  <c r="D3516" i="1" s="1"/>
  <c r="D3517" i="1" a="1"/>
  <c r="D3517" i="1" s="1"/>
  <c r="D3518" i="1" a="1"/>
  <c r="D3518" i="1" s="1"/>
  <c r="D3519" i="1" a="1"/>
  <c r="D3519" i="1" s="1"/>
  <c r="D3520" i="1" a="1"/>
  <c r="D3520" i="1" s="1"/>
  <c r="D3521" i="1" a="1"/>
  <c r="D3521" i="1" s="1"/>
  <c r="D3522" i="1" a="1"/>
  <c r="D3522" i="1" s="1"/>
  <c r="D3523" i="1" a="1"/>
  <c r="D3523" i="1" s="1"/>
  <c r="D3524" i="1" a="1"/>
  <c r="D3524" i="1" s="1"/>
  <c r="D3525" i="1" a="1"/>
  <c r="D3525" i="1" s="1"/>
  <c r="D3526" i="1" a="1"/>
  <c r="D3526" i="1" s="1"/>
  <c r="D3527" i="1" a="1"/>
  <c r="D3527" i="1" s="1"/>
  <c r="D3528" i="1" a="1"/>
  <c r="D3528" i="1" s="1"/>
  <c r="D3529" i="1" a="1"/>
  <c r="D3529" i="1" s="1"/>
  <c r="D3530" i="1" a="1"/>
  <c r="D3530" i="1" s="1"/>
  <c r="D3531" i="1" a="1"/>
  <c r="D3531" i="1" s="1"/>
  <c r="D3532" i="1" a="1"/>
  <c r="D3532" i="1" s="1"/>
  <c r="D3533" i="1" a="1"/>
  <c r="D3533" i="1" s="1"/>
  <c r="D3534" i="1" a="1"/>
  <c r="D3534" i="1" s="1"/>
  <c r="D3535" i="1" a="1"/>
  <c r="D3535" i="1" s="1"/>
  <c r="D3536" i="1" a="1"/>
  <c r="D3536" i="1" s="1"/>
  <c r="D3537" i="1" a="1"/>
  <c r="D3537" i="1" s="1"/>
  <c r="D3538" i="1" a="1"/>
  <c r="D3538" i="1" s="1"/>
  <c r="D3539" i="1" a="1"/>
  <c r="D3539" i="1" s="1"/>
  <c r="D3540" i="1" a="1"/>
  <c r="D3540" i="1" s="1"/>
  <c r="D3541" i="1" a="1"/>
  <c r="D3541" i="1" s="1"/>
  <c r="D3542" i="1" a="1"/>
  <c r="D3542" i="1"/>
  <c r="D3543" i="1" a="1"/>
  <c r="D3543" i="1" s="1"/>
  <c r="D3544" i="1" a="1"/>
  <c r="D3544" i="1" s="1"/>
  <c r="D3545" i="1" a="1"/>
  <c r="D3545" i="1" s="1"/>
  <c r="D3546" i="1" a="1"/>
  <c r="D3546" i="1" s="1"/>
  <c r="D3547" i="1" a="1"/>
  <c r="D3547" i="1" s="1"/>
  <c r="D3548" i="1" a="1"/>
  <c r="D3548" i="1" s="1"/>
  <c r="D3549" i="1" a="1"/>
  <c r="D3549" i="1" s="1"/>
  <c r="D3550" i="1" a="1"/>
  <c r="D3550" i="1" s="1"/>
  <c r="D3551" i="1" a="1"/>
  <c r="D3551" i="1" s="1"/>
  <c r="D3552" i="1" a="1"/>
  <c r="D3552" i="1" s="1"/>
  <c r="D3553" i="1" a="1"/>
  <c r="D3553" i="1" s="1"/>
  <c r="D3554" i="1" a="1"/>
  <c r="D3554" i="1" s="1"/>
  <c r="D3555" i="1" a="1"/>
  <c r="D3555" i="1" s="1"/>
  <c r="D3556" i="1" a="1"/>
  <c r="D3556" i="1" s="1"/>
  <c r="D3557" i="1" a="1"/>
  <c r="D3557" i="1" s="1"/>
  <c r="D3558" i="1" a="1"/>
  <c r="D3558" i="1" s="1"/>
  <c r="D3559" i="1" a="1"/>
  <c r="D3559" i="1" s="1"/>
  <c r="D3560" i="1" a="1"/>
  <c r="D3560" i="1" s="1"/>
  <c r="D3561" i="1" a="1"/>
  <c r="D3561" i="1" s="1"/>
  <c r="D3562" i="1" a="1"/>
  <c r="D3562" i="1" s="1"/>
  <c r="D3563" i="1" a="1"/>
  <c r="D3563" i="1" s="1"/>
  <c r="D3564" i="1" a="1"/>
  <c r="D3564" i="1" s="1"/>
  <c r="D3565" i="1" a="1"/>
  <c r="D3565" i="1" s="1"/>
  <c r="D3566" i="1" a="1"/>
  <c r="D3566" i="1" s="1"/>
  <c r="D3567" i="1" a="1"/>
  <c r="D3567" i="1" s="1"/>
  <c r="D3568" i="1" a="1"/>
  <c r="D3568" i="1" s="1"/>
  <c r="D3569" i="1" a="1"/>
  <c r="D3569" i="1" s="1"/>
  <c r="D3570" i="1" a="1"/>
  <c r="D3570" i="1" s="1"/>
  <c r="D3571" i="1" a="1"/>
  <c r="D3571" i="1" s="1"/>
  <c r="D3572" i="1" a="1"/>
  <c r="D3572" i="1" s="1"/>
  <c r="D3573" i="1" a="1"/>
  <c r="D3573" i="1" s="1"/>
  <c r="D3574" i="1" a="1"/>
  <c r="D3574" i="1" s="1"/>
  <c r="D3575" i="1" a="1"/>
  <c r="D3575" i="1" s="1"/>
  <c r="D3576" i="1" a="1"/>
  <c r="D3576" i="1" s="1"/>
  <c r="D3577" i="1" a="1"/>
  <c r="D3577" i="1" s="1"/>
  <c r="D3578" i="1" a="1"/>
  <c r="D3578" i="1" s="1"/>
  <c r="D3579" i="1" a="1"/>
  <c r="D3579" i="1" s="1"/>
  <c r="D3580" i="1" a="1"/>
  <c r="D3580" i="1" s="1"/>
  <c r="D3581" i="1" a="1"/>
  <c r="D3581" i="1" s="1"/>
  <c r="D3582" i="1" a="1"/>
  <c r="D3582" i="1" s="1"/>
  <c r="D3583" i="1" a="1"/>
  <c r="D3583" i="1" s="1"/>
  <c r="D3584" i="1" a="1"/>
  <c r="D3584" i="1" s="1"/>
  <c r="D3585" i="1" a="1"/>
  <c r="D3585" i="1" s="1"/>
  <c r="D3586" i="1" a="1"/>
  <c r="D3586" i="1" s="1"/>
  <c r="D3587" i="1" a="1"/>
  <c r="D3587" i="1" s="1"/>
  <c r="D3588" i="1" a="1"/>
  <c r="D3588" i="1" s="1"/>
  <c r="D3589" i="1" a="1"/>
  <c r="D3589" i="1" s="1"/>
  <c r="D3590" i="1" a="1"/>
  <c r="D3590" i="1" s="1"/>
  <c r="D3591" i="1" a="1"/>
  <c r="D3591" i="1" s="1"/>
  <c r="D3592" i="1" a="1"/>
  <c r="D3592" i="1" s="1"/>
  <c r="D3593" i="1" a="1"/>
  <c r="D3593" i="1" s="1"/>
  <c r="D3594" i="1" a="1"/>
  <c r="D3594" i="1" s="1"/>
  <c r="D3595" i="1" a="1"/>
  <c r="D3595" i="1" s="1"/>
  <c r="D3596" i="1" a="1"/>
  <c r="D3596" i="1" s="1"/>
  <c r="D3597" i="1" a="1"/>
  <c r="D3597" i="1" s="1"/>
  <c r="D3598" i="1" a="1"/>
  <c r="D3598" i="1" s="1"/>
  <c r="D3599" i="1" a="1"/>
  <c r="D3599" i="1" s="1"/>
  <c r="D3600" i="1" a="1"/>
  <c r="D3600" i="1" s="1"/>
  <c r="D3601" i="1" a="1"/>
  <c r="D3601" i="1" s="1"/>
  <c r="D3602" i="1" a="1"/>
  <c r="D3602" i="1" s="1"/>
  <c r="D3603" i="1" a="1"/>
  <c r="D3603" i="1" s="1"/>
  <c r="D3604" i="1" a="1"/>
  <c r="D3604" i="1" s="1"/>
  <c r="D3605" i="1" a="1"/>
  <c r="D3605" i="1" s="1"/>
  <c r="D3606" i="1" a="1"/>
  <c r="D3606" i="1"/>
  <c r="D3607" i="1" a="1"/>
  <c r="D3607" i="1" s="1"/>
  <c r="D3608" i="1" a="1"/>
  <c r="D3608" i="1" s="1"/>
  <c r="D3609" i="1" a="1"/>
  <c r="D3609" i="1" s="1"/>
  <c r="D3610" i="1" a="1"/>
  <c r="D3610" i="1" s="1"/>
  <c r="D3611" i="1" a="1"/>
  <c r="D3611" i="1" s="1"/>
  <c r="D3612" i="1" a="1"/>
  <c r="D3612" i="1" s="1"/>
  <c r="D3613" i="1" a="1"/>
  <c r="D3613" i="1" s="1"/>
  <c r="D3614" i="1" a="1"/>
  <c r="D3614" i="1" s="1"/>
  <c r="D3615" i="1" a="1"/>
  <c r="D3615" i="1" s="1"/>
  <c r="D3616" i="1" a="1"/>
  <c r="D3616" i="1" s="1"/>
  <c r="D3617" i="1" a="1"/>
  <c r="D3617" i="1" s="1"/>
  <c r="D3618" i="1" a="1"/>
  <c r="D3618" i="1" s="1"/>
  <c r="D3619" i="1" a="1"/>
  <c r="D3619" i="1" s="1"/>
  <c r="D3620" i="1" a="1"/>
  <c r="D3620" i="1" s="1"/>
  <c r="D3621" i="1" a="1"/>
  <c r="D3621" i="1" s="1"/>
  <c r="D3622" i="1" a="1"/>
  <c r="D3622" i="1" s="1"/>
  <c r="D3623" i="1" a="1"/>
  <c r="D3623" i="1" s="1"/>
  <c r="D3624" i="1" a="1"/>
  <c r="D3624" i="1"/>
  <c r="D3625" i="1" a="1"/>
  <c r="D3625" i="1" s="1"/>
  <c r="D3626" i="1" a="1"/>
  <c r="D3626" i="1" s="1"/>
  <c r="D3627" i="1" a="1"/>
  <c r="D3627" i="1" s="1"/>
  <c r="D3628" i="1" a="1"/>
  <c r="D3628" i="1" s="1"/>
  <c r="D3629" i="1" a="1"/>
  <c r="D3629" i="1" s="1"/>
  <c r="D3630" i="1" a="1"/>
  <c r="D3630" i="1" s="1"/>
  <c r="D3631" i="1" a="1"/>
  <c r="D3631" i="1" s="1"/>
  <c r="D3632" i="1" a="1"/>
  <c r="D3632" i="1" s="1"/>
  <c r="D3633" i="1" a="1"/>
  <c r="D3633" i="1" s="1"/>
  <c r="D3634" i="1" a="1"/>
  <c r="D3634" i="1" s="1"/>
  <c r="D3635" i="1" a="1"/>
  <c r="D3635" i="1" s="1"/>
  <c r="D3636" i="1" a="1"/>
  <c r="D3636" i="1" s="1"/>
  <c r="D3637" i="1" a="1"/>
  <c r="D3637" i="1" s="1"/>
  <c r="D3638" i="1" a="1"/>
  <c r="D3638" i="1" s="1"/>
  <c r="D3639" i="1" a="1"/>
  <c r="D3639" i="1" s="1"/>
  <c r="D3640" i="1" a="1"/>
  <c r="D3640" i="1" s="1"/>
  <c r="D3641" i="1" a="1"/>
  <c r="D3641" i="1" s="1"/>
  <c r="D3642" i="1" a="1"/>
  <c r="D3642" i="1"/>
  <c r="D3643" i="1" a="1"/>
  <c r="D3643" i="1" s="1"/>
  <c r="D3644" i="1" a="1"/>
  <c r="D3644" i="1" s="1"/>
  <c r="D3645" i="1" a="1"/>
  <c r="D3645" i="1" s="1"/>
  <c r="D3646" i="1" a="1"/>
  <c r="D3646" i="1" s="1"/>
  <c r="D3647" i="1" a="1"/>
  <c r="D3647" i="1" s="1"/>
  <c r="D3648" i="1" a="1"/>
  <c r="D3648" i="1" s="1"/>
  <c r="D3649" i="1" a="1"/>
  <c r="D3649" i="1" s="1"/>
  <c r="D3650" i="1" a="1"/>
  <c r="D3650" i="1" s="1"/>
  <c r="D3651" i="1" a="1"/>
  <c r="D3651" i="1" s="1"/>
  <c r="D3652" i="1" a="1"/>
  <c r="D3652" i="1" s="1"/>
  <c r="D3653" i="1" a="1"/>
  <c r="D3653" i="1" s="1"/>
  <c r="D3654" i="1" a="1"/>
  <c r="D3654" i="1" s="1"/>
  <c r="D3655" i="1" a="1"/>
  <c r="D3655" i="1" s="1"/>
  <c r="D3656" i="1" a="1"/>
  <c r="D3656" i="1" s="1"/>
  <c r="D3657" i="1" a="1"/>
  <c r="D3657" i="1" s="1"/>
  <c r="D3658" i="1" a="1"/>
  <c r="D3658" i="1" s="1"/>
  <c r="D3659" i="1" a="1"/>
  <c r="D3659" i="1" s="1"/>
  <c r="D3660" i="1" a="1"/>
  <c r="D3660" i="1" s="1"/>
  <c r="D3661" i="1" a="1"/>
  <c r="D3661" i="1" s="1"/>
  <c r="D3662" i="1" a="1"/>
  <c r="D3662" i="1" s="1"/>
  <c r="D3663" i="1" a="1"/>
  <c r="D3663" i="1" s="1"/>
  <c r="D3664" i="1" a="1"/>
  <c r="D3664" i="1" s="1"/>
  <c r="D3665" i="1" a="1"/>
  <c r="D3665" i="1" s="1"/>
  <c r="D3666" i="1" a="1"/>
  <c r="D3666" i="1" s="1"/>
  <c r="D3667" i="1" a="1"/>
  <c r="D3667" i="1" s="1"/>
  <c r="D3668" i="1" a="1"/>
  <c r="D3668" i="1" s="1"/>
  <c r="D3669" i="1" a="1"/>
  <c r="D3669" i="1" s="1"/>
  <c r="D3670" i="1" a="1"/>
  <c r="D3670" i="1" s="1"/>
  <c r="D3671" i="1" a="1"/>
  <c r="D3671" i="1" s="1"/>
  <c r="D3672" i="1" a="1"/>
  <c r="D3672" i="1" s="1"/>
  <c r="D3673" i="1" a="1"/>
  <c r="D3673" i="1" s="1"/>
  <c r="D3674" i="1" a="1"/>
  <c r="D3674" i="1" s="1"/>
  <c r="D3675" i="1" a="1"/>
  <c r="D3675" i="1" s="1"/>
  <c r="D3676" i="1" a="1"/>
  <c r="D3676" i="1" s="1"/>
  <c r="D3677" i="1" a="1"/>
  <c r="D3677" i="1" s="1"/>
  <c r="D3678" i="1" a="1"/>
  <c r="D3678" i="1" s="1"/>
  <c r="D3679" i="1" a="1"/>
  <c r="D3679" i="1" s="1"/>
  <c r="D3680" i="1" a="1"/>
  <c r="D3680" i="1" s="1"/>
  <c r="D3681" i="1" a="1"/>
  <c r="D3681" i="1" s="1"/>
  <c r="D3682" i="1" a="1"/>
  <c r="D3682" i="1" s="1"/>
  <c r="D3683" i="1" a="1"/>
  <c r="D3683" i="1" s="1"/>
  <c r="D3684" i="1" a="1"/>
  <c r="D3684" i="1" s="1"/>
  <c r="D3685" i="1" a="1"/>
  <c r="D3685" i="1" s="1"/>
  <c r="D3686" i="1" a="1"/>
  <c r="D3686" i="1" s="1"/>
  <c r="D3687" i="1" a="1"/>
  <c r="D3687" i="1" s="1"/>
  <c r="D3688" i="1" a="1"/>
  <c r="D3688" i="1" s="1"/>
  <c r="D3689" i="1" a="1"/>
  <c r="D3689" i="1" s="1"/>
  <c r="D3690" i="1" a="1"/>
  <c r="D3690" i="1" s="1"/>
  <c r="D3691" i="1" a="1"/>
  <c r="D3691" i="1" s="1"/>
  <c r="D3692" i="1" a="1"/>
  <c r="D3692" i="1" s="1"/>
  <c r="D3693" i="1" a="1"/>
  <c r="D3693" i="1" s="1"/>
  <c r="D3694" i="1" a="1"/>
  <c r="D3694" i="1" s="1"/>
  <c r="D3695" i="1" a="1"/>
  <c r="D3695" i="1" s="1"/>
  <c r="D3696" i="1" a="1"/>
  <c r="D3696" i="1"/>
  <c r="D3697" i="1" a="1"/>
  <c r="D3697" i="1" s="1"/>
  <c r="D3698" i="1" a="1"/>
  <c r="D3698" i="1" s="1"/>
  <c r="D3699" i="1" a="1"/>
  <c r="D3699" i="1" s="1"/>
  <c r="D3700" i="1" a="1"/>
  <c r="D3700" i="1" s="1"/>
  <c r="D3701" i="1" a="1"/>
  <c r="D3701" i="1" s="1"/>
  <c r="D3702" i="1" a="1"/>
  <c r="D3702" i="1" s="1"/>
  <c r="D3703" i="1" a="1"/>
  <c r="D3703" i="1" s="1"/>
  <c r="D3704" i="1" a="1"/>
  <c r="D3704" i="1" s="1"/>
  <c r="D3705" i="1" a="1"/>
  <c r="D3705" i="1" s="1"/>
  <c r="D3706" i="1" a="1"/>
  <c r="D3706" i="1" s="1"/>
  <c r="D3707" i="1" a="1"/>
  <c r="D3707" i="1" s="1"/>
  <c r="D3708" i="1" a="1"/>
  <c r="D3708" i="1" s="1"/>
  <c r="D3709" i="1" a="1"/>
  <c r="D3709" i="1" s="1"/>
  <c r="D3710" i="1" a="1"/>
  <c r="D3710" i="1" s="1"/>
  <c r="D3711" i="1" a="1"/>
  <c r="D3711" i="1" s="1"/>
  <c r="D3712" i="1" a="1"/>
  <c r="D3712" i="1" s="1"/>
  <c r="D3713" i="1" a="1"/>
  <c r="D3713" i="1" s="1"/>
  <c r="D3714" i="1" a="1"/>
  <c r="D3714" i="1" s="1"/>
  <c r="D3715" i="1" a="1"/>
  <c r="D3715" i="1" s="1"/>
  <c r="D3716" i="1" a="1"/>
  <c r="D3716" i="1" s="1"/>
  <c r="D3717" i="1" a="1"/>
  <c r="D3717" i="1" s="1"/>
  <c r="D3718" i="1" a="1"/>
  <c r="D3718" i="1" s="1"/>
  <c r="D3719" i="1" a="1"/>
  <c r="D3719" i="1" s="1"/>
  <c r="D3720" i="1" a="1"/>
  <c r="D3720" i="1" s="1"/>
  <c r="D3721" i="1" a="1"/>
  <c r="D3721" i="1" s="1"/>
  <c r="D3722" i="1" a="1"/>
  <c r="D3722" i="1" s="1"/>
  <c r="D3723" i="1" a="1"/>
  <c r="D3723" i="1" s="1"/>
  <c r="D3724" i="1" a="1"/>
  <c r="D3724" i="1" s="1"/>
  <c r="D3725" i="1" a="1"/>
  <c r="D3725" i="1" s="1"/>
  <c r="D3726" i="1" a="1"/>
  <c r="D3726" i="1" s="1"/>
  <c r="D3727" i="1" a="1"/>
  <c r="D3727" i="1" s="1"/>
  <c r="D3728" i="1" a="1"/>
  <c r="D3728" i="1" s="1"/>
  <c r="D3729" i="1" a="1"/>
  <c r="D3729" i="1" s="1"/>
  <c r="D3730" i="1" a="1"/>
  <c r="D3730" i="1" s="1"/>
  <c r="D3731" i="1" a="1"/>
  <c r="D3731" i="1" s="1"/>
  <c r="D3732" i="1" a="1"/>
  <c r="D3732" i="1"/>
  <c r="D3733" i="1" a="1"/>
  <c r="D3733" i="1" s="1"/>
  <c r="D3734" i="1" a="1"/>
  <c r="D3734" i="1" s="1"/>
  <c r="D3735" i="1" a="1"/>
  <c r="D3735" i="1" s="1"/>
  <c r="D3736" i="1" a="1"/>
  <c r="D3736" i="1" s="1"/>
  <c r="D3737" i="1" a="1"/>
  <c r="D3737" i="1" s="1"/>
  <c r="D3738" i="1" a="1"/>
  <c r="D3738" i="1" s="1"/>
  <c r="D3739" i="1" a="1"/>
  <c r="D3739" i="1" s="1"/>
  <c r="D3740" i="1" a="1"/>
  <c r="D3740" i="1" s="1"/>
  <c r="D3741" i="1" a="1"/>
  <c r="D3741" i="1" s="1"/>
  <c r="D3742" i="1" a="1"/>
  <c r="D3742" i="1" s="1"/>
  <c r="D3743" i="1" a="1"/>
  <c r="D3743" i="1" s="1"/>
  <c r="D3744" i="1" a="1"/>
  <c r="D3744" i="1" s="1"/>
  <c r="D3745" i="1" a="1"/>
  <c r="D3745" i="1" s="1"/>
  <c r="D3746" i="1" a="1"/>
  <c r="D3746" i="1" s="1"/>
  <c r="D3747" i="1" a="1"/>
  <c r="D3747" i="1" s="1"/>
  <c r="D3748" i="1" a="1"/>
  <c r="D3748" i="1" s="1"/>
  <c r="D3749" i="1" a="1"/>
  <c r="D3749" i="1" s="1"/>
  <c r="D3750" i="1" a="1"/>
  <c r="D3750" i="1" s="1"/>
  <c r="D3751" i="1" a="1"/>
  <c r="D3751" i="1" s="1"/>
  <c r="D3752" i="1" a="1"/>
  <c r="D3752" i="1" s="1"/>
  <c r="D3753" i="1" a="1"/>
  <c r="D3753" i="1" s="1"/>
  <c r="D3754" i="1" a="1"/>
  <c r="D3754" i="1" s="1"/>
  <c r="D3755" i="1" a="1"/>
  <c r="D3755" i="1" s="1"/>
  <c r="D3756" i="1" a="1"/>
  <c r="D3756" i="1" s="1"/>
  <c r="D3757" i="1" a="1"/>
  <c r="D3757" i="1" s="1"/>
  <c r="D3758" i="1" a="1"/>
  <c r="D3758" i="1" s="1"/>
  <c r="D3759" i="1" a="1"/>
  <c r="D3759" i="1" s="1"/>
  <c r="D3760" i="1" a="1"/>
  <c r="D3760" i="1"/>
  <c r="D3761" i="1" a="1"/>
  <c r="D3761" i="1" s="1"/>
  <c r="D3762" i="1" a="1"/>
  <c r="D3762" i="1" s="1"/>
  <c r="D3763" i="1" a="1"/>
  <c r="D3763" i="1" s="1"/>
  <c r="D3764" i="1" a="1"/>
  <c r="D3764" i="1" s="1"/>
  <c r="D3765" i="1" a="1"/>
  <c r="D3765" i="1" s="1"/>
  <c r="D3766" i="1" a="1"/>
  <c r="D3766" i="1" s="1"/>
  <c r="D3767" i="1" a="1"/>
  <c r="D3767" i="1" s="1"/>
  <c r="D3768" i="1" a="1"/>
  <c r="D3768" i="1" s="1"/>
  <c r="D3769" i="1" a="1"/>
  <c r="D3769" i="1" s="1"/>
  <c r="D3770" i="1" a="1"/>
  <c r="D3770" i="1" s="1"/>
  <c r="D3771" i="1" a="1"/>
  <c r="D3771" i="1" s="1"/>
  <c r="D3772" i="1" a="1"/>
  <c r="D3772" i="1" s="1"/>
  <c r="D3773" i="1" a="1"/>
  <c r="D3773" i="1" s="1"/>
  <c r="D3774" i="1" a="1"/>
  <c r="D3774" i="1" s="1"/>
  <c r="D3775" i="1" a="1"/>
  <c r="D3775" i="1" s="1"/>
  <c r="D3776" i="1" a="1"/>
  <c r="D3776" i="1" s="1"/>
  <c r="D3777" i="1" a="1"/>
  <c r="D3777" i="1" s="1"/>
  <c r="D3778" i="1" a="1"/>
  <c r="D3778" i="1" s="1"/>
  <c r="D3779" i="1" a="1"/>
  <c r="D3779" i="1" s="1"/>
  <c r="D3780" i="1" a="1"/>
  <c r="D3780" i="1" s="1"/>
  <c r="D3781" i="1" a="1"/>
  <c r="D3781" i="1" s="1"/>
  <c r="D3782" i="1" a="1"/>
  <c r="D3782" i="1" s="1"/>
  <c r="D3783" i="1" a="1"/>
  <c r="D3783" i="1" s="1"/>
  <c r="D3784" i="1" a="1"/>
  <c r="D3784" i="1" s="1"/>
  <c r="D3785" i="1" a="1"/>
  <c r="D3785" i="1" s="1"/>
  <c r="D3786" i="1" a="1"/>
  <c r="D3786" i="1" s="1"/>
  <c r="D3787" i="1" a="1"/>
  <c r="D3787" i="1" s="1"/>
  <c r="D3788" i="1" a="1"/>
  <c r="D3788" i="1" s="1"/>
  <c r="D3789" i="1" a="1"/>
  <c r="D3789" i="1" s="1"/>
  <c r="D3790" i="1" a="1"/>
  <c r="D3790" i="1" s="1"/>
  <c r="D3791" i="1" a="1"/>
  <c r="D3791" i="1" s="1"/>
  <c r="D3792" i="1" a="1"/>
  <c r="D3792" i="1" s="1"/>
  <c r="D3793" i="1" a="1"/>
  <c r="D3793" i="1" s="1"/>
  <c r="D3794" i="1" a="1"/>
  <c r="D3794" i="1" s="1"/>
  <c r="D3795" i="1" a="1"/>
  <c r="D3795" i="1" s="1"/>
  <c r="D3796" i="1" a="1"/>
  <c r="D3796" i="1" s="1"/>
  <c r="D3797" i="1" a="1"/>
  <c r="D3797" i="1" s="1"/>
  <c r="D3798" i="1" a="1"/>
  <c r="D3798" i="1" s="1"/>
  <c r="D3799" i="1" a="1"/>
  <c r="D3799" i="1" s="1"/>
  <c r="D3800" i="1" a="1"/>
  <c r="D3800" i="1" s="1"/>
  <c r="D3801" i="1" a="1"/>
  <c r="D3801" i="1" s="1"/>
  <c r="D3802" i="1" a="1"/>
  <c r="D3802" i="1" s="1"/>
  <c r="D3803" i="1" a="1"/>
  <c r="D3803" i="1" s="1"/>
  <c r="D3804" i="1" a="1"/>
  <c r="D3804" i="1" s="1"/>
  <c r="D3805" i="1" a="1"/>
  <c r="D3805" i="1" s="1"/>
  <c r="D3806" i="1" a="1"/>
  <c r="D3806" i="1" s="1"/>
  <c r="D3807" i="1" a="1"/>
  <c r="D3807" i="1" s="1"/>
  <c r="D3808" i="1" a="1"/>
  <c r="D3808" i="1" s="1"/>
  <c r="D3809" i="1" a="1"/>
  <c r="D3809" i="1" s="1"/>
  <c r="D3810" i="1" a="1"/>
  <c r="D3810" i="1" s="1"/>
  <c r="D3811" i="1" a="1"/>
  <c r="D3811" i="1" s="1"/>
  <c r="D3812" i="1" a="1"/>
  <c r="D3812" i="1" s="1"/>
  <c r="D3813" i="1" a="1"/>
  <c r="D3813" i="1" s="1"/>
  <c r="D3814" i="1" a="1"/>
  <c r="D3814" i="1" s="1"/>
  <c r="D3815" i="1" a="1"/>
  <c r="D3815" i="1" s="1"/>
  <c r="D3816" i="1" a="1"/>
  <c r="D3816" i="1" s="1"/>
  <c r="D3817" i="1" a="1"/>
  <c r="D3817" i="1" s="1"/>
  <c r="D3818" i="1" a="1"/>
  <c r="D3818" i="1" s="1"/>
  <c r="D3819" i="1" a="1"/>
  <c r="D3819" i="1" s="1"/>
  <c r="D3820" i="1" a="1"/>
  <c r="D3820" i="1" s="1"/>
  <c r="D3821" i="1" a="1"/>
  <c r="D3821" i="1" s="1"/>
  <c r="D3822" i="1" a="1"/>
  <c r="D3822" i="1" s="1"/>
  <c r="D3823" i="1" a="1"/>
  <c r="D3823" i="1" s="1"/>
  <c r="D3824" i="1" a="1"/>
  <c r="D3824" i="1" s="1"/>
  <c r="D3825" i="1" a="1"/>
  <c r="D3825" i="1" s="1"/>
  <c r="D3826" i="1" a="1"/>
  <c r="D3826" i="1" s="1"/>
  <c r="D3827" i="1" a="1"/>
  <c r="D3827" i="1" s="1"/>
  <c r="D3828" i="1" a="1"/>
  <c r="D3828" i="1" s="1"/>
  <c r="D3829" i="1" a="1"/>
  <c r="D3829" i="1" s="1"/>
  <c r="D3830" i="1" a="1"/>
  <c r="D3830" i="1" s="1"/>
  <c r="D3831" i="1" a="1"/>
  <c r="D3831" i="1" s="1"/>
  <c r="D3832" i="1" a="1"/>
  <c r="D3832" i="1" s="1"/>
  <c r="D3833" i="1" a="1"/>
  <c r="D3833" i="1" s="1"/>
  <c r="D3834" i="1" a="1"/>
  <c r="D3834" i="1" s="1"/>
  <c r="D3835" i="1" a="1"/>
  <c r="D3835" i="1" s="1"/>
  <c r="D3836" i="1" a="1"/>
  <c r="D3836" i="1" s="1"/>
  <c r="D3837" i="1" a="1"/>
  <c r="D3837" i="1" s="1"/>
  <c r="D3838" i="1" a="1"/>
  <c r="D3838" i="1" s="1"/>
  <c r="D3839" i="1" a="1"/>
  <c r="D3839" i="1" s="1"/>
  <c r="D3840" i="1" a="1"/>
  <c r="D3840" i="1" s="1"/>
  <c r="D3841" i="1" a="1"/>
  <c r="D3841" i="1" s="1"/>
  <c r="D3842" i="1" a="1"/>
  <c r="D3842" i="1" s="1"/>
  <c r="D3843" i="1" a="1"/>
  <c r="D3843" i="1" s="1"/>
  <c r="D3844" i="1" a="1"/>
  <c r="D3844" i="1" s="1"/>
  <c r="D3845" i="1" a="1"/>
  <c r="D3845" i="1" s="1"/>
  <c r="D3846" i="1" a="1"/>
  <c r="D3846" i="1" s="1"/>
  <c r="D3847" i="1" a="1"/>
  <c r="D3847" i="1" s="1"/>
  <c r="D3848" i="1" a="1"/>
  <c r="D3848" i="1" s="1"/>
  <c r="D3849" i="1" a="1"/>
  <c r="D3849" i="1" s="1"/>
  <c r="D3850" i="1" a="1"/>
  <c r="D3850" i="1" s="1"/>
  <c r="D3851" i="1" a="1"/>
  <c r="D3851" i="1" s="1"/>
  <c r="D3852" i="1" a="1"/>
  <c r="D3852" i="1"/>
  <c r="D3853" i="1" a="1"/>
  <c r="D3853" i="1" s="1"/>
  <c r="D3854" i="1" a="1"/>
  <c r="D3854" i="1" s="1"/>
  <c r="D3855" i="1" a="1"/>
  <c r="D3855" i="1" s="1"/>
  <c r="D3856" i="1" a="1"/>
  <c r="D3856" i="1" s="1"/>
  <c r="D3857" i="1" a="1"/>
  <c r="D3857" i="1" s="1"/>
  <c r="D3858" i="1" a="1"/>
  <c r="D3858" i="1" s="1"/>
  <c r="D3859" i="1" a="1"/>
  <c r="D3859" i="1" s="1"/>
  <c r="D3860" i="1" a="1"/>
  <c r="D3860" i="1" s="1"/>
  <c r="D3861" i="1" a="1"/>
  <c r="D3861" i="1" s="1"/>
  <c r="D3862" i="1" a="1"/>
  <c r="D3862" i="1" s="1"/>
  <c r="D3863" i="1" a="1"/>
  <c r="D3863" i="1" s="1"/>
  <c r="D3864" i="1" a="1"/>
  <c r="D3864" i="1" s="1"/>
  <c r="D3865" i="1" a="1"/>
  <c r="D3865" i="1" s="1"/>
  <c r="D3866" i="1" a="1"/>
  <c r="D3866" i="1" s="1"/>
  <c r="D3867" i="1" a="1"/>
  <c r="D3867" i="1" s="1"/>
  <c r="D3868" i="1" a="1"/>
  <c r="D3868" i="1"/>
  <c r="D3869" i="1" a="1"/>
  <c r="D3869" i="1" s="1"/>
  <c r="D3870" i="1" a="1"/>
  <c r="D3870" i="1" s="1"/>
  <c r="D3871" i="1" a="1"/>
  <c r="D3871" i="1" s="1"/>
  <c r="D3872" i="1" a="1"/>
  <c r="D3872" i="1" s="1"/>
  <c r="D3873" i="1" a="1"/>
  <c r="D3873" i="1" s="1"/>
  <c r="D3874" i="1" a="1"/>
  <c r="D3874" i="1" s="1"/>
  <c r="D3875" i="1" a="1"/>
  <c r="D3875" i="1" s="1"/>
  <c r="D3876" i="1" a="1"/>
  <c r="D3876" i="1" s="1"/>
  <c r="D3877" i="1" a="1"/>
  <c r="D3877" i="1" s="1"/>
  <c r="D3878" i="1" a="1"/>
  <c r="D3878" i="1" s="1"/>
  <c r="D3879" i="1" a="1"/>
  <c r="D3879" i="1" s="1"/>
  <c r="D3880" i="1" a="1"/>
  <c r="D3880" i="1"/>
  <c r="D3881" i="1" a="1"/>
  <c r="D3881" i="1" s="1"/>
  <c r="D3882" i="1" a="1"/>
  <c r="D3882" i="1" s="1"/>
  <c r="D3883" i="1" a="1"/>
  <c r="D3883" i="1" s="1"/>
  <c r="D3884" i="1" a="1"/>
  <c r="D3884" i="1" s="1"/>
  <c r="D3885" i="1" a="1"/>
  <c r="D3885" i="1" s="1"/>
  <c r="D3886" i="1" a="1"/>
  <c r="D3886" i="1" s="1"/>
  <c r="D3887" i="1" a="1"/>
  <c r="D3887" i="1" s="1"/>
  <c r="D3888" i="1" a="1"/>
  <c r="D3888" i="1" s="1"/>
  <c r="D3889" i="1" a="1"/>
  <c r="D3889" i="1" s="1"/>
  <c r="D3890" i="1" a="1"/>
  <c r="D3890" i="1"/>
  <c r="D3891" i="1" a="1"/>
  <c r="D3891" i="1" s="1"/>
  <c r="D3892" i="1" a="1"/>
  <c r="D3892" i="1" s="1"/>
  <c r="D3893" i="1" a="1"/>
  <c r="D3893" i="1" s="1"/>
  <c r="D3894" i="1" a="1"/>
  <c r="D3894" i="1" s="1"/>
  <c r="D3895" i="1" a="1"/>
  <c r="D3895" i="1" s="1"/>
  <c r="D3896" i="1" a="1"/>
  <c r="D3896" i="1" s="1"/>
  <c r="D3897" i="1" a="1"/>
  <c r="D3897" i="1" s="1"/>
  <c r="D3898" i="1" a="1"/>
  <c r="D3898" i="1" s="1"/>
  <c r="D3899" i="1" a="1"/>
  <c r="D3899" i="1" s="1"/>
  <c r="D3900" i="1" a="1"/>
  <c r="D3900" i="1" s="1"/>
  <c r="D3901" i="1" a="1"/>
  <c r="D3901" i="1" s="1"/>
  <c r="D3902" i="1" a="1"/>
  <c r="D3902" i="1" s="1"/>
  <c r="D3903" i="1" a="1"/>
  <c r="D3903" i="1" s="1"/>
  <c r="D3904" i="1" a="1"/>
  <c r="D3904" i="1" s="1"/>
  <c r="D3905" i="1" a="1"/>
  <c r="D3905" i="1" s="1"/>
  <c r="D3906" i="1" a="1"/>
  <c r="D3906" i="1" s="1"/>
  <c r="D3907" i="1" a="1"/>
  <c r="D3907" i="1" s="1"/>
  <c r="D3908" i="1" a="1"/>
  <c r="D3908" i="1" s="1"/>
  <c r="D3909" i="1" a="1"/>
  <c r="D3909" i="1" s="1"/>
  <c r="D3910" i="1" a="1"/>
  <c r="D3910" i="1" s="1"/>
  <c r="D3911" i="1" a="1"/>
  <c r="D3911" i="1" s="1"/>
  <c r="D3912" i="1" a="1"/>
  <c r="D3912" i="1" s="1"/>
  <c r="D3913" i="1" a="1"/>
  <c r="D3913" i="1" s="1"/>
  <c r="D3914" i="1" a="1"/>
  <c r="D3914" i="1" s="1"/>
  <c r="D3915" i="1" a="1"/>
  <c r="D3915" i="1" s="1"/>
  <c r="D3916" i="1" a="1"/>
  <c r="D3916" i="1" s="1"/>
  <c r="D3917" i="1" a="1"/>
  <c r="D3917" i="1" s="1"/>
  <c r="D3918" i="1" a="1"/>
  <c r="D3918" i="1" s="1"/>
  <c r="D3919" i="1" a="1"/>
  <c r="D3919" i="1" s="1"/>
  <c r="D3920" i="1" a="1"/>
  <c r="D3920" i="1" s="1"/>
  <c r="D3921" i="1" a="1"/>
  <c r="D3921" i="1" s="1"/>
  <c r="D3922" i="1" a="1"/>
  <c r="D3922" i="1" s="1"/>
  <c r="D3923" i="1" a="1"/>
  <c r="D3923" i="1" s="1"/>
  <c r="D3924" i="1" a="1"/>
  <c r="D3924" i="1" s="1"/>
  <c r="D3925" i="1" a="1"/>
  <c r="D3925" i="1" s="1"/>
  <c r="D3926" i="1" a="1"/>
  <c r="D3926" i="1" s="1"/>
  <c r="D3927" i="1" a="1"/>
  <c r="D3927" i="1" s="1"/>
  <c r="D3928" i="1" a="1"/>
  <c r="D3928" i="1" s="1"/>
  <c r="D3929" i="1" a="1"/>
  <c r="D3929" i="1" s="1"/>
  <c r="D3930" i="1" a="1"/>
  <c r="D3930" i="1" s="1"/>
  <c r="D3931" i="1" a="1"/>
  <c r="D3931" i="1" s="1"/>
  <c r="D3932" i="1" a="1"/>
  <c r="D3932" i="1" s="1"/>
  <c r="D3933" i="1" a="1"/>
  <c r="D3933" i="1" s="1"/>
  <c r="D3934" i="1" a="1"/>
  <c r="D3934" i="1" s="1"/>
  <c r="D3935" i="1" a="1"/>
  <c r="D3935" i="1" s="1"/>
  <c r="D3936" i="1" a="1"/>
  <c r="D3936" i="1" s="1"/>
  <c r="D3937" i="1" a="1"/>
  <c r="D3937" i="1" s="1"/>
  <c r="D3938" i="1" a="1"/>
  <c r="D3938" i="1" s="1"/>
  <c r="D3939" i="1" a="1"/>
  <c r="D3939" i="1" s="1"/>
  <c r="D3940" i="1" a="1"/>
  <c r="D3940" i="1" s="1"/>
  <c r="D3941" i="1" a="1"/>
  <c r="D3941" i="1" s="1"/>
  <c r="D3942" i="1" a="1"/>
  <c r="D3942" i="1" s="1"/>
  <c r="D3943" i="1" a="1"/>
  <c r="D3943" i="1" s="1"/>
  <c r="D3944" i="1" a="1"/>
  <c r="D3944" i="1" s="1"/>
  <c r="D3945" i="1" a="1"/>
  <c r="D3945" i="1" s="1"/>
  <c r="D3946" i="1" a="1"/>
  <c r="D3946" i="1" s="1"/>
  <c r="D3947" i="1" a="1"/>
  <c r="D3947" i="1" s="1"/>
  <c r="D3948" i="1" a="1"/>
  <c r="D3948" i="1" s="1"/>
  <c r="D3949" i="1" a="1"/>
  <c r="D3949" i="1" s="1"/>
  <c r="D3950" i="1" a="1"/>
  <c r="D3950" i="1" s="1"/>
  <c r="D3951" i="1" a="1"/>
  <c r="D3951" i="1"/>
  <c r="D3952" i="1" a="1"/>
  <c r="D3952" i="1" s="1"/>
  <c r="D3953" i="1" a="1"/>
  <c r="D3953" i="1" s="1"/>
  <c r="D3954" i="1" a="1"/>
  <c r="D3954" i="1" s="1"/>
  <c r="D3955" i="1" a="1"/>
  <c r="D3955" i="1"/>
  <c r="D3956" i="1" a="1"/>
  <c r="D3956" i="1" s="1"/>
  <c r="D3957" i="1" a="1"/>
  <c r="D3957" i="1" s="1"/>
  <c r="D3958" i="1" a="1"/>
  <c r="D3958" i="1" s="1"/>
  <c r="D3959" i="1" a="1"/>
  <c r="D3959" i="1" s="1"/>
  <c r="D3960" i="1" a="1"/>
  <c r="D3960" i="1" s="1"/>
  <c r="D3961" i="1" a="1"/>
  <c r="D3961" i="1" s="1"/>
  <c r="D3962" i="1" a="1"/>
  <c r="D3962" i="1" s="1"/>
  <c r="D3963" i="1" a="1"/>
  <c r="D3963" i="1" s="1"/>
  <c r="D3964" i="1" a="1"/>
  <c r="D3964" i="1" s="1"/>
  <c r="D3965" i="1" a="1"/>
  <c r="D3965" i="1" s="1"/>
  <c r="D3966" i="1" a="1"/>
  <c r="D3966" i="1" s="1"/>
  <c r="D3967" i="1" a="1"/>
  <c r="D3967" i="1" s="1"/>
  <c r="D3968" i="1" a="1"/>
  <c r="D3968" i="1" s="1"/>
  <c r="D3969" i="1" a="1"/>
  <c r="D3969" i="1" s="1"/>
  <c r="D3970" i="1" a="1"/>
  <c r="D3970" i="1" s="1"/>
  <c r="D3971" i="1" a="1"/>
  <c r="D3971" i="1" s="1"/>
  <c r="D3972" i="1" a="1"/>
  <c r="D3972" i="1" s="1"/>
  <c r="D3973" i="1" a="1"/>
  <c r="D3973" i="1" s="1"/>
  <c r="D3974" i="1" a="1"/>
  <c r="D3974" i="1" s="1"/>
  <c r="D3975" i="1" a="1"/>
  <c r="D3975" i="1" s="1"/>
  <c r="D3976" i="1" a="1"/>
  <c r="D3976" i="1"/>
  <c r="D3977" i="1" a="1"/>
  <c r="D3977" i="1" s="1"/>
  <c r="D3978" i="1" a="1"/>
  <c r="D3978" i="1" s="1"/>
  <c r="D3979" i="1" a="1"/>
  <c r="D3979" i="1" s="1"/>
  <c r="D3980" i="1" a="1"/>
  <c r="D3980" i="1" s="1"/>
  <c r="D3981" i="1" a="1"/>
  <c r="D3981" i="1" s="1"/>
  <c r="D3982" i="1" a="1"/>
  <c r="D3982" i="1" s="1"/>
  <c r="D3983" i="1" a="1"/>
  <c r="D3983" i="1" s="1"/>
  <c r="D3984" i="1" a="1"/>
  <c r="D3984" i="1" s="1"/>
  <c r="D3985" i="1" a="1"/>
  <c r="D3985" i="1" s="1"/>
  <c r="D3986" i="1" a="1"/>
  <c r="D3986" i="1" s="1"/>
  <c r="D3987" i="1" a="1"/>
  <c r="D3987" i="1" s="1"/>
  <c r="D3988" i="1" a="1"/>
  <c r="D3988" i="1" s="1"/>
  <c r="D3989" i="1" a="1"/>
  <c r="D3989" i="1" s="1"/>
  <c r="D3990" i="1" a="1"/>
  <c r="D3990" i="1" s="1"/>
  <c r="D3991" i="1" a="1"/>
  <c r="D3991" i="1" s="1"/>
  <c r="D3992" i="1" a="1"/>
  <c r="D3992" i="1" s="1"/>
  <c r="D3993" i="1" a="1"/>
  <c r="D3993" i="1" s="1"/>
  <c r="D3994" i="1" a="1"/>
  <c r="D3994" i="1" s="1"/>
  <c r="D3995" i="1" a="1"/>
  <c r="D3995" i="1" s="1"/>
  <c r="D3996" i="1" a="1"/>
  <c r="D3996" i="1" s="1"/>
  <c r="D3997" i="1" a="1"/>
  <c r="D3997" i="1" s="1"/>
  <c r="D3998" i="1" a="1"/>
  <c r="D3998" i="1" s="1"/>
  <c r="D3999" i="1" a="1"/>
  <c r="D3999" i="1" s="1"/>
  <c r="D4000" i="1" a="1"/>
  <c r="D4000" i="1" s="1"/>
  <c r="D4001" i="1" a="1"/>
  <c r="D4001" i="1" s="1"/>
  <c r="D4002" i="1" a="1"/>
  <c r="D4002" i="1" s="1"/>
  <c r="D4003" i="1" a="1"/>
  <c r="D4003" i="1" s="1"/>
  <c r="D4004" i="1" a="1"/>
  <c r="D4004" i="1" s="1"/>
  <c r="D4005" i="1" a="1"/>
  <c r="D4005" i="1" s="1"/>
  <c r="D4006" i="1" a="1"/>
  <c r="D4006" i="1" s="1"/>
  <c r="D4007" i="1" a="1"/>
  <c r="D4007" i="1" s="1"/>
  <c r="D4008" i="1" a="1"/>
  <c r="D4008" i="1" s="1"/>
  <c r="D4009" i="1" a="1"/>
  <c r="D4009" i="1" s="1"/>
  <c r="D4010" i="1" a="1"/>
  <c r="D4010" i="1" s="1"/>
  <c r="D4011" i="1" a="1"/>
  <c r="D4011" i="1" s="1"/>
  <c r="D4012" i="1" a="1"/>
  <c r="D4012" i="1" s="1"/>
  <c r="D4013" i="1" a="1"/>
  <c r="D4013" i="1" s="1"/>
  <c r="D4014" i="1" a="1"/>
  <c r="D4014" i="1" s="1"/>
  <c r="D4015" i="1" a="1"/>
  <c r="D4015" i="1" s="1"/>
  <c r="D4016" i="1" a="1"/>
  <c r="D4016" i="1" s="1"/>
  <c r="D4017" i="1" a="1"/>
  <c r="D4017" i="1" s="1"/>
  <c r="D4018" i="1" a="1"/>
  <c r="D4018" i="1" s="1"/>
  <c r="D4019" i="1" a="1"/>
  <c r="D4019" i="1" s="1"/>
  <c r="D4020" i="1" a="1"/>
  <c r="D4020" i="1" s="1"/>
  <c r="D4021" i="1" a="1"/>
  <c r="D4021" i="1" s="1"/>
  <c r="D4022" i="1" a="1"/>
  <c r="D4022" i="1" s="1"/>
  <c r="D4023" i="1" a="1"/>
  <c r="D4023" i="1" s="1"/>
  <c r="D4024" i="1" a="1"/>
  <c r="D4024" i="1" s="1"/>
  <c r="D4025" i="1" a="1"/>
  <c r="D4025" i="1"/>
  <c r="D4026" i="1" a="1"/>
  <c r="D4026" i="1" s="1"/>
  <c r="D4027" i="1" a="1"/>
  <c r="D4027" i="1" s="1"/>
  <c r="D4028" i="1" a="1"/>
  <c r="D4028" i="1" s="1"/>
  <c r="D4029" i="1" a="1"/>
  <c r="D4029" i="1" s="1"/>
  <c r="D4030" i="1" a="1"/>
  <c r="D4030" i="1" s="1"/>
  <c r="D4031" i="1" a="1"/>
  <c r="D4031" i="1" s="1"/>
  <c r="D4032" i="1" a="1"/>
  <c r="D4032" i="1" s="1"/>
  <c r="D4033" i="1" a="1"/>
  <c r="D4033" i="1" s="1"/>
  <c r="D4034" i="1" a="1"/>
  <c r="D4034" i="1" s="1"/>
  <c r="D4035" i="1" a="1"/>
  <c r="D4035" i="1" s="1"/>
  <c r="D4036" i="1" a="1"/>
  <c r="D4036" i="1" s="1"/>
  <c r="D4037" i="1" a="1"/>
  <c r="D4037" i="1" s="1"/>
  <c r="D4038" i="1" a="1"/>
  <c r="D4038" i="1" s="1"/>
  <c r="D4039" i="1" a="1"/>
  <c r="D4039" i="1" s="1"/>
  <c r="D4040" i="1" a="1"/>
  <c r="D4040" i="1" s="1"/>
  <c r="D4041" i="1" a="1"/>
  <c r="D4041" i="1" s="1"/>
  <c r="D4042" i="1" a="1"/>
  <c r="D4042" i="1" s="1"/>
  <c r="D4043" i="1" a="1"/>
  <c r="D4043" i="1" s="1"/>
  <c r="D4044" i="1" a="1"/>
  <c r="D4044" i="1" s="1"/>
  <c r="D4045" i="1" a="1"/>
  <c r="D4045" i="1" s="1"/>
  <c r="D4046" i="1" a="1"/>
  <c r="D4046" i="1" s="1"/>
  <c r="D4047" i="1" a="1"/>
  <c r="D4047" i="1" s="1"/>
  <c r="D4048" i="1" a="1"/>
  <c r="D4048" i="1" s="1"/>
  <c r="D4049" i="1" a="1"/>
  <c r="D4049" i="1" s="1"/>
  <c r="D4050" i="1" a="1"/>
  <c r="D4050" i="1" s="1"/>
  <c r="D4051" i="1" a="1"/>
  <c r="D4051" i="1" s="1"/>
  <c r="D4052" i="1" a="1"/>
  <c r="D4052" i="1" s="1"/>
  <c r="D4053" i="1" a="1"/>
  <c r="D4053" i="1" s="1"/>
  <c r="D4054" i="1" a="1"/>
  <c r="D4054" i="1" s="1"/>
  <c r="D4055" i="1" a="1"/>
  <c r="D4055" i="1" s="1"/>
  <c r="D4056" i="1" a="1"/>
  <c r="D4056" i="1" s="1"/>
  <c r="D4057" i="1" a="1"/>
  <c r="D4057" i="1" s="1"/>
  <c r="D4058" i="1" a="1"/>
  <c r="D4058" i="1" s="1"/>
  <c r="D4059" i="1" a="1"/>
  <c r="D4059" i="1" s="1"/>
  <c r="D4060" i="1" a="1"/>
  <c r="D4060" i="1" s="1"/>
  <c r="D4061" i="1" a="1"/>
  <c r="D4061" i="1" s="1"/>
  <c r="D4062" i="1" a="1"/>
  <c r="D4062" i="1" s="1"/>
  <c r="D4063" i="1" a="1"/>
  <c r="D4063" i="1" s="1"/>
  <c r="D4064" i="1" a="1"/>
  <c r="D4064" i="1" s="1"/>
  <c r="D4065" i="1" a="1"/>
  <c r="D4065" i="1" s="1"/>
  <c r="D4066" i="1" a="1"/>
  <c r="D4066" i="1" s="1"/>
  <c r="D4067" i="1" a="1"/>
  <c r="D4067" i="1" s="1"/>
  <c r="D4068" i="1" a="1"/>
  <c r="D4068" i="1" s="1"/>
  <c r="D4069" i="1" a="1"/>
  <c r="D4069" i="1" s="1"/>
  <c r="D4070" i="1" a="1"/>
  <c r="D4070" i="1" s="1"/>
  <c r="D4071" i="1" a="1"/>
  <c r="D4071" i="1" s="1"/>
  <c r="D4072" i="1" a="1"/>
  <c r="D4072" i="1" s="1"/>
  <c r="D4073" i="1" a="1"/>
  <c r="D4073" i="1" s="1"/>
  <c r="D4074" i="1" a="1"/>
  <c r="D4074" i="1" s="1"/>
  <c r="D4075" i="1" a="1"/>
  <c r="D4075" i="1" s="1"/>
  <c r="D4076" i="1" a="1"/>
  <c r="D4076" i="1"/>
  <c r="D4077" i="1" a="1"/>
  <c r="D4077" i="1" s="1"/>
  <c r="D4078" i="1" a="1"/>
  <c r="D4078" i="1" s="1"/>
  <c r="D4079" i="1" a="1"/>
  <c r="D4079" i="1" s="1"/>
  <c r="D4080" i="1" a="1"/>
  <c r="D4080" i="1" s="1"/>
  <c r="D4081" i="1" a="1"/>
  <c r="D4081" i="1" s="1"/>
  <c r="D4082" i="1" a="1"/>
  <c r="D4082" i="1" s="1"/>
  <c r="D4083" i="1" a="1"/>
  <c r="D4083" i="1" s="1"/>
  <c r="D4084" i="1" a="1"/>
  <c r="D4084" i="1" s="1"/>
  <c r="D4085" i="1" a="1"/>
  <c r="D4085" i="1" s="1"/>
  <c r="D4086" i="1" a="1"/>
  <c r="D4086" i="1" s="1"/>
  <c r="D4087" i="1" a="1"/>
  <c r="D4087" i="1" s="1"/>
  <c r="D4088" i="1" a="1"/>
  <c r="D4088" i="1" s="1"/>
  <c r="D4089" i="1" a="1"/>
  <c r="D4089" i="1" s="1"/>
  <c r="D4090" i="1" a="1"/>
  <c r="D4090" i="1" s="1"/>
  <c r="D4091" i="1" a="1"/>
  <c r="D4091" i="1" s="1"/>
  <c r="D4092" i="1" a="1"/>
  <c r="D4092" i="1" s="1"/>
  <c r="D4093" i="1" a="1"/>
  <c r="D4093" i="1" s="1"/>
  <c r="D4094" i="1" a="1"/>
  <c r="D4094" i="1" s="1"/>
  <c r="D4095" i="1" a="1"/>
  <c r="D4095" i="1"/>
  <c r="D4096" i="1" a="1"/>
  <c r="D4096" i="1" s="1"/>
  <c r="D4097" i="1" a="1"/>
  <c r="D4097" i="1" s="1"/>
  <c r="D4098" i="1" a="1"/>
  <c r="D4098" i="1" s="1"/>
  <c r="D4099" i="1" a="1"/>
  <c r="D4099" i="1" s="1"/>
  <c r="D4100" i="1" a="1"/>
  <c r="D4100" i="1" s="1"/>
  <c r="D4101" i="1" a="1"/>
  <c r="D4101" i="1" s="1"/>
  <c r="D4102" i="1" a="1"/>
  <c r="D4102" i="1" s="1"/>
  <c r="D4103" i="1" a="1"/>
  <c r="D4103" i="1" s="1"/>
  <c r="D4104" i="1" a="1"/>
  <c r="D4104" i="1" s="1"/>
  <c r="D4105" i="1" a="1"/>
  <c r="D4105" i="1" s="1"/>
  <c r="D4106" i="1" a="1"/>
  <c r="D4106" i="1" s="1"/>
  <c r="D4107" i="1" a="1"/>
  <c r="D4107" i="1" s="1"/>
  <c r="D4108" i="1" a="1"/>
  <c r="D4108" i="1" s="1"/>
  <c r="D4109" i="1" a="1"/>
  <c r="D4109" i="1" s="1"/>
  <c r="D4110" i="1" a="1"/>
  <c r="D4110" i="1" s="1"/>
  <c r="D4111" i="1" a="1"/>
  <c r="D4111" i="1" s="1"/>
  <c r="D4112" i="1" a="1"/>
  <c r="D4112" i="1" s="1"/>
  <c r="D4113" i="1" a="1"/>
  <c r="D4113" i="1" s="1"/>
  <c r="D4114" i="1" a="1"/>
  <c r="D4114" i="1" s="1"/>
  <c r="D4115" i="1" a="1"/>
  <c r="D4115" i="1" s="1"/>
  <c r="D4116" i="1" a="1"/>
  <c r="D4116" i="1" s="1"/>
  <c r="D4117" i="1" a="1"/>
  <c r="D4117" i="1" s="1"/>
  <c r="D4118" i="1" a="1"/>
  <c r="D4118" i="1" s="1"/>
  <c r="D4119" i="1" a="1"/>
  <c r="D4119" i="1" s="1"/>
  <c r="D4120" i="1" a="1"/>
  <c r="D4120" i="1" s="1"/>
  <c r="D4121" i="1" a="1"/>
  <c r="D4121" i="1" s="1"/>
  <c r="D4122" i="1" a="1"/>
  <c r="D4122" i="1" s="1"/>
  <c r="D4123" i="1" a="1"/>
  <c r="D4123" i="1" s="1"/>
  <c r="D4124" i="1" a="1"/>
  <c r="D4124" i="1" s="1"/>
  <c r="D4125" i="1" a="1"/>
  <c r="D4125" i="1" s="1"/>
  <c r="D4126" i="1" a="1"/>
  <c r="D4126" i="1"/>
  <c r="D4127" i="1" a="1"/>
  <c r="D4127" i="1" s="1"/>
  <c r="D4128" i="1" a="1"/>
  <c r="D4128" i="1" s="1"/>
  <c r="D4129" i="1" a="1"/>
  <c r="D4129" i="1" s="1"/>
  <c r="D4130" i="1" a="1"/>
  <c r="D4130" i="1" s="1"/>
  <c r="D4131" i="1" a="1"/>
  <c r="D4131" i="1"/>
  <c r="D4132" i="1" a="1"/>
  <c r="D4132" i="1" s="1"/>
  <c r="D4133" i="1" a="1"/>
  <c r="D4133" i="1" s="1"/>
  <c r="D4134" i="1" a="1"/>
  <c r="D4134" i="1" s="1"/>
  <c r="D4135" i="1" a="1"/>
  <c r="D4135" i="1" s="1"/>
  <c r="D4136" i="1" a="1"/>
  <c r="D4136" i="1" s="1"/>
  <c r="D4137" i="1" a="1"/>
  <c r="D4137" i="1" s="1"/>
  <c r="D4138" i="1" a="1"/>
  <c r="D4138" i="1" s="1"/>
  <c r="D4139" i="1" a="1"/>
  <c r="D4139" i="1" s="1"/>
  <c r="D4140" i="1" a="1"/>
  <c r="D4140" i="1" s="1"/>
  <c r="D4141" i="1" a="1"/>
  <c r="D4141" i="1" s="1"/>
  <c r="D4142" i="1" a="1"/>
  <c r="D4142" i="1" s="1"/>
  <c r="D4143" i="1" a="1"/>
  <c r="D4143" i="1" s="1"/>
  <c r="D4144" i="1" a="1"/>
  <c r="D4144" i="1" s="1"/>
  <c r="D4145" i="1" a="1"/>
  <c r="D4145" i="1" s="1"/>
  <c r="D4146" i="1" a="1"/>
  <c r="D4146" i="1" s="1"/>
  <c r="D4147" i="1" a="1"/>
  <c r="D4147" i="1" s="1"/>
  <c r="D4148" i="1" a="1"/>
  <c r="D4148" i="1" s="1"/>
  <c r="D4149" i="1" a="1"/>
  <c r="D4149" i="1" s="1"/>
  <c r="D4150" i="1" a="1"/>
  <c r="D4150" i="1"/>
  <c r="D4151" i="1" a="1"/>
  <c r="D4151" i="1" s="1"/>
  <c r="D4152" i="1" a="1"/>
  <c r="D4152" i="1" s="1"/>
  <c r="D4153" i="1" a="1"/>
  <c r="D4153" i="1" s="1"/>
  <c r="D4154" i="1" a="1"/>
  <c r="D4154" i="1" s="1"/>
  <c r="D4155" i="1" a="1"/>
  <c r="D4155" i="1" s="1"/>
  <c r="D4156" i="1" a="1"/>
  <c r="D4156" i="1"/>
  <c r="D4157" i="1" a="1"/>
  <c r="D4157" i="1" s="1"/>
  <c r="D4158" i="1" a="1"/>
  <c r="D4158" i="1" s="1"/>
  <c r="D4159" i="1" a="1"/>
  <c r="D4159" i="1" s="1"/>
  <c r="D4160" i="1" a="1"/>
  <c r="D4160" i="1" s="1"/>
  <c r="D4161" i="1" a="1"/>
  <c r="D4161" i="1" s="1"/>
  <c r="D4162" i="1" a="1"/>
  <c r="D4162" i="1" s="1"/>
  <c r="D4163" i="1" a="1"/>
  <c r="D4163" i="1" s="1"/>
  <c r="D4164" i="1" a="1"/>
  <c r="D4164" i="1" s="1"/>
  <c r="D4165" i="1" a="1"/>
  <c r="D4165" i="1" s="1"/>
  <c r="D4166" i="1" a="1"/>
  <c r="D4166" i="1" s="1"/>
  <c r="D4167" i="1" a="1"/>
  <c r="D4167" i="1" s="1"/>
  <c r="D4168" i="1" a="1"/>
  <c r="D4168" i="1" s="1"/>
  <c r="D4169" i="1" a="1"/>
  <c r="D4169" i="1" s="1"/>
  <c r="D4170" i="1" a="1"/>
  <c r="D4170" i="1" s="1"/>
  <c r="D4171" i="1" a="1"/>
  <c r="D4171" i="1"/>
  <c r="D4172" i="1" a="1"/>
  <c r="D4172" i="1" s="1"/>
  <c r="D4173" i="1" a="1"/>
  <c r="D4173" i="1" s="1"/>
  <c r="D4174" i="1" a="1"/>
  <c r="D4174" i="1" s="1"/>
  <c r="D4175" i="1" a="1"/>
  <c r="D4175" i="1" s="1"/>
  <c r="D4176" i="1" a="1"/>
  <c r="D4176" i="1" s="1"/>
  <c r="D4177" i="1" a="1"/>
  <c r="D4177" i="1" s="1"/>
  <c r="D4178" i="1" a="1"/>
  <c r="D4178" i="1" s="1"/>
  <c r="D4179" i="1" a="1"/>
  <c r="D4179" i="1" s="1"/>
  <c r="D4180" i="1" a="1"/>
  <c r="D4180" i="1" s="1"/>
  <c r="D4181" i="1" a="1"/>
  <c r="D4181" i="1" s="1"/>
  <c r="D4182" i="1" a="1"/>
  <c r="D4182" i="1" s="1"/>
  <c r="D4183" i="1" a="1"/>
  <c r="D4183" i="1" s="1"/>
  <c r="D4184" i="1" a="1"/>
  <c r="D4184" i="1" s="1"/>
  <c r="D4185" i="1" a="1"/>
  <c r="D4185" i="1" s="1"/>
  <c r="D4186" i="1" a="1"/>
  <c r="D4186" i="1" s="1"/>
  <c r="D4187" i="1" a="1"/>
  <c r="D4187" i="1" s="1"/>
  <c r="D4188" i="1" a="1"/>
  <c r="D4188" i="1" s="1"/>
  <c r="D4189" i="1" a="1"/>
  <c r="D4189" i="1" s="1"/>
  <c r="D4190" i="1" a="1"/>
  <c r="D4190" i="1" s="1"/>
  <c r="D4191" i="1" a="1"/>
  <c r="D4191" i="1" s="1"/>
  <c r="D4192" i="1" a="1"/>
  <c r="D4192" i="1" s="1"/>
  <c r="D4193" i="1" a="1"/>
  <c r="D4193" i="1" s="1"/>
  <c r="D4194" i="1" a="1"/>
  <c r="D4194" i="1" s="1"/>
  <c r="D4195" i="1" a="1"/>
  <c r="D4195" i="1" s="1"/>
  <c r="D4196" i="1" a="1"/>
  <c r="D4196" i="1" s="1"/>
  <c r="D4197" i="1" a="1"/>
  <c r="D4197" i="1" s="1"/>
  <c r="D4198" i="1" a="1"/>
  <c r="D4198" i="1" s="1"/>
  <c r="D4199" i="1" a="1"/>
  <c r="D4199" i="1" s="1"/>
  <c r="D4200" i="1" a="1"/>
  <c r="D4200" i="1" s="1"/>
  <c r="D4201" i="1" a="1"/>
  <c r="D4201" i="1" s="1"/>
  <c r="D4202" i="1" a="1"/>
  <c r="D4202" i="1" s="1"/>
  <c r="D4203" i="1" a="1"/>
  <c r="D4203" i="1" s="1"/>
  <c r="D4204" i="1" a="1"/>
  <c r="D4204" i="1" s="1"/>
  <c r="D4205" i="1" a="1"/>
  <c r="D4205" i="1" s="1"/>
  <c r="D4206" i="1" a="1"/>
  <c r="D4206" i="1" s="1"/>
  <c r="D4207" i="1" a="1"/>
  <c r="D4207" i="1" s="1"/>
  <c r="D4208" i="1" a="1"/>
  <c r="D4208" i="1" s="1"/>
  <c r="D4209" i="1" a="1"/>
  <c r="D4209" i="1" s="1"/>
  <c r="D4210" i="1" a="1"/>
  <c r="D4210" i="1" s="1"/>
  <c r="D4211" i="1" a="1"/>
  <c r="D4211" i="1" s="1"/>
  <c r="D4212" i="1" a="1"/>
  <c r="D4212" i="1" s="1"/>
  <c r="D4213" i="1" a="1"/>
  <c r="D4213" i="1" s="1"/>
  <c r="D4214" i="1" a="1"/>
  <c r="D4214" i="1" s="1"/>
  <c r="D4215" i="1" a="1"/>
  <c r="D4215" i="1" s="1"/>
  <c r="D4216" i="1" a="1"/>
  <c r="D4216" i="1" s="1"/>
  <c r="D4217" i="1" a="1"/>
  <c r="D4217" i="1" s="1"/>
  <c r="D4218" i="1" a="1"/>
  <c r="D4218" i="1" s="1"/>
  <c r="D4219" i="1" a="1"/>
  <c r="D4219" i="1" s="1"/>
  <c r="D4220" i="1" a="1"/>
  <c r="D4220" i="1"/>
  <c r="D4221" i="1" a="1"/>
  <c r="D4221" i="1" s="1"/>
  <c r="D4222" i="1" a="1"/>
  <c r="D4222" i="1" s="1"/>
  <c r="D4223" i="1" a="1"/>
  <c r="D4223" i="1" s="1"/>
  <c r="D4224" i="1" a="1"/>
  <c r="D4224" i="1" s="1"/>
  <c r="D4225" i="1" a="1"/>
  <c r="D4225" i="1" s="1"/>
  <c r="D4226" i="1" a="1"/>
  <c r="D4226" i="1" s="1"/>
  <c r="D4227" i="1" a="1"/>
  <c r="D4227" i="1" s="1"/>
  <c r="D4228" i="1" a="1"/>
  <c r="D4228" i="1" s="1"/>
  <c r="D4229" i="1" a="1"/>
  <c r="D4229" i="1" s="1"/>
  <c r="D4230" i="1" a="1"/>
  <c r="D4230" i="1" s="1"/>
  <c r="D4231" i="1" a="1"/>
  <c r="D4231" i="1" s="1"/>
  <c r="D4232" i="1" a="1"/>
  <c r="D4232" i="1" s="1"/>
  <c r="D4233" i="1" a="1"/>
  <c r="D4233" i="1" s="1"/>
  <c r="D4234" i="1" a="1"/>
  <c r="D4234" i="1" s="1"/>
  <c r="D4235" i="1" a="1"/>
  <c r="D4235" i="1" s="1"/>
  <c r="D4236" i="1" a="1"/>
  <c r="D4236" i="1" s="1"/>
  <c r="D4237" i="1" a="1"/>
  <c r="D4237" i="1" s="1"/>
  <c r="D4238" i="1" a="1"/>
  <c r="D4238" i="1" s="1"/>
  <c r="D4239" i="1" a="1"/>
  <c r="D4239" i="1" s="1"/>
  <c r="D4240" i="1" a="1"/>
  <c r="D4240" i="1" s="1"/>
  <c r="D4241" i="1" a="1"/>
  <c r="D4241" i="1" s="1"/>
  <c r="D4242" i="1" a="1"/>
  <c r="D4242" i="1" s="1"/>
  <c r="D4243" i="1" a="1"/>
  <c r="D4243" i="1"/>
  <c r="D4244" i="1" a="1"/>
  <c r="D4244" i="1" s="1"/>
  <c r="D4245" i="1" a="1"/>
  <c r="D4245" i="1" s="1"/>
  <c r="D4246" i="1" a="1"/>
  <c r="D4246" i="1" s="1"/>
  <c r="D4247" i="1" a="1"/>
  <c r="D4247" i="1" s="1"/>
  <c r="D4248" i="1" a="1"/>
  <c r="D4248" i="1" s="1"/>
  <c r="D4249" i="1" a="1"/>
  <c r="D4249" i="1" s="1"/>
  <c r="D4250" i="1" a="1"/>
  <c r="D4250" i="1" s="1"/>
  <c r="D4251" i="1" a="1"/>
  <c r="D4251" i="1" s="1"/>
  <c r="D4252" i="1" a="1"/>
  <c r="D4252" i="1" s="1"/>
  <c r="D4253" i="1" a="1"/>
  <c r="D4253" i="1" s="1"/>
  <c r="D4254" i="1" a="1"/>
  <c r="D4254" i="1" s="1"/>
  <c r="D4255" i="1" a="1"/>
  <c r="D4255" i="1" s="1"/>
  <c r="D4256" i="1" a="1"/>
  <c r="D4256" i="1" s="1"/>
  <c r="D4257" i="1" a="1"/>
  <c r="D4257" i="1" s="1"/>
  <c r="D4258" i="1" a="1"/>
  <c r="D4258" i="1" s="1"/>
  <c r="D4259" i="1" a="1"/>
  <c r="D4259" i="1" s="1"/>
  <c r="D4260" i="1" a="1"/>
  <c r="D4260" i="1" s="1"/>
  <c r="D4261" i="1" a="1"/>
  <c r="D4261" i="1" s="1"/>
  <c r="D4262" i="1" a="1"/>
  <c r="D4262" i="1" s="1"/>
  <c r="D4263" i="1" a="1"/>
  <c r="D4263" i="1" s="1"/>
  <c r="D4264" i="1" a="1"/>
  <c r="D4264" i="1" s="1"/>
  <c r="D4265" i="1" a="1"/>
  <c r="D4265" i="1" s="1"/>
  <c r="D4266" i="1" a="1"/>
  <c r="D4266" i="1" s="1"/>
  <c r="D4267" i="1" a="1"/>
  <c r="D4267" i="1" s="1"/>
  <c r="D4268" i="1" a="1"/>
  <c r="D4268" i="1" s="1"/>
  <c r="D4269" i="1" a="1"/>
  <c r="D4269" i="1" s="1"/>
  <c r="D4270" i="1" a="1"/>
  <c r="D4270" i="1" s="1"/>
  <c r="D4271" i="1" a="1"/>
  <c r="D4271" i="1" s="1"/>
  <c r="D4272" i="1" a="1"/>
  <c r="D4272" i="1" s="1"/>
  <c r="D4273" i="1" a="1"/>
  <c r="D4273" i="1" s="1"/>
  <c r="D4274" i="1" a="1"/>
  <c r="D4274" i="1" s="1"/>
  <c r="D4275" i="1" a="1"/>
  <c r="D4275" i="1" s="1"/>
  <c r="D4276" i="1" a="1"/>
  <c r="D4276" i="1" s="1"/>
  <c r="D4277" i="1" a="1"/>
  <c r="D4277" i="1" s="1"/>
  <c r="D4278" i="1" a="1"/>
  <c r="D4278" i="1" s="1"/>
  <c r="D4279" i="1" a="1"/>
  <c r="D4279" i="1" s="1"/>
  <c r="D4280" i="1" a="1"/>
  <c r="D4280" i="1" s="1"/>
  <c r="D4281" i="1" a="1"/>
  <c r="D4281" i="1" s="1"/>
  <c r="D4282" i="1" a="1"/>
  <c r="D4282" i="1" s="1"/>
  <c r="D4283" i="1" a="1"/>
  <c r="D4283" i="1" s="1"/>
  <c r="D4284" i="1" a="1"/>
  <c r="D4284" i="1" s="1"/>
  <c r="D4285" i="1" a="1"/>
  <c r="D4285" i="1" s="1"/>
  <c r="D4286" i="1" a="1"/>
  <c r="D4286" i="1" s="1"/>
  <c r="D4287" i="1" a="1"/>
  <c r="D4287" i="1" s="1"/>
  <c r="D4288" i="1" a="1"/>
  <c r="D4288" i="1" s="1"/>
  <c r="D4289" i="1" a="1"/>
  <c r="D4289" i="1" s="1"/>
  <c r="D4290" i="1" a="1"/>
  <c r="D4290" i="1" s="1"/>
  <c r="D4291" i="1" a="1"/>
  <c r="D4291" i="1" s="1"/>
  <c r="D4292" i="1" a="1"/>
  <c r="D4292" i="1" s="1"/>
  <c r="D4293" i="1" a="1"/>
  <c r="D4293" i="1" s="1"/>
  <c r="D4294" i="1" a="1"/>
  <c r="D4294" i="1" s="1"/>
  <c r="D4295" i="1" a="1"/>
  <c r="D4295" i="1" s="1"/>
  <c r="D4296" i="1" a="1"/>
  <c r="D4296" i="1" s="1"/>
  <c r="D4297" i="1" a="1"/>
  <c r="D4297" i="1" s="1"/>
  <c r="D4298" i="1" a="1"/>
  <c r="D4298" i="1" s="1"/>
  <c r="D4299" i="1" a="1"/>
  <c r="D4299" i="1" s="1"/>
  <c r="D4300" i="1" a="1"/>
  <c r="D4300" i="1" s="1"/>
  <c r="D4301" i="1" a="1"/>
  <c r="D4301" i="1" s="1"/>
  <c r="D4302" i="1" a="1"/>
  <c r="D4302" i="1" s="1"/>
  <c r="D4303" i="1" a="1"/>
  <c r="D4303" i="1" s="1"/>
  <c r="D4304" i="1" a="1"/>
  <c r="D4304" i="1" s="1"/>
  <c r="D4305" i="1" a="1"/>
  <c r="D4305" i="1" s="1"/>
  <c r="D4306" i="1" a="1"/>
  <c r="D4306" i="1" s="1"/>
  <c r="D4307" i="1" a="1"/>
  <c r="D4307" i="1" s="1"/>
  <c r="D4308" i="1" a="1"/>
  <c r="D4308" i="1" s="1"/>
  <c r="D4309" i="1" a="1"/>
  <c r="D4309" i="1" s="1"/>
  <c r="D4310" i="1" a="1"/>
  <c r="D4310" i="1" s="1"/>
  <c r="D4311" i="1" a="1"/>
  <c r="D4311" i="1" s="1"/>
  <c r="D4312" i="1" a="1"/>
  <c r="D4312" i="1" s="1"/>
  <c r="D4313" i="1" a="1"/>
  <c r="D4313" i="1" s="1"/>
  <c r="D4314" i="1" a="1"/>
  <c r="D4314" i="1" s="1"/>
  <c r="D4315" i="1" a="1"/>
  <c r="D4315" i="1" s="1"/>
  <c r="D4316" i="1" a="1"/>
  <c r="D4316" i="1" s="1"/>
  <c r="D4317" i="1" a="1"/>
  <c r="D4317" i="1" s="1"/>
  <c r="D4318" i="1" a="1"/>
  <c r="D4318" i="1" s="1"/>
  <c r="D4319" i="1" a="1"/>
  <c r="D4319" i="1" s="1"/>
  <c r="D4320" i="1" a="1"/>
  <c r="D4320" i="1" s="1"/>
  <c r="D4321" i="1" a="1"/>
  <c r="D4321" i="1" s="1"/>
  <c r="D4322" i="1" a="1"/>
  <c r="D4322" i="1" s="1"/>
  <c r="D4323" i="1" a="1"/>
  <c r="D4323" i="1" s="1"/>
  <c r="D4324" i="1" a="1"/>
  <c r="D4324" i="1" s="1"/>
  <c r="D4325" i="1" a="1"/>
  <c r="D4325" i="1" s="1"/>
  <c r="D4326" i="1" a="1"/>
  <c r="D4326" i="1" s="1"/>
  <c r="D4327" i="1" a="1"/>
  <c r="D4327" i="1" s="1"/>
  <c r="D4328" i="1" a="1"/>
  <c r="D4328" i="1" s="1"/>
  <c r="D4329" i="1" a="1"/>
  <c r="D4329" i="1" s="1"/>
  <c r="D4330" i="1" a="1"/>
  <c r="D4330" i="1" s="1"/>
  <c r="D4331" i="1" a="1"/>
  <c r="D4331" i="1" s="1"/>
  <c r="D4332" i="1" a="1"/>
  <c r="D4332" i="1" s="1"/>
  <c r="D4333" i="1" a="1"/>
  <c r="D4333" i="1" s="1"/>
  <c r="D4334" i="1" a="1"/>
  <c r="D4334" i="1" s="1"/>
  <c r="D4335" i="1" a="1"/>
  <c r="D4335" i="1" s="1"/>
  <c r="D4336" i="1" a="1"/>
  <c r="D4336" i="1" s="1"/>
  <c r="D4337" i="1" a="1"/>
  <c r="D4337" i="1" s="1"/>
  <c r="D4338" i="1" a="1"/>
  <c r="D4338" i="1" s="1"/>
  <c r="D4339" i="1" a="1"/>
  <c r="D4339" i="1" s="1"/>
  <c r="D4340" i="1" a="1"/>
  <c r="D4340" i="1" s="1"/>
  <c r="D4341" i="1" a="1"/>
  <c r="D4341" i="1" s="1"/>
  <c r="D4342" i="1" a="1"/>
  <c r="D4342" i="1" s="1"/>
  <c r="D4343" i="1" a="1"/>
  <c r="D4343" i="1" s="1"/>
  <c r="D4344" i="1" a="1"/>
  <c r="D4344" i="1" s="1"/>
  <c r="D4345" i="1" a="1"/>
  <c r="D4345" i="1" s="1"/>
  <c r="D4346" i="1" a="1"/>
  <c r="D4346" i="1" s="1"/>
  <c r="D4347" i="1" a="1"/>
  <c r="D4347" i="1" s="1"/>
  <c r="D4348" i="1" a="1"/>
  <c r="D4348" i="1" s="1"/>
  <c r="D4349" i="1" a="1"/>
  <c r="D4349" i="1" s="1"/>
  <c r="D4350" i="1" a="1"/>
  <c r="D4350" i="1" s="1"/>
  <c r="D4351" i="1" a="1"/>
  <c r="D4351" i="1" s="1"/>
  <c r="D4352" i="1" a="1"/>
  <c r="D4352" i="1" s="1"/>
  <c r="D4353" i="1" a="1"/>
  <c r="D4353" i="1" s="1"/>
  <c r="D4354" i="1" a="1"/>
  <c r="D4354" i="1" s="1"/>
  <c r="D4355" i="1" a="1"/>
  <c r="D4355" i="1" s="1"/>
  <c r="D4356" i="1" a="1"/>
  <c r="D4356" i="1" s="1"/>
  <c r="D4357" i="1" a="1"/>
  <c r="D4357" i="1" s="1"/>
  <c r="D4358" i="1" a="1"/>
  <c r="D4358" i="1" s="1"/>
  <c r="D4359" i="1" a="1"/>
  <c r="D4359" i="1" s="1"/>
  <c r="D4360" i="1" a="1"/>
  <c r="D4360" i="1" s="1"/>
  <c r="D4361" i="1" a="1"/>
  <c r="D4361" i="1" s="1"/>
  <c r="D4362" i="1" a="1"/>
  <c r="D4362" i="1" s="1"/>
  <c r="D4363" i="1" a="1"/>
  <c r="D4363" i="1" s="1"/>
  <c r="D4364" i="1" a="1"/>
  <c r="D4364" i="1" s="1"/>
  <c r="D4365" i="1" a="1"/>
  <c r="D4365" i="1" s="1"/>
  <c r="D4366" i="1" a="1"/>
  <c r="D4366" i="1" s="1"/>
  <c r="D4367" i="1" a="1"/>
  <c r="D4367" i="1" s="1"/>
  <c r="D4368" i="1" a="1"/>
  <c r="D4368" i="1" s="1"/>
  <c r="D4369" i="1" a="1"/>
  <c r="D4369" i="1" s="1"/>
  <c r="D4370" i="1" a="1"/>
  <c r="D4370" i="1" s="1"/>
  <c r="D4371" i="1" a="1"/>
  <c r="D4371" i="1" s="1"/>
  <c r="D4372" i="1" a="1"/>
  <c r="D4372" i="1" s="1"/>
  <c r="D4373" i="1" a="1"/>
  <c r="D4373" i="1" s="1"/>
  <c r="D4374" i="1" a="1"/>
  <c r="D4374" i="1" s="1"/>
  <c r="D4375" i="1" a="1"/>
  <c r="D4375" i="1" s="1"/>
  <c r="D4376" i="1" a="1"/>
  <c r="D4376" i="1" s="1"/>
  <c r="D4377" i="1" a="1"/>
  <c r="D4377" i="1" s="1"/>
  <c r="D4378" i="1" a="1"/>
  <c r="D4378" i="1" s="1"/>
  <c r="D4379" i="1" a="1"/>
  <c r="D4379" i="1" s="1"/>
  <c r="D4380" i="1" a="1"/>
  <c r="D4380" i="1" s="1"/>
  <c r="D4381" i="1" a="1"/>
  <c r="D4381" i="1" s="1"/>
  <c r="D4382" i="1" a="1"/>
  <c r="D4382" i="1" s="1"/>
  <c r="D4383" i="1" a="1"/>
  <c r="D4383" i="1" s="1"/>
  <c r="D4384" i="1" a="1"/>
  <c r="D4384" i="1" s="1"/>
  <c r="D4385" i="1" a="1"/>
  <c r="D4385" i="1" s="1"/>
  <c r="D4386" i="1" a="1"/>
  <c r="D4386" i="1" s="1"/>
  <c r="D4387" i="1" a="1"/>
  <c r="D4387" i="1" s="1"/>
  <c r="D4388" i="1" a="1"/>
  <c r="D4388" i="1" s="1"/>
  <c r="D4389" i="1" a="1"/>
  <c r="D4389" i="1" s="1"/>
  <c r="D4390" i="1" a="1"/>
  <c r="D4390" i="1" s="1"/>
  <c r="D4391" i="1" a="1"/>
  <c r="D4391" i="1" s="1"/>
  <c r="D4392" i="1" a="1"/>
  <c r="D4392" i="1" s="1"/>
  <c r="D4393" i="1" a="1"/>
  <c r="D4393" i="1" s="1"/>
  <c r="D4394" i="1" a="1"/>
  <c r="D4394" i="1" s="1"/>
  <c r="D4395" i="1" a="1"/>
  <c r="D4395" i="1" s="1"/>
  <c r="D4396" i="1" a="1"/>
  <c r="D4396" i="1" s="1"/>
  <c r="D4397" i="1" a="1"/>
  <c r="D4397" i="1" s="1"/>
  <c r="D4398" i="1" a="1"/>
  <c r="D4398" i="1" s="1"/>
  <c r="D4399" i="1" a="1"/>
  <c r="D4399" i="1" s="1"/>
  <c r="D4400" i="1" a="1"/>
  <c r="D4400" i="1"/>
  <c r="D4401" i="1" a="1"/>
  <c r="D4401" i="1" s="1"/>
  <c r="D4402" i="1" a="1"/>
  <c r="D4402" i="1" s="1"/>
  <c r="D4403" i="1" a="1"/>
  <c r="D4403" i="1" s="1"/>
  <c r="D4404" i="1" a="1"/>
  <c r="D4404" i="1"/>
  <c r="D4405" i="1" a="1"/>
  <c r="D4405" i="1" s="1"/>
  <c r="D4406" i="1" a="1"/>
  <c r="D4406" i="1" s="1"/>
  <c r="D4407" i="1" a="1"/>
  <c r="D4407" i="1" s="1"/>
  <c r="D4408" i="1" a="1"/>
  <c r="D4408" i="1" s="1"/>
  <c r="D4409" i="1" a="1"/>
  <c r="D4409" i="1" s="1"/>
  <c r="D4410" i="1" a="1"/>
  <c r="D4410" i="1" s="1"/>
  <c r="D4411" i="1" a="1"/>
  <c r="D4411" i="1" s="1"/>
  <c r="D4412" i="1" a="1"/>
  <c r="D4412" i="1" s="1"/>
  <c r="D4413" i="1" a="1"/>
  <c r="D4413" i="1" s="1"/>
  <c r="D4414" i="1" a="1"/>
  <c r="D4414" i="1" s="1"/>
  <c r="D4415" i="1" a="1"/>
  <c r="D4415" i="1" s="1"/>
  <c r="D4416" i="1" a="1"/>
  <c r="D4416" i="1" s="1"/>
  <c r="D4417" i="1" a="1"/>
  <c r="D4417" i="1" s="1"/>
  <c r="D4418" i="1" a="1"/>
  <c r="D4418" i="1" s="1"/>
  <c r="D4419" i="1" a="1"/>
  <c r="D4419" i="1" s="1"/>
  <c r="D4420" i="1" a="1"/>
  <c r="D4420" i="1" s="1"/>
  <c r="D4421" i="1" a="1"/>
  <c r="D4421" i="1" s="1"/>
  <c r="D4422" i="1" a="1"/>
  <c r="D4422" i="1" s="1"/>
  <c r="D4423" i="1" a="1"/>
  <c r="D4423" i="1" s="1"/>
  <c r="D4424" i="1" a="1"/>
  <c r="D4424" i="1" s="1"/>
  <c r="D4425" i="1" a="1"/>
  <c r="D4425" i="1" s="1"/>
  <c r="D4426" i="1" a="1"/>
  <c r="D4426" i="1" s="1"/>
  <c r="D4427" i="1" a="1"/>
  <c r="D4427" i="1" s="1"/>
  <c r="D4428" i="1" a="1"/>
  <c r="D4428" i="1" s="1"/>
  <c r="D4429" i="1" a="1"/>
  <c r="D4429" i="1" s="1"/>
  <c r="D4430" i="1" a="1"/>
  <c r="D4430" i="1" s="1"/>
  <c r="D4431" i="1" a="1"/>
  <c r="D4431" i="1" s="1"/>
  <c r="D4432" i="1" a="1"/>
  <c r="D4432" i="1" s="1"/>
  <c r="D4433" i="1" a="1"/>
  <c r="D4433" i="1" s="1"/>
  <c r="D4434" i="1" a="1"/>
  <c r="D4434" i="1" s="1"/>
  <c r="D4435" i="1" a="1"/>
  <c r="D4435" i="1" s="1"/>
  <c r="D4436" i="1" a="1"/>
  <c r="D4436" i="1" s="1"/>
  <c r="D4437" i="1" a="1"/>
  <c r="D4437" i="1" s="1"/>
  <c r="D4438" i="1" a="1"/>
  <c r="D4438" i="1" s="1"/>
  <c r="D4439" i="1" a="1"/>
  <c r="D4439" i="1" s="1"/>
  <c r="D4440" i="1" a="1"/>
  <c r="D4440" i="1" s="1"/>
  <c r="D4441" i="1" a="1"/>
  <c r="D4441" i="1" s="1"/>
  <c r="D4442" i="1" a="1"/>
  <c r="D4442" i="1" s="1"/>
  <c r="D4443" i="1" a="1"/>
  <c r="D4443" i="1" s="1"/>
  <c r="D4444" i="1" a="1"/>
  <c r="D4444" i="1" s="1"/>
  <c r="D4445" i="1" a="1"/>
  <c r="D4445" i="1" s="1"/>
  <c r="D4446" i="1" a="1"/>
  <c r="D4446" i="1" s="1"/>
  <c r="D4447" i="1" a="1"/>
  <c r="D4447" i="1" s="1"/>
  <c r="D4448" i="1" a="1"/>
  <c r="D4448" i="1" s="1"/>
  <c r="D4449" i="1" a="1"/>
  <c r="D4449" i="1" s="1"/>
  <c r="D4450" i="1" a="1"/>
  <c r="D4450" i="1" s="1"/>
  <c r="D4451" i="1" a="1"/>
  <c r="D4451" i="1" s="1"/>
  <c r="D4452" i="1" a="1"/>
  <c r="D4452" i="1" s="1"/>
  <c r="D4453" i="1" a="1"/>
  <c r="D4453" i="1" s="1"/>
  <c r="D4454" i="1" a="1"/>
  <c r="D4454" i="1" s="1"/>
  <c r="D4455" i="1" a="1"/>
  <c r="D4455" i="1" s="1"/>
  <c r="D4456" i="1" a="1"/>
  <c r="D4456" i="1" s="1"/>
  <c r="D4457" i="1" a="1"/>
  <c r="D4457" i="1" s="1"/>
  <c r="D4458" i="1" a="1"/>
  <c r="D4458" i="1" s="1"/>
  <c r="D4459" i="1" a="1"/>
  <c r="D4459" i="1" s="1"/>
  <c r="D4460" i="1" a="1"/>
  <c r="D4460" i="1" s="1"/>
  <c r="D4461" i="1" a="1"/>
  <c r="D4461" i="1" s="1"/>
  <c r="D4462" i="1" a="1"/>
  <c r="D4462" i="1" s="1"/>
  <c r="D4463" i="1" a="1"/>
  <c r="D4463" i="1" s="1"/>
  <c r="D4464" i="1" a="1"/>
  <c r="D4464" i="1" s="1"/>
  <c r="D4465" i="1" a="1"/>
  <c r="D4465" i="1" s="1"/>
  <c r="D4466" i="1" a="1"/>
  <c r="D4466" i="1" s="1"/>
  <c r="D4467" i="1" a="1"/>
  <c r="D4467" i="1" s="1"/>
  <c r="D4468" i="1" a="1"/>
  <c r="D4468" i="1" s="1"/>
  <c r="D4469" i="1" a="1"/>
  <c r="D4469" i="1" s="1"/>
  <c r="D4470" i="1" a="1"/>
  <c r="D4470" i="1" s="1"/>
  <c r="D4471" i="1" a="1"/>
  <c r="D4471" i="1" s="1"/>
  <c r="D4472" i="1" a="1"/>
  <c r="D4472" i="1" s="1"/>
  <c r="D4473" i="1" a="1"/>
  <c r="D4473" i="1" s="1"/>
  <c r="D4474" i="1" a="1"/>
  <c r="D4474" i="1" s="1"/>
  <c r="D4475" i="1" a="1"/>
  <c r="D4475" i="1" s="1"/>
  <c r="D4476" i="1" a="1"/>
  <c r="D4476" i="1" s="1"/>
  <c r="D4477" i="1" a="1"/>
  <c r="D4477" i="1" s="1"/>
  <c r="D4478" i="1" a="1"/>
  <c r="D4478" i="1" s="1"/>
  <c r="D4479" i="1" a="1"/>
  <c r="D4479" i="1" s="1"/>
  <c r="D4480" i="1" a="1"/>
  <c r="D4480" i="1" s="1"/>
  <c r="D4481" i="1" a="1"/>
  <c r="D4481" i="1" s="1"/>
  <c r="D4482" i="1" a="1"/>
  <c r="D4482" i="1" s="1"/>
  <c r="D4483" i="1" a="1"/>
  <c r="D4483" i="1" s="1"/>
  <c r="D4484" i="1" a="1"/>
  <c r="D4484" i="1" s="1"/>
  <c r="D4485" i="1" a="1"/>
  <c r="D4485" i="1" s="1"/>
  <c r="D4486" i="1" a="1"/>
  <c r="D4486" i="1" s="1"/>
  <c r="D4487" i="1" a="1"/>
  <c r="D4487" i="1" s="1"/>
  <c r="D4488" i="1" a="1"/>
  <c r="D4488" i="1" s="1"/>
  <c r="D4489" i="1" a="1"/>
  <c r="D4489" i="1" s="1"/>
  <c r="D4490" i="1" a="1"/>
  <c r="D4490" i="1" s="1"/>
  <c r="D4491" i="1" a="1"/>
  <c r="D4491" i="1" s="1"/>
  <c r="D4492" i="1" a="1"/>
  <c r="D4492" i="1" s="1"/>
  <c r="D4493" i="1" a="1"/>
  <c r="D4493" i="1" s="1"/>
  <c r="D4494" i="1" a="1"/>
  <c r="D4494" i="1" s="1"/>
  <c r="D4495" i="1" a="1"/>
  <c r="D4495" i="1" s="1"/>
  <c r="D4496" i="1" a="1"/>
  <c r="D4496" i="1" s="1"/>
  <c r="D4497" i="1" a="1"/>
  <c r="D4497" i="1" s="1"/>
  <c r="D4498" i="1" a="1"/>
  <c r="D4498" i="1" s="1"/>
  <c r="D4499" i="1" a="1"/>
  <c r="D4499" i="1" s="1"/>
  <c r="D4500" i="1" a="1"/>
  <c r="D4500" i="1"/>
  <c r="D4501" i="1" a="1"/>
  <c r="D4501" i="1" s="1"/>
  <c r="D4502" i="1" a="1"/>
  <c r="D4502" i="1" s="1"/>
  <c r="D4503" i="1" a="1"/>
  <c r="D4503" i="1" s="1"/>
  <c r="D4504" i="1" a="1"/>
  <c r="D4504" i="1" s="1"/>
  <c r="D4505" i="1" a="1"/>
  <c r="D4505" i="1" s="1"/>
  <c r="D4506" i="1" a="1"/>
  <c r="D4506" i="1" s="1"/>
  <c r="D4507" i="1" a="1"/>
  <c r="D4507" i="1" s="1"/>
  <c r="D4508" i="1" a="1"/>
  <c r="D4508" i="1" s="1"/>
  <c r="D4509" i="1" a="1"/>
  <c r="D4509" i="1" s="1"/>
  <c r="D4510" i="1" a="1"/>
  <c r="D4510" i="1" s="1"/>
  <c r="D4511" i="1" a="1"/>
  <c r="D4511" i="1" s="1"/>
  <c r="D4512" i="1" a="1"/>
  <c r="D4512" i="1" s="1"/>
  <c r="D4513" i="1" a="1"/>
  <c r="D4513" i="1" s="1"/>
  <c r="D4514" i="1" a="1"/>
  <c r="D4514" i="1" s="1"/>
  <c r="D4515" i="1" a="1"/>
  <c r="D4515" i="1"/>
  <c r="D4516" i="1" a="1"/>
  <c r="D4516" i="1" s="1"/>
  <c r="D4517" i="1" a="1"/>
  <c r="D4517" i="1" s="1"/>
  <c r="D4518" i="1" a="1"/>
  <c r="D4518" i="1" s="1"/>
  <c r="D4519" i="1" a="1"/>
  <c r="D4519" i="1" s="1"/>
  <c r="D4520" i="1" a="1"/>
  <c r="D4520" i="1" s="1"/>
  <c r="D4521" i="1" a="1"/>
  <c r="D4521" i="1" s="1"/>
  <c r="D4522" i="1" a="1"/>
  <c r="D4522" i="1" s="1"/>
  <c r="D4523" i="1" a="1"/>
  <c r="D4523" i="1" s="1"/>
  <c r="D4524" i="1" a="1"/>
  <c r="D4524" i="1" s="1"/>
  <c r="D4525" i="1" a="1"/>
  <c r="D4525" i="1" s="1"/>
  <c r="D4526" i="1" a="1"/>
  <c r="D4526" i="1" s="1"/>
  <c r="D4527" i="1" a="1"/>
  <c r="D4527" i="1" s="1"/>
  <c r="D4528" i="1" a="1"/>
  <c r="D4528" i="1" s="1"/>
  <c r="D4529" i="1" a="1"/>
  <c r="D4529" i="1" s="1"/>
  <c r="D4530" i="1" a="1"/>
  <c r="D4530" i="1" s="1"/>
  <c r="D4531" i="1" a="1"/>
  <c r="D4531" i="1" s="1"/>
  <c r="D4532" i="1" a="1"/>
  <c r="D4532" i="1" s="1"/>
  <c r="D4533" i="1" a="1"/>
  <c r="D4533" i="1" s="1"/>
  <c r="D4534" i="1" a="1"/>
  <c r="D4534" i="1" s="1"/>
  <c r="D4535" i="1" a="1"/>
  <c r="D4535" i="1" s="1"/>
  <c r="D4536" i="1" a="1"/>
  <c r="D4536" i="1" s="1"/>
  <c r="D4537" i="1" a="1"/>
  <c r="D4537" i="1" s="1"/>
  <c r="D4538" i="1" a="1"/>
  <c r="D4538" i="1" s="1"/>
  <c r="D4539" i="1" a="1"/>
  <c r="D4539" i="1" s="1"/>
  <c r="D4540" i="1" a="1"/>
  <c r="D4540" i="1" s="1"/>
  <c r="D4541" i="1" a="1"/>
  <c r="D4541" i="1" s="1"/>
  <c r="D4542" i="1" a="1"/>
  <c r="D4542" i="1" s="1"/>
  <c r="D4543" i="1" a="1"/>
  <c r="D4543" i="1" s="1"/>
  <c r="D4544" i="1" a="1"/>
  <c r="D4544" i="1" s="1"/>
  <c r="D4545" i="1" a="1"/>
  <c r="D4545" i="1" s="1"/>
  <c r="D4546" i="1" a="1"/>
  <c r="D4546" i="1" s="1"/>
  <c r="D4547" i="1" a="1"/>
  <c r="D4547" i="1" s="1"/>
  <c r="D4548" i="1" a="1"/>
  <c r="D4548" i="1" s="1"/>
  <c r="D4549" i="1" a="1"/>
  <c r="D4549" i="1" s="1"/>
  <c r="D4550" i="1" a="1"/>
  <c r="D4550" i="1" s="1"/>
  <c r="D4551" i="1" a="1"/>
  <c r="D4551" i="1" s="1"/>
  <c r="D4552" i="1" a="1"/>
  <c r="D4552" i="1" s="1"/>
  <c r="D4553" i="1" a="1"/>
  <c r="D4553" i="1" s="1"/>
  <c r="D4554" i="1" a="1"/>
  <c r="D4554" i="1" s="1"/>
  <c r="D4555" i="1" a="1"/>
  <c r="D4555" i="1" s="1"/>
  <c r="D4556" i="1" a="1"/>
  <c r="D4556" i="1" s="1"/>
  <c r="D4557" i="1" a="1"/>
  <c r="D4557" i="1" s="1"/>
  <c r="D4558" i="1" a="1"/>
  <c r="D4558" i="1" s="1"/>
  <c r="D4559" i="1" a="1"/>
  <c r="D4559" i="1" s="1"/>
  <c r="D4560" i="1" a="1"/>
  <c r="D4560" i="1" s="1"/>
  <c r="D4561" i="1" a="1"/>
  <c r="D4561" i="1" s="1"/>
  <c r="D4562" i="1" a="1"/>
  <c r="D4562" i="1" s="1"/>
  <c r="D4563" i="1" a="1"/>
  <c r="D4563" i="1" s="1"/>
  <c r="D4564" i="1" a="1"/>
  <c r="D4564" i="1" s="1"/>
  <c r="D4565" i="1" a="1"/>
  <c r="D4565" i="1" s="1"/>
  <c r="D4566" i="1" a="1"/>
  <c r="D4566" i="1" s="1"/>
  <c r="D4567" i="1" a="1"/>
  <c r="D4567" i="1" s="1"/>
  <c r="D4568" i="1" a="1"/>
  <c r="D4568" i="1" s="1"/>
  <c r="D4569" i="1" a="1"/>
  <c r="D4569" i="1" s="1"/>
  <c r="D4570" i="1" a="1"/>
  <c r="D4570" i="1" s="1"/>
  <c r="D4571" i="1" a="1"/>
  <c r="D4571" i="1" s="1"/>
  <c r="D4572" i="1" a="1"/>
  <c r="D4572" i="1" s="1"/>
  <c r="D4573" i="1" a="1"/>
  <c r="D4573" i="1" s="1"/>
  <c r="D4574" i="1" a="1"/>
  <c r="D4574" i="1" s="1"/>
  <c r="D4575" i="1" a="1"/>
  <c r="D4575" i="1" s="1"/>
  <c r="D4576" i="1" a="1"/>
  <c r="D4576" i="1" s="1"/>
  <c r="D4577" i="1" a="1"/>
  <c r="D4577" i="1" s="1"/>
  <c r="D4578" i="1" a="1"/>
  <c r="D4578" i="1" s="1"/>
  <c r="D4579" i="1" a="1"/>
  <c r="D4579" i="1" s="1"/>
  <c r="D4580" i="1" a="1"/>
  <c r="D4580" i="1" s="1"/>
  <c r="D4581" i="1" a="1"/>
  <c r="D4581" i="1" s="1"/>
  <c r="D4582" i="1" a="1"/>
  <c r="D4582" i="1" s="1"/>
  <c r="D4583" i="1" a="1"/>
  <c r="D4583" i="1" s="1"/>
  <c r="D4584" i="1" a="1"/>
  <c r="D4584" i="1" s="1"/>
  <c r="D4585" i="1" a="1"/>
  <c r="D4585" i="1" s="1"/>
  <c r="D4586" i="1" a="1"/>
  <c r="D4586" i="1" s="1"/>
  <c r="D4587" i="1" a="1"/>
  <c r="D4587" i="1" s="1"/>
  <c r="D4588" i="1" a="1"/>
  <c r="D4588" i="1" s="1"/>
  <c r="D4589" i="1" a="1"/>
  <c r="D4589" i="1" s="1"/>
  <c r="D4590" i="1" a="1"/>
  <c r="D4590" i="1" s="1"/>
  <c r="D4591" i="1" a="1"/>
  <c r="D4591" i="1" s="1"/>
  <c r="D4592" i="1" a="1"/>
  <c r="D4592" i="1" s="1"/>
  <c r="D4593" i="1" a="1"/>
  <c r="D4593" i="1" s="1"/>
  <c r="D4594" i="1" a="1"/>
  <c r="D4594" i="1" s="1"/>
  <c r="D4595" i="1" a="1"/>
  <c r="D4595" i="1" s="1"/>
  <c r="D4596" i="1" a="1"/>
  <c r="D4596" i="1" s="1"/>
  <c r="D4597" i="1" a="1"/>
  <c r="D4597" i="1" s="1"/>
  <c r="D4598" i="1" a="1"/>
  <c r="D4598" i="1" s="1"/>
  <c r="D4599" i="1" a="1"/>
  <c r="D4599" i="1" s="1"/>
  <c r="D4600" i="1" a="1"/>
  <c r="D4600" i="1" s="1"/>
  <c r="D4601" i="1" a="1"/>
  <c r="D4601" i="1" s="1"/>
  <c r="D4602" i="1" a="1"/>
  <c r="D4602" i="1" s="1"/>
  <c r="D4603" i="1" a="1"/>
  <c r="D4603" i="1" s="1"/>
  <c r="D4604" i="1" a="1"/>
  <c r="D4604" i="1" s="1"/>
  <c r="D4605" i="1" a="1"/>
  <c r="D4605" i="1" s="1"/>
  <c r="D4606" i="1" a="1"/>
  <c r="D4606" i="1" s="1"/>
  <c r="D4607" i="1" a="1"/>
  <c r="D4607" i="1" s="1"/>
  <c r="D4608" i="1" a="1"/>
  <c r="D4608" i="1"/>
  <c r="D4609" i="1" a="1"/>
  <c r="D4609" i="1" s="1"/>
  <c r="D4610" i="1" a="1"/>
  <c r="D4610" i="1" s="1"/>
  <c r="D4611" i="1" a="1"/>
  <c r="D4611" i="1" s="1"/>
  <c r="D4612" i="1" a="1"/>
  <c r="D4612" i="1" s="1"/>
  <c r="D4613" i="1" a="1"/>
  <c r="D4613" i="1" s="1"/>
  <c r="D4614" i="1" a="1"/>
  <c r="D4614" i="1" s="1"/>
  <c r="D4615" i="1" a="1"/>
  <c r="D4615" i="1" s="1"/>
  <c r="D4616" i="1" a="1"/>
  <c r="D4616" i="1" s="1"/>
  <c r="D4617" i="1" a="1"/>
  <c r="D4617" i="1" s="1"/>
  <c r="D4618" i="1" a="1"/>
  <c r="D4618" i="1" s="1"/>
  <c r="D4619" i="1" a="1"/>
  <c r="D4619" i="1" s="1"/>
  <c r="D4620" i="1" a="1"/>
  <c r="D4620" i="1" s="1"/>
  <c r="D4621" i="1" a="1"/>
  <c r="D4621" i="1" s="1"/>
  <c r="D4622" i="1" a="1"/>
  <c r="D4622" i="1" s="1"/>
  <c r="D4623" i="1" a="1"/>
  <c r="D4623" i="1" s="1"/>
  <c r="D4624" i="1" a="1"/>
  <c r="D4624" i="1" s="1"/>
  <c r="D4625" i="1" a="1"/>
  <c r="D4625" i="1" s="1"/>
  <c r="D4626" i="1" a="1"/>
  <c r="D4626" i="1" s="1"/>
  <c r="D4627" i="1" a="1"/>
  <c r="D4627" i="1" s="1"/>
  <c r="D4628" i="1" a="1"/>
  <c r="D4628" i="1" s="1"/>
  <c r="D4629" i="1" a="1"/>
  <c r="D4629" i="1" s="1"/>
  <c r="D4630" i="1" a="1"/>
  <c r="D4630" i="1" s="1"/>
  <c r="D4631" i="1" a="1"/>
  <c r="D4631" i="1" s="1"/>
  <c r="D4632" i="1" a="1"/>
  <c r="D4632" i="1" s="1"/>
  <c r="D4633" i="1" a="1"/>
  <c r="D4633" i="1" s="1"/>
  <c r="D4634" i="1" a="1"/>
  <c r="D4634" i="1" s="1"/>
  <c r="D4635" i="1" a="1"/>
  <c r="D4635" i="1" s="1"/>
  <c r="D4636" i="1" a="1"/>
  <c r="D4636" i="1" s="1"/>
  <c r="D4637" i="1" a="1"/>
  <c r="D4637" i="1" s="1"/>
  <c r="D4638" i="1" a="1"/>
  <c r="D4638" i="1" s="1"/>
  <c r="D4639" i="1" a="1"/>
  <c r="D4639" i="1" s="1"/>
  <c r="D4640" i="1" a="1"/>
  <c r="D4640" i="1" s="1"/>
  <c r="D4641" i="1" a="1"/>
  <c r="D4641" i="1" s="1"/>
  <c r="D4642" i="1" a="1"/>
  <c r="D4642" i="1" s="1"/>
  <c r="D4643" i="1" a="1"/>
  <c r="D4643" i="1" s="1"/>
  <c r="D4644" i="1" a="1"/>
  <c r="D4644" i="1" s="1"/>
  <c r="D4645" i="1" a="1"/>
  <c r="D4645" i="1" s="1"/>
  <c r="D4646" i="1" a="1"/>
  <c r="D4646" i="1" s="1"/>
  <c r="D4647" i="1" a="1"/>
  <c r="D4647" i="1" s="1"/>
  <c r="D4648" i="1" a="1"/>
  <c r="D4648" i="1" s="1"/>
  <c r="D4649" i="1" a="1"/>
  <c r="D4649" i="1" s="1"/>
  <c r="D4650" i="1" a="1"/>
  <c r="D4650" i="1" s="1"/>
  <c r="D4651" i="1" a="1"/>
  <c r="D4651" i="1" s="1"/>
  <c r="D4652" i="1" a="1"/>
  <c r="D4652" i="1" s="1"/>
  <c r="D4653" i="1" a="1"/>
  <c r="D4653" i="1" s="1"/>
  <c r="D4654" i="1" a="1"/>
  <c r="D4654" i="1" s="1"/>
  <c r="D4655" i="1" a="1"/>
  <c r="D4655" i="1" s="1"/>
  <c r="D4656" i="1" a="1"/>
  <c r="D4656" i="1" s="1"/>
  <c r="D4657" i="1" a="1"/>
  <c r="D4657" i="1" s="1"/>
  <c r="D4658" i="1" a="1"/>
  <c r="D4658" i="1" s="1"/>
  <c r="D4659" i="1" a="1"/>
  <c r="D4659" i="1" s="1"/>
  <c r="D4660" i="1" a="1"/>
  <c r="D4660" i="1" s="1"/>
  <c r="D4661" i="1" a="1"/>
  <c r="D4661" i="1" s="1"/>
  <c r="D4662" i="1" a="1"/>
  <c r="D4662" i="1" s="1"/>
  <c r="D4663" i="1" a="1"/>
  <c r="D4663" i="1" s="1"/>
  <c r="D4664" i="1" a="1"/>
  <c r="D4664" i="1" s="1"/>
  <c r="D4665" i="1" a="1"/>
  <c r="D4665" i="1" s="1"/>
  <c r="D4666" i="1" a="1"/>
  <c r="D4666" i="1" s="1"/>
  <c r="D4667" i="1" a="1"/>
  <c r="D4667" i="1" s="1"/>
  <c r="D4668" i="1" a="1"/>
  <c r="D4668" i="1" s="1"/>
  <c r="D4669" i="1" a="1"/>
  <c r="D4669" i="1" s="1"/>
  <c r="D4670" i="1" a="1"/>
  <c r="D4670" i="1" s="1"/>
  <c r="D4671" i="1" a="1"/>
  <c r="D4671" i="1" s="1"/>
  <c r="D4672" i="1" a="1"/>
  <c r="D4672" i="1" s="1"/>
  <c r="D4673" i="1" a="1"/>
  <c r="D4673" i="1" s="1"/>
  <c r="D4674" i="1" a="1"/>
  <c r="D4674" i="1" s="1"/>
  <c r="D4675" i="1" a="1"/>
  <c r="D4675" i="1" s="1"/>
  <c r="D4676" i="1" a="1"/>
  <c r="D4676" i="1" s="1"/>
  <c r="D4677" i="1" a="1"/>
  <c r="D4677" i="1" s="1"/>
  <c r="D4678" i="1" a="1"/>
  <c r="D4678" i="1" s="1"/>
  <c r="D4679" i="1" a="1"/>
  <c r="D4679" i="1" s="1"/>
  <c r="D4680" i="1" a="1"/>
  <c r="D4680" i="1" s="1"/>
  <c r="D4681" i="1" a="1"/>
  <c r="D4681" i="1" s="1"/>
  <c r="D4682" i="1" a="1"/>
  <c r="D4682" i="1" s="1"/>
  <c r="D4683" i="1" a="1"/>
  <c r="D4683" i="1" s="1"/>
  <c r="D4684" i="1" a="1"/>
  <c r="D4684" i="1" s="1"/>
  <c r="D4685" i="1" a="1"/>
  <c r="D4685" i="1" s="1"/>
  <c r="D4686" i="1" a="1"/>
  <c r="D4686" i="1" s="1"/>
  <c r="D4687" i="1" a="1"/>
  <c r="D4687" i="1" s="1"/>
  <c r="D4688" i="1" a="1"/>
  <c r="D4688" i="1" s="1"/>
  <c r="D4689" i="1" a="1"/>
  <c r="D4689" i="1" s="1"/>
  <c r="D4690" i="1" a="1"/>
  <c r="D4690" i="1" s="1"/>
  <c r="D4691" i="1" a="1"/>
  <c r="D4691" i="1" s="1"/>
  <c r="D4692" i="1" a="1"/>
  <c r="D4692" i="1" s="1"/>
  <c r="D4693" i="1" a="1"/>
  <c r="D4693" i="1" s="1"/>
  <c r="D4694" i="1" a="1"/>
  <c r="D4694" i="1" s="1"/>
  <c r="D4695" i="1" a="1"/>
  <c r="D4695" i="1" s="1"/>
  <c r="D4696" i="1" a="1"/>
  <c r="D4696" i="1" s="1"/>
  <c r="D4697" i="1" a="1"/>
  <c r="D4697" i="1" s="1"/>
  <c r="D4698" i="1" a="1"/>
  <c r="D4698" i="1" s="1"/>
  <c r="D4699" i="1" a="1"/>
  <c r="D4699" i="1" s="1"/>
  <c r="D4700" i="1" a="1"/>
  <c r="D4700" i="1" s="1"/>
  <c r="D4701" i="1" a="1"/>
  <c r="D4701" i="1" s="1"/>
  <c r="D4702" i="1" a="1"/>
  <c r="D4702" i="1" s="1"/>
  <c r="D4703" i="1" a="1"/>
  <c r="D4703" i="1" s="1"/>
  <c r="D4704" i="1" a="1"/>
  <c r="D4704" i="1" s="1"/>
  <c r="D4705" i="1" a="1"/>
  <c r="D4705" i="1" s="1"/>
  <c r="D4706" i="1" a="1"/>
  <c r="D4706" i="1" s="1"/>
  <c r="D4707" i="1" a="1"/>
  <c r="D4707" i="1" s="1"/>
  <c r="D4708" i="1" a="1"/>
  <c r="D4708" i="1" s="1"/>
  <c r="D4709" i="1" a="1"/>
  <c r="D4709" i="1" s="1"/>
  <c r="D4710" i="1" a="1"/>
  <c r="D4710" i="1" s="1"/>
  <c r="D4711" i="1" a="1"/>
  <c r="D4711" i="1" s="1"/>
  <c r="D4712" i="1" a="1"/>
  <c r="D4712" i="1"/>
  <c r="D4713" i="1" a="1"/>
  <c r="D4713" i="1" s="1"/>
  <c r="D4714" i="1" a="1"/>
  <c r="D4714" i="1" s="1"/>
  <c r="D4715" i="1" a="1"/>
  <c r="D4715" i="1" s="1"/>
  <c r="D4716" i="1" a="1"/>
  <c r="D4716" i="1" s="1"/>
  <c r="D4717" i="1" a="1"/>
  <c r="D4717" i="1" s="1"/>
  <c r="D4718" i="1" a="1"/>
  <c r="D4718" i="1" s="1"/>
  <c r="D4719" i="1" a="1"/>
  <c r="D4719" i="1" s="1"/>
  <c r="D4720" i="1" a="1"/>
  <c r="D4720" i="1" s="1"/>
  <c r="D4721" i="1" a="1"/>
  <c r="D4721" i="1" s="1"/>
  <c r="D4722" i="1" a="1"/>
  <c r="D4722" i="1" s="1"/>
  <c r="D4723" i="1" a="1"/>
  <c r="D4723" i="1" s="1"/>
  <c r="D4724" i="1" a="1"/>
  <c r="D4724" i="1" s="1"/>
  <c r="D4725" i="1" a="1"/>
  <c r="D4725" i="1" s="1"/>
  <c r="D4726" i="1" a="1"/>
  <c r="D4726" i="1" s="1"/>
  <c r="D4727" i="1" a="1"/>
  <c r="D4727" i="1" s="1"/>
  <c r="D4728" i="1" a="1"/>
  <c r="D4728" i="1" s="1"/>
  <c r="D4729" i="1" a="1"/>
  <c r="D4729" i="1" s="1"/>
  <c r="D4730" i="1" a="1"/>
  <c r="D4730" i="1" s="1"/>
  <c r="D4731" i="1" a="1"/>
  <c r="D4731" i="1" s="1"/>
  <c r="D4732" i="1" a="1"/>
  <c r="D4732" i="1" s="1"/>
  <c r="D4733" i="1" a="1"/>
  <c r="D4733" i="1" s="1"/>
  <c r="D4734" i="1" a="1"/>
  <c r="D4734" i="1" s="1"/>
  <c r="D4735" i="1" a="1"/>
  <c r="D4735" i="1" s="1"/>
  <c r="D4736" i="1" a="1"/>
  <c r="D4736" i="1" s="1"/>
  <c r="D4737" i="1" a="1"/>
  <c r="D4737" i="1" s="1"/>
  <c r="D4738" i="1" a="1"/>
  <c r="D4738" i="1" s="1"/>
  <c r="D4739" i="1" a="1"/>
  <c r="D4739" i="1" s="1"/>
  <c r="D4740" i="1" a="1"/>
  <c r="D4740" i="1" s="1"/>
  <c r="D4741" i="1" a="1"/>
  <c r="D4741" i="1" s="1"/>
  <c r="D4742" i="1" a="1"/>
  <c r="D4742" i="1" s="1"/>
  <c r="D4743" i="1" a="1"/>
  <c r="D4743" i="1" s="1"/>
  <c r="D4744" i="1" a="1"/>
  <c r="D4744" i="1"/>
  <c r="D4745" i="1" a="1"/>
  <c r="D4745" i="1" s="1"/>
  <c r="D4746" i="1" a="1"/>
  <c r="D4746" i="1" s="1"/>
  <c r="D4747" i="1" a="1"/>
  <c r="D4747" i="1" s="1"/>
  <c r="D4748" i="1" a="1"/>
  <c r="D4748" i="1" s="1"/>
  <c r="D4749" i="1" a="1"/>
  <c r="D4749" i="1" s="1"/>
  <c r="D4750" i="1" a="1"/>
  <c r="D4750" i="1" s="1"/>
  <c r="D4751" i="1" a="1"/>
  <c r="D4751" i="1" s="1"/>
  <c r="D4752" i="1" a="1"/>
  <c r="D4752" i="1" s="1"/>
  <c r="D4753" i="1" a="1"/>
  <c r="D4753" i="1" s="1"/>
  <c r="D4754" i="1" a="1"/>
  <c r="D4754" i="1" s="1"/>
  <c r="D4755" i="1" a="1"/>
  <c r="D4755" i="1" s="1"/>
  <c r="D4756" i="1" a="1"/>
  <c r="D4756" i="1" s="1"/>
  <c r="D4757" i="1" a="1"/>
  <c r="D4757" i="1" s="1"/>
  <c r="D4758" i="1" a="1"/>
  <c r="D4758" i="1" s="1"/>
  <c r="D4759" i="1" a="1"/>
  <c r="D4759" i="1" s="1"/>
  <c r="D4760" i="1" a="1"/>
  <c r="D4760" i="1" s="1"/>
  <c r="D4761" i="1" a="1"/>
  <c r="D4761" i="1" s="1"/>
  <c r="D4762" i="1" a="1"/>
  <c r="D4762" i="1" s="1"/>
  <c r="D4763" i="1" a="1"/>
  <c r="D4763" i="1" s="1"/>
  <c r="D4764" i="1" a="1"/>
  <c r="D4764" i="1" s="1"/>
  <c r="D4765" i="1" a="1"/>
  <c r="D4765" i="1" s="1"/>
  <c r="D4766" i="1" a="1"/>
  <c r="D4766" i="1" s="1"/>
  <c r="D4767" i="1" a="1"/>
  <c r="D4767" i="1" s="1"/>
  <c r="D4768" i="1" a="1"/>
  <c r="D4768" i="1" s="1"/>
  <c r="D4769" i="1" a="1"/>
  <c r="D4769" i="1" s="1"/>
  <c r="D4770" i="1" a="1"/>
  <c r="D4770" i="1" s="1"/>
  <c r="D4771" i="1" a="1"/>
  <c r="D4771" i="1" s="1"/>
  <c r="D4772" i="1" a="1"/>
  <c r="D4772" i="1" s="1"/>
  <c r="D4773" i="1" a="1"/>
  <c r="D4773" i="1" s="1"/>
  <c r="D4774" i="1" a="1"/>
  <c r="D4774" i="1" s="1"/>
  <c r="D4775" i="1" a="1"/>
  <c r="D4775" i="1" s="1"/>
  <c r="D4776" i="1" a="1"/>
  <c r="D4776" i="1" s="1"/>
  <c r="D4777" i="1" a="1"/>
  <c r="D4777" i="1" s="1"/>
  <c r="D4778" i="1" a="1"/>
  <c r="D4778" i="1" s="1"/>
  <c r="D4779" i="1" a="1"/>
  <c r="D4779" i="1" s="1"/>
  <c r="D4780" i="1" a="1"/>
  <c r="D4780" i="1" s="1"/>
  <c r="D4781" i="1" a="1"/>
  <c r="D4781" i="1" s="1"/>
  <c r="D4782" i="1" a="1"/>
  <c r="D4782" i="1" s="1"/>
  <c r="D4783" i="1" a="1"/>
  <c r="D4783" i="1" s="1"/>
  <c r="D4784" i="1" a="1"/>
  <c r="D4784" i="1" s="1"/>
  <c r="D4785" i="1" a="1"/>
  <c r="D4785" i="1" s="1"/>
  <c r="D4786" i="1" a="1"/>
  <c r="D4786" i="1" s="1"/>
  <c r="D4787" i="1" a="1"/>
  <c r="D4787" i="1" s="1"/>
  <c r="D4788" i="1" a="1"/>
  <c r="D4788" i="1" s="1"/>
  <c r="D4789" i="1" a="1"/>
  <c r="D4789" i="1" s="1"/>
  <c r="D4790" i="1" a="1"/>
  <c r="D4790" i="1" s="1"/>
  <c r="D4791" i="1" a="1"/>
  <c r="D4791" i="1" s="1"/>
  <c r="D4792" i="1" a="1"/>
  <c r="D4792" i="1" s="1"/>
  <c r="D4793" i="1" a="1"/>
  <c r="D4793" i="1" s="1"/>
  <c r="D4794" i="1" a="1"/>
  <c r="D4794" i="1" s="1"/>
  <c r="D4795" i="1" a="1"/>
  <c r="D4795" i="1" s="1"/>
  <c r="D4796" i="1" a="1"/>
  <c r="D4796" i="1" s="1"/>
  <c r="D4797" i="1" a="1"/>
  <c r="D4797" i="1" s="1"/>
  <c r="D4798" i="1" a="1"/>
  <c r="D4798" i="1" s="1"/>
  <c r="D4799" i="1" a="1"/>
  <c r="D4799" i="1" s="1"/>
  <c r="D4800" i="1" a="1"/>
  <c r="D4800" i="1" s="1"/>
  <c r="D4801" i="1" a="1"/>
  <c r="D4801" i="1" s="1"/>
  <c r="D4802" i="1" a="1"/>
  <c r="D4802" i="1" s="1"/>
  <c r="D4803" i="1" a="1"/>
  <c r="D4803" i="1" s="1"/>
  <c r="D4804" i="1" a="1"/>
  <c r="D4804" i="1" s="1"/>
  <c r="D4805" i="1" a="1"/>
  <c r="D4805" i="1"/>
  <c r="D4806" i="1" a="1"/>
  <c r="D4806" i="1" s="1"/>
  <c r="D4807" i="1" a="1"/>
  <c r="D4807" i="1" s="1"/>
  <c r="D4808" i="1" a="1"/>
  <c r="D4808" i="1" s="1"/>
  <c r="D4809" i="1" a="1"/>
  <c r="D4809" i="1" s="1"/>
  <c r="D4810" i="1" a="1"/>
  <c r="D4810" i="1" s="1"/>
  <c r="D4811" i="1" a="1"/>
  <c r="D4811" i="1" s="1"/>
  <c r="D4812" i="1" a="1"/>
  <c r="D4812" i="1" s="1"/>
  <c r="D4813" i="1" a="1"/>
  <c r="D4813" i="1" s="1"/>
  <c r="D4814" i="1" a="1"/>
  <c r="D4814" i="1" s="1"/>
  <c r="D4815" i="1" a="1"/>
  <c r="D4815" i="1" s="1"/>
  <c r="D4816" i="1" a="1"/>
  <c r="D4816" i="1" s="1"/>
  <c r="D4817" i="1" a="1"/>
  <c r="D4817" i="1" s="1"/>
  <c r="D4818" i="1" a="1"/>
  <c r="D4818" i="1" s="1"/>
  <c r="D4819" i="1" a="1"/>
  <c r="D4819" i="1" s="1"/>
  <c r="D4820" i="1" a="1"/>
  <c r="D4820" i="1" s="1"/>
  <c r="D4821" i="1" a="1"/>
  <c r="D4821" i="1" s="1"/>
  <c r="D4822" i="1" a="1"/>
  <c r="D4822" i="1" s="1"/>
  <c r="D4823" i="1" a="1"/>
  <c r="D4823" i="1" s="1"/>
  <c r="D4824" i="1" a="1"/>
  <c r="D4824" i="1" s="1"/>
  <c r="D4825" i="1" a="1"/>
  <c r="D4825" i="1" s="1"/>
  <c r="D4826" i="1" a="1"/>
  <c r="D4826" i="1" s="1"/>
  <c r="D4827" i="1" a="1"/>
  <c r="D4827" i="1" s="1"/>
  <c r="D4828" i="1" a="1"/>
  <c r="D4828" i="1" s="1"/>
  <c r="D4829" i="1" a="1"/>
  <c r="D4829" i="1" s="1"/>
  <c r="D4830" i="1" a="1"/>
  <c r="D4830" i="1" s="1"/>
  <c r="D4831" i="1" a="1"/>
  <c r="D4831" i="1" s="1"/>
  <c r="D4832" i="1" a="1"/>
  <c r="D4832" i="1" s="1"/>
  <c r="D4833" i="1" a="1"/>
  <c r="D4833" i="1" s="1"/>
  <c r="D4834" i="1" a="1"/>
  <c r="D4834" i="1" s="1"/>
  <c r="D4835" i="1" a="1"/>
  <c r="D4835" i="1" s="1"/>
  <c r="D4836" i="1" a="1"/>
  <c r="D4836" i="1" s="1"/>
  <c r="D4837" i="1" a="1"/>
  <c r="D4837" i="1" s="1"/>
  <c r="D4838" i="1" a="1"/>
  <c r="D4838" i="1" s="1"/>
  <c r="D4839" i="1" a="1"/>
  <c r="D4839" i="1" s="1"/>
  <c r="D4840" i="1" a="1"/>
  <c r="D4840" i="1" s="1"/>
  <c r="D4841" i="1" a="1"/>
  <c r="D4841" i="1" s="1"/>
  <c r="D4842" i="1" a="1"/>
  <c r="D4842" i="1" s="1"/>
  <c r="D4843" i="1" a="1"/>
  <c r="D4843" i="1" s="1"/>
  <c r="D4844" i="1" a="1"/>
  <c r="D4844" i="1" s="1"/>
  <c r="D4845" i="1" a="1"/>
  <c r="D4845" i="1" s="1"/>
  <c r="D4846" i="1" a="1"/>
  <c r="D4846" i="1" s="1"/>
  <c r="D4847" i="1" a="1"/>
  <c r="D4847" i="1" s="1"/>
  <c r="D4848" i="1" a="1"/>
  <c r="D4848" i="1" s="1"/>
  <c r="D4849" i="1" a="1"/>
  <c r="D4849" i="1"/>
  <c r="D4850" i="1" a="1"/>
  <c r="D4850" i="1" s="1"/>
  <c r="D4851" i="1" a="1"/>
  <c r="D4851" i="1" s="1"/>
  <c r="D4852" i="1" a="1"/>
  <c r="D4852" i="1" s="1"/>
  <c r="D4853" i="1" a="1"/>
  <c r="D4853" i="1" s="1"/>
  <c r="D4854" i="1" a="1"/>
  <c r="D4854" i="1" s="1"/>
  <c r="D4855" i="1" a="1"/>
  <c r="D4855" i="1" s="1"/>
  <c r="D4856" i="1" a="1"/>
  <c r="D4856" i="1" s="1"/>
  <c r="D4857" i="1" a="1"/>
  <c r="D4857" i="1" s="1"/>
  <c r="D4858" i="1" a="1"/>
  <c r="D4858" i="1" s="1"/>
  <c r="D4859" i="1" a="1"/>
  <c r="D4859" i="1" s="1"/>
  <c r="D4860" i="1" a="1"/>
  <c r="D4860" i="1" s="1"/>
  <c r="D4861" i="1" a="1"/>
  <c r="D4861" i="1" s="1"/>
  <c r="D4862" i="1" a="1"/>
  <c r="D4862" i="1" s="1"/>
  <c r="D4863" i="1" a="1"/>
  <c r="D4863" i="1" s="1"/>
  <c r="D4864" i="1" a="1"/>
  <c r="D4864" i="1" s="1"/>
  <c r="D4865" i="1" a="1"/>
  <c r="D4865" i="1" s="1"/>
  <c r="D4866" i="1" a="1"/>
  <c r="D4866" i="1" s="1"/>
  <c r="D4867" i="1" a="1"/>
  <c r="D4867" i="1" s="1"/>
  <c r="D4868" i="1" a="1"/>
  <c r="D4868" i="1" s="1"/>
  <c r="D4869" i="1" a="1"/>
  <c r="D4869" i="1" s="1"/>
  <c r="D4870" i="1" a="1"/>
  <c r="D4870" i="1" s="1"/>
  <c r="D4871" i="1" a="1"/>
  <c r="D4871" i="1" s="1"/>
  <c r="D4872" i="1" a="1"/>
  <c r="D4872" i="1" s="1"/>
  <c r="D4873" i="1" a="1"/>
  <c r="D4873" i="1" s="1"/>
  <c r="D4874" i="1" a="1"/>
  <c r="D4874" i="1" s="1"/>
  <c r="D4875" i="1" a="1"/>
  <c r="D4875" i="1" s="1"/>
  <c r="D4876" i="1" a="1"/>
  <c r="D4876" i="1" s="1"/>
  <c r="D4877" i="1" a="1"/>
  <c r="D4877" i="1"/>
  <c r="D4878" i="1" a="1"/>
  <c r="D4878" i="1" s="1"/>
  <c r="D4879" i="1" a="1"/>
  <c r="D4879" i="1" s="1"/>
  <c r="D4880" i="1" a="1"/>
  <c r="D4880" i="1" s="1"/>
  <c r="D4881" i="1" a="1"/>
  <c r="D4881" i="1" s="1"/>
  <c r="D4882" i="1" a="1"/>
  <c r="D4882" i="1" s="1"/>
  <c r="D4883" i="1" a="1"/>
  <c r="D4883" i="1" s="1"/>
  <c r="D4884" i="1" a="1"/>
  <c r="D4884" i="1" s="1"/>
  <c r="D4885" i="1" a="1"/>
  <c r="D4885" i="1" s="1"/>
  <c r="D4886" i="1" a="1"/>
  <c r="D4886" i="1" s="1"/>
  <c r="D4887" i="1" a="1"/>
  <c r="D4887" i="1" s="1"/>
  <c r="D4888" i="1" a="1"/>
  <c r="D4888" i="1" s="1"/>
  <c r="D4889" i="1" a="1"/>
  <c r="D4889" i="1" s="1"/>
  <c r="D4890" i="1" a="1"/>
  <c r="D4890" i="1" s="1"/>
  <c r="D4891" i="1" a="1"/>
  <c r="D4891" i="1" s="1"/>
  <c r="D4892" i="1" a="1"/>
  <c r="D4892" i="1" s="1"/>
  <c r="D4893" i="1" a="1"/>
  <c r="D4893" i="1" s="1"/>
  <c r="D4894" i="1" a="1"/>
  <c r="D4894" i="1" s="1"/>
  <c r="D4895" i="1" a="1"/>
  <c r="D4895" i="1" s="1"/>
  <c r="D4896" i="1" a="1"/>
  <c r="D4896" i="1" s="1"/>
  <c r="D4897" i="1" a="1"/>
  <c r="D4897" i="1" s="1"/>
  <c r="D4898" i="1" a="1"/>
  <c r="D4898" i="1" s="1"/>
  <c r="D4899" i="1" a="1"/>
  <c r="D4899" i="1" s="1"/>
  <c r="D4900" i="1" a="1"/>
  <c r="D4900" i="1" s="1"/>
  <c r="D4901" i="1" a="1"/>
  <c r="D4901" i="1" s="1"/>
  <c r="D4902" i="1" a="1"/>
  <c r="D4902" i="1" s="1"/>
  <c r="D4903" i="1" a="1"/>
  <c r="D4903" i="1" s="1"/>
  <c r="D4904" i="1" a="1"/>
  <c r="D4904" i="1" s="1"/>
  <c r="D4905" i="1" a="1"/>
  <c r="D4905" i="1" s="1"/>
  <c r="D4906" i="1" a="1"/>
  <c r="D4906" i="1" s="1"/>
  <c r="D4907" i="1" a="1"/>
  <c r="D4907" i="1" s="1"/>
  <c r="D4908" i="1" a="1"/>
  <c r="D4908" i="1" s="1"/>
  <c r="D4909" i="1" a="1"/>
  <c r="D4909" i="1" s="1"/>
  <c r="D4910" i="1" a="1"/>
  <c r="D4910" i="1" s="1"/>
  <c r="D4911" i="1" a="1"/>
  <c r="D4911" i="1" s="1"/>
  <c r="D4912" i="1" a="1"/>
  <c r="D4912" i="1" s="1"/>
  <c r="D4913" i="1" a="1"/>
  <c r="D4913" i="1" s="1"/>
  <c r="D4914" i="1" a="1"/>
  <c r="D4914" i="1" s="1"/>
  <c r="D4915" i="1" a="1"/>
  <c r="D4915" i="1" s="1"/>
  <c r="D4916" i="1" a="1"/>
  <c r="D4916" i="1" s="1"/>
  <c r="D4917" i="1" a="1"/>
  <c r="D4917" i="1" s="1"/>
  <c r="D4918" i="1" a="1"/>
  <c r="D4918" i="1" s="1"/>
  <c r="D4919" i="1" a="1"/>
  <c r="D4919" i="1" s="1"/>
  <c r="D4920" i="1" a="1"/>
  <c r="D4920" i="1" s="1"/>
  <c r="D4921" i="1" a="1"/>
  <c r="D4921" i="1" s="1"/>
  <c r="D4922" i="1" a="1"/>
  <c r="D4922" i="1" s="1"/>
  <c r="D4923" i="1" a="1"/>
  <c r="D4923" i="1" s="1"/>
  <c r="D4924" i="1" a="1"/>
  <c r="D4924" i="1" s="1"/>
  <c r="D4925" i="1" a="1"/>
  <c r="D4925" i="1" s="1"/>
  <c r="D4926" i="1" a="1"/>
  <c r="D4926" i="1" s="1"/>
  <c r="D4927" i="1" a="1"/>
  <c r="D4927" i="1" s="1"/>
  <c r="D4928" i="1" a="1"/>
  <c r="D4928" i="1" s="1"/>
  <c r="D4929" i="1" a="1"/>
  <c r="D4929" i="1" s="1"/>
  <c r="D4930" i="1" a="1"/>
  <c r="D4930" i="1" s="1"/>
  <c r="D4931" i="1" a="1"/>
  <c r="D4931" i="1" s="1"/>
  <c r="D4932" i="1" a="1"/>
  <c r="D4932" i="1" s="1"/>
  <c r="D4933" i="1" a="1"/>
  <c r="D4933" i="1" s="1"/>
  <c r="D4934" i="1" a="1"/>
  <c r="D4934" i="1" s="1"/>
  <c r="D4935" i="1" a="1"/>
  <c r="D4935" i="1" s="1"/>
  <c r="D4936" i="1" a="1"/>
  <c r="D4936" i="1" s="1"/>
  <c r="D4937" i="1" a="1"/>
  <c r="D4937" i="1" s="1"/>
  <c r="D4938" i="1" a="1"/>
  <c r="D4938" i="1" s="1"/>
  <c r="D4939" i="1" a="1"/>
  <c r="D4939" i="1" s="1"/>
  <c r="D4940" i="1" a="1"/>
  <c r="D4940" i="1" s="1"/>
  <c r="D4941" i="1" a="1"/>
  <c r="D4941" i="1" s="1"/>
  <c r="D4942" i="1" a="1"/>
  <c r="D4942" i="1" s="1"/>
  <c r="D4943" i="1" a="1"/>
  <c r="D4943" i="1" s="1"/>
  <c r="D4944" i="1" a="1"/>
  <c r="D4944" i="1" s="1"/>
  <c r="D4945" i="1" a="1"/>
  <c r="D4945" i="1" s="1"/>
  <c r="D4946" i="1" a="1"/>
  <c r="D4946" i="1" s="1"/>
  <c r="D4947" i="1" a="1"/>
  <c r="D4947" i="1" s="1"/>
  <c r="D4948" i="1" a="1"/>
  <c r="D4948" i="1" s="1"/>
  <c r="D4949" i="1" a="1"/>
  <c r="D4949" i="1" s="1"/>
  <c r="D4950" i="1" a="1"/>
  <c r="D4950" i="1" s="1"/>
  <c r="D4951" i="1" a="1"/>
  <c r="D4951" i="1" s="1"/>
  <c r="D4952" i="1" a="1"/>
  <c r="D4952" i="1" s="1"/>
  <c r="D4953" i="1" a="1"/>
  <c r="D4953" i="1" s="1"/>
  <c r="D4954" i="1" a="1"/>
  <c r="D4954" i="1" s="1"/>
  <c r="D4955" i="1" a="1"/>
  <c r="D4955" i="1" s="1"/>
  <c r="D4956" i="1" a="1"/>
  <c r="D4956" i="1" s="1"/>
  <c r="D4957" i="1" a="1"/>
  <c r="D4957" i="1" s="1"/>
  <c r="D4958" i="1" a="1"/>
  <c r="D4958" i="1" s="1"/>
  <c r="D4959" i="1" a="1"/>
  <c r="D4959" i="1" s="1"/>
  <c r="D4960" i="1" a="1"/>
  <c r="D4960" i="1" s="1"/>
  <c r="D4961" i="1" a="1"/>
  <c r="D4961" i="1" s="1"/>
  <c r="D4962" i="1" a="1"/>
  <c r="D4962" i="1" s="1"/>
  <c r="D4963" i="1" a="1"/>
  <c r="D4963" i="1" s="1"/>
  <c r="D4964" i="1" a="1"/>
  <c r="D4964" i="1" s="1"/>
  <c r="D4965" i="1" a="1"/>
  <c r="D4965" i="1" s="1"/>
  <c r="D4966" i="1" a="1"/>
  <c r="D4966" i="1" s="1"/>
  <c r="D4967" i="1" a="1"/>
  <c r="D4967" i="1" s="1"/>
  <c r="D4968" i="1" a="1"/>
  <c r="D4968" i="1" s="1"/>
  <c r="D4969" i="1" a="1"/>
  <c r="D4969" i="1" s="1"/>
  <c r="D4970" i="1" a="1"/>
  <c r="D4970" i="1" s="1"/>
  <c r="D4971" i="1" a="1"/>
  <c r="D4971" i="1" s="1"/>
  <c r="D4972" i="1" a="1"/>
  <c r="D4972" i="1" s="1"/>
  <c r="D4973" i="1" a="1"/>
  <c r="D4973" i="1" s="1"/>
  <c r="D4974" i="1" a="1"/>
  <c r="D4974" i="1" s="1"/>
  <c r="D4975" i="1" a="1"/>
  <c r="D4975" i="1" s="1"/>
  <c r="D4976" i="1" a="1"/>
  <c r="D4976" i="1" s="1"/>
  <c r="D4977" i="1" a="1"/>
  <c r="D4977" i="1" s="1"/>
  <c r="D4978" i="1" a="1"/>
  <c r="D4978" i="1" s="1"/>
  <c r="D4979" i="1" a="1"/>
  <c r="D4979" i="1" s="1"/>
  <c r="D4980" i="1" a="1"/>
  <c r="D4980" i="1" s="1"/>
  <c r="D4981" i="1" a="1"/>
  <c r="D4981" i="1" s="1"/>
  <c r="D4982" i="1" a="1"/>
  <c r="D4982" i="1" s="1"/>
  <c r="D4983" i="1" a="1"/>
  <c r="D4983" i="1" s="1"/>
  <c r="D4984" i="1" a="1"/>
  <c r="D4984" i="1" s="1"/>
  <c r="D4985" i="1" a="1"/>
  <c r="D4985" i="1" s="1"/>
  <c r="D4986" i="1" a="1"/>
  <c r="D4986" i="1" s="1"/>
  <c r="D4987" i="1" a="1"/>
  <c r="D4987" i="1" s="1"/>
  <c r="D4988" i="1" a="1"/>
  <c r="D4988" i="1" s="1"/>
  <c r="D4989" i="1" a="1"/>
  <c r="D4989" i="1" s="1"/>
  <c r="D4990" i="1" a="1"/>
  <c r="D4990" i="1" s="1"/>
  <c r="D4991" i="1" a="1"/>
  <c r="D4991" i="1" s="1"/>
  <c r="D4992" i="1" a="1"/>
  <c r="D4992" i="1" s="1"/>
  <c r="D4993" i="1" a="1"/>
  <c r="D4993" i="1" s="1"/>
  <c r="D4994" i="1" a="1"/>
  <c r="D4994" i="1" s="1"/>
  <c r="D4995" i="1" a="1"/>
  <c r="D4995" i="1" s="1"/>
  <c r="D4996" i="1" a="1"/>
  <c r="D4996" i="1" s="1"/>
  <c r="D4997" i="1" a="1"/>
  <c r="D4997" i="1" s="1"/>
  <c r="D4998" i="1" a="1"/>
  <c r="D4998" i="1" s="1"/>
  <c r="D4999" i="1" a="1"/>
  <c r="D4999" i="1" s="1"/>
  <c r="D5000" i="1" a="1"/>
  <c r="D5000" i="1" s="1"/>
  <c r="D5001" i="1" a="1"/>
  <c r="D5001" i="1" s="1"/>
  <c r="D5002" i="1" a="1"/>
  <c r="D5002" i="1" s="1"/>
  <c r="D5003" i="1" a="1"/>
  <c r="D5003" i="1" s="1"/>
  <c r="D5004" i="1" a="1"/>
  <c r="D5004" i="1" s="1"/>
  <c r="D5005" i="1" a="1"/>
  <c r="D5005" i="1" s="1"/>
  <c r="D5006" i="1" a="1"/>
  <c r="D5006" i="1" s="1"/>
  <c r="D5007" i="1" a="1"/>
  <c r="D5007" i="1" s="1"/>
  <c r="D5008" i="1" a="1"/>
  <c r="D5008" i="1" s="1"/>
  <c r="D5009" i="1" a="1"/>
  <c r="D5009" i="1" s="1"/>
  <c r="D5010" i="1" a="1"/>
  <c r="D5010" i="1" s="1"/>
  <c r="D5011" i="1" a="1"/>
  <c r="D5011" i="1" s="1"/>
  <c r="D5012" i="1" a="1"/>
  <c r="D5012" i="1" s="1"/>
  <c r="D5013" i="1" a="1"/>
  <c r="D5013" i="1" s="1"/>
  <c r="D5014" i="1" a="1"/>
  <c r="D5014" i="1" s="1"/>
  <c r="D5015" i="1" a="1"/>
  <c r="D5015" i="1" s="1"/>
  <c r="D5016" i="1" a="1"/>
  <c r="D5016" i="1" s="1"/>
  <c r="D5017" i="1" a="1"/>
  <c r="D5017" i="1" s="1"/>
  <c r="D5018" i="1" a="1"/>
  <c r="D5018" i="1" s="1"/>
  <c r="D5019" i="1" a="1"/>
  <c r="D5019" i="1" s="1"/>
  <c r="D5020" i="1" a="1"/>
  <c r="D5020" i="1" s="1"/>
  <c r="D5021" i="1" a="1"/>
  <c r="D5021" i="1" s="1"/>
  <c r="D5022" i="1" a="1"/>
  <c r="D5022" i="1" s="1"/>
  <c r="D5023" i="1" a="1"/>
  <c r="D5023" i="1" s="1"/>
  <c r="D5024" i="1" a="1"/>
  <c r="D5024" i="1" s="1"/>
  <c r="D5025" i="1" a="1"/>
  <c r="D5025" i="1" s="1"/>
  <c r="D5026" i="1" a="1"/>
  <c r="D5026" i="1" s="1"/>
  <c r="D5027" i="1" a="1"/>
  <c r="D5027" i="1" s="1"/>
  <c r="D5028" i="1" a="1"/>
  <c r="D5028" i="1" s="1"/>
  <c r="D5029" i="1" a="1"/>
  <c r="D5029" i="1" s="1"/>
  <c r="D5030" i="1" a="1"/>
  <c r="D5030" i="1" s="1"/>
  <c r="D5031" i="1" a="1"/>
  <c r="D5031" i="1" s="1"/>
  <c r="D5032" i="1" a="1"/>
  <c r="D5032" i="1" s="1"/>
  <c r="D5033" i="1" a="1"/>
  <c r="D5033" i="1" s="1"/>
  <c r="D5034" i="1" a="1"/>
  <c r="D5034" i="1" s="1"/>
  <c r="D5035" i="1" a="1"/>
  <c r="D5035" i="1" s="1"/>
  <c r="D5036" i="1" a="1"/>
  <c r="D5036" i="1" s="1"/>
  <c r="D5037" i="1" a="1"/>
  <c r="D5037" i="1" s="1"/>
  <c r="D5038" i="1" a="1"/>
  <c r="D5038" i="1" s="1"/>
  <c r="D5039" i="1" a="1"/>
  <c r="D5039" i="1" s="1"/>
  <c r="D5040" i="1" a="1"/>
  <c r="D5040" i="1" s="1"/>
  <c r="D5041" i="1" a="1"/>
  <c r="D5041" i="1" s="1"/>
  <c r="D5042" i="1" a="1"/>
  <c r="D5042" i="1" s="1"/>
  <c r="D5043" i="1" a="1"/>
  <c r="D5043" i="1" s="1"/>
  <c r="D5044" i="1" a="1"/>
  <c r="D5044" i="1" s="1"/>
  <c r="D5045" i="1" a="1"/>
  <c r="D5045" i="1" s="1"/>
  <c r="D5046" i="1" a="1"/>
  <c r="D5046" i="1" s="1"/>
  <c r="D5047" i="1" a="1"/>
  <c r="D5047" i="1" s="1"/>
  <c r="D5048" i="1" a="1"/>
  <c r="D5048" i="1" s="1"/>
  <c r="D5049" i="1" a="1"/>
  <c r="D5049" i="1" s="1"/>
  <c r="D5050" i="1" a="1"/>
  <c r="D5050" i="1" s="1"/>
  <c r="D5051" i="1" a="1"/>
  <c r="D5051" i="1" s="1"/>
  <c r="D5052" i="1" a="1"/>
  <c r="D5052" i="1" s="1"/>
  <c r="D5053" i="1" a="1"/>
  <c r="D5053" i="1" s="1"/>
  <c r="D5054" i="1" a="1"/>
  <c r="D5054" i="1" s="1"/>
  <c r="D5055" i="1" a="1"/>
  <c r="D5055" i="1" s="1"/>
  <c r="D5056" i="1" a="1"/>
  <c r="D5056" i="1" s="1"/>
  <c r="D5057" i="1" a="1"/>
  <c r="D5057" i="1" s="1"/>
  <c r="D5058" i="1" a="1"/>
  <c r="D5058" i="1" s="1"/>
  <c r="D5059" i="1" a="1"/>
  <c r="D5059" i="1" s="1"/>
  <c r="D5060" i="1" a="1"/>
  <c r="D5060" i="1" s="1"/>
  <c r="D5061" i="1" a="1"/>
  <c r="D5061" i="1" s="1"/>
  <c r="D5062" i="1" a="1"/>
  <c r="D5062" i="1" s="1"/>
  <c r="D5063" i="1" a="1"/>
  <c r="D5063" i="1" s="1"/>
  <c r="D5064" i="1" a="1"/>
  <c r="D5064" i="1" s="1"/>
  <c r="D5065" i="1" a="1"/>
  <c r="D5065" i="1" s="1"/>
  <c r="D5066" i="1" a="1"/>
  <c r="D5066" i="1" s="1"/>
  <c r="D5067" i="1" a="1"/>
  <c r="D5067" i="1" s="1"/>
  <c r="D5068" i="1" a="1"/>
  <c r="D5068" i="1" s="1"/>
  <c r="D5069" i="1" a="1"/>
  <c r="D5069" i="1" s="1"/>
  <c r="D5070" i="1" a="1"/>
  <c r="D5070" i="1" s="1"/>
  <c r="D5071" i="1" a="1"/>
  <c r="D5071" i="1" s="1"/>
  <c r="D5072" i="1" a="1"/>
  <c r="D5072" i="1" s="1"/>
  <c r="D5073" i="1" a="1"/>
  <c r="D5073" i="1" s="1"/>
  <c r="D5074" i="1" a="1"/>
  <c r="D5074" i="1" s="1"/>
  <c r="D5075" i="1" a="1"/>
  <c r="D5075" i="1" s="1"/>
  <c r="D5076" i="1" a="1"/>
  <c r="D5076" i="1" s="1"/>
  <c r="D5077" i="1" a="1"/>
  <c r="D5077" i="1" s="1"/>
  <c r="D5078" i="1" a="1"/>
  <c r="D5078" i="1" s="1"/>
  <c r="D5079" i="1" a="1"/>
  <c r="D5079" i="1" s="1"/>
  <c r="D5080" i="1" a="1"/>
  <c r="D5080" i="1" s="1"/>
  <c r="D5081" i="1" a="1"/>
  <c r="D5081" i="1" s="1"/>
  <c r="D5082" i="1" a="1"/>
  <c r="D5082" i="1" s="1"/>
  <c r="D5083" i="1" a="1"/>
  <c r="D5083" i="1" s="1"/>
  <c r="D5084" i="1" a="1"/>
  <c r="D5084" i="1" s="1"/>
  <c r="D5085" i="1" a="1"/>
  <c r="D5085" i="1" s="1"/>
  <c r="D5086" i="1" a="1"/>
  <c r="D5086" i="1"/>
  <c r="D5087" i="1" a="1"/>
  <c r="D5087" i="1" s="1"/>
  <c r="D5088" i="1" a="1"/>
  <c r="D5088" i="1" s="1"/>
  <c r="D5089" i="1" a="1"/>
  <c r="D5089" i="1" s="1"/>
  <c r="D5090" i="1" a="1"/>
  <c r="D5090" i="1" s="1"/>
  <c r="D5091" i="1" a="1"/>
  <c r="D5091" i="1" s="1"/>
  <c r="D5092" i="1" a="1"/>
  <c r="D5092" i="1" s="1"/>
  <c r="D5093" i="1" a="1"/>
  <c r="D5093" i="1" s="1"/>
  <c r="D5094" i="1" a="1"/>
  <c r="D5094" i="1" s="1"/>
  <c r="D5095" i="1" a="1"/>
  <c r="D5095" i="1" s="1"/>
  <c r="D5096" i="1" a="1"/>
  <c r="D5096" i="1" s="1"/>
  <c r="D5097" i="1" a="1"/>
  <c r="D5097" i="1" s="1"/>
  <c r="D5098" i="1" a="1"/>
  <c r="D5098" i="1" s="1"/>
  <c r="D5099" i="1" a="1"/>
  <c r="D5099" i="1" s="1"/>
  <c r="D5100" i="1" a="1"/>
  <c r="D5100" i="1" s="1"/>
  <c r="D5101" i="1" a="1"/>
  <c r="D5101" i="1" s="1"/>
  <c r="D5102" i="1" a="1"/>
  <c r="D5102" i="1" s="1"/>
  <c r="D5103" i="1" a="1"/>
  <c r="D5103" i="1" s="1"/>
  <c r="D5104" i="1" a="1"/>
  <c r="D5104" i="1" s="1"/>
  <c r="D5105" i="1" a="1"/>
  <c r="D5105" i="1" s="1"/>
  <c r="D5106" i="1" a="1"/>
  <c r="D5106" i="1" s="1"/>
  <c r="D5107" i="1" a="1"/>
  <c r="D5107" i="1" s="1"/>
  <c r="D5108" i="1" a="1"/>
  <c r="D5108" i="1" s="1"/>
  <c r="D5109" i="1" a="1"/>
  <c r="D5109" i="1" s="1"/>
  <c r="D5110" i="1" a="1"/>
  <c r="D5110" i="1" s="1"/>
  <c r="D5111" i="1" a="1"/>
  <c r="D5111" i="1" s="1"/>
  <c r="D5112" i="1" a="1"/>
  <c r="D5112" i="1" s="1"/>
  <c r="D5113" i="1" a="1"/>
  <c r="D5113" i="1" s="1"/>
  <c r="D5114" i="1" a="1"/>
  <c r="D5114" i="1" s="1"/>
  <c r="D5115" i="1" a="1"/>
  <c r="D5115" i="1" s="1"/>
  <c r="D5116" i="1" a="1"/>
  <c r="D5116" i="1" s="1"/>
  <c r="D5117" i="1" a="1"/>
  <c r="D5117" i="1" s="1"/>
  <c r="D5118" i="1" a="1"/>
  <c r="D5118" i="1" s="1"/>
  <c r="D5119" i="1" a="1"/>
  <c r="D5119" i="1" s="1"/>
  <c r="D5120" i="1" a="1"/>
  <c r="D5120" i="1" s="1"/>
  <c r="D5121" i="1" a="1"/>
  <c r="D5121" i="1" s="1"/>
  <c r="D5122" i="1" a="1"/>
  <c r="D5122" i="1" s="1"/>
  <c r="D5123" i="1" a="1"/>
  <c r="D5123" i="1" s="1"/>
  <c r="D5124" i="1" a="1"/>
  <c r="D5124" i="1" s="1"/>
  <c r="D5125" i="1" a="1"/>
  <c r="D5125" i="1" s="1"/>
  <c r="D5126" i="1" a="1"/>
  <c r="D5126" i="1" s="1"/>
  <c r="D5127" i="1" a="1"/>
  <c r="D5127" i="1" s="1"/>
  <c r="D5128" i="1" a="1"/>
  <c r="D5128" i="1" s="1"/>
  <c r="D5129" i="1" a="1"/>
  <c r="D5129" i="1"/>
  <c r="D5130" i="1" a="1"/>
  <c r="D5130" i="1" s="1"/>
  <c r="D5131" i="1" a="1"/>
  <c r="D5131" i="1" s="1"/>
  <c r="D5132" i="1" a="1"/>
  <c r="D5132" i="1" s="1"/>
  <c r="D5133" i="1" a="1"/>
  <c r="D5133" i="1" s="1"/>
  <c r="D5134" i="1" a="1"/>
  <c r="D5134" i="1" s="1"/>
  <c r="D5135" i="1" a="1"/>
  <c r="D5135" i="1" s="1"/>
  <c r="D5136" i="1" a="1"/>
  <c r="D5136" i="1" s="1"/>
  <c r="D5137" i="1" a="1"/>
  <c r="D5137" i="1" s="1"/>
  <c r="D5138" i="1" a="1"/>
  <c r="D5138" i="1" s="1"/>
  <c r="D5139" i="1" a="1"/>
  <c r="D5139" i="1" s="1"/>
  <c r="D5140" i="1" a="1"/>
  <c r="D5140" i="1" s="1"/>
  <c r="D5141" i="1" a="1"/>
  <c r="D5141" i="1" s="1"/>
  <c r="D5142" i="1" a="1"/>
  <c r="D5142" i="1" s="1"/>
  <c r="D5143" i="1" a="1"/>
  <c r="D5143" i="1" s="1"/>
  <c r="D5144" i="1" a="1"/>
  <c r="D5144" i="1" s="1"/>
  <c r="D5145" i="1" a="1"/>
  <c r="D5145" i="1" s="1"/>
  <c r="D5146" i="1" a="1"/>
  <c r="D5146" i="1" s="1"/>
  <c r="D5147" i="1" a="1"/>
  <c r="D5147" i="1" s="1"/>
  <c r="D5148" i="1" a="1"/>
  <c r="D5148" i="1" s="1"/>
  <c r="D5149" i="1" a="1"/>
  <c r="D5149" i="1" s="1"/>
  <c r="D5150" i="1" a="1"/>
  <c r="D5150" i="1" s="1"/>
  <c r="D5151" i="1" a="1"/>
  <c r="D5151" i="1" s="1"/>
  <c r="D5152" i="1" a="1"/>
  <c r="D5152" i="1" s="1"/>
  <c r="D5153" i="1" a="1"/>
  <c r="D5153" i="1" s="1"/>
  <c r="D5154" i="1" a="1"/>
  <c r="D5154" i="1" s="1"/>
  <c r="D5155" i="1" a="1"/>
  <c r="D5155" i="1" s="1"/>
  <c r="D5156" i="1" a="1"/>
  <c r="D5156" i="1" s="1"/>
  <c r="D5157" i="1" a="1"/>
  <c r="D5157" i="1" s="1"/>
  <c r="D5158" i="1" a="1"/>
  <c r="D5158" i="1" s="1"/>
  <c r="D5159" i="1" a="1"/>
  <c r="D5159" i="1" s="1"/>
  <c r="D5160" i="1" a="1"/>
  <c r="D5160" i="1" s="1"/>
  <c r="D5161" i="1" a="1"/>
  <c r="D5161" i="1" s="1"/>
  <c r="D5162" i="1" a="1"/>
  <c r="D5162" i="1" s="1"/>
  <c r="D5163" i="1" a="1"/>
  <c r="D5163" i="1" s="1"/>
  <c r="D5164" i="1" a="1"/>
  <c r="D5164" i="1" s="1"/>
  <c r="D5165" i="1" a="1"/>
  <c r="D5165" i="1" s="1"/>
  <c r="D5166" i="1" a="1"/>
  <c r="D5166" i="1" s="1"/>
  <c r="D5167" i="1" a="1"/>
  <c r="D5167" i="1" s="1"/>
  <c r="D5168" i="1" a="1"/>
  <c r="D5168" i="1" s="1"/>
  <c r="D5169" i="1" a="1"/>
  <c r="D5169" i="1" s="1"/>
  <c r="D5170" i="1" a="1"/>
  <c r="D5170" i="1" s="1"/>
  <c r="D5171" i="1" a="1"/>
  <c r="D5171" i="1" s="1"/>
  <c r="D5172" i="1" a="1"/>
  <c r="D5172" i="1" s="1"/>
  <c r="D5173" i="1" a="1"/>
  <c r="D5173" i="1" s="1"/>
  <c r="D5174" i="1" a="1"/>
  <c r="D5174" i="1" s="1"/>
  <c r="D5175" i="1" a="1"/>
  <c r="D5175" i="1" s="1"/>
  <c r="D5176" i="1" a="1"/>
  <c r="D5176" i="1" s="1"/>
  <c r="D5177" i="1" a="1"/>
  <c r="D5177" i="1" s="1"/>
  <c r="D5178" i="1" a="1"/>
  <c r="D5178" i="1" s="1"/>
  <c r="D5179" i="1" a="1"/>
  <c r="D5179" i="1" s="1"/>
  <c r="D5180" i="1" a="1"/>
  <c r="D5180" i="1" s="1"/>
  <c r="D5181" i="1" a="1"/>
  <c r="D5181" i="1" s="1"/>
  <c r="D5182" i="1" a="1"/>
  <c r="D5182" i="1" s="1"/>
  <c r="D5183" i="1" a="1"/>
  <c r="D5183" i="1" s="1"/>
  <c r="D5184" i="1" a="1"/>
  <c r="D5184" i="1" s="1"/>
  <c r="D5185" i="1" a="1"/>
  <c r="D5185" i="1" s="1"/>
  <c r="D5186" i="1" a="1"/>
  <c r="D5186" i="1" s="1"/>
  <c r="D5187" i="1" a="1"/>
  <c r="D5187" i="1" s="1"/>
  <c r="D5188" i="1" a="1"/>
  <c r="D5188" i="1" s="1"/>
  <c r="D5189" i="1" a="1"/>
  <c r="D5189" i="1" s="1"/>
  <c r="D5190" i="1" a="1"/>
  <c r="D5190" i="1" s="1"/>
  <c r="D5191" i="1" a="1"/>
  <c r="D5191" i="1" s="1"/>
  <c r="D5192" i="1" a="1"/>
  <c r="D5192" i="1" s="1"/>
  <c r="D5193" i="1" a="1"/>
  <c r="D5193" i="1" s="1"/>
  <c r="D5194" i="1" a="1"/>
  <c r="D5194" i="1" s="1"/>
  <c r="D5195" i="1" a="1"/>
  <c r="D5195" i="1" s="1"/>
  <c r="D5196" i="1" a="1"/>
  <c r="D5196" i="1" s="1"/>
  <c r="D5197" i="1" a="1"/>
  <c r="D5197" i="1" s="1"/>
  <c r="D5198" i="1" a="1"/>
  <c r="D5198" i="1" s="1"/>
  <c r="D5199" i="1" a="1"/>
  <c r="D5199" i="1" s="1"/>
  <c r="D5200" i="1" a="1"/>
  <c r="D5200" i="1" s="1"/>
  <c r="D5201" i="1" a="1"/>
  <c r="D5201" i="1" s="1"/>
  <c r="D5202" i="1" a="1"/>
  <c r="D5202" i="1" s="1"/>
  <c r="D5203" i="1" a="1"/>
  <c r="D5203" i="1" s="1"/>
  <c r="D5204" i="1" a="1"/>
  <c r="D5204" i="1" s="1"/>
  <c r="D5205" i="1" a="1"/>
  <c r="D5205" i="1" s="1"/>
  <c r="D5206" i="1" a="1"/>
  <c r="D5206" i="1" s="1"/>
  <c r="D5207" i="1" a="1"/>
  <c r="D5207" i="1" s="1"/>
  <c r="D5208" i="1" a="1"/>
  <c r="D5208" i="1" s="1"/>
  <c r="D5209" i="1" a="1"/>
  <c r="D5209" i="1" s="1"/>
  <c r="D5210" i="1" a="1"/>
  <c r="D5210" i="1" s="1"/>
  <c r="D5211" i="1" a="1"/>
  <c r="D5211" i="1" s="1"/>
  <c r="D5212" i="1" a="1"/>
  <c r="D5212" i="1" s="1"/>
  <c r="D5213" i="1" a="1"/>
  <c r="D5213" i="1" s="1"/>
  <c r="D5214" i="1" a="1"/>
  <c r="D5214" i="1" s="1"/>
  <c r="D5215" i="1" a="1"/>
  <c r="D5215" i="1" s="1"/>
  <c r="D5216" i="1" a="1"/>
  <c r="D5216" i="1" s="1"/>
  <c r="D5217" i="1" a="1"/>
  <c r="D5217" i="1" s="1"/>
  <c r="D5218" i="1" a="1"/>
  <c r="D5218" i="1" s="1"/>
  <c r="D5219" i="1" a="1"/>
  <c r="D5219" i="1" s="1"/>
  <c r="D5220" i="1" a="1"/>
  <c r="D5220" i="1" s="1"/>
  <c r="D5221" i="1" a="1"/>
  <c r="D5221" i="1" s="1"/>
  <c r="D5222" i="1" a="1"/>
  <c r="D5222" i="1"/>
  <c r="D5223" i="1" a="1"/>
  <c r="D5223" i="1" s="1"/>
  <c r="D5224" i="1" a="1"/>
  <c r="D5224" i="1" s="1"/>
  <c r="D5225" i="1" a="1"/>
  <c r="D5225" i="1" s="1"/>
  <c r="D5226" i="1" a="1"/>
  <c r="D5226" i="1" s="1"/>
  <c r="D5227" i="1" a="1"/>
  <c r="D5227" i="1" s="1"/>
  <c r="D5228" i="1" a="1"/>
  <c r="D5228" i="1" s="1"/>
  <c r="D5229" i="1" a="1"/>
  <c r="D5229" i="1"/>
  <c r="D5230" i="1" a="1"/>
  <c r="D5230" i="1" s="1"/>
  <c r="D5231" i="1" a="1"/>
  <c r="D5231" i="1" s="1"/>
  <c r="D5232" i="1" a="1"/>
  <c r="D5232" i="1" s="1"/>
  <c r="D5233" i="1" a="1"/>
  <c r="D5233" i="1" s="1"/>
  <c r="D5234" i="1" a="1"/>
  <c r="D5234" i="1" s="1"/>
  <c r="D5235" i="1" a="1"/>
  <c r="D5235" i="1" s="1"/>
  <c r="D5236" i="1" a="1"/>
  <c r="D5236" i="1" s="1"/>
  <c r="D5237" i="1" a="1"/>
  <c r="D5237" i="1" s="1"/>
  <c r="D5238" i="1" a="1"/>
  <c r="D5238" i="1" s="1"/>
  <c r="D5239" i="1" a="1"/>
  <c r="D5239" i="1" s="1"/>
  <c r="D5240" i="1" a="1"/>
  <c r="D5240" i="1" s="1"/>
  <c r="D5241" i="1" a="1"/>
  <c r="D5241" i="1" s="1"/>
  <c r="D5242" i="1" a="1"/>
  <c r="D5242" i="1" s="1"/>
  <c r="D5243" i="1" a="1"/>
  <c r="D5243" i="1" s="1"/>
  <c r="D5244" i="1" a="1"/>
  <c r="D5244" i="1" s="1"/>
  <c r="D5245" i="1" a="1"/>
  <c r="D5245" i="1" s="1"/>
  <c r="D5246" i="1" a="1"/>
  <c r="D5246" i="1" s="1"/>
  <c r="D5247" i="1" a="1"/>
  <c r="D5247" i="1" s="1"/>
  <c r="D5248" i="1" a="1"/>
  <c r="D5248" i="1" s="1"/>
  <c r="D5249" i="1" a="1"/>
  <c r="D5249" i="1" s="1"/>
  <c r="D5250" i="1" a="1"/>
  <c r="D5250" i="1" s="1"/>
  <c r="D5251" i="1" a="1"/>
  <c r="D5251" i="1" s="1"/>
  <c r="D5252" i="1" a="1"/>
  <c r="D5252" i="1" s="1"/>
  <c r="D5253" i="1" a="1"/>
  <c r="D5253" i="1" s="1"/>
  <c r="D5254" i="1" a="1"/>
  <c r="D5254" i="1"/>
  <c r="D5255" i="1" a="1"/>
  <c r="D5255" i="1" s="1"/>
  <c r="D5256" i="1" a="1"/>
  <c r="D5256" i="1" s="1"/>
  <c r="D5257" i="1" a="1"/>
  <c r="D5257" i="1" s="1"/>
  <c r="D5258" i="1" a="1"/>
  <c r="D5258" i="1" s="1"/>
  <c r="D5259" i="1" a="1"/>
  <c r="D5259" i="1" s="1"/>
  <c r="D5260" i="1" a="1"/>
  <c r="D5260" i="1" s="1"/>
  <c r="D5261" i="1" a="1"/>
  <c r="D5261" i="1" s="1"/>
  <c r="D5262" i="1" a="1"/>
  <c r="D5262" i="1" s="1"/>
  <c r="D5263" i="1" a="1"/>
  <c r="D5263" i="1" s="1"/>
  <c r="D5264" i="1" a="1"/>
  <c r="D5264" i="1" s="1"/>
  <c r="D5265" i="1" a="1"/>
  <c r="D5265" i="1" s="1"/>
  <c r="D5266" i="1" a="1"/>
  <c r="D5266" i="1" s="1"/>
  <c r="D5267" i="1" a="1"/>
  <c r="D5267" i="1" s="1"/>
  <c r="D5268" i="1" a="1"/>
  <c r="D5268" i="1" s="1"/>
  <c r="D5269" i="1" a="1"/>
  <c r="D5269" i="1" s="1"/>
  <c r="D5270" i="1" a="1"/>
  <c r="D5270" i="1" s="1"/>
  <c r="D5271" i="1" a="1"/>
  <c r="D5271" i="1" s="1"/>
  <c r="D5272" i="1" a="1"/>
  <c r="D5272" i="1" s="1"/>
  <c r="D5273" i="1" a="1"/>
  <c r="D5273" i="1" s="1"/>
  <c r="D5274" i="1" a="1"/>
  <c r="D5274" i="1" s="1"/>
  <c r="D5275" i="1" a="1"/>
  <c r="D5275" i="1" s="1"/>
  <c r="D5276" i="1" a="1"/>
  <c r="D5276" i="1" s="1"/>
  <c r="D5277" i="1" a="1"/>
  <c r="D5277" i="1" s="1"/>
  <c r="D5278" i="1" a="1"/>
  <c r="D5278" i="1" s="1"/>
  <c r="D5279" i="1" a="1"/>
  <c r="D5279" i="1" s="1"/>
  <c r="D5280" i="1" a="1"/>
  <c r="D5280" i="1" s="1"/>
  <c r="D5281" i="1" a="1"/>
  <c r="D5281" i="1" s="1"/>
  <c r="D5282" i="1" a="1"/>
  <c r="D5282" i="1" s="1"/>
  <c r="D5283" i="1" a="1"/>
  <c r="D5283" i="1" s="1"/>
  <c r="D5284" i="1" a="1"/>
  <c r="D5284" i="1" s="1"/>
  <c r="D5285" i="1" a="1"/>
  <c r="D5285" i="1" s="1"/>
  <c r="D5286" i="1" a="1"/>
  <c r="D5286" i="1" s="1"/>
  <c r="D5287" i="1" a="1"/>
  <c r="D5287" i="1" s="1"/>
  <c r="D5288" i="1" a="1"/>
  <c r="D5288" i="1" s="1"/>
  <c r="D5289" i="1" a="1"/>
  <c r="D5289" i="1" s="1"/>
  <c r="D5290" i="1" a="1"/>
  <c r="D5290" i="1" s="1"/>
  <c r="D5291" i="1" a="1"/>
  <c r="D5291" i="1" s="1"/>
  <c r="D5292" i="1" a="1"/>
  <c r="D5292" i="1" s="1"/>
  <c r="D5293" i="1" a="1"/>
  <c r="D5293" i="1" s="1"/>
  <c r="D5294" i="1" a="1"/>
  <c r="D5294" i="1" s="1"/>
  <c r="D5295" i="1" a="1"/>
  <c r="D5295" i="1" s="1"/>
  <c r="D5296" i="1" a="1"/>
  <c r="D5296" i="1" s="1"/>
  <c r="D5297" i="1" a="1"/>
  <c r="D5297" i="1" s="1"/>
  <c r="D5298" i="1" a="1"/>
  <c r="D5298" i="1" s="1"/>
  <c r="D5299" i="1" a="1"/>
  <c r="D5299" i="1" s="1"/>
  <c r="D5300" i="1" a="1"/>
  <c r="D5300" i="1" s="1"/>
  <c r="D5301" i="1" a="1"/>
  <c r="D5301" i="1" s="1"/>
  <c r="D5302" i="1" a="1"/>
  <c r="D5302" i="1" s="1"/>
  <c r="D5303" i="1" a="1"/>
  <c r="D5303" i="1" s="1"/>
  <c r="D5304" i="1" a="1"/>
  <c r="D5304" i="1" s="1"/>
  <c r="D5305" i="1" a="1"/>
  <c r="D5305" i="1" s="1"/>
  <c r="D5306" i="1" a="1"/>
  <c r="D5306" i="1" s="1"/>
  <c r="D5307" i="1" a="1"/>
  <c r="D5307" i="1" s="1"/>
  <c r="D5308" i="1" a="1"/>
  <c r="D5308" i="1" s="1"/>
  <c r="D5309" i="1" a="1"/>
  <c r="D5309" i="1" s="1"/>
  <c r="D5310" i="1" a="1"/>
  <c r="D5310" i="1" s="1"/>
  <c r="D5311" i="1" a="1"/>
  <c r="D5311" i="1" s="1"/>
  <c r="D5312" i="1" a="1"/>
  <c r="D5312" i="1" s="1"/>
  <c r="D5313" i="1" a="1"/>
  <c r="D5313" i="1" s="1"/>
  <c r="D5314" i="1" a="1"/>
  <c r="D5314" i="1" s="1"/>
  <c r="D5315" i="1" a="1"/>
  <c r="D5315" i="1" s="1"/>
  <c r="D5316" i="1" a="1"/>
  <c r="D5316" i="1" s="1"/>
  <c r="D5317" i="1" a="1"/>
  <c r="D5317" i="1" s="1"/>
  <c r="D5318" i="1" a="1"/>
  <c r="D5318" i="1" s="1"/>
  <c r="D5319" i="1" a="1"/>
  <c r="D5319" i="1" s="1"/>
  <c r="D5320" i="1" a="1"/>
  <c r="D5320" i="1" s="1"/>
  <c r="D5321" i="1" a="1"/>
  <c r="D5321" i="1" s="1"/>
  <c r="D5322" i="1" a="1"/>
  <c r="D5322" i="1" s="1"/>
  <c r="D5323" i="1" a="1"/>
  <c r="D5323" i="1" s="1"/>
  <c r="D5324" i="1" a="1"/>
  <c r="D5324" i="1" s="1"/>
  <c r="D5325" i="1" a="1"/>
  <c r="D5325" i="1" s="1"/>
  <c r="D5326" i="1" a="1"/>
  <c r="D5326" i="1" s="1"/>
  <c r="D5327" i="1" a="1"/>
  <c r="D5327" i="1" s="1"/>
  <c r="D5328" i="1" a="1"/>
  <c r="D5328" i="1" s="1"/>
  <c r="D5329" i="1" a="1"/>
  <c r="D5329" i="1" s="1"/>
  <c r="D5330" i="1" a="1"/>
  <c r="D5330" i="1"/>
  <c r="D5331" i="1" a="1"/>
  <c r="D5331" i="1" s="1"/>
  <c r="D5332" i="1" a="1"/>
  <c r="D5332" i="1" s="1"/>
  <c r="D5333" i="1" a="1"/>
  <c r="D5333" i="1" s="1"/>
  <c r="D5334" i="1" a="1"/>
  <c r="D5334" i="1" s="1"/>
  <c r="D5335" i="1" a="1"/>
  <c r="D5335" i="1" s="1"/>
  <c r="D5336" i="1" a="1"/>
  <c r="D5336" i="1" s="1"/>
  <c r="D5337" i="1" a="1"/>
  <c r="D5337" i="1" s="1"/>
  <c r="D5338" i="1" a="1"/>
  <c r="D5338" i="1" s="1"/>
  <c r="D5339" i="1" a="1"/>
  <c r="D5339" i="1" s="1"/>
  <c r="D5340" i="1" a="1"/>
  <c r="D5340" i="1" s="1"/>
  <c r="D5341" i="1" a="1"/>
  <c r="D5341" i="1" s="1"/>
  <c r="D5342" i="1" a="1"/>
  <c r="D5342" i="1" s="1"/>
  <c r="D5343" i="1" a="1"/>
  <c r="D5343" i="1" s="1"/>
  <c r="D5344" i="1" a="1"/>
  <c r="D5344" i="1" s="1"/>
  <c r="D5345" i="1" a="1"/>
  <c r="D5345" i="1" s="1"/>
  <c r="D5346" i="1" a="1"/>
  <c r="D5346" i="1" s="1"/>
  <c r="D5347" i="1" a="1"/>
  <c r="D5347" i="1" s="1"/>
  <c r="D5348" i="1" a="1"/>
  <c r="D5348" i="1" s="1"/>
  <c r="D5349" i="1" a="1"/>
  <c r="D5349" i="1" s="1"/>
  <c r="D5350" i="1" a="1"/>
  <c r="D5350" i="1" s="1"/>
  <c r="D5351" i="1" a="1"/>
  <c r="D5351" i="1" s="1"/>
  <c r="D5352" i="1" a="1"/>
  <c r="D5352" i="1" s="1"/>
  <c r="D5353" i="1" a="1"/>
  <c r="D5353" i="1" s="1"/>
  <c r="D5354" i="1" a="1"/>
  <c r="D5354" i="1" s="1"/>
  <c r="D5355" i="1" a="1"/>
  <c r="D5355" i="1" s="1"/>
  <c r="D5356" i="1" a="1"/>
  <c r="D5356" i="1" s="1"/>
  <c r="D5357" i="1" a="1"/>
  <c r="D5357" i="1" s="1"/>
  <c r="D5358" i="1" a="1"/>
  <c r="D5358" i="1" s="1"/>
  <c r="D5359" i="1" a="1"/>
  <c r="D5359" i="1" s="1"/>
  <c r="D5360" i="1" a="1"/>
  <c r="D5360" i="1" s="1"/>
  <c r="D5361" i="1" a="1"/>
  <c r="D5361" i="1" s="1"/>
  <c r="D5362" i="1" a="1"/>
  <c r="D5362" i="1" s="1"/>
  <c r="D5363" i="1" a="1"/>
  <c r="D5363" i="1" s="1"/>
  <c r="D5364" i="1" a="1"/>
  <c r="D5364" i="1" s="1"/>
  <c r="D5365" i="1" a="1"/>
  <c r="D5365" i="1" s="1"/>
  <c r="D5366" i="1" a="1"/>
  <c r="D5366" i="1" s="1"/>
  <c r="D5367" i="1" a="1"/>
  <c r="D5367" i="1" s="1"/>
  <c r="D5368" i="1" a="1"/>
  <c r="D5368" i="1" s="1"/>
  <c r="D5369" i="1" a="1"/>
  <c r="D5369" i="1" s="1"/>
  <c r="D5370" i="1" a="1"/>
  <c r="D5370" i="1" s="1"/>
  <c r="D5371" i="1" a="1"/>
  <c r="D5371" i="1" s="1"/>
  <c r="D5372" i="1" a="1"/>
  <c r="D5372" i="1" s="1"/>
  <c r="D5373" i="1" a="1"/>
  <c r="D5373" i="1" s="1"/>
  <c r="D5374" i="1" a="1"/>
  <c r="D5374" i="1" s="1"/>
  <c r="D5375" i="1" a="1"/>
  <c r="D5375" i="1" s="1"/>
  <c r="D5376" i="1" a="1"/>
  <c r="D5376" i="1" s="1"/>
  <c r="D5377" i="1" a="1"/>
  <c r="D5377" i="1" s="1"/>
  <c r="D5378" i="1" a="1"/>
  <c r="D5378" i="1" s="1"/>
  <c r="D5379" i="1" a="1"/>
  <c r="D5379" i="1" s="1"/>
  <c r="D5380" i="1" a="1"/>
  <c r="D5380" i="1" s="1"/>
  <c r="D5381" i="1" a="1"/>
  <c r="D5381" i="1" s="1"/>
  <c r="D5382" i="1" a="1"/>
  <c r="D5382" i="1" s="1"/>
  <c r="D5383" i="1" a="1"/>
  <c r="D5383" i="1" s="1"/>
  <c r="D5384" i="1" a="1"/>
  <c r="D5384" i="1" s="1"/>
  <c r="D5385" i="1" a="1"/>
  <c r="D5385" i="1" s="1"/>
  <c r="D5386" i="1" a="1"/>
  <c r="D5386" i="1" s="1"/>
  <c r="D5387" i="1" a="1"/>
  <c r="D5387" i="1" s="1"/>
  <c r="D5388" i="1" a="1"/>
  <c r="D5388" i="1" s="1"/>
  <c r="D5389" i="1" a="1"/>
  <c r="D5389" i="1" s="1"/>
  <c r="D5390" i="1" a="1"/>
  <c r="D5390" i="1" s="1"/>
  <c r="D5391" i="1" a="1"/>
  <c r="D5391" i="1" s="1"/>
  <c r="D5392" i="1" a="1"/>
  <c r="D5392" i="1" s="1"/>
  <c r="D5393" i="1" a="1"/>
  <c r="D5393" i="1" s="1"/>
  <c r="D5394" i="1" a="1"/>
  <c r="D5394" i="1" s="1"/>
  <c r="D5395" i="1" a="1"/>
  <c r="D5395" i="1" s="1"/>
  <c r="D5396" i="1" a="1"/>
  <c r="D5396" i="1" s="1"/>
  <c r="D5397" i="1" a="1"/>
  <c r="D5397" i="1" s="1"/>
  <c r="D5398" i="1" a="1"/>
  <c r="D5398" i="1" s="1"/>
  <c r="D5399" i="1" a="1"/>
  <c r="D5399" i="1" s="1"/>
  <c r="D5400" i="1" a="1"/>
  <c r="D5400" i="1" s="1"/>
  <c r="D5401" i="1" a="1"/>
  <c r="D5401" i="1" s="1"/>
  <c r="D5402" i="1" a="1"/>
  <c r="D5402" i="1" s="1"/>
  <c r="D5403" i="1" a="1"/>
  <c r="D5403" i="1" s="1"/>
  <c r="D5404" i="1" a="1"/>
  <c r="D5404" i="1" s="1"/>
  <c r="D5405" i="1" a="1"/>
  <c r="D5405" i="1"/>
  <c r="D5406" i="1" a="1"/>
  <c r="D5406" i="1" s="1"/>
  <c r="D5407" i="1" a="1"/>
  <c r="D5407" i="1" s="1"/>
  <c r="D5408" i="1" a="1"/>
  <c r="D5408" i="1" s="1"/>
  <c r="D5409" i="1" a="1"/>
  <c r="D5409" i="1" s="1"/>
  <c r="D5410" i="1" a="1"/>
  <c r="D5410" i="1" s="1"/>
  <c r="D5411" i="1" a="1"/>
  <c r="D5411" i="1" s="1"/>
  <c r="D5412" i="1" a="1"/>
  <c r="D5412" i="1" s="1"/>
  <c r="D5413" i="1" a="1"/>
  <c r="D5413" i="1" s="1"/>
  <c r="D5414" i="1" a="1"/>
  <c r="D5414" i="1" s="1"/>
  <c r="D5415" i="1" a="1"/>
  <c r="D5415" i="1" s="1"/>
  <c r="D5416" i="1" a="1"/>
  <c r="D5416" i="1" s="1"/>
  <c r="D5417" i="1" a="1"/>
  <c r="D5417" i="1" s="1"/>
  <c r="D5418" i="1" a="1"/>
  <c r="D5418" i="1" s="1"/>
  <c r="D5419" i="1" a="1"/>
  <c r="D5419" i="1" s="1"/>
  <c r="D5420" i="1" a="1"/>
  <c r="D5420" i="1" s="1"/>
  <c r="D5421" i="1" a="1"/>
  <c r="D5421" i="1" s="1"/>
  <c r="D5422" i="1" a="1"/>
  <c r="D5422" i="1" s="1"/>
  <c r="D5423" i="1" a="1"/>
  <c r="D5423" i="1" s="1"/>
  <c r="D5424" i="1" a="1"/>
  <c r="D5424" i="1" s="1"/>
  <c r="D5425" i="1" a="1"/>
  <c r="D5425" i="1" s="1"/>
  <c r="D5426" i="1" a="1"/>
  <c r="D5426" i="1" s="1"/>
  <c r="D5427" i="1" a="1"/>
  <c r="D5427" i="1" s="1"/>
  <c r="D5428" i="1" a="1"/>
  <c r="D5428" i="1" s="1"/>
  <c r="D5429" i="1" a="1"/>
  <c r="D5429" i="1" s="1"/>
  <c r="D5430" i="1" a="1"/>
  <c r="D5430" i="1" s="1"/>
  <c r="D5431" i="1" a="1"/>
  <c r="D5431" i="1" s="1"/>
  <c r="D5432" i="1" a="1"/>
  <c r="D5432" i="1" s="1"/>
  <c r="D5433" i="1" a="1"/>
  <c r="D5433" i="1" s="1"/>
  <c r="D5434" i="1" a="1"/>
  <c r="D5434" i="1" s="1"/>
  <c r="D5435" i="1" a="1"/>
  <c r="D5435" i="1" s="1"/>
  <c r="D5436" i="1" a="1"/>
  <c r="D5436" i="1" s="1"/>
  <c r="D5437" i="1" a="1"/>
  <c r="D5437" i="1" s="1"/>
  <c r="D5438" i="1" a="1"/>
  <c r="D5438" i="1"/>
  <c r="D5439" i="1" a="1"/>
  <c r="D5439" i="1" s="1"/>
  <c r="D5440" i="1" a="1"/>
  <c r="D5440" i="1" s="1"/>
  <c r="D5441" i="1" a="1"/>
  <c r="D5441" i="1" s="1"/>
  <c r="D5442" i="1" a="1"/>
  <c r="D5442" i="1" s="1"/>
  <c r="D5443" i="1" a="1"/>
  <c r="D5443" i="1" s="1"/>
  <c r="D5444" i="1" a="1"/>
  <c r="D5444" i="1" s="1"/>
  <c r="D5445" i="1" a="1"/>
  <c r="D5445" i="1" s="1"/>
  <c r="D5446" i="1" a="1"/>
  <c r="D5446" i="1" s="1"/>
  <c r="D5447" i="1" a="1"/>
  <c r="D5447" i="1" s="1"/>
  <c r="D5448" i="1" a="1"/>
  <c r="D5448" i="1" s="1"/>
  <c r="D5449" i="1" a="1"/>
  <c r="D5449" i="1" s="1"/>
  <c r="D5450" i="1" a="1"/>
  <c r="D5450" i="1" s="1"/>
  <c r="D5451" i="1" a="1"/>
  <c r="D5451" i="1" s="1"/>
  <c r="D5452" i="1" a="1"/>
  <c r="D5452" i="1" s="1"/>
  <c r="D5453" i="1" a="1"/>
  <c r="D5453" i="1" s="1"/>
  <c r="D5454" i="1" a="1"/>
  <c r="D5454" i="1" s="1"/>
  <c r="D5455" i="1" a="1"/>
  <c r="D5455" i="1" s="1"/>
  <c r="D5456" i="1" a="1"/>
  <c r="D5456" i="1" s="1"/>
  <c r="D5457" i="1" a="1"/>
  <c r="D5457" i="1" s="1"/>
  <c r="D5458" i="1" a="1"/>
  <c r="D5458" i="1" s="1"/>
  <c r="D5459" i="1" a="1"/>
  <c r="D5459" i="1" s="1"/>
  <c r="D5460" i="1" a="1"/>
  <c r="D5460" i="1" s="1"/>
  <c r="D5461" i="1" a="1"/>
  <c r="D5461" i="1"/>
  <c r="D5462" i="1" a="1"/>
  <c r="D5462" i="1" s="1"/>
  <c r="D5463" i="1" a="1"/>
  <c r="D5463" i="1" s="1"/>
  <c r="D5464" i="1" a="1"/>
  <c r="D5464" i="1" s="1"/>
  <c r="D5465" i="1" a="1"/>
  <c r="D5465" i="1" s="1"/>
  <c r="D5466" i="1" a="1"/>
  <c r="D5466" i="1" s="1"/>
  <c r="D5467" i="1" a="1"/>
  <c r="D5467" i="1" s="1"/>
  <c r="D5468" i="1" a="1"/>
  <c r="D5468" i="1" s="1"/>
  <c r="D5469" i="1" a="1"/>
  <c r="D5469" i="1" s="1"/>
  <c r="D5470" i="1" a="1"/>
  <c r="D5470" i="1" s="1"/>
  <c r="D5471" i="1" a="1"/>
  <c r="D5471" i="1" s="1"/>
  <c r="D5472" i="1" a="1"/>
  <c r="D5472" i="1" s="1"/>
  <c r="D5473" i="1" a="1"/>
  <c r="D5473" i="1" s="1"/>
  <c r="D5474" i="1" a="1"/>
  <c r="D5474" i="1" s="1"/>
  <c r="D5475" i="1" a="1"/>
  <c r="D5475" i="1" s="1"/>
  <c r="D5476" i="1" a="1"/>
  <c r="D5476" i="1" s="1"/>
  <c r="D5477" i="1" a="1"/>
  <c r="D5477" i="1" s="1"/>
  <c r="D5478" i="1" a="1"/>
  <c r="D5478" i="1" s="1"/>
  <c r="D5479" i="1" a="1"/>
  <c r="D5479" i="1" s="1"/>
  <c r="D5480" i="1" a="1"/>
  <c r="D5480" i="1" s="1"/>
  <c r="D5481" i="1" a="1"/>
  <c r="D5481" i="1" s="1"/>
  <c r="D5482" i="1" a="1"/>
  <c r="D5482" i="1" s="1"/>
  <c r="D5483" i="1" a="1"/>
  <c r="D5483" i="1" s="1"/>
  <c r="D5484" i="1" a="1"/>
  <c r="D5484" i="1" s="1"/>
  <c r="D5485" i="1" a="1"/>
  <c r="D5485" i="1" s="1"/>
  <c r="D5486" i="1" a="1"/>
  <c r="D5486" i="1" s="1"/>
  <c r="D5487" i="1" a="1"/>
  <c r="D5487" i="1" s="1"/>
  <c r="D5488" i="1" a="1"/>
  <c r="D5488" i="1" s="1"/>
  <c r="D5489" i="1" a="1"/>
  <c r="D5489" i="1" s="1"/>
  <c r="D5490" i="1" a="1"/>
  <c r="D5490" i="1" s="1"/>
  <c r="D5491" i="1" a="1"/>
  <c r="D5491" i="1" s="1"/>
  <c r="D5492" i="1" a="1"/>
  <c r="D5492" i="1" s="1"/>
  <c r="D5493" i="1" a="1"/>
  <c r="D5493" i="1" s="1"/>
  <c r="D5494" i="1" a="1"/>
  <c r="D5494" i="1" s="1"/>
  <c r="D5495" i="1" a="1"/>
  <c r="D5495" i="1" s="1"/>
  <c r="D5496" i="1" a="1"/>
  <c r="D5496" i="1" s="1"/>
  <c r="D5497" i="1" a="1"/>
  <c r="D5497" i="1" s="1"/>
  <c r="D5498" i="1" a="1"/>
  <c r="D5498" i="1" s="1"/>
  <c r="D5499" i="1" a="1"/>
  <c r="D5499" i="1" s="1"/>
  <c r="D5500" i="1" a="1"/>
  <c r="D5500" i="1" s="1"/>
  <c r="D5501" i="1" a="1"/>
  <c r="D5501" i="1" s="1"/>
  <c r="D5502" i="1" a="1"/>
  <c r="D5502" i="1" s="1"/>
  <c r="D5503" i="1" a="1"/>
  <c r="D5503" i="1" s="1"/>
  <c r="D5504" i="1" a="1"/>
  <c r="D5504" i="1" s="1"/>
  <c r="D5505" i="1" a="1"/>
  <c r="D5505" i="1" s="1"/>
  <c r="D5506" i="1" a="1"/>
  <c r="D5506" i="1" s="1"/>
  <c r="D5507" i="1" a="1"/>
  <c r="D5507" i="1" s="1"/>
  <c r="D5508" i="1" a="1"/>
  <c r="D5508" i="1" s="1"/>
  <c r="D5509" i="1" a="1"/>
  <c r="D5509" i="1" s="1"/>
  <c r="D5510" i="1" a="1"/>
  <c r="D5510" i="1" s="1"/>
  <c r="D5511" i="1" a="1"/>
  <c r="D5511" i="1" s="1"/>
  <c r="D5512" i="1" a="1"/>
  <c r="D5512" i="1" s="1"/>
  <c r="D5513" i="1" a="1"/>
  <c r="D5513" i="1" s="1"/>
  <c r="D5514" i="1" a="1"/>
  <c r="D5514" i="1" s="1"/>
  <c r="D5515" i="1" a="1"/>
  <c r="D5515" i="1" s="1"/>
  <c r="D5516" i="1" a="1"/>
  <c r="D5516" i="1" s="1"/>
  <c r="D5517" i="1" a="1"/>
  <c r="D5517" i="1" s="1"/>
  <c r="D5518" i="1" a="1"/>
  <c r="D5518" i="1"/>
  <c r="D5519" i="1" a="1"/>
  <c r="D5519" i="1" s="1"/>
  <c r="D5520" i="1" a="1"/>
  <c r="D5520" i="1" s="1"/>
  <c r="D5521" i="1" a="1"/>
  <c r="D5521" i="1" s="1"/>
  <c r="D5522" i="1" a="1"/>
  <c r="D5522" i="1" s="1"/>
  <c r="D5523" i="1" a="1"/>
  <c r="D5523" i="1" s="1"/>
  <c r="D5524" i="1" a="1"/>
  <c r="D5524" i="1" s="1"/>
  <c r="D5525" i="1" a="1"/>
  <c r="D5525" i="1" s="1"/>
  <c r="D5526" i="1" a="1"/>
  <c r="D5526" i="1" s="1"/>
  <c r="D5527" i="1" a="1"/>
  <c r="D5527" i="1" s="1"/>
  <c r="D5528" i="1" a="1"/>
  <c r="D5528" i="1" s="1"/>
  <c r="D5529" i="1" a="1"/>
  <c r="D5529" i="1" s="1"/>
  <c r="D5530" i="1" a="1"/>
  <c r="D5530" i="1" s="1"/>
  <c r="D5531" i="1" a="1"/>
  <c r="D5531" i="1" s="1"/>
  <c r="D5532" i="1" a="1"/>
  <c r="D5532" i="1" s="1"/>
  <c r="D5533" i="1" a="1"/>
  <c r="D5533" i="1" s="1"/>
  <c r="D5534" i="1" a="1"/>
  <c r="D5534" i="1" s="1"/>
  <c r="D5535" i="1" a="1"/>
  <c r="D5535" i="1" s="1"/>
  <c r="D5536" i="1" a="1"/>
  <c r="D5536" i="1" s="1"/>
  <c r="D5537" i="1" a="1"/>
  <c r="D5537" i="1" s="1"/>
  <c r="D5538" i="1" a="1"/>
  <c r="D5538" i="1" s="1"/>
  <c r="D5539" i="1" a="1"/>
  <c r="D5539" i="1" s="1"/>
  <c r="D5540" i="1" a="1"/>
  <c r="D5540" i="1" s="1"/>
  <c r="D5541" i="1" a="1"/>
  <c r="D5541" i="1" s="1"/>
  <c r="D5542" i="1" a="1"/>
  <c r="D5542" i="1" s="1"/>
  <c r="D5543" i="1" a="1"/>
  <c r="D5543" i="1" s="1"/>
  <c r="D5544" i="1" a="1"/>
  <c r="D5544" i="1" s="1"/>
  <c r="D5545" i="1" a="1"/>
  <c r="D5545" i="1" s="1"/>
  <c r="D5546" i="1" a="1"/>
  <c r="D5546" i="1" s="1"/>
  <c r="D5547" i="1" a="1"/>
  <c r="D5547" i="1" s="1"/>
  <c r="D5548" i="1" a="1"/>
  <c r="D5548" i="1" s="1"/>
  <c r="D5549" i="1" a="1"/>
  <c r="D5549" i="1" s="1"/>
  <c r="D5550" i="1" a="1"/>
  <c r="D5550" i="1" s="1"/>
  <c r="D5551" i="1" a="1"/>
  <c r="D5551" i="1" s="1"/>
  <c r="D5552" i="1" a="1"/>
  <c r="D5552" i="1" s="1"/>
  <c r="D5553" i="1" a="1"/>
  <c r="D5553" i="1" s="1"/>
  <c r="D5554" i="1" a="1"/>
  <c r="D5554" i="1" s="1"/>
  <c r="D5555" i="1" a="1"/>
  <c r="D5555" i="1" s="1"/>
  <c r="D5556" i="1" a="1"/>
  <c r="D5556" i="1" s="1"/>
  <c r="D5557" i="1" a="1"/>
  <c r="D5557" i="1" s="1"/>
  <c r="D5558" i="1" a="1"/>
  <c r="D5558" i="1" s="1"/>
  <c r="D5559" i="1" a="1"/>
  <c r="D5559" i="1" s="1"/>
  <c r="D5560" i="1" a="1"/>
  <c r="D5560" i="1" s="1"/>
  <c r="D5561" i="1" a="1"/>
  <c r="D5561" i="1" s="1"/>
  <c r="D5562" i="1" a="1"/>
  <c r="D5562" i="1" s="1"/>
  <c r="D5563" i="1" a="1"/>
  <c r="D5563" i="1" s="1"/>
  <c r="D5564" i="1" a="1"/>
  <c r="D5564" i="1" s="1"/>
  <c r="D5565" i="1" a="1"/>
  <c r="D5565" i="1" s="1"/>
  <c r="D5566" i="1" a="1"/>
  <c r="D5566" i="1" s="1"/>
  <c r="D5567" i="1" a="1"/>
  <c r="D5567" i="1" s="1"/>
  <c r="D5568" i="1" a="1"/>
  <c r="D5568" i="1" s="1"/>
  <c r="D5569" i="1" a="1"/>
  <c r="D5569" i="1" s="1"/>
  <c r="D5570" i="1" a="1"/>
  <c r="D5570" i="1" s="1"/>
  <c r="D5571" i="1" a="1"/>
  <c r="D5571" i="1" s="1"/>
  <c r="D5572" i="1" a="1"/>
  <c r="D5572" i="1" s="1"/>
  <c r="D5573" i="1" a="1"/>
  <c r="D5573" i="1" s="1"/>
  <c r="D5574" i="1" a="1"/>
  <c r="D5574" i="1" s="1"/>
  <c r="D5575" i="1" a="1"/>
  <c r="D5575" i="1" s="1"/>
  <c r="D5576" i="1" a="1"/>
  <c r="D5576" i="1" s="1"/>
  <c r="D5577" i="1" a="1"/>
  <c r="D5577" i="1" s="1"/>
  <c r="D5578" i="1" a="1"/>
  <c r="D5578" i="1" s="1"/>
  <c r="D5579" i="1" a="1"/>
  <c r="D5579" i="1" s="1"/>
  <c r="D5580" i="1" a="1"/>
  <c r="D5580" i="1" s="1"/>
  <c r="D5581" i="1" a="1"/>
  <c r="D5581" i="1" s="1"/>
  <c r="D5582" i="1" a="1"/>
  <c r="D5582" i="1" s="1"/>
  <c r="D5583" i="1" a="1"/>
  <c r="D5583" i="1" s="1"/>
  <c r="D5584" i="1" a="1"/>
  <c r="D5584" i="1" s="1"/>
  <c r="D5585" i="1" a="1"/>
  <c r="D5585" i="1" s="1"/>
  <c r="D5586" i="1" a="1"/>
  <c r="D5586" i="1" s="1"/>
  <c r="D5587" i="1" a="1"/>
  <c r="D5587" i="1" s="1"/>
  <c r="D5588" i="1" a="1"/>
  <c r="D5588" i="1" s="1"/>
  <c r="D5589" i="1" a="1"/>
  <c r="D5589" i="1" s="1"/>
  <c r="D5590" i="1" a="1"/>
  <c r="D5590" i="1" s="1"/>
  <c r="D5591" i="1" a="1"/>
  <c r="D5591" i="1" s="1"/>
  <c r="D5592" i="1" a="1"/>
  <c r="D5592" i="1" s="1"/>
  <c r="D5593" i="1" a="1"/>
  <c r="D5593" i="1" s="1"/>
  <c r="D5594" i="1" a="1"/>
  <c r="D5594" i="1" s="1"/>
  <c r="D5595" i="1" a="1"/>
  <c r="D5595" i="1" s="1"/>
  <c r="D5596" i="1" a="1"/>
  <c r="D5596" i="1" s="1"/>
  <c r="D5597" i="1" a="1"/>
  <c r="D5597" i="1" s="1"/>
  <c r="D5598" i="1" a="1"/>
  <c r="D5598" i="1" s="1"/>
  <c r="D5599" i="1" a="1"/>
  <c r="D5599" i="1" s="1"/>
  <c r="D5600" i="1" a="1"/>
  <c r="D5600" i="1" s="1"/>
  <c r="D5601" i="1" a="1"/>
  <c r="D5601" i="1" s="1"/>
  <c r="D5602" i="1" a="1"/>
  <c r="D5602" i="1" s="1"/>
  <c r="D5603" i="1" a="1"/>
  <c r="D5603" i="1" s="1"/>
  <c r="D5604" i="1" a="1"/>
  <c r="D5604" i="1" s="1"/>
  <c r="D5605" i="1" a="1"/>
  <c r="D5605" i="1" s="1"/>
  <c r="D5606" i="1" a="1"/>
  <c r="D5606" i="1" s="1"/>
  <c r="D5607" i="1" a="1"/>
  <c r="D5607" i="1" s="1"/>
  <c r="D5608" i="1" a="1"/>
  <c r="D5608" i="1" s="1"/>
  <c r="D5609" i="1" a="1"/>
  <c r="D5609" i="1" s="1"/>
  <c r="D5610" i="1" a="1"/>
  <c r="D5610" i="1" s="1"/>
  <c r="D5611" i="1" a="1"/>
  <c r="D5611" i="1" s="1"/>
  <c r="D5612" i="1" a="1"/>
  <c r="D5612" i="1" s="1"/>
  <c r="D5613" i="1" a="1"/>
  <c r="D5613" i="1" s="1"/>
  <c r="D5614" i="1" a="1"/>
  <c r="D5614" i="1" s="1"/>
  <c r="D5615" i="1" a="1"/>
  <c r="D5615" i="1" s="1"/>
  <c r="D5616" i="1" a="1"/>
  <c r="D5616" i="1" s="1"/>
  <c r="D5617" i="1" a="1"/>
  <c r="D5617" i="1" s="1"/>
  <c r="D5618" i="1" a="1"/>
  <c r="D5618" i="1" s="1"/>
  <c r="D5619" i="1" a="1"/>
  <c r="D5619" i="1" s="1"/>
  <c r="D5620" i="1" a="1"/>
  <c r="D5620" i="1" s="1"/>
  <c r="D5621" i="1" a="1"/>
  <c r="D5621" i="1" s="1"/>
  <c r="D5622" i="1" a="1"/>
  <c r="D5622" i="1" s="1"/>
  <c r="D5623" i="1" a="1"/>
  <c r="D5623" i="1" s="1"/>
  <c r="D5624" i="1" a="1"/>
  <c r="D5624" i="1" s="1"/>
  <c r="D5625" i="1" a="1"/>
  <c r="D5625" i="1" s="1"/>
  <c r="D5626" i="1" a="1"/>
  <c r="D5626" i="1" s="1"/>
  <c r="D5627" i="1" a="1"/>
  <c r="D5627" i="1" s="1"/>
  <c r="D5628" i="1" a="1"/>
  <c r="D5628" i="1" s="1"/>
  <c r="D5629" i="1" a="1"/>
  <c r="D5629" i="1" s="1"/>
  <c r="D5630" i="1" a="1"/>
  <c r="D5630" i="1" s="1"/>
  <c r="D5631" i="1" a="1"/>
  <c r="D5631" i="1" s="1"/>
  <c r="D5632" i="1" a="1"/>
  <c r="D5632" i="1" s="1"/>
  <c r="D5633" i="1" a="1"/>
  <c r="D5633" i="1" s="1"/>
  <c r="D5634" i="1" a="1"/>
  <c r="D5634" i="1" s="1"/>
  <c r="D5635" i="1" a="1"/>
  <c r="D5635" i="1" s="1"/>
  <c r="D5636" i="1" a="1"/>
  <c r="D5636" i="1" s="1"/>
  <c r="D5637" i="1" a="1"/>
  <c r="D5637" i="1" s="1"/>
  <c r="D5638" i="1" a="1"/>
  <c r="D5638" i="1" s="1"/>
  <c r="D5639" i="1" a="1"/>
  <c r="D5639" i="1" s="1"/>
  <c r="D5640" i="1" a="1"/>
  <c r="D5640" i="1" s="1"/>
  <c r="D5641" i="1" a="1"/>
  <c r="D5641" i="1" s="1"/>
  <c r="D5642" i="1" a="1"/>
  <c r="D5642" i="1" s="1"/>
  <c r="D5643" i="1" a="1"/>
  <c r="D5643" i="1" s="1"/>
  <c r="D5644" i="1" a="1"/>
  <c r="D5644" i="1" s="1"/>
  <c r="D5645" i="1" a="1"/>
  <c r="D5645" i="1" s="1"/>
  <c r="D5646" i="1" a="1"/>
  <c r="D5646" i="1" s="1"/>
  <c r="D5647" i="1" a="1"/>
  <c r="D5647" i="1" s="1"/>
  <c r="D5648" i="1" a="1"/>
  <c r="D5648" i="1" s="1"/>
  <c r="D5649" i="1" a="1"/>
  <c r="D5649" i="1" s="1"/>
  <c r="D5650" i="1" a="1"/>
  <c r="D5650" i="1" s="1"/>
  <c r="D5651" i="1" a="1"/>
  <c r="D5651" i="1" s="1"/>
  <c r="D5652" i="1" a="1"/>
  <c r="D5652" i="1" s="1"/>
  <c r="D5653" i="1" a="1"/>
  <c r="D5653" i="1" s="1"/>
  <c r="D5654" i="1" a="1"/>
  <c r="D5654" i="1" s="1"/>
  <c r="D5655" i="1" a="1"/>
  <c r="D5655" i="1" s="1"/>
  <c r="D5656" i="1" a="1"/>
  <c r="D5656" i="1" s="1"/>
  <c r="D5657" i="1" a="1"/>
  <c r="D5657" i="1" s="1"/>
  <c r="D5658" i="1" a="1"/>
  <c r="D5658" i="1" s="1"/>
  <c r="D5659" i="1" a="1"/>
  <c r="D5659" i="1" s="1"/>
  <c r="D5660" i="1" a="1"/>
  <c r="D5660" i="1" s="1"/>
  <c r="D5661" i="1" a="1"/>
  <c r="D5661" i="1" s="1"/>
  <c r="D5662" i="1" a="1"/>
  <c r="D5662" i="1" s="1"/>
  <c r="D5663" i="1" a="1"/>
  <c r="D5663" i="1" s="1"/>
  <c r="D5664" i="1" a="1"/>
  <c r="D5664" i="1" s="1"/>
  <c r="D5665" i="1" a="1"/>
  <c r="D5665" i="1" s="1"/>
  <c r="D5666" i="1" a="1"/>
  <c r="D5666" i="1" s="1"/>
  <c r="D5667" i="1" a="1"/>
  <c r="D5667" i="1" s="1"/>
  <c r="D5668" i="1" a="1"/>
  <c r="D5668" i="1" s="1"/>
  <c r="D5669" i="1" a="1"/>
  <c r="D5669" i="1" s="1"/>
  <c r="D5670" i="1" a="1"/>
  <c r="D5670" i="1" s="1"/>
  <c r="D5671" i="1" a="1"/>
  <c r="D5671" i="1" s="1"/>
  <c r="D5672" i="1" a="1"/>
  <c r="D5672" i="1" s="1"/>
  <c r="D5673" i="1" a="1"/>
  <c r="D5673" i="1" s="1"/>
  <c r="D5674" i="1" a="1"/>
  <c r="D5674" i="1" s="1"/>
  <c r="D5675" i="1" a="1"/>
  <c r="D5675" i="1" s="1"/>
  <c r="D5676" i="1" a="1"/>
  <c r="D5676" i="1" s="1"/>
  <c r="D5677" i="1" a="1"/>
  <c r="D5677" i="1" s="1"/>
  <c r="D5678" i="1" a="1"/>
  <c r="D5678" i="1" s="1"/>
  <c r="D5679" i="1" a="1"/>
  <c r="D5679" i="1" s="1"/>
  <c r="D5680" i="1" a="1"/>
  <c r="D5680" i="1"/>
  <c r="D5681" i="1" a="1"/>
  <c r="D5681" i="1" s="1"/>
  <c r="D5682" i="1" a="1"/>
  <c r="D5682" i="1" s="1"/>
  <c r="D5683" i="1" a="1"/>
  <c r="D5683" i="1" s="1"/>
  <c r="D5684" i="1" a="1"/>
  <c r="D5684" i="1" s="1"/>
  <c r="D5685" i="1" a="1"/>
  <c r="D5685" i="1" s="1"/>
  <c r="D5686" i="1" a="1"/>
  <c r="D5686" i="1" s="1"/>
  <c r="D5687" i="1" a="1"/>
  <c r="D5687" i="1"/>
  <c r="D5688" i="1" a="1"/>
  <c r="D5688" i="1" s="1"/>
  <c r="D5689" i="1" a="1"/>
  <c r="D5689" i="1" s="1"/>
  <c r="D5690" i="1" a="1"/>
  <c r="D5690" i="1" s="1"/>
  <c r="D5691" i="1" a="1"/>
  <c r="D5691" i="1" s="1"/>
  <c r="D5692" i="1" a="1"/>
  <c r="D5692" i="1" s="1"/>
  <c r="D5693" i="1" a="1"/>
  <c r="D5693" i="1" s="1"/>
  <c r="D5694" i="1" a="1"/>
  <c r="D5694" i="1" s="1"/>
  <c r="D5695" i="1" a="1"/>
  <c r="D5695" i="1" s="1"/>
  <c r="D5696" i="1" a="1"/>
  <c r="D5696" i="1" s="1"/>
  <c r="D5697" i="1" a="1"/>
  <c r="D5697" i="1" s="1"/>
  <c r="D5698" i="1" a="1"/>
  <c r="D5698" i="1" s="1"/>
  <c r="D5699" i="1" a="1"/>
  <c r="D5699" i="1" s="1"/>
  <c r="D5700" i="1" a="1"/>
  <c r="D5700" i="1" s="1"/>
  <c r="D5701" i="1" a="1"/>
  <c r="D5701" i="1" s="1"/>
  <c r="D5702" i="1" a="1"/>
  <c r="D5702" i="1" s="1"/>
  <c r="D5703" i="1" a="1"/>
  <c r="D5703" i="1" s="1"/>
  <c r="D5704" i="1" a="1"/>
  <c r="D5704" i="1" s="1"/>
  <c r="D5705" i="1" a="1"/>
  <c r="D5705" i="1" s="1"/>
  <c r="D5706" i="1" a="1"/>
  <c r="D5706" i="1" s="1"/>
  <c r="D5707" i="1" a="1"/>
  <c r="D5707" i="1" s="1"/>
  <c r="D5708" i="1" a="1"/>
  <c r="D5708" i="1" s="1"/>
  <c r="D5709" i="1" a="1"/>
  <c r="D5709" i="1" s="1"/>
  <c r="D5710" i="1" a="1"/>
  <c r="D5710" i="1" s="1"/>
  <c r="D5711" i="1" a="1"/>
  <c r="D5711" i="1" s="1"/>
  <c r="D5712" i="1" a="1"/>
  <c r="D5712" i="1" s="1"/>
  <c r="D5713" i="1" a="1"/>
  <c r="D5713" i="1" s="1"/>
  <c r="D5714" i="1" a="1"/>
  <c r="D5714" i="1" s="1"/>
  <c r="D5715" i="1" a="1"/>
  <c r="D5715" i="1" s="1"/>
  <c r="D5716" i="1" a="1"/>
  <c r="D5716" i="1" s="1"/>
  <c r="D5717" i="1" a="1"/>
  <c r="D5717" i="1"/>
  <c r="D5718" i="1" a="1"/>
  <c r="D5718" i="1" s="1"/>
  <c r="D5719" i="1" a="1"/>
  <c r="D5719" i="1"/>
  <c r="D5720" i="1" a="1"/>
  <c r="D5720" i="1" s="1"/>
  <c r="D5721" i="1" a="1"/>
  <c r="D5721" i="1" s="1"/>
  <c r="D5722" i="1" a="1"/>
  <c r="D5722" i="1" s="1"/>
  <c r="D5723" i="1" a="1"/>
  <c r="D5723" i="1" s="1"/>
  <c r="D5724" i="1" a="1"/>
  <c r="D5724" i="1" s="1"/>
  <c r="D5725" i="1" a="1"/>
  <c r="D5725" i="1" s="1"/>
  <c r="D5726" i="1" a="1"/>
  <c r="D5726" i="1" s="1"/>
  <c r="D5727" i="1" a="1"/>
  <c r="D5727" i="1" s="1"/>
  <c r="D5728" i="1" a="1"/>
  <c r="D5728" i="1" s="1"/>
  <c r="D5729" i="1" a="1"/>
  <c r="D5729" i="1" s="1"/>
  <c r="D5730" i="1" a="1"/>
  <c r="D5730" i="1" s="1"/>
  <c r="D5731" i="1" a="1"/>
  <c r="D5731" i="1" s="1"/>
  <c r="D5732" i="1" a="1"/>
  <c r="D5732" i="1"/>
  <c r="D5733" i="1" a="1"/>
  <c r="D5733" i="1" s="1"/>
  <c r="D5734" i="1" a="1"/>
  <c r="D5734" i="1" s="1"/>
  <c r="D5735" i="1" a="1"/>
  <c r="D5735" i="1" s="1"/>
  <c r="D5736" i="1" a="1"/>
  <c r="D5736" i="1" s="1"/>
  <c r="D5737" i="1" a="1"/>
  <c r="D5737" i="1" s="1"/>
  <c r="D5738" i="1" a="1"/>
  <c r="D5738" i="1" s="1"/>
  <c r="D5739" i="1" a="1"/>
  <c r="D5739" i="1" s="1"/>
  <c r="D5740" i="1" a="1"/>
  <c r="D5740" i="1" s="1"/>
  <c r="D5741" i="1" a="1"/>
  <c r="D5741" i="1" s="1"/>
  <c r="D5742" i="1" a="1"/>
  <c r="D5742" i="1" s="1"/>
  <c r="D5743" i="1" a="1"/>
  <c r="D5743" i="1" s="1"/>
  <c r="D5744" i="1" a="1"/>
  <c r="D5744" i="1" s="1"/>
  <c r="D5745" i="1" a="1"/>
  <c r="D5745" i="1" s="1"/>
  <c r="D5746" i="1" a="1"/>
  <c r="D5746" i="1" s="1"/>
  <c r="D5747" i="1" a="1"/>
  <c r="D5747" i="1" s="1"/>
  <c r="D5748" i="1" a="1"/>
  <c r="D5748" i="1" s="1"/>
  <c r="D5749" i="1" a="1"/>
  <c r="D5749" i="1" s="1"/>
  <c r="D5750" i="1" a="1"/>
  <c r="D5750" i="1" s="1"/>
  <c r="D5751" i="1" a="1"/>
  <c r="D5751" i="1" s="1"/>
  <c r="D5752" i="1" a="1"/>
  <c r="D5752" i="1" s="1"/>
  <c r="D5753" i="1" a="1"/>
  <c r="D5753" i="1" s="1"/>
  <c r="D5754" i="1" a="1"/>
  <c r="D5754" i="1" s="1"/>
  <c r="D5755" i="1" a="1"/>
  <c r="D5755" i="1" s="1"/>
  <c r="D5756" i="1" a="1"/>
  <c r="D5756" i="1" s="1"/>
  <c r="D5757" i="1" a="1"/>
  <c r="D5757" i="1" s="1"/>
  <c r="D5758" i="1" a="1"/>
  <c r="D5758" i="1" s="1"/>
  <c r="D5759" i="1" a="1"/>
  <c r="D5759" i="1" s="1"/>
  <c r="D5760" i="1" a="1"/>
  <c r="D5760" i="1" s="1"/>
  <c r="D5761" i="1" a="1"/>
  <c r="D5761" i="1" s="1"/>
  <c r="D5762" i="1" a="1"/>
  <c r="D5762" i="1" s="1"/>
  <c r="D5763" i="1" a="1"/>
  <c r="D5763" i="1" s="1"/>
  <c r="D5764" i="1" a="1"/>
  <c r="D5764" i="1" s="1"/>
  <c r="D5765" i="1" a="1"/>
  <c r="D5765" i="1" s="1"/>
  <c r="D5766" i="1" a="1"/>
  <c r="D5766" i="1" s="1"/>
  <c r="D5767" i="1" a="1"/>
  <c r="D5767" i="1" s="1"/>
  <c r="D5768" i="1" a="1"/>
  <c r="D5768" i="1" s="1"/>
  <c r="D5769" i="1" a="1"/>
  <c r="D5769" i="1" s="1"/>
  <c r="D5770" i="1" a="1"/>
  <c r="D5770" i="1" s="1"/>
  <c r="D5771" i="1" a="1"/>
  <c r="D5771" i="1" s="1"/>
  <c r="D5772" i="1" a="1"/>
  <c r="D5772" i="1" s="1"/>
  <c r="D5773" i="1" a="1"/>
  <c r="D5773" i="1" s="1"/>
  <c r="D5774" i="1" a="1"/>
  <c r="D5774" i="1" s="1"/>
  <c r="D5775" i="1" a="1"/>
  <c r="D5775" i="1" s="1"/>
  <c r="D5776" i="1" a="1"/>
  <c r="D5776" i="1" s="1"/>
  <c r="D5777" i="1" a="1"/>
  <c r="D5777" i="1" s="1"/>
  <c r="D5778" i="1" a="1"/>
  <c r="D5778" i="1" s="1"/>
  <c r="D5779" i="1" a="1"/>
  <c r="D5779" i="1" s="1"/>
  <c r="D5780" i="1" a="1"/>
  <c r="D5780" i="1" s="1"/>
  <c r="D5781" i="1" a="1"/>
  <c r="D5781" i="1" s="1"/>
  <c r="D5782" i="1" a="1"/>
  <c r="D5782" i="1" s="1"/>
  <c r="D5783" i="1" a="1"/>
  <c r="D5783" i="1"/>
  <c r="D5784" i="1" a="1"/>
  <c r="D5784" i="1" s="1"/>
  <c r="D5785" i="1" a="1"/>
  <c r="D5785" i="1" s="1"/>
  <c r="D5786" i="1" a="1"/>
  <c r="D5786" i="1" s="1"/>
  <c r="D5787" i="1" a="1"/>
  <c r="D5787" i="1" s="1"/>
  <c r="D5788" i="1" a="1"/>
  <c r="D5788" i="1" s="1"/>
  <c r="D5789" i="1" a="1"/>
  <c r="D5789" i="1" s="1"/>
  <c r="D5790" i="1" a="1"/>
  <c r="D5790" i="1" s="1"/>
  <c r="D5791" i="1" a="1"/>
  <c r="D5791" i="1" s="1"/>
  <c r="D5792" i="1" a="1"/>
  <c r="D5792" i="1" s="1"/>
  <c r="D5793" i="1" a="1"/>
  <c r="D5793" i="1" s="1"/>
  <c r="D5794" i="1" a="1"/>
  <c r="D5794" i="1" s="1"/>
  <c r="D5795" i="1" a="1"/>
  <c r="D5795" i="1" s="1"/>
  <c r="D5796" i="1" a="1"/>
  <c r="D5796" i="1" s="1"/>
  <c r="D5797" i="1" a="1"/>
  <c r="D5797" i="1" s="1"/>
  <c r="D5798" i="1" a="1"/>
  <c r="D5798" i="1" s="1"/>
  <c r="D5799" i="1" a="1"/>
  <c r="D5799" i="1" s="1"/>
  <c r="D5800" i="1" a="1"/>
  <c r="D5800" i="1" s="1"/>
  <c r="D5801" i="1" a="1"/>
  <c r="D5801" i="1" s="1"/>
  <c r="D5802" i="1" a="1"/>
  <c r="D5802" i="1" s="1"/>
  <c r="D5803" i="1" a="1"/>
  <c r="D5803" i="1" s="1"/>
  <c r="D5804" i="1" a="1"/>
  <c r="D5804" i="1" s="1"/>
  <c r="D5805" i="1" a="1"/>
  <c r="D5805" i="1" s="1"/>
  <c r="D5806" i="1" a="1"/>
  <c r="D5806" i="1" s="1"/>
  <c r="D5807" i="1" a="1"/>
  <c r="D5807" i="1" s="1"/>
  <c r="D5808" i="1" a="1"/>
  <c r="D5808" i="1" s="1"/>
  <c r="D5809" i="1" a="1"/>
  <c r="D5809" i="1" s="1"/>
  <c r="D5810" i="1" a="1"/>
  <c r="D5810" i="1" s="1"/>
  <c r="D5811" i="1" a="1"/>
  <c r="D5811" i="1" s="1"/>
  <c r="D5812" i="1" a="1"/>
  <c r="D5812" i="1" s="1"/>
  <c r="D5813" i="1" a="1"/>
  <c r="D5813" i="1" s="1"/>
  <c r="D5814" i="1" a="1"/>
  <c r="D5814" i="1" s="1"/>
  <c r="D5815" i="1" a="1"/>
  <c r="D5815" i="1" s="1"/>
  <c r="D5816" i="1" a="1"/>
  <c r="D5816" i="1" s="1"/>
  <c r="D5817" i="1" a="1"/>
  <c r="D5817" i="1" s="1"/>
  <c r="D5818" i="1" a="1"/>
  <c r="D5818" i="1" s="1"/>
  <c r="D5819" i="1" a="1"/>
  <c r="D5819" i="1" s="1"/>
  <c r="D5820" i="1" a="1"/>
  <c r="D5820" i="1" s="1"/>
  <c r="D5821" i="1" a="1"/>
  <c r="D5821" i="1" s="1"/>
  <c r="D5822" i="1" a="1"/>
  <c r="D5822" i="1" s="1"/>
  <c r="D5823" i="1" a="1"/>
  <c r="D5823" i="1" s="1"/>
  <c r="D5824" i="1" a="1"/>
  <c r="D5824" i="1" s="1"/>
  <c r="D5825" i="1" a="1"/>
  <c r="D5825" i="1" s="1"/>
  <c r="D5826" i="1" a="1"/>
  <c r="D5826" i="1" s="1"/>
  <c r="D5827" i="1" a="1"/>
  <c r="D5827" i="1" s="1"/>
  <c r="D5828" i="1" a="1"/>
  <c r="D5828" i="1" s="1"/>
  <c r="D5829" i="1" a="1"/>
  <c r="D5829" i="1" s="1"/>
  <c r="D5830" i="1" a="1"/>
  <c r="D5830" i="1" s="1"/>
  <c r="D5831" i="1" a="1"/>
  <c r="D5831" i="1" s="1"/>
  <c r="D5832" i="1" a="1"/>
  <c r="D5832" i="1" s="1"/>
  <c r="D5833" i="1" a="1"/>
  <c r="D5833" i="1" s="1"/>
  <c r="D5834" i="1" a="1"/>
  <c r="D5834" i="1" s="1"/>
  <c r="D5835" i="1" a="1"/>
  <c r="D5835" i="1" s="1"/>
  <c r="D5836" i="1" a="1"/>
  <c r="D5836" i="1" s="1"/>
  <c r="D5837" i="1" a="1"/>
  <c r="D5837" i="1" s="1"/>
  <c r="D5838" i="1" a="1"/>
  <c r="D5838" i="1" s="1"/>
  <c r="D5839" i="1" a="1"/>
  <c r="D5839" i="1" s="1"/>
  <c r="D5840" i="1" a="1"/>
  <c r="D5840" i="1"/>
  <c r="D5841" i="1" a="1"/>
  <c r="D5841" i="1" s="1"/>
  <c r="D5842" i="1" a="1"/>
  <c r="D5842" i="1" s="1"/>
  <c r="D5843" i="1" a="1"/>
  <c r="D5843" i="1" s="1"/>
  <c r="D5844" i="1" a="1"/>
  <c r="D5844" i="1" s="1"/>
  <c r="D5845" i="1" a="1"/>
  <c r="D5845" i="1" s="1"/>
  <c r="D5846" i="1" a="1"/>
  <c r="D5846" i="1" s="1"/>
  <c r="D5847" i="1" a="1"/>
  <c r="D5847" i="1" s="1"/>
  <c r="D5848" i="1" a="1"/>
  <c r="D5848" i="1" s="1"/>
  <c r="D5849" i="1" a="1"/>
  <c r="D5849" i="1" s="1"/>
  <c r="D5850" i="1" a="1"/>
  <c r="D5850" i="1" s="1"/>
  <c r="D5851" i="1" a="1"/>
  <c r="D5851" i="1" s="1"/>
  <c r="D5852" i="1" a="1"/>
  <c r="D5852" i="1" s="1"/>
  <c r="D5853" i="1" a="1"/>
  <c r="D5853" i="1" s="1"/>
  <c r="D5854" i="1" a="1"/>
  <c r="D5854" i="1" s="1"/>
  <c r="D5855" i="1" a="1"/>
  <c r="D5855" i="1" s="1"/>
  <c r="D5856" i="1" a="1"/>
  <c r="D5856" i="1" s="1"/>
  <c r="D5857" i="1" a="1"/>
  <c r="D5857" i="1" s="1"/>
  <c r="D5858" i="1" a="1"/>
  <c r="D5858" i="1" s="1"/>
  <c r="D5859" i="1" a="1"/>
  <c r="D5859" i="1" s="1"/>
  <c r="D5860" i="1" a="1"/>
  <c r="D5860" i="1" s="1"/>
  <c r="D5861" i="1" a="1"/>
  <c r="D5861" i="1" s="1"/>
  <c r="D5862" i="1" a="1"/>
  <c r="D5862" i="1" s="1"/>
  <c r="D5863" i="1" a="1"/>
  <c r="D5863" i="1" s="1"/>
  <c r="D5864" i="1" a="1"/>
  <c r="D5864" i="1" s="1"/>
  <c r="D5865" i="1" a="1"/>
  <c r="D5865" i="1" s="1"/>
  <c r="D5866" i="1" a="1"/>
  <c r="D5866" i="1" s="1"/>
  <c r="D5867" i="1" a="1"/>
  <c r="D5867" i="1" s="1"/>
  <c r="D5868" i="1" a="1"/>
  <c r="D5868" i="1" s="1"/>
  <c r="D5869" i="1" a="1"/>
  <c r="D5869" i="1" s="1"/>
  <c r="D5870" i="1" a="1"/>
  <c r="D5870" i="1" s="1"/>
  <c r="D5871" i="1" a="1"/>
  <c r="D5871" i="1" s="1"/>
  <c r="D5872" i="1" a="1"/>
  <c r="D5872" i="1" s="1"/>
  <c r="D5873" i="1" a="1"/>
  <c r="D5873" i="1" s="1"/>
  <c r="D5874" i="1" a="1"/>
  <c r="D5874" i="1" s="1"/>
  <c r="D5875" i="1" a="1"/>
  <c r="D5875" i="1" s="1"/>
  <c r="D5876" i="1" a="1"/>
  <c r="D5876" i="1" s="1"/>
  <c r="D5877" i="1" a="1"/>
  <c r="D5877" i="1" s="1"/>
  <c r="D5878" i="1" a="1"/>
  <c r="D5878" i="1" s="1"/>
  <c r="D5879" i="1" a="1"/>
  <c r="D5879" i="1" s="1"/>
  <c r="D5880" i="1" a="1"/>
  <c r="D5880" i="1" s="1"/>
  <c r="D5881" i="1" a="1"/>
  <c r="D5881" i="1" s="1"/>
  <c r="D5882" i="1" a="1"/>
  <c r="D5882" i="1" s="1"/>
  <c r="D5883" i="1" a="1"/>
  <c r="D5883" i="1" s="1"/>
  <c r="D5884" i="1" a="1"/>
  <c r="D5884" i="1" s="1"/>
  <c r="D5885" i="1" a="1"/>
  <c r="D5885" i="1" s="1"/>
  <c r="D5886" i="1" a="1"/>
  <c r="D5886" i="1" s="1"/>
  <c r="D5887" i="1" a="1"/>
  <c r="D5887" i="1" s="1"/>
  <c r="D5888" i="1" a="1"/>
  <c r="D5888" i="1" s="1"/>
  <c r="D5889" i="1" a="1"/>
  <c r="D5889" i="1" s="1"/>
  <c r="D5890" i="1" a="1"/>
  <c r="D5890" i="1" s="1"/>
  <c r="D5891" i="1" a="1"/>
  <c r="D5891" i="1" s="1"/>
  <c r="D5892" i="1" a="1"/>
  <c r="D5892" i="1" s="1"/>
  <c r="D5893" i="1" a="1"/>
  <c r="D5893" i="1" s="1"/>
  <c r="D5894" i="1" a="1"/>
  <c r="D5894" i="1" s="1"/>
  <c r="D5895" i="1" a="1"/>
  <c r="D5895" i="1" s="1"/>
  <c r="D5896" i="1" a="1"/>
  <c r="D5896" i="1" s="1"/>
  <c r="D5897" i="1" a="1"/>
  <c r="D5897" i="1" s="1"/>
  <c r="D5898" i="1" a="1"/>
  <c r="D5898" i="1" s="1"/>
  <c r="D5899" i="1" a="1"/>
  <c r="D5899" i="1" s="1"/>
  <c r="D5900" i="1" a="1"/>
  <c r="D5900" i="1" s="1"/>
  <c r="D5901" i="1" a="1"/>
  <c r="D5901" i="1" s="1"/>
  <c r="D5902" i="1" a="1"/>
  <c r="D5902" i="1" s="1"/>
  <c r="D5903" i="1" a="1"/>
  <c r="D5903" i="1" s="1"/>
  <c r="D5904" i="1" a="1"/>
  <c r="D5904" i="1" s="1"/>
  <c r="D5905" i="1" a="1"/>
  <c r="D5905" i="1" s="1"/>
  <c r="D5906" i="1" a="1"/>
  <c r="D5906" i="1" s="1"/>
  <c r="D5907" i="1" a="1"/>
  <c r="D5907" i="1" s="1"/>
  <c r="D5908" i="1" a="1"/>
  <c r="D5908" i="1" s="1"/>
  <c r="D5909" i="1" a="1"/>
  <c r="D5909" i="1" s="1"/>
  <c r="D5910" i="1" a="1"/>
  <c r="D5910" i="1" s="1"/>
  <c r="D5911" i="1" a="1"/>
  <c r="D5911" i="1" s="1"/>
  <c r="D5912" i="1" a="1"/>
  <c r="D5912" i="1" s="1"/>
  <c r="D5913" i="1" a="1"/>
  <c r="D5913" i="1" s="1"/>
  <c r="D5914" i="1" a="1"/>
  <c r="D5914" i="1" s="1"/>
  <c r="D5915" i="1" a="1"/>
  <c r="D5915" i="1" s="1"/>
  <c r="D5916" i="1" a="1"/>
  <c r="D5916" i="1" s="1"/>
  <c r="D5917" i="1" a="1"/>
  <c r="D5917" i="1" s="1"/>
  <c r="D5918" i="1" a="1"/>
  <c r="D5918" i="1" s="1"/>
  <c r="D5919" i="1" a="1"/>
  <c r="D5919" i="1" s="1"/>
  <c r="D5920" i="1" a="1"/>
  <c r="D5920" i="1" s="1"/>
  <c r="D5921" i="1" a="1"/>
  <c r="D5921" i="1" s="1"/>
  <c r="D5922" i="1" a="1"/>
  <c r="D5922" i="1" s="1"/>
  <c r="D5923" i="1" a="1"/>
  <c r="D5923" i="1" s="1"/>
  <c r="D5924" i="1" a="1"/>
  <c r="D5924" i="1" s="1"/>
  <c r="D5925" i="1" a="1"/>
  <c r="D5925" i="1" s="1"/>
  <c r="D5926" i="1" a="1"/>
  <c r="D5926" i="1" s="1"/>
  <c r="D5927" i="1" a="1"/>
  <c r="D5927" i="1" s="1"/>
  <c r="D5928" i="1" a="1"/>
  <c r="D5928" i="1" s="1"/>
  <c r="D5929" i="1" a="1"/>
  <c r="D5929" i="1" s="1"/>
  <c r="D5930" i="1" a="1"/>
  <c r="D5930" i="1" s="1"/>
  <c r="D5931" i="1" a="1"/>
  <c r="D5931" i="1" s="1"/>
  <c r="D5932" i="1" a="1"/>
  <c r="D5932" i="1" s="1"/>
  <c r="D5933" i="1" a="1"/>
  <c r="D5933" i="1" s="1"/>
  <c r="D5934" i="1" a="1"/>
  <c r="D5934" i="1" s="1"/>
  <c r="D5935" i="1" a="1"/>
  <c r="D5935" i="1" s="1"/>
  <c r="D5936" i="1" a="1"/>
  <c r="D5936" i="1" s="1"/>
  <c r="D5937" i="1" a="1"/>
  <c r="D5937" i="1" s="1"/>
  <c r="D5938" i="1" a="1"/>
  <c r="D5938" i="1" s="1"/>
  <c r="D5939" i="1" a="1"/>
  <c r="D5939" i="1" s="1"/>
  <c r="D5940" i="1" a="1"/>
  <c r="D5940" i="1" s="1"/>
  <c r="D5941" i="1" a="1"/>
  <c r="D5941" i="1" s="1"/>
  <c r="D5942" i="1" a="1"/>
  <c r="D5942" i="1" s="1"/>
  <c r="D5943" i="1" a="1"/>
  <c r="D5943" i="1" s="1"/>
  <c r="D5944" i="1" a="1"/>
  <c r="D5944" i="1"/>
  <c r="D5945" i="1" a="1"/>
  <c r="D5945" i="1" s="1"/>
  <c r="D5946" i="1" a="1"/>
  <c r="D5946" i="1" s="1"/>
  <c r="D5947" i="1" a="1"/>
  <c r="D5947" i="1" s="1"/>
  <c r="D5948" i="1" a="1"/>
  <c r="D5948" i="1" s="1"/>
  <c r="D5949" i="1" a="1"/>
  <c r="D5949" i="1" s="1"/>
  <c r="D5950" i="1" a="1"/>
  <c r="D5950" i="1" s="1"/>
  <c r="D5951" i="1" a="1"/>
  <c r="D5951" i="1" s="1"/>
  <c r="D5952" i="1" a="1"/>
  <c r="D5952" i="1" s="1"/>
  <c r="D5953" i="1" a="1"/>
  <c r="D5953" i="1" s="1"/>
  <c r="D5954" i="1" a="1"/>
  <c r="D5954" i="1" s="1"/>
  <c r="D5955" i="1" a="1"/>
  <c r="D5955" i="1" s="1"/>
  <c r="D5956" i="1" a="1"/>
  <c r="D5956" i="1" s="1"/>
  <c r="D5957" i="1" a="1"/>
  <c r="D5957" i="1" s="1"/>
  <c r="D5958" i="1" a="1"/>
  <c r="D5958" i="1" s="1"/>
  <c r="D5959" i="1" a="1"/>
  <c r="D5959" i="1" s="1"/>
  <c r="D5960" i="1" a="1"/>
  <c r="D5960" i="1" s="1"/>
  <c r="D5961" i="1" a="1"/>
  <c r="D5961" i="1" s="1"/>
  <c r="D5962" i="1" a="1"/>
  <c r="D5962" i="1" s="1"/>
  <c r="D5963" i="1" a="1"/>
  <c r="D5963" i="1" s="1"/>
  <c r="D5964" i="1" a="1"/>
  <c r="D5964" i="1" s="1"/>
  <c r="D5965" i="1" a="1"/>
  <c r="D5965" i="1" s="1"/>
  <c r="D5966" i="1" a="1"/>
  <c r="D5966" i="1" s="1"/>
  <c r="D5967" i="1" a="1"/>
  <c r="D5967" i="1" s="1"/>
  <c r="D5968" i="1" a="1"/>
  <c r="D5968" i="1" s="1"/>
  <c r="D5969" i="1" a="1"/>
  <c r="D5969" i="1" s="1"/>
  <c r="D5970" i="1" a="1"/>
  <c r="D5970" i="1" s="1"/>
  <c r="D5971" i="1" a="1"/>
  <c r="D5971" i="1" s="1"/>
  <c r="D5972" i="1" a="1"/>
  <c r="D5972" i="1" s="1"/>
  <c r="D5973" i="1" a="1"/>
  <c r="D5973" i="1" s="1"/>
  <c r="D5974" i="1" a="1"/>
  <c r="D5974" i="1" s="1"/>
  <c r="D5975" i="1" a="1"/>
  <c r="D5975" i="1" s="1"/>
  <c r="D5976" i="1" a="1"/>
  <c r="D5976" i="1" s="1"/>
  <c r="D5977" i="1" a="1"/>
  <c r="D5977" i="1" s="1"/>
  <c r="D5978" i="1" a="1"/>
  <c r="D5978" i="1" s="1"/>
  <c r="D5979" i="1" a="1"/>
  <c r="D5979" i="1" s="1"/>
  <c r="D5980" i="1" a="1"/>
  <c r="D5980" i="1" s="1"/>
  <c r="D5981" i="1" a="1"/>
  <c r="D5981" i="1" s="1"/>
  <c r="D5982" i="1" a="1"/>
  <c r="D5982" i="1" s="1"/>
  <c r="D5983" i="1" a="1"/>
  <c r="D5983" i="1" s="1"/>
  <c r="D5984" i="1" a="1"/>
  <c r="D5984" i="1" s="1"/>
  <c r="D5985" i="1" a="1"/>
  <c r="D5985" i="1" s="1"/>
  <c r="D5986" i="1" a="1"/>
  <c r="D5986" i="1" s="1"/>
  <c r="D5987" i="1" a="1"/>
  <c r="D5987" i="1" s="1"/>
  <c r="D5988" i="1" a="1"/>
  <c r="D5988" i="1" s="1"/>
  <c r="D5989" i="1" a="1"/>
  <c r="D5989" i="1" s="1"/>
  <c r="D5990" i="1" a="1"/>
  <c r="D5990" i="1" s="1"/>
  <c r="D5991" i="1" a="1"/>
  <c r="D5991" i="1" s="1"/>
  <c r="D5992" i="1" a="1"/>
  <c r="D5992" i="1" s="1"/>
  <c r="D5993" i="1" a="1"/>
  <c r="D5993" i="1" s="1"/>
  <c r="D5994" i="1" a="1"/>
  <c r="D5994" i="1" s="1"/>
  <c r="D5995" i="1" a="1"/>
  <c r="D5995" i="1" s="1"/>
  <c r="D5996" i="1" a="1"/>
  <c r="D5996" i="1" s="1"/>
  <c r="D5997" i="1" a="1"/>
  <c r="D5997" i="1" s="1"/>
  <c r="D5998" i="1" a="1"/>
  <c r="D5998" i="1" s="1"/>
  <c r="D5999" i="1" a="1"/>
  <c r="D5999" i="1" s="1"/>
  <c r="D6000" i="1" a="1"/>
  <c r="D6000" i="1" s="1"/>
  <c r="D6001" i="1" a="1"/>
  <c r="D6001" i="1" s="1"/>
  <c r="D6002" i="1" a="1"/>
  <c r="D6002" i="1" s="1"/>
  <c r="D6003" i="1" a="1"/>
  <c r="D6003" i="1" s="1"/>
  <c r="D6004" i="1" a="1"/>
  <c r="D6004" i="1" s="1"/>
  <c r="D6005" i="1" a="1"/>
  <c r="D6005" i="1" s="1"/>
  <c r="D6006" i="1" a="1"/>
  <c r="D6006" i="1"/>
  <c r="D6007" i="1" a="1"/>
  <c r="D6007" i="1" s="1"/>
  <c r="D6008" i="1" a="1"/>
  <c r="D6008" i="1" s="1"/>
  <c r="D6009" i="1" a="1"/>
  <c r="D6009" i="1" s="1"/>
  <c r="D6010" i="1" a="1"/>
  <c r="D6010" i="1" s="1"/>
  <c r="D6011" i="1" a="1"/>
  <c r="D6011" i="1" s="1"/>
  <c r="D6012" i="1" a="1"/>
  <c r="D6012" i="1" s="1"/>
  <c r="D6013" i="1" a="1"/>
  <c r="D6013" i="1" s="1"/>
  <c r="D6014" i="1" a="1"/>
  <c r="D6014" i="1" s="1"/>
  <c r="D6015" i="1" a="1"/>
  <c r="D6015" i="1" s="1"/>
  <c r="D6016" i="1" a="1"/>
  <c r="D6016" i="1" s="1"/>
  <c r="D6017" i="1" a="1"/>
  <c r="D6017" i="1" s="1"/>
  <c r="D6018" i="1" a="1"/>
  <c r="D6018" i="1" s="1"/>
  <c r="D6019" i="1" a="1"/>
  <c r="D6019" i="1" s="1"/>
  <c r="D6020" i="1" a="1"/>
  <c r="D6020" i="1" s="1"/>
  <c r="D6021" i="1" a="1"/>
  <c r="D6021" i="1" s="1"/>
  <c r="D6022" i="1" a="1"/>
  <c r="D6022" i="1" s="1"/>
  <c r="D6023" i="1" a="1"/>
  <c r="D6023" i="1"/>
  <c r="D6024" i="1" a="1"/>
  <c r="D6024" i="1" s="1"/>
  <c r="D6025" i="1" a="1"/>
  <c r="D6025" i="1" s="1"/>
  <c r="D6026" i="1" a="1"/>
  <c r="D6026" i="1" s="1"/>
  <c r="D6027" i="1" a="1"/>
  <c r="D6027" i="1" s="1"/>
  <c r="D6028" i="1" a="1"/>
  <c r="D6028" i="1" s="1"/>
  <c r="D6029" i="1" a="1"/>
  <c r="D6029" i="1" s="1"/>
  <c r="D6030" i="1" a="1"/>
  <c r="D6030" i="1" s="1"/>
  <c r="D6031" i="1" a="1"/>
  <c r="D6031" i="1" s="1"/>
  <c r="D6032" i="1" a="1"/>
  <c r="D6032" i="1" s="1"/>
  <c r="D6033" i="1" a="1"/>
  <c r="D6033" i="1" s="1"/>
  <c r="D6034" i="1" a="1"/>
  <c r="D6034" i="1" s="1"/>
  <c r="D6035" i="1" a="1"/>
  <c r="D6035" i="1" s="1"/>
  <c r="D6036" i="1" a="1"/>
  <c r="D6036" i="1" s="1"/>
  <c r="D6037" i="1" a="1"/>
  <c r="D6037" i="1" s="1"/>
  <c r="D6038" i="1" a="1"/>
  <c r="D6038" i="1"/>
  <c r="D6039" i="1" a="1"/>
  <c r="D6039" i="1" s="1"/>
  <c r="D6040" i="1" a="1"/>
  <c r="D6040" i="1" s="1"/>
  <c r="D6041" i="1" a="1"/>
  <c r="D6041" i="1" s="1"/>
  <c r="D6042" i="1" a="1"/>
  <c r="D6042" i="1" s="1"/>
  <c r="D6043" i="1" a="1"/>
  <c r="D6043" i="1" s="1"/>
  <c r="D6044" i="1" a="1"/>
  <c r="D6044" i="1" s="1"/>
  <c r="D6045" i="1" a="1"/>
  <c r="D6045" i="1" s="1"/>
  <c r="D6046" i="1" a="1"/>
  <c r="D6046" i="1" s="1"/>
  <c r="D6047" i="1" a="1"/>
  <c r="D6047" i="1" s="1"/>
  <c r="D6048" i="1" a="1"/>
  <c r="D6048" i="1" s="1"/>
  <c r="D6049" i="1" a="1"/>
  <c r="D6049" i="1" s="1"/>
  <c r="D6050" i="1" a="1"/>
  <c r="D6050" i="1" s="1"/>
  <c r="D6051" i="1" a="1"/>
  <c r="D6051" i="1" s="1"/>
  <c r="D6052" i="1" a="1"/>
  <c r="D6052" i="1"/>
  <c r="D6053" i="1" a="1"/>
  <c r="D6053" i="1" s="1"/>
  <c r="D6054" i="1" a="1"/>
  <c r="D6054" i="1" s="1"/>
  <c r="D6055" i="1" a="1"/>
  <c r="D6055" i="1" s="1"/>
  <c r="D6056" i="1" a="1"/>
  <c r="D6056" i="1" s="1"/>
  <c r="D6057" i="1" a="1"/>
  <c r="D6057" i="1" s="1"/>
  <c r="D6058" i="1" a="1"/>
  <c r="D6058" i="1" s="1"/>
  <c r="D6059" i="1" a="1"/>
  <c r="D6059" i="1" s="1"/>
  <c r="D6060" i="1" a="1"/>
  <c r="D6060" i="1" s="1"/>
  <c r="D6061" i="1" a="1"/>
  <c r="D6061" i="1" s="1"/>
  <c r="D6062" i="1" a="1"/>
  <c r="D6062" i="1" s="1"/>
  <c r="D6063" i="1" a="1"/>
  <c r="D6063" i="1" s="1"/>
  <c r="D6064" i="1" a="1"/>
  <c r="D6064" i="1" s="1"/>
  <c r="D6065" i="1" a="1"/>
  <c r="D6065" i="1" s="1"/>
  <c r="D6066" i="1" a="1"/>
  <c r="D6066" i="1" s="1"/>
  <c r="D6067" i="1" a="1"/>
  <c r="D6067" i="1" s="1"/>
  <c r="D6068" i="1" a="1"/>
  <c r="D6068" i="1" s="1"/>
  <c r="D6069" i="1" a="1"/>
  <c r="D6069" i="1" s="1"/>
  <c r="D6070" i="1" a="1"/>
  <c r="D6070" i="1" s="1"/>
  <c r="D6071" i="1" a="1"/>
  <c r="D6071" i="1" s="1"/>
  <c r="D6072" i="1" a="1"/>
  <c r="D6072" i="1" s="1"/>
  <c r="D6073" i="1" a="1"/>
  <c r="D6073" i="1" s="1"/>
  <c r="D6074" i="1" a="1"/>
  <c r="D6074" i="1" s="1"/>
  <c r="D6075" i="1" a="1"/>
  <c r="D6075" i="1" s="1"/>
  <c r="D6076" i="1" a="1"/>
  <c r="D6076" i="1" s="1"/>
  <c r="D6077" i="1" a="1"/>
  <c r="D6077" i="1" s="1"/>
  <c r="D6078" i="1" a="1"/>
  <c r="D6078" i="1" s="1"/>
  <c r="D6079" i="1" a="1"/>
  <c r="D6079" i="1" s="1"/>
  <c r="D6080" i="1" a="1"/>
  <c r="D6080" i="1" s="1"/>
  <c r="D6081" i="1" a="1"/>
  <c r="D6081" i="1" s="1"/>
  <c r="D6082" i="1" a="1"/>
  <c r="D6082" i="1" s="1"/>
  <c r="D6083" i="1" a="1"/>
  <c r="D6083" i="1" s="1"/>
  <c r="D6084" i="1" a="1"/>
  <c r="D6084" i="1" s="1"/>
  <c r="D6085" i="1" a="1"/>
  <c r="D6085" i="1" s="1"/>
  <c r="D6086" i="1" a="1"/>
  <c r="D6086" i="1" s="1"/>
  <c r="D6087" i="1" a="1"/>
  <c r="D6087" i="1" s="1"/>
  <c r="D6088" i="1" a="1"/>
  <c r="D6088" i="1" s="1"/>
  <c r="D6089" i="1" a="1"/>
  <c r="D6089" i="1" s="1"/>
  <c r="D6090" i="1" a="1"/>
  <c r="D6090" i="1" s="1"/>
  <c r="D6091" i="1" a="1"/>
  <c r="D6091" i="1" s="1"/>
  <c r="D6092" i="1" a="1"/>
  <c r="D6092" i="1" s="1"/>
  <c r="D6093" i="1" a="1"/>
  <c r="D6093" i="1" s="1"/>
  <c r="D6094" i="1" a="1"/>
  <c r="D6094" i="1" s="1"/>
  <c r="D6095" i="1" a="1"/>
  <c r="D6095" i="1" s="1"/>
  <c r="D6096" i="1" a="1"/>
  <c r="D6096" i="1" s="1"/>
  <c r="D6097" i="1" a="1"/>
  <c r="D6097" i="1" s="1"/>
  <c r="D6098" i="1" a="1"/>
  <c r="D6098" i="1" s="1"/>
  <c r="D6099" i="1" a="1"/>
  <c r="D6099" i="1" s="1"/>
  <c r="D6100" i="1" a="1"/>
  <c r="D6100" i="1"/>
  <c r="D6101" i="1" a="1"/>
  <c r="D6101" i="1" s="1"/>
  <c r="D6102" i="1" a="1"/>
  <c r="D6102" i="1" s="1"/>
  <c r="D6103" i="1" a="1"/>
  <c r="D6103" i="1" s="1"/>
  <c r="D6104" i="1" a="1"/>
  <c r="D6104" i="1" s="1"/>
  <c r="D6105" i="1" a="1"/>
  <c r="D6105" i="1" s="1"/>
  <c r="D6106" i="1" a="1"/>
  <c r="D6106" i="1" s="1"/>
  <c r="D6107" i="1" a="1"/>
  <c r="D6107" i="1" s="1"/>
  <c r="D6108" i="1" a="1"/>
  <c r="D6108" i="1" s="1"/>
  <c r="D6109" i="1" a="1"/>
  <c r="D6109" i="1" s="1"/>
  <c r="D6110" i="1" a="1"/>
  <c r="D6110" i="1" s="1"/>
  <c r="D6111" i="1" a="1"/>
  <c r="D6111" i="1" s="1"/>
  <c r="D6112" i="1" a="1"/>
  <c r="D6112" i="1"/>
  <c r="D6113" i="1" a="1"/>
  <c r="D6113" i="1" s="1"/>
  <c r="D6114" i="1" a="1"/>
  <c r="D6114" i="1" s="1"/>
  <c r="D6115" i="1" a="1"/>
  <c r="D6115" i="1" s="1"/>
  <c r="D6116" i="1" a="1"/>
  <c r="D6116" i="1" s="1"/>
  <c r="D6117" i="1" a="1"/>
  <c r="D6117" i="1" s="1"/>
  <c r="D6118" i="1" a="1"/>
  <c r="D6118" i="1" s="1"/>
  <c r="D6119" i="1" a="1"/>
  <c r="D6119" i="1" s="1"/>
  <c r="D6120" i="1" a="1"/>
  <c r="D6120" i="1" s="1"/>
  <c r="D6121" i="1" a="1"/>
  <c r="D6121" i="1" s="1"/>
  <c r="D6122" i="1" a="1"/>
  <c r="D6122" i="1" s="1"/>
  <c r="D6123" i="1" a="1"/>
  <c r="D6123" i="1" s="1"/>
  <c r="D6124" i="1" a="1"/>
  <c r="D6124" i="1" s="1"/>
  <c r="D6125" i="1" a="1"/>
  <c r="D6125" i="1" s="1"/>
  <c r="D6126" i="1" a="1"/>
  <c r="D6126" i="1" s="1"/>
  <c r="D6127" i="1" a="1"/>
  <c r="D6127" i="1" s="1"/>
  <c r="D6128" i="1" a="1"/>
  <c r="D6128" i="1" s="1"/>
  <c r="D6129" i="1" a="1"/>
  <c r="D6129" i="1" s="1"/>
  <c r="D6130" i="1" a="1"/>
  <c r="D6130" i="1" s="1"/>
  <c r="D6131" i="1" a="1"/>
  <c r="D6131" i="1" s="1"/>
  <c r="D6132" i="1" a="1"/>
  <c r="D6132" i="1" s="1"/>
  <c r="D6133" i="1" a="1"/>
  <c r="D6133" i="1" s="1"/>
  <c r="D6134" i="1" a="1"/>
  <c r="D6134" i="1" s="1"/>
  <c r="D6135" i="1" a="1"/>
  <c r="D6135" i="1" s="1"/>
  <c r="D6136" i="1" a="1"/>
  <c r="D6136" i="1" s="1"/>
  <c r="D6137" i="1" a="1"/>
  <c r="D6137" i="1" s="1"/>
  <c r="D6138" i="1" a="1"/>
  <c r="D6138" i="1" s="1"/>
  <c r="D6139" i="1" a="1"/>
  <c r="D6139" i="1" s="1"/>
  <c r="D6140" i="1" a="1"/>
  <c r="D6140" i="1" s="1"/>
  <c r="D6141" i="1" a="1"/>
  <c r="D6141" i="1" s="1"/>
  <c r="D6142" i="1" a="1"/>
  <c r="D6142" i="1" s="1"/>
  <c r="D6143" i="1" a="1"/>
  <c r="D6143" i="1" s="1"/>
  <c r="D6144" i="1" a="1"/>
  <c r="D6144" i="1" s="1"/>
  <c r="D6145" i="1" a="1"/>
  <c r="D6145" i="1" s="1"/>
  <c r="D6146" i="1" a="1"/>
  <c r="D6146" i="1" s="1"/>
  <c r="D6147" i="1" a="1"/>
  <c r="D6147" i="1" s="1"/>
  <c r="D6148" i="1" a="1"/>
  <c r="D6148" i="1" s="1"/>
  <c r="D6149" i="1" a="1"/>
  <c r="D6149" i="1" s="1"/>
  <c r="D6150" i="1" a="1"/>
  <c r="D6150" i="1" s="1"/>
  <c r="D6151" i="1" a="1"/>
  <c r="D6151" i="1" s="1"/>
  <c r="D6152" i="1" a="1"/>
  <c r="D6152" i="1" s="1"/>
  <c r="D6153" i="1" a="1"/>
  <c r="D6153" i="1" s="1"/>
  <c r="D6154" i="1" a="1"/>
  <c r="D6154" i="1" s="1"/>
  <c r="D6155" i="1" a="1"/>
  <c r="D6155" i="1" s="1"/>
  <c r="D6156" i="1" a="1"/>
  <c r="D6156" i="1" s="1"/>
  <c r="D6157" i="1" a="1"/>
  <c r="D6157" i="1" s="1"/>
  <c r="D6158" i="1" a="1"/>
  <c r="D6158" i="1" s="1"/>
  <c r="D6159" i="1" a="1"/>
  <c r="D6159" i="1" s="1"/>
  <c r="D6160" i="1" a="1"/>
  <c r="D6160" i="1" s="1"/>
  <c r="D6161" i="1" a="1"/>
  <c r="D6161" i="1" s="1"/>
  <c r="D6162" i="1" a="1"/>
  <c r="D6162" i="1" s="1"/>
  <c r="D6163" i="1" a="1"/>
  <c r="D6163" i="1" s="1"/>
  <c r="D6164" i="1" a="1"/>
  <c r="D6164" i="1" s="1"/>
  <c r="D6165" i="1" a="1"/>
  <c r="D6165" i="1" s="1"/>
  <c r="D6166" i="1" a="1"/>
  <c r="D6166" i="1" s="1"/>
  <c r="D6167" i="1" a="1"/>
  <c r="D6167" i="1" s="1"/>
  <c r="D6168" i="1" a="1"/>
  <c r="D6168" i="1" s="1"/>
  <c r="D6169" i="1" a="1"/>
  <c r="D6169" i="1" s="1"/>
  <c r="D6170" i="1" a="1"/>
  <c r="D6170" i="1" s="1"/>
  <c r="D6171" i="1" a="1"/>
  <c r="D6171" i="1" s="1"/>
  <c r="D6172" i="1" a="1"/>
  <c r="D6172" i="1" s="1"/>
  <c r="D6173" i="1" a="1"/>
  <c r="D6173" i="1" s="1"/>
  <c r="D6174" i="1" a="1"/>
  <c r="D6174" i="1" s="1"/>
  <c r="D6175" i="1" a="1"/>
  <c r="D6175" i="1" s="1"/>
  <c r="D6176" i="1" a="1"/>
  <c r="D6176" i="1" s="1"/>
  <c r="D6177" i="1" a="1"/>
  <c r="D6177" i="1" s="1"/>
  <c r="D6178" i="1" a="1"/>
  <c r="D6178" i="1" s="1"/>
  <c r="D6179" i="1" a="1"/>
  <c r="D6179" i="1" s="1"/>
  <c r="D6180" i="1" a="1"/>
  <c r="D6180" i="1" s="1"/>
  <c r="D6181" i="1" a="1"/>
  <c r="D6181" i="1" s="1"/>
  <c r="D6182" i="1" a="1"/>
  <c r="D6182" i="1" s="1"/>
  <c r="D6183" i="1" a="1"/>
  <c r="D6183" i="1" s="1"/>
  <c r="D6184" i="1" a="1"/>
  <c r="D6184" i="1" s="1"/>
  <c r="D6185" i="1" a="1"/>
  <c r="D6185" i="1" s="1"/>
  <c r="D6186" i="1" a="1"/>
  <c r="D6186" i="1" s="1"/>
  <c r="D6187" i="1" a="1"/>
  <c r="D6187" i="1" s="1"/>
  <c r="D6188" i="1" a="1"/>
  <c r="D6188" i="1" s="1"/>
  <c r="D6189" i="1" a="1"/>
  <c r="D6189" i="1" s="1"/>
  <c r="D6190" i="1" a="1"/>
  <c r="D6190" i="1" s="1"/>
  <c r="D6191" i="1" a="1"/>
  <c r="D6191" i="1" s="1"/>
  <c r="D6192" i="1" a="1"/>
  <c r="D6192" i="1" s="1"/>
  <c r="D6193" i="1" a="1"/>
  <c r="D6193" i="1" s="1"/>
  <c r="D6194" i="1" a="1"/>
  <c r="D6194" i="1" s="1"/>
  <c r="D6195" i="1" a="1"/>
  <c r="D6195" i="1" s="1"/>
  <c r="D6196" i="1" a="1"/>
  <c r="D6196" i="1" s="1"/>
  <c r="D6197" i="1" a="1"/>
  <c r="D6197" i="1"/>
  <c r="D6198" i="1" a="1"/>
  <c r="D6198" i="1" s="1"/>
  <c r="D6199" i="1" a="1"/>
  <c r="D6199" i="1" s="1"/>
  <c r="D6200" i="1" a="1"/>
  <c r="D6200" i="1" s="1"/>
  <c r="D6201" i="1" a="1"/>
  <c r="D6201" i="1" s="1"/>
  <c r="D6202" i="1" a="1"/>
  <c r="D6202" i="1" s="1"/>
  <c r="D6203" i="1" a="1"/>
  <c r="D6203" i="1" s="1"/>
  <c r="D6204" i="1" a="1"/>
  <c r="D6204" i="1" s="1"/>
  <c r="D6205" i="1" a="1"/>
  <c r="D6205" i="1" s="1"/>
  <c r="D6206" i="1" a="1"/>
  <c r="D6206" i="1" s="1"/>
  <c r="D6207" i="1" a="1"/>
  <c r="D6207" i="1" s="1"/>
  <c r="D6208" i="1" a="1"/>
  <c r="D6208" i="1" s="1"/>
  <c r="D6209" i="1" a="1"/>
  <c r="D6209" i="1" s="1"/>
  <c r="D6210" i="1" a="1"/>
  <c r="D6210" i="1" s="1"/>
  <c r="D6211" i="1" a="1"/>
  <c r="D6211" i="1" s="1"/>
  <c r="D6212" i="1" a="1"/>
  <c r="D6212" i="1" s="1"/>
  <c r="D6213" i="1" a="1"/>
  <c r="D6213" i="1" s="1"/>
  <c r="D6214" i="1" a="1"/>
  <c r="D6214" i="1" s="1"/>
  <c r="D6215" i="1" a="1"/>
  <c r="D6215" i="1" s="1"/>
  <c r="D6216" i="1" a="1"/>
  <c r="D6216" i="1" s="1"/>
  <c r="D6217" i="1" a="1"/>
  <c r="D6217" i="1" s="1"/>
  <c r="D6218" i="1" a="1"/>
  <c r="D6218" i="1" s="1"/>
  <c r="D6219" i="1" a="1"/>
  <c r="D6219" i="1" s="1"/>
  <c r="D6220" i="1" a="1"/>
  <c r="D6220" i="1" s="1"/>
  <c r="D6221" i="1" a="1"/>
  <c r="D6221" i="1" s="1"/>
  <c r="D6222" i="1" a="1"/>
  <c r="D6222" i="1" s="1"/>
  <c r="D6223" i="1" a="1"/>
  <c r="D6223" i="1" s="1"/>
  <c r="D6224" i="1" a="1"/>
  <c r="D6224" i="1" s="1"/>
  <c r="D6225" i="1" a="1"/>
  <c r="D6225" i="1" s="1"/>
  <c r="D6226" i="1" a="1"/>
  <c r="D6226" i="1" s="1"/>
  <c r="D6227" i="1" a="1"/>
  <c r="D6227" i="1" s="1"/>
  <c r="D6228" i="1" a="1"/>
  <c r="D6228" i="1" s="1"/>
  <c r="D6229" i="1" a="1"/>
  <c r="D6229" i="1" s="1"/>
  <c r="D6230" i="1" a="1"/>
  <c r="D6230" i="1" s="1"/>
  <c r="D6231" i="1" a="1"/>
  <c r="D6231" i="1" s="1"/>
  <c r="D6232" i="1" a="1"/>
  <c r="D6232" i="1" s="1"/>
  <c r="D6233" i="1" a="1"/>
  <c r="D6233" i="1" s="1"/>
  <c r="D6234" i="1" a="1"/>
  <c r="D6234" i="1" s="1"/>
  <c r="D6235" i="1" a="1"/>
  <c r="D6235" i="1" s="1"/>
  <c r="D6236" i="1" a="1"/>
  <c r="D6236" i="1" s="1"/>
  <c r="D6237" i="1" a="1"/>
  <c r="D6237" i="1" s="1"/>
  <c r="D6238" i="1" a="1"/>
  <c r="D6238" i="1" s="1"/>
  <c r="D6239" i="1" a="1"/>
  <c r="D6239" i="1" s="1"/>
  <c r="D6240" i="1" a="1"/>
  <c r="D6240" i="1" s="1"/>
  <c r="D6241" i="1" a="1"/>
  <c r="D6241" i="1" s="1"/>
  <c r="D6242" i="1" a="1"/>
  <c r="D6242" i="1" s="1"/>
  <c r="D6243" i="1" a="1"/>
  <c r="D6243" i="1" s="1"/>
  <c r="D6244" i="1" a="1"/>
  <c r="D6244" i="1" s="1"/>
  <c r="D6245" i="1" a="1"/>
  <c r="D6245" i="1" s="1"/>
  <c r="D6246" i="1" a="1"/>
  <c r="D6246" i="1" s="1"/>
  <c r="D6247" i="1" a="1"/>
  <c r="D6247" i="1" s="1"/>
  <c r="D6248" i="1" a="1"/>
  <c r="D6248" i="1" s="1"/>
  <c r="D6249" i="1" a="1"/>
  <c r="D6249" i="1" s="1"/>
  <c r="D6250" i="1" a="1"/>
  <c r="D6250" i="1" s="1"/>
  <c r="D6251" i="1" a="1"/>
  <c r="D6251" i="1" s="1"/>
  <c r="D6252" i="1" a="1"/>
  <c r="D6252" i="1" s="1"/>
  <c r="D6253" i="1" a="1"/>
  <c r="D6253" i="1" s="1"/>
  <c r="D6254" i="1" a="1"/>
  <c r="D6254" i="1" s="1"/>
  <c r="D6255" i="1" a="1"/>
  <c r="D6255" i="1" s="1"/>
  <c r="D6256" i="1" a="1"/>
  <c r="D6256" i="1" s="1"/>
  <c r="D6257" i="1" a="1"/>
  <c r="D6257" i="1" s="1"/>
  <c r="D6258" i="1" a="1"/>
  <c r="D6258" i="1" s="1"/>
  <c r="D6259" i="1" a="1"/>
  <c r="D6259" i="1" s="1"/>
  <c r="D6260" i="1" a="1"/>
  <c r="D6260" i="1" s="1"/>
  <c r="D6261" i="1" a="1"/>
  <c r="D6261" i="1" s="1"/>
  <c r="D6262" i="1" a="1"/>
  <c r="D6262" i="1" s="1"/>
  <c r="D6263" i="1" a="1"/>
  <c r="D6263" i="1" s="1"/>
  <c r="D6264" i="1" a="1"/>
  <c r="D6264" i="1" s="1"/>
  <c r="D6265" i="1" a="1"/>
  <c r="D6265" i="1" s="1"/>
  <c r="D6266" i="1" a="1"/>
  <c r="D6266" i="1" s="1"/>
  <c r="D6267" i="1" a="1"/>
  <c r="D6267" i="1" s="1"/>
  <c r="D6268" i="1" a="1"/>
  <c r="D6268" i="1" s="1"/>
  <c r="D6269" i="1" a="1"/>
  <c r="D6269" i="1" s="1"/>
  <c r="D6270" i="1" a="1"/>
  <c r="D6270" i="1" s="1"/>
  <c r="D6271" i="1" a="1"/>
  <c r="D6271" i="1" s="1"/>
  <c r="D6272" i="1" a="1"/>
  <c r="D6272" i="1" s="1"/>
  <c r="D6273" i="1" a="1"/>
  <c r="D6273" i="1" s="1"/>
  <c r="D6274" i="1" a="1"/>
  <c r="D6274" i="1" s="1"/>
  <c r="D6275" i="1" a="1"/>
  <c r="D6275" i="1" s="1"/>
  <c r="D6276" i="1" a="1"/>
  <c r="D6276" i="1" s="1"/>
  <c r="D6277" i="1" a="1"/>
  <c r="D6277" i="1" s="1"/>
  <c r="D6278" i="1" a="1"/>
  <c r="D6278" i="1" s="1"/>
  <c r="D6279" i="1" a="1"/>
  <c r="D6279" i="1" s="1"/>
  <c r="D6280" i="1" a="1"/>
  <c r="D6280" i="1" s="1"/>
  <c r="D6281" i="1" a="1"/>
  <c r="D6281" i="1" s="1"/>
  <c r="D6282" i="1" a="1"/>
  <c r="D6282" i="1" s="1"/>
  <c r="D6283" i="1" a="1"/>
  <c r="D6283" i="1" s="1"/>
  <c r="D6284" i="1" a="1"/>
  <c r="D6284" i="1" s="1"/>
  <c r="D6285" i="1" a="1"/>
  <c r="D6285" i="1" s="1"/>
  <c r="D6286" i="1" a="1"/>
  <c r="D6286" i="1" s="1"/>
  <c r="D6287" i="1" a="1"/>
  <c r="D6287" i="1" s="1"/>
  <c r="D6288" i="1" a="1"/>
  <c r="D6288" i="1" s="1"/>
  <c r="D6289" i="1" a="1"/>
  <c r="D6289" i="1" s="1"/>
  <c r="D6290" i="1" a="1"/>
  <c r="D6290" i="1" s="1"/>
  <c r="D6291" i="1" a="1"/>
  <c r="D6291" i="1" s="1"/>
  <c r="D6292" i="1" a="1"/>
  <c r="D6292" i="1" s="1"/>
  <c r="D6293" i="1" a="1"/>
  <c r="D6293" i="1" s="1"/>
  <c r="D6294" i="1" a="1"/>
  <c r="D6294" i="1" s="1"/>
  <c r="D6295" i="1" a="1"/>
  <c r="D6295" i="1" s="1"/>
  <c r="D6296" i="1" a="1"/>
  <c r="D6296" i="1" s="1"/>
  <c r="D6297" i="1" a="1"/>
  <c r="D6297" i="1" s="1"/>
  <c r="D6298" i="1" a="1"/>
  <c r="D6298" i="1" s="1"/>
  <c r="D6299" i="1" a="1"/>
  <c r="D6299" i="1" s="1"/>
  <c r="D6300" i="1" a="1"/>
  <c r="D6300" i="1" s="1"/>
  <c r="D6301" i="1" a="1"/>
  <c r="D6301" i="1" s="1"/>
  <c r="D6302" i="1" a="1"/>
  <c r="D6302" i="1" s="1"/>
  <c r="D6303" i="1" a="1"/>
  <c r="D6303" i="1" s="1"/>
  <c r="D6304" i="1" a="1"/>
  <c r="D6304" i="1" s="1"/>
  <c r="D6305" i="1" a="1"/>
  <c r="D6305" i="1" s="1"/>
  <c r="D6306" i="1" a="1"/>
  <c r="D6306" i="1" s="1"/>
  <c r="D6307" i="1" a="1"/>
  <c r="D6307" i="1" s="1"/>
  <c r="D6308" i="1" a="1"/>
  <c r="D6308" i="1" s="1"/>
  <c r="D6309" i="1" a="1"/>
  <c r="D6309" i="1" s="1"/>
  <c r="D6310" i="1" a="1"/>
  <c r="D6310" i="1" s="1"/>
  <c r="D6311" i="1" a="1"/>
  <c r="D6311" i="1" s="1"/>
  <c r="D6312" i="1" a="1"/>
  <c r="D6312" i="1" s="1"/>
  <c r="D6313" i="1" a="1"/>
  <c r="D6313" i="1" s="1"/>
  <c r="D6314" i="1" a="1"/>
  <c r="D6314" i="1" s="1"/>
  <c r="D6315" i="1" a="1"/>
  <c r="D6315" i="1" s="1"/>
  <c r="D6316" i="1" a="1"/>
  <c r="D6316" i="1" s="1"/>
  <c r="D6317" i="1" a="1"/>
  <c r="D6317" i="1" s="1"/>
  <c r="D6318" i="1" a="1"/>
  <c r="D6318" i="1" s="1"/>
  <c r="D6319" i="1" a="1"/>
  <c r="D6319" i="1" s="1"/>
  <c r="D6320" i="1" a="1"/>
  <c r="D6320" i="1" s="1"/>
  <c r="D6321" i="1" a="1"/>
  <c r="D6321" i="1" s="1"/>
  <c r="D6322" i="1" a="1"/>
  <c r="D6322" i="1" s="1"/>
  <c r="D6323" i="1" a="1"/>
  <c r="D6323" i="1" s="1"/>
  <c r="D6324" i="1" a="1"/>
  <c r="D6324" i="1" s="1"/>
  <c r="D6325" i="1" a="1"/>
  <c r="D6325" i="1" s="1"/>
  <c r="D6326" i="1" a="1"/>
  <c r="D6326" i="1" s="1"/>
  <c r="D6327" i="1" a="1"/>
  <c r="D6327" i="1" s="1"/>
  <c r="D6328" i="1" a="1"/>
  <c r="D6328" i="1" s="1"/>
  <c r="D6329" i="1" a="1"/>
  <c r="D6329" i="1" s="1"/>
  <c r="D6330" i="1" a="1"/>
  <c r="D6330" i="1" s="1"/>
  <c r="D6331" i="1" a="1"/>
  <c r="D6331" i="1" s="1"/>
  <c r="D6332" i="1" a="1"/>
  <c r="D6332" i="1" s="1"/>
  <c r="D6333" i="1" a="1"/>
  <c r="D6333" i="1" s="1"/>
  <c r="D6334" i="1" a="1"/>
  <c r="D6334" i="1" s="1"/>
  <c r="D6335" i="1" a="1"/>
  <c r="D6335" i="1" s="1"/>
  <c r="D6336" i="1" a="1"/>
  <c r="D6336" i="1" s="1"/>
  <c r="D6337" i="1" a="1"/>
  <c r="D6337" i="1" s="1"/>
  <c r="D6338" i="1" a="1"/>
  <c r="D6338" i="1" s="1"/>
  <c r="D6339" i="1" a="1"/>
  <c r="D6339" i="1" s="1"/>
  <c r="D6340" i="1" a="1"/>
  <c r="D6340" i="1" s="1"/>
  <c r="D6341" i="1" a="1"/>
  <c r="D6341" i="1" s="1"/>
  <c r="D6342" i="1" a="1"/>
  <c r="D6342" i="1" s="1"/>
  <c r="D6343" i="1" a="1"/>
  <c r="D6343" i="1" s="1"/>
  <c r="D6344" i="1" a="1"/>
  <c r="D6344" i="1" s="1"/>
  <c r="D6345" i="1" a="1"/>
  <c r="D6345" i="1" s="1"/>
  <c r="D6346" i="1" a="1"/>
  <c r="D6346" i="1" s="1"/>
  <c r="D6347" i="1" a="1"/>
  <c r="D6347" i="1" s="1"/>
  <c r="D6348" i="1" a="1"/>
  <c r="D6348" i="1" s="1"/>
  <c r="D6349" i="1" a="1"/>
  <c r="D6349" i="1" s="1"/>
  <c r="D6350" i="1" a="1"/>
  <c r="D6350" i="1" s="1"/>
  <c r="D6351" i="1" a="1"/>
  <c r="D6351" i="1" s="1"/>
  <c r="D6352" i="1" a="1"/>
  <c r="D6352" i="1" s="1"/>
  <c r="D6353" i="1" a="1"/>
  <c r="D6353" i="1" s="1"/>
  <c r="D6354" i="1" a="1"/>
  <c r="D6354" i="1" s="1"/>
  <c r="D6355" i="1" a="1"/>
  <c r="D6355" i="1" s="1"/>
  <c r="D6356" i="1" a="1"/>
  <c r="D6356" i="1" s="1"/>
  <c r="D6357" i="1" a="1"/>
  <c r="D6357" i="1" s="1"/>
  <c r="D6358" i="1" a="1"/>
  <c r="D6358" i="1" s="1"/>
  <c r="D6359" i="1" a="1"/>
  <c r="D6359" i="1" s="1"/>
  <c r="D6360" i="1" a="1"/>
  <c r="D6360" i="1" s="1"/>
  <c r="D6361" i="1" a="1"/>
  <c r="D6361" i="1" s="1"/>
  <c r="D6362" i="1" a="1"/>
  <c r="D6362" i="1" s="1"/>
  <c r="D6363" i="1" a="1"/>
  <c r="D6363" i="1" s="1"/>
  <c r="D6364" i="1" a="1"/>
  <c r="D6364" i="1" s="1"/>
  <c r="D6365" i="1" a="1"/>
  <c r="D6365" i="1" s="1"/>
  <c r="D6366" i="1" a="1"/>
  <c r="D6366" i="1" s="1"/>
  <c r="D6367" i="1" a="1"/>
  <c r="D6367" i="1" s="1"/>
  <c r="D6368" i="1" a="1"/>
  <c r="D6368" i="1" s="1"/>
  <c r="D6369" i="1" a="1"/>
  <c r="D6369" i="1" s="1"/>
  <c r="D6370" i="1" a="1"/>
  <c r="D6370" i="1" s="1"/>
  <c r="D6371" i="1" a="1"/>
  <c r="D6371" i="1" s="1"/>
  <c r="D6372" i="1" a="1"/>
  <c r="D6372" i="1" s="1"/>
  <c r="D6373" i="1" a="1"/>
  <c r="D6373" i="1" s="1"/>
  <c r="D6374" i="1" a="1"/>
  <c r="D6374" i="1" s="1"/>
  <c r="D6375" i="1" a="1"/>
  <c r="D6375" i="1" s="1"/>
  <c r="D6376" i="1" a="1"/>
  <c r="D6376" i="1" s="1"/>
  <c r="D6377" i="1" a="1"/>
  <c r="D6377" i="1" s="1"/>
  <c r="D6378" i="1" a="1"/>
  <c r="D6378" i="1" s="1"/>
  <c r="D6379" i="1" a="1"/>
  <c r="D6379" i="1" s="1"/>
  <c r="D6380" i="1" a="1"/>
  <c r="D6380" i="1" s="1"/>
  <c r="D6381" i="1" a="1"/>
  <c r="D6381" i="1" s="1"/>
  <c r="D6382" i="1" a="1"/>
  <c r="D6382" i="1" s="1"/>
  <c r="D6383" i="1" a="1"/>
  <c r="D6383" i="1" s="1"/>
  <c r="D6384" i="1" a="1"/>
  <c r="D6384" i="1" s="1"/>
  <c r="D6385" i="1" a="1"/>
  <c r="D6385" i="1" s="1"/>
  <c r="D6386" i="1" a="1"/>
  <c r="D6386" i="1" s="1"/>
  <c r="D6387" i="1" a="1"/>
  <c r="D6387" i="1" s="1"/>
  <c r="D6388" i="1" a="1"/>
  <c r="D6388" i="1" s="1"/>
  <c r="D6389" i="1" a="1"/>
  <c r="D6389" i="1" s="1"/>
  <c r="D6390" i="1" a="1"/>
  <c r="D6390" i="1" s="1"/>
  <c r="D6391" i="1" a="1"/>
  <c r="D6391" i="1" s="1"/>
  <c r="D6392" i="1" a="1"/>
  <c r="D6392" i="1" s="1"/>
  <c r="D6393" i="1" a="1"/>
  <c r="D6393" i="1" s="1"/>
  <c r="D6394" i="1" a="1"/>
  <c r="D6394" i="1" s="1"/>
  <c r="D6395" i="1" a="1"/>
  <c r="D6395" i="1" s="1"/>
  <c r="D6396" i="1" a="1"/>
  <c r="D6396" i="1" s="1"/>
  <c r="D6397" i="1" a="1"/>
  <c r="D6397" i="1"/>
  <c r="D6398" i="1" a="1"/>
  <c r="D6398" i="1" s="1"/>
  <c r="D6399" i="1" a="1"/>
  <c r="D6399" i="1" s="1"/>
  <c r="D6400" i="1" a="1"/>
  <c r="D6400" i="1" s="1"/>
  <c r="D6401" i="1" a="1"/>
  <c r="D6401" i="1" s="1"/>
  <c r="D6402" i="1" a="1"/>
  <c r="D6402" i="1" s="1"/>
  <c r="D6403" i="1" a="1"/>
  <c r="D6403" i="1" s="1"/>
  <c r="D6404" i="1" a="1"/>
  <c r="D6404" i="1" s="1"/>
  <c r="D6405" i="1" a="1"/>
  <c r="D6405" i="1" s="1"/>
  <c r="D6406" i="1" a="1"/>
  <c r="D6406" i="1" s="1"/>
  <c r="D6407" i="1" a="1"/>
  <c r="D6407" i="1" s="1"/>
  <c r="D6408" i="1" a="1"/>
  <c r="D6408" i="1" s="1"/>
  <c r="D6409" i="1" a="1"/>
  <c r="D6409" i="1" s="1"/>
  <c r="D6410" i="1" a="1"/>
  <c r="D6410" i="1" s="1"/>
  <c r="D6411" i="1" a="1"/>
  <c r="D6411" i="1" s="1"/>
  <c r="D6412" i="1" a="1"/>
  <c r="D6412" i="1" s="1"/>
  <c r="D6413" i="1" a="1"/>
  <c r="D6413" i="1" s="1"/>
  <c r="D6414" i="1" a="1"/>
  <c r="D6414" i="1" s="1"/>
  <c r="D6415" i="1" a="1"/>
  <c r="D6415" i="1" s="1"/>
  <c r="D6416" i="1" a="1"/>
  <c r="D6416" i="1" s="1"/>
  <c r="D6417" i="1" a="1"/>
  <c r="D6417" i="1" s="1"/>
  <c r="D6418" i="1" a="1"/>
  <c r="D6418" i="1" s="1"/>
  <c r="D6419" i="1" a="1"/>
  <c r="D6419" i="1" s="1"/>
  <c r="D6420" i="1" a="1"/>
  <c r="D6420" i="1" s="1"/>
  <c r="D6421" i="1" a="1"/>
  <c r="D6421" i="1" s="1"/>
  <c r="D6422" i="1" a="1"/>
  <c r="D6422" i="1" s="1"/>
  <c r="D6423" i="1" a="1"/>
  <c r="D6423" i="1" s="1"/>
  <c r="D6424" i="1" a="1"/>
  <c r="D6424" i="1" s="1"/>
  <c r="D6425" i="1" a="1"/>
  <c r="D6425" i="1" s="1"/>
  <c r="D6426" i="1" a="1"/>
  <c r="D6426" i="1" s="1"/>
  <c r="D6427" i="1" a="1"/>
  <c r="D6427" i="1" s="1"/>
  <c r="D6428" i="1" a="1"/>
  <c r="D6428" i="1" s="1"/>
  <c r="D6429" i="1" a="1"/>
  <c r="D6429" i="1" s="1"/>
  <c r="D6430" i="1" a="1"/>
  <c r="D6430" i="1" s="1"/>
  <c r="D6431" i="1" a="1"/>
  <c r="D6431" i="1" s="1"/>
  <c r="D6432" i="1" a="1"/>
  <c r="D6432" i="1" s="1"/>
  <c r="D6433" i="1" a="1"/>
  <c r="D6433" i="1" s="1"/>
  <c r="D6434" i="1" a="1"/>
  <c r="D6434" i="1" s="1"/>
  <c r="D6435" i="1" a="1"/>
  <c r="D6435" i="1" s="1"/>
  <c r="D6436" i="1" a="1"/>
  <c r="D6436" i="1" s="1"/>
  <c r="D6437" i="1" a="1"/>
  <c r="D6437" i="1" s="1"/>
  <c r="D6438" i="1" a="1"/>
  <c r="D6438" i="1" s="1"/>
  <c r="D6439" i="1" a="1"/>
  <c r="D6439" i="1" s="1"/>
  <c r="D6440" i="1" a="1"/>
  <c r="D6440" i="1" s="1"/>
  <c r="D6441" i="1" a="1"/>
  <c r="D6441" i="1" s="1"/>
  <c r="D6442" i="1" a="1"/>
  <c r="D6442" i="1" s="1"/>
  <c r="D6443" i="1" a="1"/>
  <c r="D6443" i="1" s="1"/>
  <c r="D6444" i="1" a="1"/>
  <c r="D6444" i="1" s="1"/>
  <c r="D6445" i="1" a="1"/>
  <c r="D6445" i="1" s="1"/>
  <c r="D6446" i="1" a="1"/>
  <c r="D6446" i="1" s="1"/>
  <c r="D6447" i="1" a="1"/>
  <c r="D6447" i="1" s="1"/>
  <c r="D6448" i="1" a="1"/>
  <c r="D6448" i="1" s="1"/>
  <c r="D6449" i="1" a="1"/>
  <c r="D6449" i="1" s="1"/>
  <c r="D6450" i="1" a="1"/>
  <c r="D6450" i="1" s="1"/>
  <c r="D6451" i="1" a="1"/>
  <c r="D6451" i="1" s="1"/>
  <c r="D6452" i="1" a="1"/>
  <c r="D6452" i="1" s="1"/>
  <c r="D6453" i="1" a="1"/>
  <c r="D6453" i="1" s="1"/>
  <c r="D6454" i="1" a="1"/>
  <c r="D6454" i="1" s="1"/>
  <c r="D6455" i="1" a="1"/>
  <c r="D6455" i="1" s="1"/>
  <c r="D6456" i="1" a="1"/>
  <c r="D6456" i="1" s="1"/>
  <c r="D6457" i="1" a="1"/>
  <c r="D6457" i="1" s="1"/>
  <c r="D6458" i="1" a="1"/>
  <c r="D6458" i="1" s="1"/>
  <c r="D6459" i="1" a="1"/>
  <c r="D6459" i="1" s="1"/>
  <c r="D6460" i="1" a="1"/>
  <c r="D6460" i="1" s="1"/>
  <c r="D6461" i="1" a="1"/>
  <c r="D6461" i="1" s="1"/>
  <c r="D6462" i="1" a="1"/>
  <c r="D6462" i="1" s="1"/>
  <c r="D6463" i="1" a="1"/>
  <c r="D6463" i="1" s="1"/>
  <c r="D6464" i="1" a="1"/>
  <c r="D6464" i="1" s="1"/>
  <c r="D6465" i="1" a="1"/>
  <c r="D6465" i="1" s="1"/>
  <c r="D6466" i="1" a="1"/>
  <c r="D6466" i="1" s="1"/>
  <c r="D6467" i="1" a="1"/>
  <c r="D6467" i="1" s="1"/>
  <c r="D6468" i="1" a="1"/>
  <c r="D6468" i="1" s="1"/>
  <c r="D6469" i="1" a="1"/>
  <c r="D6469" i="1" s="1"/>
  <c r="D6470" i="1" a="1"/>
  <c r="D6470" i="1" s="1"/>
  <c r="D6471" i="1" a="1"/>
  <c r="D6471" i="1" s="1"/>
  <c r="D6472" i="1" a="1"/>
  <c r="D6472" i="1" s="1"/>
  <c r="D6473" i="1" a="1"/>
  <c r="D6473" i="1" s="1"/>
  <c r="D6474" i="1" a="1"/>
  <c r="D6474" i="1" s="1"/>
  <c r="D6475" i="1" a="1"/>
  <c r="D6475" i="1" s="1"/>
  <c r="D6476" i="1" a="1"/>
  <c r="D6476" i="1" s="1"/>
  <c r="D6477" i="1" a="1"/>
  <c r="D6477" i="1" s="1"/>
  <c r="D6478" i="1" a="1"/>
  <c r="D6478" i="1" s="1"/>
  <c r="D6479" i="1" a="1"/>
  <c r="D6479" i="1" s="1"/>
  <c r="D6480" i="1" a="1"/>
  <c r="D6480" i="1" s="1"/>
  <c r="D6481" i="1" a="1"/>
  <c r="D6481" i="1" s="1"/>
  <c r="D6482" i="1" a="1"/>
  <c r="D6482" i="1" s="1"/>
  <c r="D6483" i="1" a="1"/>
  <c r="D6483" i="1" s="1"/>
  <c r="D6484" i="1" a="1"/>
  <c r="D6484" i="1" s="1"/>
  <c r="D6485" i="1" a="1"/>
  <c r="D6485" i="1" s="1"/>
  <c r="D6486" i="1" a="1"/>
  <c r="D6486" i="1" s="1"/>
  <c r="D6487" i="1" a="1"/>
  <c r="D6487" i="1" s="1"/>
  <c r="D6488" i="1" a="1"/>
  <c r="D6488" i="1" s="1"/>
  <c r="D6489" i="1" a="1"/>
  <c r="D6489" i="1" s="1"/>
  <c r="D6490" i="1" a="1"/>
  <c r="D6490" i="1" s="1"/>
  <c r="D6491" i="1" a="1"/>
  <c r="D6491" i="1" s="1"/>
  <c r="D6492" i="1" a="1"/>
  <c r="D6492" i="1" s="1"/>
  <c r="D6493" i="1" a="1"/>
  <c r="D6493" i="1" s="1"/>
  <c r="D6494" i="1" a="1"/>
  <c r="D6494" i="1" s="1"/>
  <c r="D6495" i="1" a="1"/>
  <c r="D6495" i="1" s="1"/>
  <c r="D6496" i="1" a="1"/>
  <c r="D6496" i="1" s="1"/>
  <c r="D6497" i="1" a="1"/>
  <c r="D6497" i="1" s="1"/>
  <c r="D6498" i="1" a="1"/>
  <c r="D6498" i="1" s="1"/>
  <c r="D6499" i="1" a="1"/>
  <c r="D6499" i="1" s="1"/>
  <c r="D6500" i="1" a="1"/>
  <c r="D6500" i="1" s="1"/>
  <c r="D6501" i="1" a="1"/>
  <c r="D6501" i="1" s="1"/>
  <c r="D6502" i="1" a="1"/>
  <c r="D6502" i="1" s="1"/>
  <c r="D6503" i="1" a="1"/>
  <c r="D6503" i="1" s="1"/>
  <c r="D6504" i="1" a="1"/>
  <c r="D6504" i="1" s="1"/>
  <c r="D6505" i="1" a="1"/>
  <c r="D6505" i="1" s="1"/>
  <c r="D6506" i="1" a="1"/>
  <c r="D6506" i="1" s="1"/>
  <c r="D6507" i="1" a="1"/>
  <c r="D6507" i="1" s="1"/>
  <c r="D6508" i="1" a="1"/>
  <c r="D6508" i="1" s="1"/>
  <c r="D6509" i="1" a="1"/>
  <c r="D6509" i="1" s="1"/>
  <c r="D6510" i="1" a="1"/>
  <c r="D6510" i="1" s="1"/>
  <c r="D6511" i="1" a="1"/>
  <c r="D6511" i="1" s="1"/>
  <c r="D6512" i="1" a="1"/>
  <c r="D6512" i="1" s="1"/>
  <c r="D6513" i="1" a="1"/>
  <c r="D6513" i="1" s="1"/>
  <c r="D6514" i="1" a="1"/>
  <c r="D6514" i="1" s="1"/>
  <c r="D6515" i="1" a="1"/>
  <c r="D6515" i="1" s="1"/>
  <c r="D6516" i="1" a="1"/>
  <c r="D6516" i="1" s="1"/>
  <c r="D6517" i="1" a="1"/>
  <c r="D6517" i="1" s="1"/>
  <c r="D6518" i="1" a="1"/>
  <c r="D6518" i="1" s="1"/>
  <c r="D6519" i="1" a="1"/>
  <c r="D6519" i="1" s="1"/>
  <c r="D6520" i="1" a="1"/>
  <c r="D6520" i="1" s="1"/>
  <c r="D6521" i="1" a="1"/>
  <c r="D6521" i="1" s="1"/>
  <c r="D6522" i="1" a="1"/>
  <c r="D6522" i="1" s="1"/>
  <c r="D6523" i="1" a="1"/>
  <c r="D6523" i="1" s="1"/>
  <c r="D6524" i="1" a="1"/>
  <c r="D6524" i="1" s="1"/>
  <c r="D6525" i="1" a="1"/>
  <c r="D6525" i="1" s="1"/>
  <c r="D6526" i="1" a="1"/>
  <c r="D6526" i="1" s="1"/>
  <c r="D6527" i="1" a="1"/>
  <c r="D6527" i="1" s="1"/>
  <c r="D6528" i="1" a="1"/>
  <c r="D6528" i="1" s="1"/>
  <c r="D6529" i="1" a="1"/>
  <c r="D6529" i="1" s="1"/>
  <c r="D6530" i="1" a="1"/>
  <c r="D6530" i="1" s="1"/>
  <c r="D6531" i="1" a="1"/>
  <c r="D6531" i="1" s="1"/>
  <c r="D6532" i="1" a="1"/>
  <c r="D6532" i="1" s="1"/>
  <c r="D6533" i="1" a="1"/>
  <c r="D6533" i="1" s="1"/>
  <c r="D6534" i="1" a="1"/>
  <c r="D6534" i="1" s="1"/>
  <c r="D6535" i="1" a="1"/>
  <c r="D6535" i="1" s="1"/>
  <c r="D6536" i="1" a="1"/>
  <c r="D6536" i="1" s="1"/>
  <c r="D6537" i="1" a="1"/>
  <c r="D6537" i="1"/>
  <c r="D6538" i="1" a="1"/>
  <c r="D6538" i="1" s="1"/>
  <c r="D6539" i="1" a="1"/>
  <c r="D6539" i="1" s="1"/>
  <c r="D6540" i="1" a="1"/>
  <c r="D6540" i="1" s="1"/>
  <c r="D6541" i="1" a="1"/>
  <c r="D6541" i="1" s="1"/>
  <c r="D6542" i="1" a="1"/>
  <c r="D6542" i="1" s="1"/>
  <c r="D6543" i="1" a="1"/>
  <c r="D6543" i="1" s="1"/>
  <c r="D6544" i="1" a="1"/>
  <c r="D6544" i="1" s="1"/>
  <c r="D6545" i="1" a="1"/>
  <c r="D6545" i="1" s="1"/>
  <c r="D6546" i="1" a="1"/>
  <c r="D6546" i="1" s="1"/>
  <c r="D6547" i="1" a="1"/>
  <c r="D6547" i="1" s="1"/>
  <c r="D6548" i="1" a="1"/>
  <c r="D6548" i="1" s="1"/>
  <c r="D6549" i="1" a="1"/>
  <c r="D6549" i="1" s="1"/>
  <c r="D6550" i="1" a="1"/>
  <c r="D6550" i="1" s="1"/>
  <c r="D6551" i="1" a="1"/>
  <c r="D6551" i="1" s="1"/>
  <c r="D6552" i="1" a="1"/>
  <c r="D6552" i="1" s="1"/>
  <c r="D6553" i="1" a="1"/>
  <c r="D6553" i="1" s="1"/>
  <c r="D6554" i="1" a="1"/>
  <c r="D6554" i="1" s="1"/>
  <c r="D6555" i="1" a="1"/>
  <c r="D6555" i="1" s="1"/>
  <c r="D6556" i="1" a="1"/>
  <c r="D6556" i="1" s="1"/>
  <c r="D6557" i="1" a="1"/>
  <c r="D6557" i="1" s="1"/>
  <c r="D6558" i="1" a="1"/>
  <c r="D6558" i="1" s="1"/>
  <c r="D6559" i="1" a="1"/>
  <c r="D6559" i="1" s="1"/>
  <c r="D6560" i="1" a="1"/>
  <c r="D6560" i="1" s="1"/>
  <c r="D6561" i="1" a="1"/>
  <c r="D6561" i="1" s="1"/>
  <c r="D6562" i="1" a="1"/>
  <c r="D6562" i="1" s="1"/>
  <c r="D6563" i="1" a="1"/>
  <c r="D6563" i="1" s="1"/>
  <c r="D6564" i="1" a="1"/>
  <c r="D6564" i="1" s="1"/>
  <c r="D6565" i="1" a="1"/>
  <c r="D6565" i="1" s="1"/>
  <c r="D6566" i="1" a="1"/>
  <c r="D6566" i="1" s="1"/>
  <c r="D6567" i="1" a="1"/>
  <c r="D6567" i="1" s="1"/>
  <c r="D6568" i="1" a="1"/>
  <c r="D6568" i="1" s="1"/>
  <c r="D6569" i="1" a="1"/>
  <c r="D6569" i="1" s="1"/>
  <c r="D6570" i="1" a="1"/>
  <c r="D6570" i="1" s="1"/>
  <c r="D6571" i="1" a="1"/>
  <c r="D6571" i="1" s="1"/>
  <c r="D6572" i="1" a="1"/>
  <c r="D6572" i="1"/>
  <c r="D6573" i="1" a="1"/>
  <c r="D6573" i="1" s="1"/>
  <c r="D6574" i="1" a="1"/>
  <c r="D6574" i="1" s="1"/>
  <c r="D6575" i="1" a="1"/>
  <c r="D6575" i="1" s="1"/>
  <c r="D6576" i="1" a="1"/>
  <c r="D6576" i="1" s="1"/>
  <c r="D6577" i="1" a="1"/>
  <c r="D6577" i="1" s="1"/>
  <c r="D6578" i="1" a="1"/>
  <c r="D6578" i="1" s="1"/>
  <c r="D6579" i="1" a="1"/>
  <c r="D6579" i="1" s="1"/>
  <c r="D6580" i="1" a="1"/>
  <c r="D6580" i="1" s="1"/>
  <c r="D6581" i="1" a="1"/>
  <c r="D6581" i="1" s="1"/>
  <c r="D6582" i="1" a="1"/>
  <c r="D6582" i="1" s="1"/>
  <c r="D6583" i="1" a="1"/>
  <c r="D6583" i="1" s="1"/>
  <c r="D6584" i="1" a="1"/>
  <c r="D6584" i="1" s="1"/>
  <c r="D6585" i="1" a="1"/>
  <c r="D6585" i="1" s="1"/>
  <c r="D6586" i="1" a="1"/>
  <c r="D6586" i="1" s="1"/>
  <c r="D6587" i="1" a="1"/>
  <c r="D6587" i="1" s="1"/>
  <c r="D6588" i="1" a="1"/>
  <c r="D6588" i="1" s="1"/>
  <c r="D6589" i="1" a="1"/>
  <c r="D6589" i="1" s="1"/>
  <c r="D6590" i="1" a="1"/>
  <c r="D6590" i="1" s="1"/>
  <c r="D6591" i="1" a="1"/>
  <c r="D6591" i="1" s="1"/>
  <c r="D6592" i="1" a="1"/>
  <c r="D6592" i="1" s="1"/>
  <c r="D6593" i="1" a="1"/>
  <c r="D6593" i="1" s="1"/>
  <c r="D6594" i="1" a="1"/>
  <c r="D6594" i="1" s="1"/>
  <c r="D6595" i="1" a="1"/>
  <c r="D6595" i="1" s="1"/>
  <c r="D6596" i="1" a="1"/>
  <c r="D6596" i="1" s="1"/>
  <c r="D6597" i="1" a="1"/>
  <c r="D6597" i="1" s="1"/>
  <c r="D6598" i="1" a="1"/>
  <c r="D6598" i="1" s="1"/>
  <c r="D6599" i="1" a="1"/>
  <c r="D6599" i="1" s="1"/>
  <c r="D6600" i="1" a="1"/>
  <c r="D6600" i="1" s="1"/>
  <c r="D6601" i="1" a="1"/>
  <c r="D6601" i="1" s="1"/>
  <c r="D6602" i="1" a="1"/>
  <c r="D6602" i="1" s="1"/>
  <c r="D6603" i="1" a="1"/>
  <c r="D6603" i="1" s="1"/>
  <c r="D6604" i="1" a="1"/>
  <c r="D6604" i="1" s="1"/>
  <c r="D6605" i="1" a="1"/>
  <c r="D6605" i="1" s="1"/>
  <c r="D6606" i="1" a="1"/>
  <c r="D6606" i="1" s="1"/>
  <c r="D6607" i="1" a="1"/>
  <c r="D6607" i="1" s="1"/>
  <c r="D6608" i="1" a="1"/>
  <c r="D6608" i="1" s="1"/>
  <c r="D6609" i="1" a="1"/>
  <c r="D6609" i="1" s="1"/>
  <c r="D6610" i="1" a="1"/>
  <c r="D6610" i="1" s="1"/>
  <c r="D6611" i="1" a="1"/>
  <c r="D6611" i="1" s="1"/>
  <c r="D6612" i="1" a="1"/>
  <c r="D6612" i="1" s="1"/>
  <c r="D6613" i="1" a="1"/>
  <c r="D6613" i="1" s="1"/>
  <c r="D6614" i="1" a="1"/>
  <c r="D6614" i="1"/>
  <c r="D6615" i="1" a="1"/>
  <c r="D6615" i="1" s="1"/>
  <c r="D6616" i="1" a="1"/>
  <c r="D6616" i="1" s="1"/>
  <c r="D6617" i="1" a="1"/>
  <c r="D6617" i="1" s="1"/>
  <c r="D6618" i="1" a="1"/>
  <c r="D6618" i="1" s="1"/>
  <c r="D6619" i="1" a="1"/>
  <c r="D6619" i="1" s="1"/>
  <c r="D6620" i="1" a="1"/>
  <c r="D6620" i="1"/>
  <c r="D6621" i="1" a="1"/>
  <c r="D6621" i="1" s="1"/>
  <c r="D6622" i="1" a="1"/>
  <c r="D6622" i="1" s="1"/>
  <c r="D6623" i="1" a="1"/>
  <c r="D6623" i="1" s="1"/>
  <c r="D6624" i="1" a="1"/>
  <c r="D6624" i="1" s="1"/>
  <c r="D6625" i="1" a="1"/>
  <c r="D6625" i="1" s="1"/>
  <c r="D6626" i="1" a="1"/>
  <c r="D6626" i="1" s="1"/>
  <c r="D6627" i="1" a="1"/>
  <c r="D6627" i="1" s="1"/>
  <c r="D6628" i="1" a="1"/>
  <c r="D6628" i="1" s="1"/>
  <c r="D6629" i="1" a="1"/>
  <c r="D6629" i="1" s="1"/>
  <c r="D6630" i="1" a="1"/>
  <c r="D6630" i="1" s="1"/>
  <c r="D6631" i="1" a="1"/>
  <c r="D6631" i="1" s="1"/>
  <c r="D6632" i="1" a="1"/>
  <c r="D6632" i="1" s="1"/>
  <c r="D6633" i="1" a="1"/>
  <c r="D6633" i="1"/>
  <c r="D6634" i="1" a="1"/>
  <c r="D6634" i="1" s="1"/>
  <c r="D6635" i="1" a="1"/>
  <c r="D6635" i="1" s="1"/>
  <c r="D6636" i="1" a="1"/>
  <c r="D6636" i="1" s="1"/>
  <c r="D6637" i="1" a="1"/>
  <c r="D6637" i="1" s="1"/>
  <c r="D6638" i="1" a="1"/>
  <c r="D6638" i="1" s="1"/>
  <c r="D6639" i="1" a="1"/>
  <c r="D6639" i="1" s="1"/>
  <c r="D6640" i="1" a="1"/>
  <c r="D6640" i="1" s="1"/>
  <c r="D6641" i="1" a="1"/>
  <c r="D6641" i="1" s="1"/>
  <c r="D6642" i="1" a="1"/>
  <c r="D6642" i="1" s="1"/>
  <c r="D6643" i="1" a="1"/>
  <c r="D6643" i="1" s="1"/>
  <c r="D6644" i="1" a="1"/>
  <c r="D6644" i="1" s="1"/>
  <c r="D6645" i="1" a="1"/>
  <c r="D6645" i="1" s="1"/>
  <c r="D6646" i="1" a="1"/>
  <c r="D6646" i="1" s="1"/>
  <c r="D6647" i="1" a="1"/>
  <c r="D6647" i="1" s="1"/>
  <c r="D6648" i="1" a="1"/>
  <c r="D6648" i="1" s="1"/>
  <c r="D6649" i="1" a="1"/>
  <c r="D6649" i="1" s="1"/>
  <c r="D6650" i="1" a="1"/>
  <c r="D6650" i="1" s="1"/>
  <c r="D6651" i="1" a="1"/>
  <c r="D6651" i="1" s="1"/>
  <c r="D6652" i="1" a="1"/>
  <c r="D6652" i="1" s="1"/>
  <c r="D6653" i="1" a="1"/>
  <c r="D6653" i="1" s="1"/>
  <c r="D6654" i="1" a="1"/>
  <c r="D6654" i="1" s="1"/>
  <c r="D6655" i="1" a="1"/>
  <c r="D6655" i="1" s="1"/>
  <c r="D6656" i="1" a="1"/>
  <c r="D6656" i="1" s="1"/>
  <c r="D6657" i="1" a="1"/>
  <c r="D6657" i="1" s="1"/>
  <c r="D6658" i="1" a="1"/>
  <c r="D6658" i="1" s="1"/>
  <c r="D6659" i="1" a="1"/>
  <c r="D6659" i="1" s="1"/>
  <c r="D6660" i="1" a="1"/>
  <c r="D6660" i="1" s="1"/>
  <c r="D6661" i="1" a="1"/>
  <c r="D6661" i="1" s="1"/>
  <c r="D6662" i="1" a="1"/>
  <c r="D6662" i="1" s="1"/>
  <c r="D6663" i="1" a="1"/>
  <c r="D6663" i="1" s="1"/>
  <c r="D6664" i="1" a="1"/>
  <c r="D6664" i="1" s="1"/>
  <c r="D6665" i="1" a="1"/>
  <c r="D6665" i="1" s="1"/>
  <c r="D6666" i="1" a="1"/>
  <c r="D6666" i="1" s="1"/>
  <c r="D6667" i="1" a="1"/>
  <c r="D6667" i="1" s="1"/>
  <c r="D6668" i="1" a="1"/>
  <c r="D6668" i="1" s="1"/>
  <c r="D6669" i="1" a="1"/>
  <c r="D6669" i="1" s="1"/>
  <c r="D6670" i="1" a="1"/>
  <c r="D6670" i="1" s="1"/>
  <c r="D6671" i="1" a="1"/>
  <c r="D6671" i="1" s="1"/>
  <c r="D6672" i="1" a="1"/>
  <c r="D6672" i="1" s="1"/>
  <c r="D6673" i="1" a="1"/>
  <c r="D6673" i="1" s="1"/>
  <c r="D6674" i="1" a="1"/>
  <c r="D6674" i="1" s="1"/>
  <c r="D6675" i="1" a="1"/>
  <c r="D6675" i="1" s="1"/>
  <c r="D6676" i="1" a="1"/>
  <c r="D6676" i="1" s="1"/>
  <c r="D6677" i="1" a="1"/>
  <c r="D6677" i="1" s="1"/>
  <c r="D6678" i="1" a="1"/>
  <c r="D6678" i="1" s="1"/>
  <c r="D6679" i="1" a="1"/>
  <c r="D6679" i="1" s="1"/>
  <c r="D6680" i="1" a="1"/>
  <c r="D6680" i="1" s="1"/>
  <c r="D6681" i="1" a="1"/>
  <c r="D6681" i="1" s="1"/>
  <c r="D6682" i="1" a="1"/>
  <c r="D6682" i="1" s="1"/>
  <c r="D6683" i="1" a="1"/>
  <c r="D6683" i="1" s="1"/>
  <c r="D6684" i="1" a="1"/>
  <c r="D6684" i="1" s="1"/>
  <c r="D6685" i="1" a="1"/>
  <c r="D6685" i="1" s="1"/>
  <c r="D6686" i="1" a="1"/>
  <c r="D6686" i="1" s="1"/>
  <c r="D6687" i="1" a="1"/>
  <c r="D6687" i="1" s="1"/>
  <c r="D6688" i="1" a="1"/>
  <c r="D6688" i="1" s="1"/>
  <c r="D6689" i="1" a="1"/>
  <c r="D6689" i="1" s="1"/>
  <c r="D6690" i="1" a="1"/>
  <c r="D6690" i="1" s="1"/>
  <c r="D6691" i="1" a="1"/>
  <c r="D6691" i="1" s="1"/>
  <c r="D6692" i="1" a="1"/>
  <c r="D6692" i="1" s="1"/>
  <c r="D6693" i="1" a="1"/>
  <c r="D6693" i="1" s="1"/>
  <c r="D6694" i="1" a="1"/>
  <c r="D6694" i="1" s="1"/>
  <c r="D6695" i="1" a="1"/>
  <c r="D6695" i="1" s="1"/>
  <c r="D6696" i="1" a="1"/>
  <c r="D6696" i="1" s="1"/>
  <c r="D6697" i="1" a="1"/>
  <c r="D6697" i="1" s="1"/>
  <c r="D6698" i="1" a="1"/>
  <c r="D6698" i="1" s="1"/>
  <c r="D6699" i="1" a="1"/>
  <c r="D6699" i="1" s="1"/>
  <c r="D6700" i="1" a="1"/>
  <c r="D6700" i="1" s="1"/>
  <c r="D6701" i="1" a="1"/>
  <c r="D6701" i="1" s="1"/>
  <c r="D6702" i="1" a="1"/>
  <c r="D6702" i="1" s="1"/>
  <c r="D6703" i="1" a="1"/>
  <c r="D6703" i="1" s="1"/>
  <c r="D6704" i="1" a="1"/>
  <c r="D6704" i="1" s="1"/>
  <c r="D6705" i="1" a="1"/>
  <c r="D6705" i="1" s="1"/>
  <c r="D6706" i="1" a="1"/>
  <c r="D6706" i="1" s="1"/>
  <c r="D6707" i="1" a="1"/>
  <c r="D6707" i="1" s="1"/>
  <c r="D6708" i="1" a="1"/>
  <c r="D6708" i="1" s="1"/>
  <c r="D6709" i="1" a="1"/>
  <c r="D6709" i="1" s="1"/>
  <c r="D6710" i="1" a="1"/>
  <c r="D6710" i="1" s="1"/>
  <c r="D6711" i="1" a="1"/>
  <c r="D6711" i="1" s="1"/>
  <c r="D6712" i="1" a="1"/>
  <c r="D6712" i="1" s="1"/>
  <c r="D6713" i="1" a="1"/>
  <c r="D6713" i="1" s="1"/>
  <c r="D6714" i="1" a="1"/>
  <c r="D6714" i="1" s="1"/>
  <c r="D6715" i="1" a="1"/>
  <c r="D6715" i="1" s="1"/>
  <c r="D6716" i="1" a="1"/>
  <c r="D6716" i="1" s="1"/>
  <c r="D6717" i="1" a="1"/>
  <c r="D6717" i="1" s="1"/>
  <c r="D6718" i="1" a="1"/>
  <c r="D6718" i="1" s="1"/>
  <c r="D6719" i="1" a="1"/>
  <c r="D6719" i="1" s="1"/>
  <c r="D6720" i="1" a="1"/>
  <c r="D6720" i="1" s="1"/>
  <c r="D6721" i="1" a="1"/>
  <c r="D6721" i="1" s="1"/>
  <c r="D6722" i="1" a="1"/>
  <c r="D6722" i="1" s="1"/>
  <c r="D6723" i="1" a="1"/>
  <c r="D6723" i="1" s="1"/>
  <c r="D6724" i="1" a="1"/>
  <c r="D6724" i="1" s="1"/>
  <c r="D6725" i="1" a="1"/>
  <c r="D6725" i="1" s="1"/>
  <c r="D6726" i="1" a="1"/>
  <c r="D6726" i="1" s="1"/>
  <c r="D6727" i="1" a="1"/>
  <c r="D6727" i="1" s="1"/>
  <c r="D6728" i="1" a="1"/>
  <c r="D6728" i="1" s="1"/>
  <c r="D6729" i="1" a="1"/>
  <c r="D6729" i="1" s="1"/>
  <c r="D6730" i="1" a="1"/>
  <c r="D6730" i="1" s="1"/>
  <c r="D6731" i="1" a="1"/>
  <c r="D6731" i="1" s="1"/>
  <c r="D6732" i="1" a="1"/>
  <c r="D6732" i="1" s="1"/>
  <c r="D6733" i="1" a="1"/>
  <c r="D6733" i="1" s="1"/>
  <c r="D6734" i="1" a="1"/>
  <c r="D6734" i="1" s="1"/>
  <c r="D6735" i="1" a="1"/>
  <c r="D6735" i="1" s="1"/>
  <c r="D6736" i="1" a="1"/>
  <c r="D6736" i="1" s="1"/>
  <c r="D6737" i="1" a="1"/>
  <c r="D6737" i="1" s="1"/>
  <c r="D6738" i="1" a="1"/>
  <c r="D6738" i="1" s="1"/>
  <c r="D6739" i="1" a="1"/>
  <c r="D6739" i="1" s="1"/>
  <c r="D6740" i="1" a="1"/>
  <c r="D6740" i="1" s="1"/>
  <c r="D6741" i="1" a="1"/>
  <c r="D6741" i="1" s="1"/>
  <c r="D6742" i="1" a="1"/>
  <c r="D6742" i="1" s="1"/>
  <c r="D6743" i="1" a="1"/>
  <c r="D6743" i="1" s="1"/>
  <c r="D6744" i="1" a="1"/>
  <c r="D6744" i="1" s="1"/>
  <c r="D6745" i="1" a="1"/>
  <c r="D6745" i="1" s="1"/>
  <c r="D6746" i="1" a="1"/>
  <c r="D6746" i="1" s="1"/>
  <c r="D6747" i="1" a="1"/>
  <c r="D6747" i="1" s="1"/>
  <c r="D6748" i="1" a="1"/>
  <c r="D6748" i="1" s="1"/>
  <c r="D6749" i="1" a="1"/>
  <c r="D6749" i="1" s="1"/>
  <c r="D6750" i="1" a="1"/>
  <c r="D6750" i="1" s="1"/>
  <c r="D6751" i="1" a="1"/>
  <c r="D6751" i="1" s="1"/>
  <c r="D6752" i="1" a="1"/>
  <c r="D6752" i="1" s="1"/>
  <c r="D6753" i="1" a="1"/>
  <c r="D6753" i="1" s="1"/>
  <c r="D6754" i="1" a="1"/>
  <c r="D6754" i="1" s="1"/>
  <c r="D6755" i="1" a="1"/>
  <c r="D6755" i="1" s="1"/>
  <c r="D6756" i="1" a="1"/>
  <c r="D6756" i="1" s="1"/>
  <c r="D6757" i="1" a="1"/>
  <c r="D6757" i="1" s="1"/>
  <c r="D6758" i="1" a="1"/>
  <c r="D6758" i="1" s="1"/>
  <c r="D6759" i="1" a="1"/>
  <c r="D6759" i="1" s="1"/>
  <c r="D6760" i="1" a="1"/>
  <c r="D6760" i="1" s="1"/>
  <c r="D6761" i="1" a="1"/>
  <c r="D6761" i="1" s="1"/>
  <c r="D6762" i="1" a="1"/>
  <c r="D6762" i="1" s="1"/>
  <c r="D6763" i="1" a="1"/>
  <c r="D6763" i="1" s="1"/>
  <c r="D6764" i="1" a="1"/>
  <c r="D6764" i="1" s="1"/>
  <c r="D6765" i="1" a="1"/>
  <c r="D6765" i="1" s="1"/>
  <c r="D6766" i="1" a="1"/>
  <c r="D6766" i="1" s="1"/>
  <c r="D6767" i="1" a="1"/>
  <c r="D6767" i="1" s="1"/>
  <c r="D6768" i="1" a="1"/>
  <c r="D6768" i="1" s="1"/>
  <c r="D6769" i="1" a="1"/>
  <c r="D6769" i="1" s="1"/>
  <c r="D6770" i="1" a="1"/>
  <c r="D6770" i="1" s="1"/>
  <c r="D6771" i="1" a="1"/>
  <c r="D6771" i="1" s="1"/>
  <c r="D6772" i="1" a="1"/>
  <c r="D6772" i="1" s="1"/>
  <c r="D6773" i="1" a="1"/>
  <c r="D6773" i="1" s="1"/>
  <c r="D6774" i="1" a="1"/>
  <c r="D6774" i="1" s="1"/>
  <c r="D6775" i="1" a="1"/>
  <c r="D6775" i="1" s="1"/>
  <c r="D6776" i="1" a="1"/>
  <c r="D6776" i="1" s="1"/>
  <c r="D6777" i="1" a="1"/>
  <c r="D6777" i="1" s="1"/>
  <c r="D6778" i="1" a="1"/>
  <c r="D6778" i="1" s="1"/>
  <c r="D6779" i="1" a="1"/>
  <c r="D6779" i="1" s="1"/>
  <c r="D6780" i="1" a="1"/>
  <c r="D6780" i="1" s="1"/>
  <c r="D6781" i="1" a="1"/>
  <c r="D6781" i="1" s="1"/>
  <c r="D6782" i="1" a="1"/>
  <c r="D6782" i="1" s="1"/>
  <c r="D6783" i="1" a="1"/>
  <c r="D6783" i="1" s="1"/>
  <c r="D6784" i="1" a="1"/>
  <c r="D6784" i="1" s="1"/>
  <c r="D6785" i="1" a="1"/>
  <c r="D6785" i="1" s="1"/>
  <c r="D6786" i="1" a="1"/>
  <c r="D6786" i="1" s="1"/>
  <c r="D6787" i="1" a="1"/>
  <c r="D6787" i="1" s="1"/>
  <c r="D6788" i="1" a="1"/>
  <c r="D6788" i="1" s="1"/>
  <c r="D6789" i="1" a="1"/>
  <c r="D6789" i="1" s="1"/>
  <c r="D6790" i="1" a="1"/>
  <c r="D6790" i="1" s="1"/>
  <c r="D6791" i="1" a="1"/>
  <c r="D6791" i="1" s="1"/>
  <c r="D6792" i="1" a="1"/>
  <c r="D6792" i="1" s="1"/>
  <c r="D6793" i="1" a="1"/>
  <c r="D6793" i="1" s="1"/>
  <c r="D6794" i="1" a="1"/>
  <c r="D6794" i="1" s="1"/>
  <c r="D6795" i="1" a="1"/>
  <c r="D6795" i="1" s="1"/>
  <c r="D6796" i="1" a="1"/>
  <c r="D6796" i="1" s="1"/>
  <c r="D6797" i="1" a="1"/>
  <c r="D6797" i="1" s="1"/>
  <c r="D6798" i="1" a="1"/>
  <c r="D6798" i="1" s="1"/>
  <c r="D6799" i="1" a="1"/>
  <c r="D6799" i="1" s="1"/>
  <c r="D6800" i="1" a="1"/>
  <c r="D6800" i="1" s="1"/>
  <c r="D6801" i="1" a="1"/>
  <c r="D6801" i="1" s="1"/>
  <c r="D6802" i="1" a="1"/>
  <c r="D6802" i="1" s="1"/>
  <c r="D6803" i="1" a="1"/>
  <c r="D6803" i="1" s="1"/>
  <c r="D6804" i="1" a="1"/>
  <c r="D6804" i="1" s="1"/>
  <c r="D6805" i="1" a="1"/>
  <c r="D6805" i="1" s="1"/>
  <c r="D6806" i="1" a="1"/>
  <c r="D6806" i="1" s="1"/>
  <c r="D6807" i="1" a="1"/>
  <c r="D6807" i="1" s="1"/>
  <c r="D6808" i="1" a="1"/>
  <c r="D6808" i="1" s="1"/>
  <c r="D6809" i="1" a="1"/>
  <c r="D6809" i="1" s="1"/>
  <c r="D6810" i="1" a="1"/>
  <c r="D6810" i="1" s="1"/>
  <c r="D6811" i="1" a="1"/>
  <c r="D6811" i="1" s="1"/>
  <c r="D6812" i="1" a="1"/>
  <c r="D6812" i="1" s="1"/>
  <c r="D6813" i="1" a="1"/>
  <c r="D6813" i="1" s="1"/>
  <c r="D6814" i="1" a="1"/>
  <c r="D6814" i="1" s="1"/>
  <c r="D6815" i="1" a="1"/>
  <c r="D6815" i="1" s="1"/>
  <c r="D6816" i="1" a="1"/>
  <c r="D6816" i="1" s="1"/>
  <c r="D6817" i="1" a="1"/>
  <c r="D6817" i="1" s="1"/>
  <c r="D6818" i="1" a="1"/>
  <c r="D6818" i="1" s="1"/>
  <c r="D6819" i="1" a="1"/>
  <c r="D6819" i="1" s="1"/>
  <c r="D6820" i="1" a="1"/>
  <c r="D6820" i="1" s="1"/>
  <c r="D6821" i="1" a="1"/>
  <c r="D6821" i="1" s="1"/>
  <c r="D6822" i="1" a="1"/>
  <c r="D6822" i="1" s="1"/>
  <c r="D6823" i="1" a="1"/>
  <c r="D6823" i="1" s="1"/>
  <c r="D6824" i="1" a="1"/>
  <c r="D6824" i="1" s="1"/>
  <c r="D6825" i="1" a="1"/>
  <c r="D6825" i="1" s="1"/>
  <c r="D6826" i="1" a="1"/>
  <c r="D6826" i="1" s="1"/>
  <c r="D6827" i="1" a="1"/>
  <c r="D6827" i="1" s="1"/>
  <c r="D6828" i="1" a="1"/>
  <c r="D6828" i="1" s="1"/>
  <c r="D6829" i="1" a="1"/>
  <c r="D6829" i="1" s="1"/>
  <c r="D6830" i="1" a="1"/>
  <c r="D6830" i="1" s="1"/>
  <c r="D6831" i="1" a="1"/>
  <c r="D6831" i="1" s="1"/>
  <c r="D6832" i="1" a="1"/>
  <c r="D6832" i="1" s="1"/>
  <c r="D6833" i="1" a="1"/>
  <c r="D6833" i="1" s="1"/>
  <c r="D6834" i="1" a="1"/>
  <c r="D6834" i="1" s="1"/>
  <c r="D6835" i="1" a="1"/>
  <c r="D6835" i="1" s="1"/>
  <c r="D6836" i="1" a="1"/>
  <c r="D6836" i="1" s="1"/>
  <c r="D6837" i="1" a="1"/>
  <c r="D6837" i="1" s="1"/>
  <c r="D6838" i="1" a="1"/>
  <c r="D6838" i="1" s="1"/>
  <c r="D6839" i="1" a="1"/>
  <c r="D6839" i="1" s="1"/>
  <c r="D6840" i="1" a="1"/>
  <c r="D6840" i="1" s="1"/>
  <c r="D6841" i="1" a="1"/>
  <c r="D6841" i="1" s="1"/>
  <c r="D6842" i="1" a="1"/>
  <c r="D6842" i="1" s="1"/>
  <c r="D6843" i="1" a="1"/>
  <c r="D6843" i="1" s="1"/>
  <c r="D6844" i="1" a="1"/>
  <c r="D6844" i="1" s="1"/>
  <c r="D6845" i="1" a="1"/>
  <c r="D6845" i="1" s="1"/>
  <c r="D6846" i="1" a="1"/>
  <c r="D6846" i="1" s="1"/>
  <c r="D6847" i="1" a="1"/>
  <c r="D6847" i="1" s="1"/>
  <c r="D6848" i="1" a="1"/>
  <c r="D6848" i="1" s="1"/>
  <c r="D6849" i="1" a="1"/>
  <c r="D6849" i="1" s="1"/>
  <c r="D6850" i="1" a="1"/>
  <c r="D6850" i="1" s="1"/>
  <c r="D6851" i="1" a="1"/>
  <c r="D6851" i="1" s="1"/>
  <c r="D6852" i="1" a="1"/>
  <c r="D6852" i="1" s="1"/>
  <c r="D6853" i="1" a="1"/>
  <c r="D6853" i="1" s="1"/>
  <c r="D6854" i="1" a="1"/>
  <c r="D6854" i="1" s="1"/>
  <c r="D6855" i="1" a="1"/>
  <c r="D6855" i="1" s="1"/>
  <c r="D6856" i="1" a="1"/>
  <c r="D6856" i="1" s="1"/>
  <c r="D6857" i="1" a="1"/>
  <c r="D6857" i="1" s="1"/>
  <c r="D6858" i="1" a="1"/>
  <c r="D6858" i="1" s="1"/>
  <c r="D6859" i="1" a="1"/>
  <c r="D6859" i="1" s="1"/>
  <c r="D6860" i="1" a="1"/>
  <c r="D6860" i="1" s="1"/>
  <c r="D6861" i="1" a="1"/>
  <c r="D6861" i="1" s="1"/>
  <c r="D6862" i="1" a="1"/>
  <c r="D6862" i="1" s="1"/>
  <c r="D6863" i="1" a="1"/>
  <c r="D6863" i="1" s="1"/>
  <c r="D6864" i="1" a="1"/>
  <c r="D6864" i="1" s="1"/>
  <c r="D6865" i="1" a="1"/>
  <c r="D6865" i="1" s="1"/>
  <c r="D6866" i="1" a="1"/>
  <c r="D6866" i="1" s="1"/>
  <c r="D6867" i="1" a="1"/>
  <c r="D6867" i="1" s="1"/>
  <c r="D6868" i="1" a="1"/>
  <c r="D6868" i="1" s="1"/>
  <c r="D6869" i="1" a="1"/>
  <c r="D6869" i="1" s="1"/>
  <c r="D6870" i="1" a="1"/>
  <c r="D6870" i="1" s="1"/>
  <c r="D6871" i="1" a="1"/>
  <c r="D6871" i="1" s="1"/>
  <c r="D6872" i="1" a="1"/>
  <c r="D6872" i="1" s="1"/>
  <c r="D6873" i="1" a="1"/>
  <c r="D6873" i="1" s="1"/>
  <c r="D6874" i="1" a="1"/>
  <c r="D6874" i="1" s="1"/>
  <c r="D6875" i="1" a="1"/>
  <c r="D6875" i="1" s="1"/>
  <c r="D6876" i="1" a="1"/>
  <c r="D6876" i="1" s="1"/>
  <c r="D6877" i="1" a="1"/>
  <c r="D6877" i="1" s="1"/>
  <c r="D6878" i="1" a="1"/>
  <c r="D6878" i="1" s="1"/>
  <c r="D6879" i="1" a="1"/>
  <c r="D6879" i="1" s="1"/>
  <c r="D6880" i="1" a="1"/>
  <c r="D6880" i="1" s="1"/>
  <c r="D6881" i="1" a="1"/>
  <c r="D6881" i="1" s="1"/>
  <c r="D6882" i="1" a="1"/>
  <c r="D6882" i="1" s="1"/>
  <c r="D6883" i="1" a="1"/>
  <c r="D6883" i="1" s="1"/>
  <c r="D6884" i="1" a="1"/>
  <c r="D6884" i="1" s="1"/>
  <c r="D6885" i="1" a="1"/>
  <c r="D6885" i="1" s="1"/>
  <c r="D6886" i="1" a="1"/>
  <c r="D6886" i="1" s="1"/>
  <c r="D6887" i="1" a="1"/>
  <c r="D6887" i="1" s="1"/>
  <c r="D6888" i="1" a="1"/>
  <c r="D6888" i="1" s="1"/>
  <c r="D6889" i="1" a="1"/>
  <c r="D6889" i="1" s="1"/>
  <c r="D6890" i="1" a="1"/>
  <c r="D6890" i="1" s="1"/>
  <c r="D6891" i="1" a="1"/>
  <c r="D6891" i="1" s="1"/>
  <c r="D6892" i="1" a="1"/>
  <c r="D6892" i="1" s="1"/>
  <c r="D6893" i="1" a="1"/>
  <c r="D6893" i="1" s="1"/>
  <c r="D6894" i="1" a="1"/>
  <c r="D6894" i="1" s="1"/>
  <c r="D6895" i="1" a="1"/>
  <c r="D6895" i="1" s="1"/>
  <c r="D6896" i="1" a="1"/>
  <c r="D6896" i="1" s="1"/>
  <c r="D6897" i="1" a="1"/>
  <c r="D6897" i="1" s="1"/>
  <c r="D6898" i="1" a="1"/>
  <c r="D6898" i="1" s="1"/>
  <c r="D6899" i="1" a="1"/>
  <c r="D6899" i="1" s="1"/>
  <c r="D6900" i="1" a="1"/>
  <c r="D6900" i="1" s="1"/>
  <c r="D6901" i="1" a="1"/>
  <c r="D6901" i="1" s="1"/>
  <c r="D6902" i="1" a="1"/>
  <c r="D6902" i="1" s="1"/>
  <c r="D6903" i="1" a="1"/>
  <c r="D6903" i="1" s="1"/>
  <c r="D6904" i="1" a="1"/>
  <c r="D6904" i="1" s="1"/>
  <c r="D6905" i="1" a="1"/>
  <c r="D6905" i="1" s="1"/>
  <c r="D6906" i="1" a="1"/>
  <c r="D6906" i="1" s="1"/>
  <c r="D6907" i="1" a="1"/>
  <c r="D6907" i="1" s="1"/>
  <c r="D6908" i="1" a="1"/>
  <c r="D6908" i="1" s="1"/>
  <c r="D6909" i="1" a="1"/>
  <c r="D6909" i="1" s="1"/>
  <c r="D6910" i="1" a="1"/>
  <c r="D6910" i="1" s="1"/>
  <c r="D6911" i="1" a="1"/>
  <c r="D6911" i="1" s="1"/>
  <c r="D6912" i="1" a="1"/>
  <c r="D6912" i="1" s="1"/>
  <c r="D6913" i="1" a="1"/>
  <c r="D6913" i="1" s="1"/>
  <c r="D6914" i="1" a="1"/>
  <c r="D6914" i="1" s="1"/>
  <c r="D6915" i="1" a="1"/>
  <c r="D6915" i="1" s="1"/>
  <c r="D6916" i="1" a="1"/>
  <c r="D6916" i="1" s="1"/>
  <c r="D6917" i="1" a="1"/>
  <c r="D6917" i="1" s="1"/>
  <c r="D6918" i="1" a="1"/>
  <c r="D6918" i="1" s="1"/>
  <c r="D6919" i="1" a="1"/>
  <c r="D6919" i="1" s="1"/>
  <c r="D6920" i="1" a="1"/>
  <c r="D6920" i="1" s="1"/>
  <c r="D6921" i="1" a="1"/>
  <c r="D6921" i="1" s="1"/>
  <c r="D6922" i="1" a="1"/>
  <c r="D6922" i="1" s="1"/>
  <c r="D6923" i="1" a="1"/>
  <c r="D6923" i="1" s="1"/>
  <c r="D6924" i="1" a="1"/>
  <c r="D6924" i="1" s="1"/>
  <c r="D6925" i="1" a="1"/>
  <c r="D6925" i="1" s="1"/>
  <c r="D6926" i="1" a="1"/>
  <c r="D6926" i="1" s="1"/>
  <c r="D6927" i="1" a="1"/>
  <c r="D6927" i="1" s="1"/>
  <c r="D6928" i="1" a="1"/>
  <c r="D6928" i="1" s="1"/>
  <c r="D6929" i="1" a="1"/>
  <c r="D6929" i="1" s="1"/>
  <c r="D6930" i="1" a="1"/>
  <c r="D6930" i="1" s="1"/>
  <c r="D6931" i="1" a="1"/>
  <c r="D6931" i="1" s="1"/>
  <c r="D6932" i="1" a="1"/>
  <c r="D6932" i="1" s="1"/>
  <c r="D6933" i="1" a="1"/>
  <c r="D6933" i="1" s="1"/>
  <c r="D6934" i="1" a="1"/>
  <c r="D6934" i="1" s="1"/>
  <c r="D6935" i="1" a="1"/>
  <c r="D6935" i="1" s="1"/>
  <c r="D6936" i="1" a="1"/>
  <c r="D6936" i="1" s="1"/>
  <c r="D6937" i="1" a="1"/>
  <c r="D6937" i="1" s="1"/>
  <c r="D6938" i="1" a="1"/>
  <c r="D6938" i="1" s="1"/>
  <c r="D6939" i="1" a="1"/>
  <c r="D6939" i="1" s="1"/>
  <c r="D6940" i="1" a="1"/>
  <c r="D6940" i="1" s="1"/>
  <c r="D6941" i="1" a="1"/>
  <c r="D6941" i="1" s="1"/>
  <c r="D6942" i="1" a="1"/>
  <c r="D6942" i="1" s="1"/>
  <c r="D6943" i="1" a="1"/>
  <c r="D6943" i="1" s="1"/>
  <c r="D6944" i="1" a="1"/>
  <c r="D6944" i="1" s="1"/>
  <c r="D6945" i="1" a="1"/>
  <c r="D6945" i="1" s="1"/>
  <c r="D6946" i="1" a="1"/>
  <c r="D6946" i="1" s="1"/>
  <c r="D6947" i="1" a="1"/>
  <c r="D6947" i="1" s="1"/>
  <c r="D6948" i="1" a="1"/>
  <c r="D6948" i="1" s="1"/>
  <c r="D6949" i="1" a="1"/>
  <c r="D6949" i="1" s="1"/>
  <c r="D6950" i="1" a="1"/>
  <c r="D6950" i="1" s="1"/>
  <c r="D6951" i="1" a="1"/>
  <c r="D6951" i="1" s="1"/>
  <c r="D6952" i="1" a="1"/>
  <c r="D6952" i="1" s="1"/>
  <c r="D6953" i="1" a="1"/>
  <c r="D6953" i="1" s="1"/>
  <c r="D6954" i="1" a="1"/>
  <c r="D6954" i="1" s="1"/>
  <c r="D6955" i="1" a="1"/>
  <c r="D6955" i="1" s="1"/>
  <c r="D6956" i="1" a="1"/>
  <c r="D6956" i="1" s="1"/>
  <c r="D6957" i="1" a="1"/>
  <c r="D6957" i="1" s="1"/>
  <c r="D6958" i="1" a="1"/>
  <c r="D6958" i="1" s="1"/>
  <c r="D6959" i="1" a="1"/>
  <c r="D6959" i="1" s="1"/>
  <c r="D6960" i="1" a="1"/>
  <c r="D6960" i="1" s="1"/>
  <c r="D6961" i="1" a="1"/>
  <c r="D6961" i="1" s="1"/>
  <c r="D6962" i="1" a="1"/>
  <c r="D6962" i="1" s="1"/>
  <c r="D6963" i="1" a="1"/>
  <c r="D6963" i="1" s="1"/>
  <c r="D6964" i="1" a="1"/>
  <c r="D6964" i="1" s="1"/>
  <c r="D6965" i="1" a="1"/>
  <c r="D6965" i="1" s="1"/>
  <c r="D6966" i="1" a="1"/>
  <c r="D6966" i="1" s="1"/>
  <c r="D6967" i="1" a="1"/>
  <c r="D6967" i="1" s="1"/>
  <c r="D6968" i="1" a="1"/>
  <c r="D6968" i="1" s="1"/>
  <c r="D6969" i="1" a="1"/>
  <c r="D6969" i="1" s="1"/>
  <c r="D6970" i="1" a="1"/>
  <c r="D6970" i="1" s="1"/>
  <c r="D6971" i="1" a="1"/>
  <c r="D6971" i="1" s="1"/>
  <c r="D6972" i="1" a="1"/>
  <c r="D6972" i="1" s="1"/>
  <c r="D6973" i="1" a="1"/>
  <c r="D6973" i="1" s="1"/>
  <c r="D6974" i="1" a="1"/>
  <c r="D6974" i="1" s="1"/>
  <c r="D6975" i="1" a="1"/>
  <c r="D6975" i="1" s="1"/>
  <c r="D6976" i="1" a="1"/>
  <c r="D6976" i="1" s="1"/>
  <c r="D6977" i="1" a="1"/>
  <c r="D6977" i="1" s="1"/>
  <c r="D6978" i="1" a="1"/>
  <c r="D6978" i="1" s="1"/>
  <c r="D6979" i="1" a="1"/>
  <c r="D6979" i="1" s="1"/>
  <c r="D6980" i="1" a="1"/>
  <c r="D6980" i="1" s="1"/>
  <c r="D6981" i="1" a="1"/>
  <c r="D6981" i="1" s="1"/>
  <c r="D6982" i="1" a="1"/>
  <c r="D6982" i="1" s="1"/>
  <c r="D6983" i="1" a="1"/>
  <c r="D6983" i="1" s="1"/>
  <c r="D6984" i="1" a="1"/>
  <c r="D6984" i="1" s="1"/>
  <c r="D6985" i="1" a="1"/>
  <c r="D6985" i="1" s="1"/>
  <c r="D6986" i="1" a="1"/>
  <c r="D6986" i="1" s="1"/>
  <c r="D6987" i="1" a="1"/>
  <c r="D6987" i="1" s="1"/>
  <c r="D6988" i="1" a="1"/>
  <c r="D6988" i="1" s="1"/>
  <c r="D6989" i="1" a="1"/>
  <c r="D6989" i="1" s="1"/>
  <c r="D6990" i="1" a="1"/>
  <c r="D6990" i="1" s="1"/>
  <c r="D6991" i="1" a="1"/>
  <c r="D6991" i="1" s="1"/>
  <c r="D6992" i="1" a="1"/>
  <c r="D6992" i="1" s="1"/>
  <c r="D6993" i="1" a="1"/>
  <c r="D6993" i="1" s="1"/>
  <c r="D6994" i="1" a="1"/>
  <c r="D6994" i="1" s="1"/>
  <c r="D6995" i="1" a="1"/>
  <c r="D6995" i="1" s="1"/>
  <c r="D6996" i="1" a="1"/>
  <c r="D6996" i="1" s="1"/>
  <c r="D6997" i="1" a="1"/>
  <c r="D6997" i="1" s="1"/>
  <c r="D6998" i="1" a="1"/>
  <c r="D6998" i="1" s="1"/>
  <c r="D6999" i="1" a="1"/>
  <c r="D6999" i="1" s="1"/>
  <c r="D7000" i="1" a="1"/>
  <c r="D7000" i="1" s="1"/>
  <c r="D7001" i="1" a="1"/>
  <c r="D7001" i="1" s="1"/>
  <c r="D7002" i="1" a="1"/>
  <c r="D7002" i="1" s="1"/>
  <c r="D7003" i="1" a="1"/>
  <c r="D7003" i="1" s="1"/>
  <c r="D7004" i="1" a="1"/>
  <c r="D7004" i="1" s="1"/>
  <c r="D7005" i="1" a="1"/>
  <c r="D7005" i="1" s="1"/>
  <c r="D7006" i="1" a="1"/>
  <c r="D7006" i="1" s="1"/>
  <c r="D7007" i="1" a="1"/>
  <c r="D7007" i="1" s="1"/>
  <c r="D7008" i="1" a="1"/>
  <c r="D7008" i="1" s="1"/>
  <c r="D7009" i="1" a="1"/>
  <c r="D7009" i="1" s="1"/>
  <c r="D7010" i="1" a="1"/>
  <c r="D7010" i="1" s="1"/>
  <c r="D7011" i="1" a="1"/>
  <c r="D7011" i="1" s="1"/>
  <c r="D7012" i="1" a="1"/>
  <c r="D7012" i="1" s="1"/>
  <c r="D7013" i="1" a="1"/>
  <c r="D7013" i="1" s="1"/>
  <c r="D7014" i="1" a="1"/>
  <c r="D7014" i="1" s="1"/>
  <c r="D7015" i="1" a="1"/>
  <c r="D7015" i="1" s="1"/>
  <c r="D7016" i="1" a="1"/>
  <c r="D7016" i="1" s="1"/>
  <c r="D7017" i="1" a="1"/>
  <c r="D7017" i="1" s="1"/>
  <c r="D7018" i="1" a="1"/>
  <c r="D7018" i="1" s="1"/>
  <c r="D7019" i="1" a="1"/>
  <c r="D7019" i="1" s="1"/>
  <c r="D7020" i="1" a="1"/>
  <c r="D7020" i="1" s="1"/>
  <c r="D7021" i="1" a="1"/>
  <c r="D7021" i="1" s="1"/>
  <c r="D7022" i="1" a="1"/>
  <c r="D7022" i="1" s="1"/>
  <c r="D7023" i="1" a="1"/>
  <c r="D7023" i="1" s="1"/>
  <c r="D7024" i="1" a="1"/>
  <c r="D7024" i="1" s="1"/>
  <c r="D7025" i="1" a="1"/>
  <c r="D7025" i="1" s="1"/>
  <c r="D7026" i="1" a="1"/>
  <c r="D7026" i="1" s="1"/>
  <c r="D7027" i="1" a="1"/>
  <c r="D7027" i="1" s="1"/>
  <c r="D7028" i="1" a="1"/>
  <c r="D7028" i="1" s="1"/>
  <c r="D7029" i="1" a="1"/>
  <c r="D7029" i="1" s="1"/>
  <c r="D7030" i="1" a="1"/>
  <c r="D7030" i="1" s="1"/>
  <c r="D7031" i="1" a="1"/>
  <c r="D7031" i="1" s="1"/>
  <c r="D7032" i="1" a="1"/>
  <c r="D7032" i="1" s="1"/>
  <c r="D7033" i="1" a="1"/>
  <c r="D7033" i="1" s="1"/>
  <c r="D7034" i="1" a="1"/>
  <c r="D7034" i="1" s="1"/>
  <c r="D7035" i="1" a="1"/>
  <c r="D7035" i="1" s="1"/>
  <c r="D7036" i="1" a="1"/>
  <c r="D7036" i="1" s="1"/>
  <c r="D7037" i="1" a="1"/>
  <c r="D7037" i="1" s="1"/>
  <c r="D7038" i="1" a="1"/>
  <c r="D7038" i="1" s="1"/>
  <c r="D7039" i="1" a="1"/>
  <c r="D7039" i="1" s="1"/>
  <c r="D7040" i="1" a="1"/>
  <c r="D7040" i="1" s="1"/>
  <c r="D7041" i="1" a="1"/>
  <c r="D7041" i="1" s="1"/>
  <c r="D7042" i="1" a="1"/>
  <c r="D7042" i="1" s="1"/>
  <c r="D7043" i="1" a="1"/>
  <c r="D7043" i="1" s="1"/>
  <c r="D7044" i="1" a="1"/>
  <c r="D7044" i="1" s="1"/>
  <c r="D7045" i="1" a="1"/>
  <c r="D7045" i="1" s="1"/>
  <c r="D7046" i="1" a="1"/>
  <c r="D7046" i="1" s="1"/>
  <c r="D7047" i="1" a="1"/>
  <c r="D7047" i="1" s="1"/>
  <c r="D7048" i="1" a="1"/>
  <c r="D7048" i="1" s="1"/>
  <c r="D7049" i="1" a="1"/>
  <c r="D7049" i="1" s="1"/>
  <c r="D7050" i="1" a="1"/>
  <c r="D7050" i="1" s="1"/>
  <c r="D7051" i="1" a="1"/>
  <c r="D7051" i="1" s="1"/>
  <c r="D7052" i="1" a="1"/>
  <c r="D7052" i="1" s="1"/>
  <c r="D7053" i="1" a="1"/>
  <c r="D7053" i="1" s="1"/>
  <c r="D7054" i="1" a="1"/>
  <c r="D7054" i="1" s="1"/>
  <c r="D2" i="1" a="1"/>
  <c r="D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<sst xmlns="http://schemas.openxmlformats.org/spreadsheetml/2006/main" count="26869" uniqueCount="555">
  <si>
    <t>student_id</t>
  </si>
  <si>
    <t>subject_id</t>
  </si>
  <si>
    <t>grade</t>
  </si>
  <si>
    <t>semester</t>
  </si>
  <si>
    <t>year</t>
  </si>
  <si>
    <t>curriculum</t>
  </si>
  <si>
    <t>f31df81d081367bb50462e95405acd57</t>
  </si>
  <si>
    <t>C+</t>
  </si>
  <si>
    <t>วิศวกรรมคอมพิวเตอร์</t>
  </si>
  <si>
    <t>D</t>
  </si>
  <si>
    <t>C</t>
  </si>
  <si>
    <t>B+</t>
  </si>
  <si>
    <t>F</t>
  </si>
  <si>
    <t>D+</t>
  </si>
  <si>
    <t>A</t>
  </si>
  <si>
    <t>B</t>
  </si>
  <si>
    <t>S</t>
  </si>
  <si>
    <t>48c159db28a39eb366ac8ec31b975fb8</t>
  </si>
  <si>
    <t>63ff5b2e627f0162eb706e16098a6001</t>
  </si>
  <si>
    <t>025f749d7a5d9b5c3f3d57b68e1de9e9</t>
  </si>
  <si>
    <t>2a408033cc779781e686fb63ed6b8ce2</t>
  </si>
  <si>
    <t>c8a67d514a86e641f8abce6a7cdb1cb5</t>
  </si>
  <si>
    <t>8015c6ea4266753ba502a8c70c210a05</t>
  </si>
  <si>
    <t>1a6a1eff8cab8cce04dcc3a4f0ebb1f1</t>
  </si>
  <si>
    <t>7e98b701188cca9b9900a18ff28c7c13</t>
  </si>
  <si>
    <t>6cb87ebe6cfaf4698394a61f17ca1ce5</t>
  </si>
  <si>
    <t>36f5ed894e256f91d91f08029c217396</t>
  </si>
  <si>
    <t>d4031dadfc0c7db1697607c3f59c44a6</t>
  </si>
  <si>
    <t>237d381c7bc9d67d76c480c96ae42d76</t>
  </si>
  <si>
    <t>ac068230e1755ffd38e2c7f8ccc05c3a</t>
  </si>
  <si>
    <t>1a8f7893d0bee04685e919f48d61898d</t>
  </si>
  <si>
    <t>bb4e051171993c63c9e0717260052615</t>
  </si>
  <si>
    <t>09fa44c08869ab3d5d7f7fed4b511fea</t>
  </si>
  <si>
    <t>25b2c1571fe0b94d7d366ab577bbe3af</t>
  </si>
  <si>
    <t>7dc7bc4ed5e70a266c86640ad15ff515</t>
  </si>
  <si>
    <t>54267f89c4f16a691b2de2b31680d9d5</t>
  </si>
  <si>
    <t>3ac00e4c4710ac58f180405f45da8205</t>
  </si>
  <si>
    <t>e5b13cd16185e6643ef968584b90faf1</t>
  </si>
  <si>
    <t>52a5ed08a47d50ed4a4cad3b7ac6d312</t>
  </si>
  <si>
    <t>d7f1edbe586f9b607c1a18b04e60310f</t>
  </si>
  <si>
    <t>9539e9a9c10a6488df83df7985eacf37</t>
  </si>
  <si>
    <t>1b63c16569784af26cb9ac255ece9ecb</t>
  </si>
  <si>
    <t>51c0ad6220d1cc767f4c2fb4cda2ac1c</t>
  </si>
  <si>
    <t>099bdb366e4afcacc27a98614b485b9c</t>
  </si>
  <si>
    <t>ad9871a9b21fb976bd5ba694ca40815d</t>
  </si>
  <si>
    <t>5f7c32e0625da74363c4f254f9ddfcf6</t>
  </si>
  <si>
    <t>f1897be137c1342811f9007fbf100416</t>
  </si>
  <si>
    <t>b0e11e6bb897864ee8bba910763ae792</t>
  </si>
  <si>
    <t>ea3069733251752fa24e430e3d73ec94</t>
  </si>
  <si>
    <t>1add9a89a0b1efe2d77f3cb5795846e6</t>
  </si>
  <si>
    <t>3b387161d63eca3a4f643b339c2072a0</t>
  </si>
  <si>
    <t>f4bd774cc98a94edb0cd3e59cd27ceb8</t>
  </si>
  <si>
    <t>0377945288e314fd68cd6e3ec5408f10</t>
  </si>
  <si>
    <t>785716c99f6761ef78700c727a28642f</t>
  </si>
  <si>
    <t>04d36215b0591a364f935081891751d5</t>
  </si>
  <si>
    <t>15eef5c71ce09039ae9c104849bd3a47</t>
  </si>
  <si>
    <t>a09936950824b10aafbf4828a62bb92e</t>
  </si>
  <si>
    <t>49fdfa3dbf8bb30d1ecd829a4ae6e67b</t>
  </si>
  <si>
    <t>e43f900679d24de963ef47d063f0e01b</t>
  </si>
  <si>
    <t>5e1aafb617d6098bd61a38e5e811ef90</t>
  </si>
  <si>
    <t>6f3da1068c00358c8ec72513300dba8f</t>
  </si>
  <si>
    <t>c657b98c0d680670c810f25cb85f8d66</t>
  </si>
  <si>
    <t>732d85012d4d210e0b85b353c494326d</t>
  </si>
  <si>
    <t>c7605751af1a39f5d7e35159038b5211</t>
  </si>
  <si>
    <t>5203cb8b4815f3bef7296aadbcecadcf</t>
  </si>
  <si>
    <t>0f6119a28800d31fbb88ceddb6554573</t>
  </si>
  <si>
    <t>d286038da66e0f33e13d60bbbf0082f1</t>
  </si>
  <si>
    <t>7d52033d2dd37502c500d662a47a1644</t>
  </si>
  <si>
    <t>6baece4120e979974b4bc831c2e46e3a</t>
  </si>
  <si>
    <t>1e288fce0b96e3c2028f79cb33365db1</t>
  </si>
  <si>
    <t>fe38534f82b88c58b9acc94cd2280246</t>
  </si>
  <si>
    <t>983c2f53568afa2a5274f84504901b31</t>
  </si>
  <si>
    <t>1e66fe46192fa7577a862e0be8c3b608</t>
  </si>
  <si>
    <t>ee23044e57782609ac441d8f66fba96d</t>
  </si>
  <si>
    <t>78fee4606c034f47f85e9e1a827e4fca</t>
  </si>
  <si>
    <t>0a079386e7934625831ece1087ae915f</t>
  </si>
  <si>
    <t>4e2ea18ed9c76c7f332db21ec6d70300</t>
  </si>
  <si>
    <t>9a584c9433b0dce2524bdb540664c925</t>
  </si>
  <si>
    <t>2b25ba620f6313a62a0727fdae38d13e</t>
  </si>
  <si>
    <t>5b6af9019f3314d91b94ebb885f2d15e</t>
  </si>
  <si>
    <t>9df143495f303d92b1eb424ff91beaa3</t>
  </si>
  <si>
    <t>b7da485f490db705e21b25a09259df92</t>
  </si>
  <si>
    <t>dc0134cb27d951eb280deb4ab8be5e07</t>
  </si>
  <si>
    <t>3b08f22862161220abd730603649188b</t>
  </si>
  <si>
    <t>a4fd048ef78e23677701e62aa5054c12</t>
  </si>
  <si>
    <t>c54366dd8957cabf70e7214a75415a24</t>
  </si>
  <si>
    <t>48ebddf349be8b2040b65be554ef9397</t>
  </si>
  <si>
    <t>0197dc3d32f1d32bbff2a3bff89e69f9</t>
  </si>
  <si>
    <t>a00b4a2d58030dede1e0020f47521ae6</t>
  </si>
  <si>
    <t>cfc97a31724ea1f87e31b5982a3e527c</t>
  </si>
  <si>
    <t>0bc632777796379dbb9eec771228eed9</t>
  </si>
  <si>
    <t>900d10a86b1319131cbd7fb70fd0ed3f</t>
  </si>
  <si>
    <t>65365996c5164fe1983a09e6fef3687e</t>
  </si>
  <si>
    <t>a6925b9d8f0bb71cde26d3df31a3d574</t>
  </si>
  <si>
    <t>44ae02b1e659304d4c84bbbe9a0d2ed5</t>
  </si>
  <si>
    <t>0faeb665c628f8c3a41f327a57a8575c</t>
  </si>
  <si>
    <t>e329684c1acc8491b4f6ef7527479718</t>
  </si>
  <si>
    <t>5ab661d7ef687243b83f328acd2a8b81</t>
  </si>
  <si>
    <t>839f9b47419d9b8f442514d1da429e34</t>
  </si>
  <si>
    <t>f11625172b8c17383a8f58ef259dab49</t>
  </si>
  <si>
    <t>f8603f1da7a35e80e043bfd2783be840</t>
  </si>
  <si>
    <t>a208cc29835c203e85bd2e42897b654f</t>
  </si>
  <si>
    <t>6dcf0130473ac091c18bd6383454b68e</t>
  </si>
  <si>
    <t>a8f4b61219d0fb72854fc0d6215d40ef</t>
  </si>
  <si>
    <t>035bc610b0e8c567e8d4c72142469aea</t>
  </si>
  <si>
    <t>daa718f2fb82bd800655d54c961cd350</t>
  </si>
  <si>
    <t>3f120fc93d08d7f0f6d765d29feda7b9</t>
  </si>
  <si>
    <t>e0ba22d2ffdf0716659402a19285e224</t>
  </si>
  <si>
    <t>f6d35cccd1a0db34e7880d5fc95281c9</t>
  </si>
  <si>
    <t>f74507850f2049302766cfc35352a0ab</t>
  </si>
  <si>
    <t>202b70d32ed8366dbc7a8e5f2768e7ad</t>
  </si>
  <si>
    <t>T(A)</t>
  </si>
  <si>
    <t>7de98dc28cd3ada0b42f4e12a4148be7</t>
  </si>
  <si>
    <t>b2f9ead4e18cf8f8cc5ff5d0e5632425</t>
  </si>
  <si>
    <t>8c6b91afcfc43a5e0f31578ae0217b28</t>
  </si>
  <si>
    <t>cb712006218906fd91d78dc0e554192e</t>
  </si>
  <si>
    <t>2a6e2a358897432c825961d1d09812d5</t>
  </si>
  <si>
    <t>417f9764d2c8ee0b13eaabbbee641a5e</t>
  </si>
  <si>
    <t>76c6148725514cd27bf2d7c3ff5f0514</t>
  </si>
  <si>
    <t>86f8cc55c74384eb90c3a1f662799125</t>
  </si>
  <si>
    <t>b81a3560b9e438fcdf10ebb898f7dd29</t>
  </si>
  <si>
    <t>13ee6260fd4da0a2df493b68b2ad1636</t>
  </si>
  <si>
    <t>ef0959dc6fb28d5a9ab906adb73e5bf3</t>
  </si>
  <si>
    <t>edb4fcfee78505d0c48f338ad2caa1cd</t>
  </si>
  <si>
    <t>f2d6ed8e82b09d20ffff6ccc6babaa93</t>
  </si>
  <si>
    <t>6092dd53d6ab75ecab66fb3e2abd9be0</t>
  </si>
  <si>
    <t>5678f28913bce5d81941ae40447ba926</t>
  </si>
  <si>
    <t>f582b8d84beaef2a5698990002f1a019</t>
  </si>
  <si>
    <t>3ea002eff20fd29a5783365d3da76072</t>
  </si>
  <si>
    <t>3034047c2a37f2e02ee9ad4b2c5ac6cf</t>
  </si>
  <si>
    <t>b86913643857424829caee1baf8651ad</t>
  </si>
  <si>
    <t>a7903c58c0f1b8a03389a6c8f18eb71e</t>
  </si>
  <si>
    <t>2b0a4a3bd8bd02a60bcd4db530acaafa</t>
  </si>
  <si>
    <t>6d63e88eb7da86996bfbd660414a9521</t>
  </si>
  <si>
    <t>ea2c475fa875cffcb2fe89f614da7d2f</t>
  </si>
  <si>
    <t>e83d051b69b7b9e3ab8d4c40e674f32f</t>
  </si>
  <si>
    <t>c70a5b7adb262dfda5554acd5683850c</t>
  </si>
  <si>
    <t>cdeb8f798c756f88ebf550a7320dee94</t>
  </si>
  <si>
    <t>b3d9e30c6b23895b1ba62a38a0a80b54</t>
  </si>
  <si>
    <t>0e95fc94ba3c3062694da302e138aece</t>
  </si>
  <si>
    <t>7ede4bbae6961d99626fc7d9609e0a94</t>
  </si>
  <si>
    <t>7ca7bb8a824e37c1a78a3dfc3551b137</t>
  </si>
  <si>
    <t>ee78b81016a91b7328588073788ff328</t>
  </si>
  <si>
    <t>67c1b7fe74e5e5d10da021a1bf54930d</t>
  </si>
  <si>
    <t>d6e0614c148df405e815f9282e6c0fcf</t>
  </si>
  <si>
    <t>28bf0440bbd0b973b6e61bd108e87844</t>
  </si>
  <si>
    <t>18749404140d231e10b4da4a33759f57</t>
  </si>
  <si>
    <t>305877a2c02fe1f9723cca73b1da182e</t>
  </si>
  <si>
    <t>3de165b77ee053c2c52b5c86399b2df3</t>
  </si>
  <si>
    <t>9228dde55a3aec47c9613a1d03e93019</t>
  </si>
  <si>
    <t>382d14cf503b70074a732a8ff329957d</t>
  </si>
  <si>
    <t>fc173363127302ff92bca05ef3736556</t>
  </si>
  <si>
    <t>aed2c6e8cf9f75f6d8bf75d90f762893</t>
  </si>
  <si>
    <t>a9e822f6b0963e4d0c36ded50bf6d694</t>
  </si>
  <si>
    <t>ae6d8c2a075cbe361a7431a6fa1a7929</t>
  </si>
  <si>
    <t>62e8d75c6304ac7ff15380691b6f9fa8</t>
  </si>
  <si>
    <t>91a73613ea157d569c8150749a1eb52c</t>
  </si>
  <si>
    <t>da452a3cc2ed2849bc640478269de47c</t>
  </si>
  <si>
    <t>ac8c72231660e5212eb6bfbe76eb3d9d</t>
  </si>
  <si>
    <t>19465bcc89d7ec74fd64c8bf61c01502</t>
  </si>
  <si>
    <t>59898ae566c16e5db1d8d66677eb95e4</t>
  </si>
  <si>
    <t>2988e0206ed2729057977bc4a6dc482a</t>
  </si>
  <si>
    <t>9029628463c3876a1718bd3b0ca092c5</t>
  </si>
  <si>
    <t>ceab62fb55efce00fb80c16540a69999</t>
  </si>
  <si>
    <t>c358f9dbbd365e329d6e17a97510b414</t>
  </si>
  <si>
    <t>3222738c96641a61b803bda66c0dbd31</t>
  </si>
  <si>
    <t>de9973d3148d5bc506bc9d4b69a980a1</t>
  </si>
  <si>
    <t>99bab13742890f989014d36e97d5da7a</t>
  </si>
  <si>
    <t>ca3f4c29b0e67ae22b8e94c182a6f629</t>
  </si>
  <si>
    <t>0b5eff7d707568591d3cfc749c527909</t>
  </si>
  <si>
    <t>cad406637751b8f42867b61e451783ec</t>
  </si>
  <si>
    <t>9e01dc03c3bea87e5c3cc8ead3dddab1</t>
  </si>
  <si>
    <t>34355a6391d7a8b963f2dd6b3ba039b9</t>
  </si>
  <si>
    <t>bb4a8f2123ed3651b39f62abbb1e391b</t>
  </si>
  <si>
    <t>2679d3e12704850b17638d717330916d</t>
  </si>
  <si>
    <t>5330962f73bff7a1b2ae02723904908b</t>
  </si>
  <si>
    <t>5a4561f6fc4785fd77597858180f33f9</t>
  </si>
  <si>
    <t>1cfb46ccb905f5040506e571a9205ef1</t>
  </si>
  <si>
    <t>e7c099afa8f547f056828bcf5aa3779e</t>
  </si>
  <si>
    <t>cbb8485a99f5097a9f25a3848f755008</t>
  </si>
  <si>
    <t>8112b7c1bb355b8dfa224415c9622459</t>
  </si>
  <si>
    <t>8c785e6ffa48e4e9d2f724e4cc422fd6</t>
  </si>
  <si>
    <t>48f106423a47d3b98030a602f1af1252</t>
  </si>
  <si>
    <t>1a24cc739834c6d152e0339d11e54379</t>
  </si>
  <si>
    <t>6047b057af09b08430701e17f9cdb5f8</t>
  </si>
  <si>
    <t>423ad252b8e75658aadef91965d93b75</t>
  </si>
  <si>
    <t>f379e4cf5f600e24d557898bafb33413</t>
  </si>
  <si>
    <t>affa8b4655d8660c0ced9282dcf844ea</t>
  </si>
  <si>
    <t>d8131aa30a040a65af10d83499af3634</t>
  </si>
  <si>
    <t>5eafa517124439cd6a95150f3d70bee9</t>
  </si>
  <si>
    <t>b7d3cca56e19f9c5355b8aa2e9db2834</t>
  </si>
  <si>
    <t>2e7eebc6763bca8c560bbd23059b61ae</t>
  </si>
  <si>
    <t>978d8a1c85487b97bcaa9fee3ff9ae16</t>
  </si>
  <si>
    <t>2d761df8abbc1c7b87d01b168046a257</t>
  </si>
  <si>
    <t>e697bb28b12b0f7d121257c63fa71637</t>
  </si>
  <si>
    <t>1fc3782dbef44a2342f59ce3f1947b08</t>
  </si>
  <si>
    <t>c8f57f9332f69323ef068c7da26328aa</t>
  </si>
  <si>
    <t>308ca45d3f193da5bfe14610bcb377e0</t>
  </si>
  <si>
    <t>9ab26a801b096a0b94af970334354120</t>
  </si>
  <si>
    <t>05ef913dfb9533df5a1e730cdbe944fc</t>
  </si>
  <si>
    <t>d8bfcbcfbcce746da1c4e1a83bb3952f</t>
  </si>
  <si>
    <t>7ab5a0225773db0f2d9b28c1e09be6a4</t>
  </si>
  <si>
    <t>9bc2df5d3ea85fd57c3e71531876acbd</t>
  </si>
  <si>
    <t>055da404267fbfbd78ea10bb8188bdb6</t>
  </si>
  <si>
    <t>f70e6a29523a9865b523c3466e11bb7c</t>
  </si>
  <si>
    <t>251f358142894ef7a54488a4f72f004c</t>
  </si>
  <si>
    <t>c6b58b3449df683f76b89afa32502b45</t>
  </si>
  <si>
    <t>8430847a62f6adbb9d8ff12dff81fc1b</t>
  </si>
  <si>
    <t>a3c2f9c6bc925965b966aee89fe8ec45</t>
  </si>
  <si>
    <t>1f32e20b9eea3a433b216b9d54b6ad05</t>
  </si>
  <si>
    <t>f248a945b61d1231b2753de19a35dcf2</t>
  </si>
  <si>
    <t>ab7d05322b8cc5e92cec5386083f277e</t>
  </si>
  <si>
    <t>83708a62eaa9b0f765412e4ba6226e6f</t>
  </si>
  <si>
    <t>1bbe11227f4cbd95198bf4da428ae7ac</t>
  </si>
  <si>
    <t>8a9fab90166fe2198b5ded753ce050ce</t>
  </si>
  <si>
    <t>9ea8f3ad4ddcaf8165772b41e1e01b37</t>
  </si>
  <si>
    <t>e888d9d103d13440d16e11609eecd447</t>
  </si>
  <si>
    <t>0b030ec5f54693f9dade76cd901e2730</t>
  </si>
  <si>
    <t>aeeaef38046f7bcbefe837ed09c03ede</t>
  </si>
  <si>
    <t>5d7cc90975f373753c98d0f0ac074e81</t>
  </si>
  <si>
    <t>92f06b46ba6f5491e809b510da0ca438</t>
  </si>
  <si>
    <t>8cb4b2e4a2ce488373f58273d3b16259</t>
  </si>
  <si>
    <t>976675c5f2af9ba188393e1cb4bedce4</t>
  </si>
  <si>
    <t>2eddaac1b87f243330b94652841eae9e</t>
  </si>
  <si>
    <t>c8375e0865d0ee73f006b80bf0235113</t>
  </si>
  <si>
    <t>90028eca4a4dc0ae8e32722fa10c8872</t>
  </si>
  <si>
    <t>649474bf27537c714673c1a343191065</t>
  </si>
  <si>
    <t>0c619e8dd9d97160ed68403352056c0c</t>
  </si>
  <si>
    <t>5cf3c5a082955002a6d90bc994ff6797</t>
  </si>
  <si>
    <t>12c595c08dc79e40a9f4ccc3b3f31cd5</t>
  </si>
  <si>
    <t>3106307753e2ed8e6655854fecba163f</t>
  </si>
  <si>
    <t>c220d51d6aeac36a0bb5417826291471</t>
  </si>
  <si>
    <t>6da31404d5d866612a7de3cfbf8f0519</t>
  </si>
  <si>
    <t>30bd9337f386d3f7ea2482f7bf18c27c</t>
  </si>
  <si>
    <t>d3c21bcbc13db401b6b65e7d720bbe51</t>
  </si>
  <si>
    <t>8be2eb3e6595a5812987515a4b4494e5</t>
  </si>
  <si>
    <t>9b7b39ef3ee6f34e9504a3429732aee6</t>
  </si>
  <si>
    <t>f2507d8bb6ac0587841540d0f640975a</t>
  </si>
  <si>
    <t>10403f62fbc716505acb1994de5f9149</t>
  </si>
  <si>
    <t>9498ecdd2f70f2c53744f42d56a2bbd1</t>
  </si>
  <si>
    <t>357d2fb309241d177441404ed5c89ae7</t>
  </si>
  <si>
    <t>380c73a3ad676dac376d52e563996e08</t>
  </si>
  <si>
    <t>4cb6267aea1b6aca9184a9d0d4d391a1</t>
  </si>
  <si>
    <t>cdf78b72ba915c0616c55dfeb88135df</t>
  </si>
  <si>
    <t>bf6bbfaadce41f815a56af7b7ce0ac7d</t>
  </si>
  <si>
    <t>40a2c8bec615a2f42c428e44af7fbb88</t>
  </si>
  <si>
    <t>6416df43f0fd440d56609c311947d99a</t>
  </si>
  <si>
    <t>0c7f9db581ef4c8ea71f77b391f6e9ca</t>
  </si>
  <si>
    <t>b3dadc65d877865fa11eb409cd75dde2</t>
  </si>
  <si>
    <t>846f22c57d63b8de2f26ae4289df1556</t>
  </si>
  <si>
    <t>8cb007d7d638fb515cdf4df1c0f7d503</t>
  </si>
  <si>
    <t>3b3ca12a9c6759d76ace3fd231d4865f</t>
  </si>
  <si>
    <t>b4b0469b4c9ef13f0a1ec592046fa790</t>
  </si>
  <si>
    <t>59aa68b75b8e174a870038c7552a9b95</t>
  </si>
  <si>
    <t>730415a43e317949c813533acbe66a7d</t>
  </si>
  <si>
    <t>baff77322e8d4ea2303e06f52bfc9ae6</t>
  </si>
  <si>
    <t>5996b862cd16b050a699b36d3d25a8be</t>
  </si>
  <si>
    <t>8bfacaec30e65c156d8de5e7a2bfa49d</t>
  </si>
  <si>
    <t>53c8fa648165b8aeb98c303d24544f20</t>
  </si>
  <si>
    <t>cedddbfc4da02c8c2e17e7bd343d08c1</t>
  </si>
  <si>
    <t>cd721d2e9323cbb05f69b2dd25b2a5bb</t>
  </si>
  <si>
    <t>a45a47c6f25c07e0673cfbc45776cc54</t>
  </si>
  <si>
    <t>571b8e43a3549dc85206848e541d4435</t>
  </si>
  <si>
    <t>6be8fa3029a66493c1811d24419c328f</t>
  </si>
  <si>
    <t>1a0ea8ea35647c764a513e8792ff4e1a</t>
  </si>
  <si>
    <t>d2dc8da68d6e5ba7382cdcb8e6d381f7</t>
  </si>
  <si>
    <t>291caa5aa6e1f85352caf2dd0a1ccc8c</t>
  </si>
  <si>
    <t>6a5d739017bfbb79ece4ee73d951be2e</t>
  </si>
  <si>
    <t>0510747c36294fb786203492d17814ee</t>
  </si>
  <si>
    <t>cefade401cae2bb23ff44a95498c45ba</t>
  </si>
  <si>
    <t>a3354b5d4c2f5e74278401bd18f03793</t>
  </si>
  <si>
    <t>f622ab37a57d79f3e4204507631a1038</t>
  </si>
  <si>
    <t>9e75a783d80d3c390004cefa1116037f</t>
  </si>
  <si>
    <t>6f3fdbd851f6acad4dffae34b4ae292f</t>
  </si>
  <si>
    <t>20900144add303f7f1bbdf484d6ec694</t>
  </si>
  <si>
    <t>a443da06c78ebd5295231a92fc1f0d63</t>
  </si>
  <si>
    <t>c14fc4795cd9c8ae6790f8c86bc67954</t>
  </si>
  <si>
    <t>187d604eb9ef0094f71bcc7e09f74d10</t>
  </si>
  <si>
    <t>5178ca022dc4fa36dbd8f695db3ca173</t>
  </si>
  <si>
    <t>4a9946b063581e4d9b3c9c6a40aab851</t>
  </si>
  <si>
    <t>054625c3eec9fa8141a0adb5b6667418</t>
  </si>
  <si>
    <t>ed466433d38baf01295b7d1ed74cf8c3</t>
  </si>
  <si>
    <t>f2f74ec18ace3d226804cd56da849471</t>
  </si>
  <si>
    <t>82cd9ed8c60415d56413c6d346708bb9</t>
  </si>
  <si>
    <t>ae316bd43de453e212f4a337cec4e487</t>
  </si>
  <si>
    <t>db940f65f75cdf913f9f3ac61269b2b9</t>
  </si>
  <si>
    <t>96f450b7a7ce44af21e45902f5b5d082</t>
  </si>
  <si>
    <t>92662de19b75270b538c294a148f497d</t>
  </si>
  <si>
    <t>687e0621604c176d333d14f48fb9e471</t>
  </si>
  <si>
    <t>e213ee60bfd9d7ffeaa36a32f4196ad3</t>
  </si>
  <si>
    <t>7ea082bb53b216a7c18fda30afa3fd69</t>
  </si>
  <si>
    <t>17fb49beefd37e72f8bed76a17fc7823</t>
  </si>
  <si>
    <t>bab11889a91f3e8733578a24d12c8ac5</t>
  </si>
  <si>
    <t>366daf789eee5297e6819c242ee151bf</t>
  </si>
  <si>
    <t>6028cf8c1c4d75989fec96b6625bb78a</t>
  </si>
  <si>
    <t>fceb2e58f42ec458bdef7a40cf0e315e</t>
  </si>
  <si>
    <t>f7c9a824538fcd766b452fefeb8d4b54</t>
  </si>
  <si>
    <t>6406287a54cbb4ce2ee8ef2cf1fd3b8d</t>
  </si>
  <si>
    <t>9dbfb527a09cee39ea0fb4c28e8cd1aa</t>
  </si>
  <si>
    <t>b96a9bebe76bdf5af04793142705244c</t>
  </si>
  <si>
    <t>f82b6b675a623d1fc266c6aca1668318</t>
  </si>
  <si>
    <t>d57ed133503ced1ed076a3a945a3a5b0</t>
  </si>
  <si>
    <t>f18a50ac97380670e9366b2bb133295c</t>
  </si>
  <si>
    <t>6eafffa8466dda31e4a7fac0f3b5c126</t>
  </si>
  <si>
    <t>4eafd1d24e305808fc8f035894cbe20e</t>
  </si>
  <si>
    <t>ef7b398ee4af365f26887b43928ee029</t>
  </si>
  <si>
    <t>cf8a5c664ffad4a2fdd80c64773e51c8</t>
  </si>
  <si>
    <t>a9e1e790e224d234da6aecbf61d496ef</t>
  </si>
  <si>
    <t>169ab1f517d5c777ae6d12e4631186b9</t>
  </si>
  <si>
    <t>7595e5a4b8f8e3029f9b2a3b2f6cda80</t>
  </si>
  <si>
    <t>9a004b052f6807d599cf8190b093d659</t>
  </si>
  <si>
    <t>fd61513453b3c4ee3b5ca27d100ff32f</t>
  </si>
  <si>
    <t>5673557621d5391a67c44eb8d705a4c5</t>
  </si>
  <si>
    <t>b397ee36a824f18628ffea57a8e94a16</t>
  </si>
  <si>
    <t>d830c8b65f1e86030733f15c7b8be995</t>
  </si>
  <si>
    <t>045fa9534fcc8307eec6916543c76be2</t>
  </si>
  <si>
    <t>dbbfb84bcd3c634545263dee2a4e3576</t>
  </si>
  <si>
    <t>81391e299618f6f262d616eff8a19b24</t>
  </si>
  <si>
    <t>69298be2c43b755c7ab6fb52ce7e3375</t>
  </si>
  <si>
    <t>9e846179415ed063260782278b41a561</t>
  </si>
  <si>
    <t>cc3a21e7e7fd51d293d76b700d901290</t>
  </si>
  <si>
    <t>2e7e0095b094e9cfc0c349df4b43a6a1</t>
  </si>
  <si>
    <t>3b0c4aa8148ebd731a079340c4d2620c</t>
  </si>
  <si>
    <t>2a9b4422afc3a0dcb8d3411aed56de44</t>
  </si>
  <si>
    <t>ac8f3034b4a7e1da70ba951129337a1f</t>
  </si>
  <si>
    <t>ca5aad28e8ab8415bebae9c5ee531ea4</t>
  </si>
  <si>
    <t>10eb70b54b130d82f2c70add2d31091b</t>
  </si>
  <si>
    <t>วิศวกรรมคอมพิวเตอร์ (ต่อเนื่อง)</t>
  </si>
  <si>
    <t>fe8be86026ce8fb36d27038e865cef84</t>
  </si>
  <si>
    <t>98b33dad86d7836e21faf6ad67ca6713</t>
  </si>
  <si>
    <t>f99f41b944715af3b170989fd95ff2ab</t>
  </si>
  <si>
    <t>6b525098cf06f18f85f860aaf6c63c2f</t>
  </si>
  <si>
    <t>14c8ec9e0a0cf3a1799f9dcdaa02d01a</t>
  </si>
  <si>
    <t>915b5f5e493420399ccfbaa70acdef06</t>
  </si>
  <si>
    <t>937c85f4096305588fd4a75f44fbfcc4</t>
  </si>
  <si>
    <t>562fe4f398366fd13f0c61b776751ed5</t>
  </si>
  <si>
    <t>4da7103d050860f0e093124145d7fdfa</t>
  </si>
  <si>
    <t>15f147ca8702710f0df71e5cf313e211</t>
  </si>
  <si>
    <t>c391d108457c048840fe42456a247911</t>
  </si>
  <si>
    <t>7a0572b825350e45fcf0a0dba2fdff03</t>
  </si>
  <si>
    <t>647e81d75b216eda61c00b1f9d8022b1</t>
  </si>
  <si>
    <t>df8c9f6714dd268e3e3e301fa8e390a4</t>
  </si>
  <si>
    <t>3d77380fcc85ae47d59a7655b4e09051</t>
  </si>
  <si>
    <t>df9f77e52b40663bd75f6928614ce697</t>
  </si>
  <si>
    <t>db714f6e2ddb74c2a963e31b9391a9e7</t>
  </si>
  <si>
    <t>220a4af78dd45252ebf1d7b057e5a205</t>
  </si>
  <si>
    <t>aeb98bad36f133c8b44c0a0bbdc3500e</t>
  </si>
  <si>
    <t>81c8b5cf700abb5830af1f83e9c3ef2c</t>
  </si>
  <si>
    <t>b530137febd3b40ef1205ea602fcfe22</t>
  </si>
  <si>
    <t>c1a557f37ae242b087bf0624a925bcc8</t>
  </si>
  <si>
    <t>08b50d4febf20a204726ce950ae75f3d</t>
  </si>
  <si>
    <t>f621bf491b1f1b4ac8b72ead69128687</t>
  </si>
  <si>
    <t>23531130ebc0a916bd5e7693dd69a54c</t>
  </si>
  <si>
    <t>179421f267c178a4affb7359d7bad54c</t>
  </si>
  <si>
    <t>1c9b39c546057188c7d7433e4afe0c39</t>
  </si>
  <si>
    <t>77f1296e3eab8a2983c57d9855e8b2b2</t>
  </si>
  <si>
    <t>ac23ae9b9effe8a5fc63f8e96d6cec44</t>
  </si>
  <si>
    <t>d377618c028b61683781594f26bcf983</t>
  </si>
  <si>
    <t>9cf156b5abda89adc25576065d4edc7e</t>
  </si>
  <si>
    <t>6ae33e7c08ed1a08e68ceed97e30b645</t>
  </si>
  <si>
    <t>3b9a48b879fab26593375cde8664e09b</t>
  </si>
  <si>
    <t>7f958bfd5b215524a1d5c192cd43b048</t>
  </si>
  <si>
    <t>557b1e8c6b31216fb3792d82b306cb48</t>
  </si>
  <si>
    <t>977d7be53ba287c8c5ed6c81ba67f29d</t>
  </si>
  <si>
    <t>71e868ef1ef7cb83dac5351a370758e3</t>
  </si>
  <si>
    <t>93985cac2c5b89ce1addddb3086ab775</t>
  </si>
  <si>
    <t>902338184d9897208968334a8460721c</t>
  </si>
  <si>
    <t>d4c510ad5c930f6ed49990bc274092b3</t>
  </si>
  <si>
    <t>b69a9339f441cdc975918e9d0709ceba</t>
  </si>
  <si>
    <t>2cd8ed942657f3b7bb8f438d1845318a</t>
  </si>
  <si>
    <t>83df089ff797696f2706da7996343cf2</t>
  </si>
  <si>
    <t>ba3b887b7ae019ccdf711856e867865d</t>
  </si>
  <si>
    <t>2a8f3b8ec11bbf58398ce418435010fd</t>
  </si>
  <si>
    <t>1904010147b0ddcbb5ec204d6b9f4c7c</t>
  </si>
  <si>
    <t>8604aee157497e6fef166ee2481f1928</t>
  </si>
  <si>
    <t>e223c89aa551a598b73d4aaeafb7eb24</t>
  </si>
  <si>
    <t>2a51679de6c64e04b738198037d3e2ec</t>
  </si>
  <si>
    <t>a88d7b027c55c3df993da824572b7065</t>
  </si>
  <si>
    <t>fe2ec822698d0b903ef433f58d81c18a</t>
  </si>
  <si>
    <t>ecd55017e9f40552c69a0ef4229edad7</t>
  </si>
  <si>
    <t>1e599fbf77edf528fea5681637f039fe</t>
  </si>
  <si>
    <t>0d9ae9ef511acd1403712b543179a484</t>
  </si>
  <si>
    <t>da0a94698155a37ee02b8e5e6fea6157</t>
  </si>
  <si>
    <t>56e32b4141c89ac96d0b8f501e06ba3c</t>
  </si>
  <si>
    <t>226a6230ed83e0aaad4e7331908ff9e1</t>
  </si>
  <si>
    <t>7dcfd5f45acd6d5f512957d906cc00ed</t>
  </si>
  <si>
    <t>295befd7f6cccaf4e168eb47167722b6</t>
  </si>
  <si>
    <t>d9035fd38e0a17aafa6c902f550983c2</t>
  </si>
  <si>
    <t>76c988e178c194c5e21f511aeae99600</t>
  </si>
  <si>
    <t>3289f10e5c6f2636f13bdd381716d9b2</t>
  </si>
  <si>
    <t>f2d7b93c97c09d313de68dd40ef21fef</t>
  </si>
  <si>
    <t>74870edf43cb88cdaa4440187683db47</t>
  </si>
  <si>
    <t>90745d412c81b336975dd943db52f673</t>
  </si>
  <si>
    <t>24d5ea3a8246ab7b4639ac43a4dda0d3</t>
  </si>
  <si>
    <t>8c6fc7688a566b4aa0199cd05fd8f444</t>
  </si>
  <si>
    <t>1bae3d154a21bd3d1f9c71d291a1a100</t>
  </si>
  <si>
    <t>d7ee1ae428a7cfc8d9d3834a1a6442df</t>
  </si>
  <si>
    <t>040ccb10853c6984ad84d508d0374c0c</t>
  </si>
  <si>
    <t>241c09ccd58c0b50b726739271a661f5</t>
  </si>
  <si>
    <t>วิศวกรรมสารสนเทศ</t>
  </si>
  <si>
    <t>a40d424ef856a231ea1efaae74588721</t>
  </si>
  <si>
    <t>71d3419e10ebb3203ed4ed859c6176e5</t>
  </si>
  <si>
    <t>c0920d806db8bfee78ec5db8affc3e9b</t>
  </si>
  <si>
    <t>c05c447761ce0adec73732b93b5edde9</t>
  </si>
  <si>
    <t>5536caea37b06edc820e6f16273fd7ce</t>
  </si>
  <si>
    <t>6a43435c33cb68dc62891c20debfd60f</t>
  </si>
  <si>
    <t>8f87f98519461c5b2fe49570246cfeb9</t>
  </si>
  <si>
    <t>fffc65611fb9d89f9b5d0e469bef4e3e</t>
  </si>
  <si>
    <t>31d8c848b3633fe9e384fc485b5e17e7</t>
  </si>
  <si>
    <t>b8907bedfb1a25caa0c15151949a6fe3</t>
  </si>
  <si>
    <t>29ea1b79f7e54a947164416c107b1e48</t>
  </si>
  <si>
    <t>48a86265d772c5803863f916da926525</t>
  </si>
  <si>
    <t>7d4ff0aa506a635915c30c334a047749</t>
  </si>
  <si>
    <t>00f8dd1fdf0ca28de90972483677ca32</t>
  </si>
  <si>
    <t>174c199d4e52e52634207f7f51a32d61</t>
  </si>
  <si>
    <t>69bc7785139429695299d2fbc416af5e</t>
  </si>
  <si>
    <t>2a6f629ece81feb98a21e7ea35d78905</t>
  </si>
  <si>
    <t>82afeb41d0dc158e784ff78115db2e3c</t>
  </si>
  <si>
    <t>4400dd164ed5ea4dcc1b1076b3530351</t>
  </si>
  <si>
    <t>dca2531e96e626cd778af5426226d0f7</t>
  </si>
  <si>
    <t>3992436c3d60cca4045a3d528c20daf9</t>
  </si>
  <si>
    <t>d3ca8449824026d6b5389498a2f2331f</t>
  </si>
  <si>
    <t>b2ec4c725ef4656d1bda618ba95a87e9</t>
  </si>
  <si>
    <t>f9ce66d5a9808d86d9a587b3112c64b9</t>
  </si>
  <si>
    <t>d5b0ff92aca45ba46fb24021e9f34da1</t>
  </si>
  <si>
    <t>7162088e6d8da381fc36596f5e44b0db</t>
  </si>
  <si>
    <t>bf4eece3412d977c0035de8a79d0f5ee</t>
  </si>
  <si>
    <t>e812bb05ce1c94fe47d5920a7c573d09</t>
  </si>
  <si>
    <t>0c7363f84b7e8e771250553c89013eaf</t>
  </si>
  <si>
    <t>24c70d0e57e961b6e600ad9bdaa12478</t>
  </si>
  <si>
    <t>9dd5b6d20e22139540185bd3a772bd5a</t>
  </si>
  <si>
    <t>6ab4fe1d4e53440479961739abcf228a</t>
  </si>
  <si>
    <t>78a5532dfff82f6577b1b65c2de83a1f</t>
  </si>
  <si>
    <t>ca8d0cbcf7de60869e7ce3dc29a0f8e1</t>
  </si>
  <si>
    <t>e5cf25085854fc1d3ffcfe02375218e7</t>
  </si>
  <si>
    <t>94d42b0923ad286427cd1fc5d1532b9d</t>
  </si>
  <si>
    <t>d36628fb947b4b73a28c85434517e526</t>
  </si>
  <si>
    <t>c47cc268b308beffdd255bf75427005f</t>
  </si>
  <si>
    <t>fb0eb5da9ced9f9f7a896de27b961a9d</t>
  </si>
  <si>
    <t>24c5e2ef0489ba58d9f8e1d3e61bc54f</t>
  </si>
  <si>
    <t>c6889a0f11f58b2140b1772060765e84</t>
  </si>
  <si>
    <t>a9782df8b38c95013c5ad741a6ea44bb</t>
  </si>
  <si>
    <t>d394ba83a6f3c97bb4eb4b5af5892d19</t>
  </si>
  <si>
    <t>81e4652f7f7e324a1b6652c18f295b4f</t>
  </si>
  <si>
    <t>9a2e49128af88aa51b4ccc76fa3a63d5</t>
  </si>
  <si>
    <t>c035ac5c1d62eaafc73f82b372424a53</t>
  </si>
  <si>
    <t>05a2041c0a88276d728a495807d19d6f</t>
  </si>
  <si>
    <t>17240e8026f4a393609e4a0a8c977fd2</t>
  </si>
  <si>
    <t>e0affc20c80c91b377c9b554b1450b5d</t>
  </si>
  <si>
    <t>ef7dddddb8ba91023235441c3168e83d</t>
  </si>
  <si>
    <t>b5cef80e2dd82a1a3cad7b71d6a6defa</t>
  </si>
  <si>
    <t>2350860cc1fbb0ad4ef45885f19958a5</t>
  </si>
  <si>
    <t>316a3bb7300fc0ac2538980a0f1dd89d</t>
  </si>
  <si>
    <t>d395a9964c59a1d0bbe1be37b1b5733f</t>
  </si>
  <si>
    <t>79ae70a5b9598a3b18bec6a17d51de4f</t>
  </si>
  <si>
    <t>fb70fb5daba7a4c552f3f0333dc5df14</t>
  </si>
  <si>
    <t>4b76600f3846af28c991bb0e392d7741</t>
  </si>
  <si>
    <t>3e88d06f2bdff29559f3c02898b11d4e</t>
  </si>
  <si>
    <t>222f6a14dfe60f96985d833bfd617ed8</t>
  </si>
  <si>
    <t>1a98ce0be2e2a8243f43a8e1c2eed689</t>
  </si>
  <si>
    <t>dc74b4cab5d6c87abaf952b5bd57c5cc</t>
  </si>
  <si>
    <t>ae8772f8a5f1cb692d258ee60538921e</t>
  </si>
  <si>
    <t>dc1152a87fef25c36d92ffc9ee901dcf</t>
  </si>
  <si>
    <t>3c30f68bbe2305d1230d526ad6bfa793</t>
  </si>
  <si>
    <t>aa834f01bab2b2e12bf929571b345b78</t>
  </si>
  <si>
    <t>3e1c305914d1c4c724609f14c7ee5416</t>
  </si>
  <si>
    <t>a15448cf59d31d59d1588f8e0c339c36</t>
  </si>
  <si>
    <t>e020eac7b10da8d0d5ba267f85e53335</t>
  </si>
  <si>
    <t>496f0a19a18c3ee88ddbd0b1475e35d3</t>
  </si>
  <si>
    <t>f107120be85334533a4a11237e25a4cc</t>
  </si>
  <si>
    <t>3582b58752a13f77d8d8403f8c152970</t>
  </si>
  <si>
    <t>92421e9488477a02c126f42af3bf6975</t>
  </si>
  <si>
    <t>b20aaad0329082d992272ffc3dceaf96</t>
  </si>
  <si>
    <t>f4347dd0188bf123e4fc82e01618e1ce</t>
  </si>
  <si>
    <t>88ea53a0c98b20901776b4bd92456e68</t>
  </si>
  <si>
    <t>8d72b35db46416b3edc8015dc1856489</t>
  </si>
  <si>
    <t>fa4374a99cb4af50610e5fa9bed3b4b3</t>
  </si>
  <si>
    <t>6d1746b84cd03e4f3c60ff7055e50636</t>
  </si>
  <si>
    <t>606f754398ff5c445af4b12d56b62143</t>
  </si>
  <si>
    <t>caf1a5c964b5df2136c814178f3be178</t>
  </si>
  <si>
    <t>17ddc3b17373a7cd9e59a97cbf7224cc</t>
  </si>
  <si>
    <t>78a76457a83e686ee3baeb9201ae590b</t>
  </si>
  <si>
    <t>34ce2dc5e0c57c728105ba33ad02ac4f</t>
  </si>
  <si>
    <t>ee8dfac7c30e8d69d8030b4a51ce6311</t>
  </si>
  <si>
    <t>da38d6b0ed1751db95dc2e8c91955152</t>
  </si>
  <si>
    <t>dcdb1fc38e761160d98a3a392ea5bd4e</t>
  </si>
  <si>
    <t>0646fda77ab0278f7e5c717a468ce343</t>
  </si>
  <si>
    <t>51ac1170c09b92de2d34c7023e83fc64</t>
  </si>
  <si>
    <t>7233c9e50bf0eb549cb203ec7341b9b1</t>
  </si>
  <si>
    <t>2602eddcef0c52a7e83de3e9491af7e8</t>
  </si>
  <si>
    <t>0b2adf1d9feff89e162367de0adc49e7</t>
  </si>
  <si>
    <t>77325d45d89b4d966b138010475682ec</t>
  </si>
  <si>
    <t>527a4b5ad9596e997b602caa6be15ff1</t>
  </si>
  <si>
    <t>388a1c24c4a5015efcd6c0da239e9b1f</t>
  </si>
  <si>
    <t>675e09a498e3b129968fcec55dddd145</t>
  </si>
  <si>
    <t>a1d3cd622991bc07b0e456f320e8b6c0</t>
  </si>
  <si>
    <t>6699e1fca772a6dae652c9b2453d0d17</t>
  </si>
  <si>
    <t>e1a0e0571ab6bbb607cf82840c828ec2</t>
  </si>
  <si>
    <t>8436cf3f9b0e070ae65007345817173b</t>
  </si>
  <si>
    <t>76d27749ec881b59c6bec4698bcdb3ce</t>
  </si>
  <si>
    <t>d9a096c5a4d73148224be3bc62adef14</t>
  </si>
  <si>
    <t>0d95c3a30d4ec476d4ba01d8a91a04dd</t>
  </si>
  <si>
    <t>ef9f4937c0705aabdb91e42f6907cac8</t>
  </si>
  <si>
    <t>6c9035a5d50932401aeb22fd187cca78</t>
  </si>
  <si>
    <t>be69b68deb496d6d5227a4b6178adbac</t>
  </si>
  <si>
    <t>ede7a98a6e5eb79f86378580e427f6c0</t>
  </si>
  <si>
    <t>e8f16ef7fbaabdbe412c990cad50612d</t>
  </si>
  <si>
    <t>3072df7672a6626c037c1f4dc16f38db</t>
  </si>
  <si>
    <t>25b809ccbcc1a262662057d837877423</t>
  </si>
  <si>
    <t>0808f57a5bb29d34f7bf33a7eb194fd2</t>
  </si>
  <si>
    <t>01006028</t>
  </si>
  <si>
    <t>01006030</t>
  </si>
  <si>
    <t>01076001</t>
  </si>
  <si>
    <t>01076002</t>
  </si>
  <si>
    <t>01006031</t>
  </si>
  <si>
    <t>01076003</t>
  </si>
  <si>
    <t>01076004</t>
  </si>
  <si>
    <t>01076012</t>
  </si>
  <si>
    <t>01076006</t>
  </si>
  <si>
    <t>01076005</t>
  </si>
  <si>
    <t>01076008</t>
  </si>
  <si>
    <t>01076263</t>
  </si>
  <si>
    <t>01076013</t>
  </si>
  <si>
    <t>01076014</t>
  </si>
  <si>
    <t>01076023</t>
  </si>
  <si>
    <t>01076582</t>
  </si>
  <si>
    <t>01006004</t>
  </si>
  <si>
    <t>01076007</t>
  </si>
  <si>
    <t>01076011</t>
  </si>
  <si>
    <t>01076015</t>
  </si>
  <si>
    <t>01076026</t>
  </si>
  <si>
    <t>01076311</t>
  </si>
  <si>
    <t>01076009</t>
  </si>
  <si>
    <t>01076010</t>
  </si>
  <si>
    <t>01076024</t>
  </si>
  <si>
    <t>01076025</t>
  </si>
  <si>
    <t>01076253</t>
  </si>
  <si>
    <t>01076312</t>
  </si>
  <si>
    <t>01076021</t>
  </si>
  <si>
    <t>01076022</t>
  </si>
  <si>
    <t>01006032</t>
  </si>
  <si>
    <t>01076585</t>
  </si>
  <si>
    <t>01076028</t>
  </si>
  <si>
    <t>01076568</t>
  </si>
  <si>
    <t>01076027</t>
  </si>
  <si>
    <t>01076029</t>
  </si>
  <si>
    <t>01076419</t>
  </si>
  <si>
    <t>01076628</t>
  </si>
  <si>
    <t>01076411</t>
  </si>
  <si>
    <t>01076630</t>
  </si>
  <si>
    <t>01076632</t>
  </si>
  <si>
    <t>01076595</t>
  </si>
  <si>
    <t>01076627</t>
  </si>
  <si>
    <t>subjecT_type</t>
  </si>
  <si>
    <t>grade(num)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</si>
</sst>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ok%20Space/work/college/project1/Analytics_and_Prediction_System_for_CE_Curriculum_administrators/Curriculum/Subjec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ject Data 2560"/>
      <sheetName val="2564"/>
    </sheetNames>
    <sheetDataSet>
      <sheetData sheetId="0">
        <row r="2">
          <cell r="E2" t="str">
            <v>01006030</v>
          </cell>
          <cell r="G2" t="str">
            <v>คณิตศาสตร์</v>
          </cell>
        </row>
        <row r="3">
          <cell r="E3" t="str">
            <v>01006031</v>
          </cell>
          <cell r="G3" t="str">
            <v>คณิตศาสตร์</v>
          </cell>
        </row>
        <row r="4">
          <cell r="E4" t="str">
            <v>01006032</v>
          </cell>
          <cell r="G4" t="str">
            <v>คณิตศาสตร์</v>
          </cell>
        </row>
        <row r="5">
          <cell r="E5" t="str">
            <v>01006004</v>
          </cell>
          <cell r="G5" t="str">
            <v>เลือกภาค</v>
          </cell>
        </row>
        <row r="6">
          <cell r="E6" t="str">
            <v>01006028</v>
          </cell>
          <cell r="G6" t="str">
            <v>เลือกภาค</v>
          </cell>
        </row>
        <row r="7">
          <cell r="E7" t="str">
            <v>01076003</v>
          </cell>
          <cell r="G7" t="str">
            <v>ฮาร์ดแวร์</v>
          </cell>
        </row>
        <row r="8">
          <cell r="E8" t="str">
            <v>01076253</v>
          </cell>
          <cell r="G8" t="str">
            <v>คณิตศาสตร์</v>
          </cell>
        </row>
        <row r="9">
          <cell r="E9" t="str">
            <v>01076002</v>
          </cell>
          <cell r="G9" t="str">
            <v>ซอฟต์แวร์</v>
          </cell>
        </row>
        <row r="10">
          <cell r="E10" t="str">
            <v>01076001</v>
          </cell>
          <cell r="G10" t="str">
            <v>ฮาร์ดแวร์</v>
          </cell>
        </row>
        <row r="11">
          <cell r="E11" t="str">
            <v>01076004</v>
          </cell>
          <cell r="G11" t="str">
            <v>ซอฟต์แวร์</v>
          </cell>
        </row>
        <row r="12">
          <cell r="E12" t="str">
            <v>01076005</v>
          </cell>
          <cell r="G12" t="str">
            <v>ซอฟต์แวร์</v>
          </cell>
        </row>
        <row r="13">
          <cell r="E13" t="str">
            <v>01076006</v>
          </cell>
          <cell r="G13" t="str">
            <v>ฮาร์ดแวร์</v>
          </cell>
        </row>
        <row r="14">
          <cell r="E14" t="str">
            <v>01076007</v>
          </cell>
          <cell r="G14" t="str">
            <v>เน็ตเวิร์ค</v>
          </cell>
        </row>
        <row r="15">
          <cell r="E15" t="str">
            <v>01076008</v>
          </cell>
          <cell r="G15" t="str">
            <v>ซอฟต์แวร์</v>
          </cell>
        </row>
        <row r="16">
          <cell r="E16" t="str">
            <v>01076009</v>
          </cell>
          <cell r="G16" t="str">
            <v>ฮาร์ดแวร์</v>
          </cell>
        </row>
        <row r="17">
          <cell r="E17" t="str">
            <v>01076010</v>
          </cell>
          <cell r="G17" t="str">
            <v>เน็ตเวิร์ค</v>
          </cell>
        </row>
        <row r="18">
          <cell r="E18" t="str">
            <v>01076011</v>
          </cell>
          <cell r="G18" t="str">
            <v>ซอฟต์แวร์</v>
          </cell>
        </row>
        <row r="19">
          <cell r="E19" t="str">
            <v>01076012</v>
          </cell>
          <cell r="G19" t="str">
            <v>คณิตศาสตร์</v>
          </cell>
        </row>
        <row r="20">
          <cell r="E20" t="str">
            <v>01076013</v>
          </cell>
          <cell r="G20" t="str">
            <v>คณิตศาสตร์</v>
          </cell>
        </row>
        <row r="21">
          <cell r="E21" t="str">
            <v>01076263</v>
          </cell>
          <cell r="G21" t="str">
            <v>ซอฟต์แวร์</v>
          </cell>
        </row>
        <row r="22">
          <cell r="E22" t="str">
            <v>01076014</v>
          </cell>
          <cell r="G22" t="str">
            <v>อื่นๆ</v>
          </cell>
        </row>
        <row r="23">
          <cell r="E23" t="str">
            <v>01076015</v>
          </cell>
          <cell r="G23" t="str">
            <v>อื่นๆ</v>
          </cell>
        </row>
        <row r="24">
          <cell r="E24" t="str">
            <v>01076021</v>
          </cell>
          <cell r="G24" t="str">
            <v>ฮาร์ดแวร์</v>
          </cell>
        </row>
        <row r="25">
          <cell r="E25" t="str">
            <v>01076022</v>
          </cell>
          <cell r="G25" t="str">
            <v>ฮาร์ดแวร์</v>
          </cell>
        </row>
        <row r="26">
          <cell r="E26" t="str">
            <v>01076023</v>
          </cell>
          <cell r="G26" t="str">
            <v>ฮาร์ดแวร์</v>
          </cell>
        </row>
        <row r="27">
          <cell r="E27" t="str">
            <v>01076024</v>
          </cell>
          <cell r="G27" t="str">
            <v>ซอฟต์แวร์</v>
          </cell>
        </row>
        <row r="28">
          <cell r="E28" t="str">
            <v>01076025</v>
          </cell>
          <cell r="G28" t="str">
            <v>ซอฟต์แวร์</v>
          </cell>
        </row>
        <row r="29">
          <cell r="E29" t="str">
            <v>01076026</v>
          </cell>
          <cell r="G29" t="str">
            <v>ซอฟต์แวร์</v>
          </cell>
        </row>
        <row r="30">
          <cell r="E30" t="str">
            <v>01076027</v>
          </cell>
          <cell r="G30" t="str">
            <v>เน็ตเวิร์ค</v>
          </cell>
        </row>
        <row r="31">
          <cell r="E31" t="str">
            <v>01076028</v>
          </cell>
          <cell r="G31" t="str">
            <v>เน็ตเวิร์ค</v>
          </cell>
        </row>
        <row r="32">
          <cell r="E32" t="str">
            <v>01076029</v>
          </cell>
          <cell r="G32" t="str">
            <v>เน็ตเวิร์ค</v>
          </cell>
        </row>
        <row r="33">
          <cell r="E33" t="str">
            <v>01076311</v>
          </cell>
          <cell r="G33" t="str">
            <v>อื่นๆ</v>
          </cell>
        </row>
        <row r="34">
          <cell r="E34" t="str">
            <v>01076312</v>
          </cell>
          <cell r="G34" t="str">
            <v>อื่นๆ</v>
          </cell>
        </row>
        <row r="35">
          <cell r="E35" t="str">
            <v>01076029</v>
          </cell>
          <cell r="G35" t="str">
            <v>อื่นๆ</v>
          </cell>
        </row>
        <row r="36">
          <cell r="E36" t="str">
            <v>01076005</v>
          </cell>
          <cell r="G36" t="str">
            <v>อื่นๆ</v>
          </cell>
        </row>
        <row r="37">
          <cell r="E37" t="str">
            <v>01076411</v>
          </cell>
          <cell r="F37" t="str">
            <v>ฮาร์ดแวร์,สถาปัตยกรรมคอมพิวเตอร์,หุ่นยนต์</v>
          </cell>
          <cell r="G37" t="str">
            <v>เลือกภาค</v>
          </cell>
        </row>
        <row r="38">
          <cell r="E38" t="str">
            <v>01076418</v>
          </cell>
          <cell r="F38" t="str">
            <v>ฮาร์ดแวร์,สถาปัตยกรรมคอมพิวเตอร์</v>
          </cell>
          <cell r="G38" t="str">
            <v>เลือกภาค</v>
          </cell>
        </row>
        <row r="39">
          <cell r="E39" t="str">
            <v>01076419</v>
          </cell>
          <cell r="F39" t="str">
            <v>ฮาร์ดแวร์,สถาปัตยกรรมคอมพิวเตอร์,อินเตอร์เน็ตในทุกสิ่ง</v>
          </cell>
          <cell r="G39" t="str">
            <v>เลือกภาค</v>
          </cell>
        </row>
        <row r="40">
          <cell r="E40" t="str">
            <v>01076420</v>
          </cell>
          <cell r="F40" t="str">
            <v>ฮาร์ดแวร์,สถาปัตยกรรมคอมพิวเตอร์</v>
          </cell>
          <cell r="G40" t="str">
            <v>เลือกภาค</v>
          </cell>
        </row>
        <row r="41">
          <cell r="E41" t="str">
            <v>01076421</v>
          </cell>
          <cell r="F41" t="str">
            <v>ฮาร์ดแวร์,สถาปัตยกรรมคอมพิวเตอร์</v>
          </cell>
          <cell r="G41" t="str">
            <v>เลือกภาค</v>
          </cell>
        </row>
        <row r="42">
          <cell r="E42" t="str">
            <v>01076513</v>
          </cell>
          <cell r="F42" t="str">
            <v>ซอฟต์แวร์</v>
          </cell>
          <cell r="G42" t="str">
            <v>เลือกภาค</v>
          </cell>
        </row>
        <row r="43">
          <cell r="E43" t="str">
            <v xml:space="preserve">01076561 </v>
          </cell>
          <cell r="F43" t="str">
            <v>ซอฟต์แวร์</v>
          </cell>
          <cell r="G43" t="str">
            <v>เลือกภาค</v>
          </cell>
        </row>
        <row r="44">
          <cell r="E44" t="str">
            <v>01076564</v>
          </cell>
          <cell r="F44" t="str">
            <v>ซอฟต์แวร์</v>
          </cell>
          <cell r="G44" t="str">
            <v>เลือกภาค</v>
          </cell>
        </row>
        <row r="45">
          <cell r="E45" t="str">
            <v>01076568</v>
          </cell>
          <cell r="F45" t="str">
            <v>ซอฟต์แวร์</v>
          </cell>
          <cell r="G45" t="str">
            <v>เลือกภาค</v>
          </cell>
        </row>
        <row r="46">
          <cell r="E46" t="str">
            <v>01076589</v>
          </cell>
          <cell r="F46" t="str">
            <v>ซอฟต์แวร์</v>
          </cell>
          <cell r="G46" t="str">
            <v>เลือกภาค</v>
          </cell>
        </row>
        <row r="47">
          <cell r="E47" t="str">
            <v>01076591</v>
          </cell>
          <cell r="F47" t="str">
            <v>ซอฟต์แวร์</v>
          </cell>
          <cell r="G47" t="str">
            <v>เลือกภาค</v>
          </cell>
        </row>
        <row r="48">
          <cell r="E48" t="str">
            <v>01076595</v>
          </cell>
          <cell r="F48" t="str">
            <v>ซอฟต์แวร์</v>
          </cell>
          <cell r="G48" t="str">
            <v>เลือกภาค</v>
          </cell>
        </row>
        <row r="49">
          <cell r="E49" t="str">
            <v>01076596</v>
          </cell>
          <cell r="F49" t="str">
            <v>ซอฟต์แวร์</v>
          </cell>
          <cell r="G49" t="str">
            <v>เลือกภาค</v>
          </cell>
        </row>
        <row r="50">
          <cell r="E50" t="str">
            <v>01076574</v>
          </cell>
          <cell r="F50" t="str">
            <v>ข้อมูลขนาดใหญ์,ธุรกิจอัจฉริยะ</v>
          </cell>
          <cell r="G50" t="str">
            <v>เลือกภาค</v>
          </cell>
        </row>
        <row r="51">
          <cell r="E51" t="str">
            <v>01076585</v>
          </cell>
          <cell r="F51" t="str">
            <v>ข้อมูลขนาดใหญ์,ธุรกิจอัจฉริยะ,การทำนายผลข้อมูล</v>
          </cell>
          <cell r="G51" t="str">
            <v>เลือกภาค</v>
          </cell>
        </row>
        <row r="52">
          <cell r="E52" t="str">
            <v>01076634</v>
          </cell>
          <cell r="F52" t="str">
            <v>ข้อมูลขนาดใหญ์,ธุรกิจอัจฉริยะ,เน็ตเวิร์ค</v>
          </cell>
          <cell r="G52" t="str">
            <v>เลือกภาค</v>
          </cell>
        </row>
        <row r="53">
          <cell r="E53" t="str">
            <v xml:space="preserve">01076598 </v>
          </cell>
          <cell r="F53" t="str">
            <v>ข้อมูลขนาดใหญ์,ธุรกิจอัจฉริยะ,การทำนายผลข้อมูล</v>
          </cell>
          <cell r="G53" t="str">
            <v>เลือกภาค</v>
          </cell>
        </row>
        <row r="54">
          <cell r="E54" t="str">
            <v>01076567</v>
          </cell>
          <cell r="F54" t="str">
            <v>ประมวลผลมัลติมีเดีย,การทำนายผลข้อมูล</v>
          </cell>
          <cell r="G54" t="str">
            <v>เลือกภาค</v>
          </cell>
        </row>
        <row r="55">
          <cell r="E55" t="str">
            <v>01076566</v>
          </cell>
          <cell r="F55" t="str">
            <v>ประมวลผลมัลติมีเดีย</v>
          </cell>
          <cell r="G55" t="str">
            <v>เลือกภาค</v>
          </cell>
        </row>
        <row r="56">
          <cell r="E56" t="str">
            <v>01076583</v>
          </cell>
          <cell r="F56" t="str">
            <v>ประมวลผลมัลติมีเดีย</v>
          </cell>
          <cell r="G56" t="str">
            <v>เลือกภาค</v>
          </cell>
        </row>
        <row r="57">
          <cell r="E57" t="str">
            <v>01076597</v>
          </cell>
          <cell r="F57" t="str">
            <v>ประมวลผลมัลติมีเดีย</v>
          </cell>
          <cell r="G57" t="str">
            <v>เลือกภาค</v>
          </cell>
        </row>
        <row r="58">
          <cell r="E58" t="str">
            <v>01076532</v>
          </cell>
          <cell r="F58" t="str">
            <v>เครื่องจักรอัจฉริยะ,การทำนายผลข้อมูล</v>
          </cell>
          <cell r="G58" t="str">
            <v>เลือกภาค</v>
          </cell>
        </row>
        <row r="59">
          <cell r="E59" t="str">
            <v>01076582</v>
          </cell>
          <cell r="F59" t="str">
            <v>เครื่องจักรอัจฉริยะ,การทำนายผลข้อมูล,คณิตศาสตร์</v>
          </cell>
          <cell r="G59" t="str">
            <v>เลือกภาค</v>
          </cell>
        </row>
        <row r="60">
          <cell r="E60" t="str">
            <v>01076595</v>
          </cell>
          <cell r="F60" t="str">
            <v>เครื่องจักรอัจฉริยะ</v>
          </cell>
          <cell r="G60" t="str">
            <v>เลือกภาค</v>
          </cell>
        </row>
        <row r="61">
          <cell r="E61" t="str">
            <v>01076627</v>
          </cell>
          <cell r="F61" t="str">
            <v>ปลอดภัยไซเบอร์,เน็ตเวิร์ค</v>
          </cell>
          <cell r="G61" t="str">
            <v>เลือกภาค</v>
          </cell>
        </row>
        <row r="62">
          <cell r="E62" t="str">
            <v>01076628</v>
          </cell>
          <cell r="F62" t="str">
            <v>ปลอดภัยไซเบอร์,เน็ตเวิร์ค</v>
          </cell>
          <cell r="G62" t="str">
            <v>เลือกภาค</v>
          </cell>
        </row>
        <row r="63">
          <cell r="E63" t="str">
            <v>01076629</v>
          </cell>
          <cell r="F63" t="str">
            <v>ปลอดภัยไซเบอร์,เน็ตเวิร์ค</v>
          </cell>
          <cell r="G63" t="str">
            <v>เลือกภาค</v>
          </cell>
        </row>
        <row r="64">
          <cell r="E64" t="str">
            <v>01076614</v>
          </cell>
          <cell r="F64" t="str">
            <v>โครงสร้างพื้นฐานของระบบ</v>
          </cell>
          <cell r="G64" t="str">
            <v>เลือกภาค</v>
          </cell>
        </row>
        <row r="65">
          <cell r="E65" t="str">
            <v>01076630</v>
          </cell>
          <cell r="F65" t="str">
            <v>โครงสร้างพื้นฐานของระบบ,เน็ตเวิร์ค</v>
          </cell>
          <cell r="G65" t="str">
            <v>เลือกภาค</v>
          </cell>
        </row>
        <row r="66">
          <cell r="E66" t="str">
            <v>01076631</v>
          </cell>
          <cell r="F66" t="str">
            <v>โครงสร้างพื้นฐานของระบบ,เน็ตเวิร์ค</v>
          </cell>
          <cell r="G66" t="str">
            <v>เลือกภาค</v>
          </cell>
        </row>
        <row r="67">
          <cell r="E67" t="str">
            <v>01076632</v>
          </cell>
          <cell r="F67" t="str">
            <v>โครงสร้างพื้นฐานของระบบ,เน็ตเวิร์ค</v>
          </cell>
          <cell r="G67" t="str">
            <v>เลือกภาค</v>
          </cell>
        </row>
        <row r="68">
          <cell r="E68" t="str">
            <v>01076633</v>
          </cell>
          <cell r="F68" t="str">
            <v>โครงสร้างพื้นฐานของระบบ</v>
          </cell>
          <cell r="G68" t="str">
            <v>เลือกภาค</v>
          </cell>
        </row>
        <row r="69">
          <cell r="E69" t="str">
            <v>01076584</v>
          </cell>
          <cell r="F69" t="str">
            <v>โครงสร้างพื้นฐานของระบบ</v>
          </cell>
          <cell r="G69" t="str">
            <v>เลือกภาค</v>
          </cell>
        </row>
        <row r="70">
          <cell r="E70" t="str">
            <v>01006030</v>
          </cell>
          <cell r="G70" t="str">
            <v>คณิตศาสตร์</v>
          </cell>
        </row>
        <row r="71">
          <cell r="E71" t="str">
            <v>01006031</v>
          </cell>
          <cell r="G71" t="str">
            <v>คณิตศาสตร์</v>
          </cell>
        </row>
        <row r="72">
          <cell r="E72" t="str">
            <v>01006032</v>
          </cell>
          <cell r="G72" t="str">
            <v>คณิตศาสตร์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54"/>
  <sheetViews>
    <sheetView tabSelected="1" workbookViewId="0">
      <selection activeCell="L7" sqref="L7"/>
    </sheetView>
  </sheetViews>
  <sheetFormatPr defaultRowHeight="15" x14ac:dyDescent="0.25"/>
  <cols>
    <col min="1" max="1" width="35.5703125" bestFit="1" customWidth="1"/>
    <col min="2" max="2" width="10.140625" bestFit="1" customWidth="1"/>
    <col min="3" max="3" width="12.7109375" bestFit="1" customWidth="1"/>
    <col min="4" max="4" width="12.7109375" customWidth="1"/>
    <col min="8" max="8" width="53.5703125" bestFit="1" customWidth="1"/>
  </cols>
  <sheetData>
    <row r="1" spans="1:8" x14ac:dyDescent="0.25">
      <c r="A1" t="s">
        <v>0</v>
      </c>
      <c r="B1" t="s">
        <v>1</v>
      </c>
      <c r="C1" t="s">
        <v>553</v>
      </c>
      <c r="D1" t="s">
        <v>554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510</v>
      </c>
      <c r="C2" t="str">
        <f>VLOOKUP(B2,'[1]Subject Data 2560'!$E$2:$G$72,3,FALSE)</f>
        <v>เลือกภาค</v>
      </c>
      <c r="D2" cm="1">
        <f t="array" ref="D2">_xlfn.SWITCH(E2, "A", 4, "B+", 3.5, "B", 3, "C+",2.5, "C", 2, "D+", 1.5, "D",1,"S",4,"U",0,"F",0,"T(A)",4,"")</f>
        <v>2.5</v>
      </c>
      <c r="E2" t="s">
        <v>7</v>
      </c>
      <c r="F2">
        <v>1</v>
      </c>
      <c r="G2">
        <v>2560</v>
      </c>
      <c r="H2" t="s">
        <v>8</v>
      </c>
    </row>
    <row r="3" spans="1:8" x14ac:dyDescent="0.25">
      <c r="A3" t="s">
        <v>6</v>
      </c>
      <c r="B3" t="s">
        <v>511</v>
      </c>
      <c r="C3" t="str">
        <f>VLOOKUP(B3,'[1]Subject Data 2560'!$E$2:$G$72,3,FALSE)</f>
        <v>คณิตศาสตร์</v>
      </c>
      <c r="D3" cm="1">
        <f t="array" ref="D3">_xlfn.SWITCH(E3, "A", 4, "B+", 3.5, "B", 3, "C+",2.5, "C", 2, "D+", 1.5, "D",1,"S",4,"U",0,"F",0,"T(A)",4,"")</f>
        <v>1</v>
      </c>
      <c r="E3" t="s">
        <v>9</v>
      </c>
      <c r="F3">
        <v>1</v>
      </c>
      <c r="G3">
        <v>2560</v>
      </c>
      <c r="H3" t="s">
        <v>8</v>
      </c>
    </row>
    <row r="4" spans="1:8" x14ac:dyDescent="0.25">
      <c r="A4" t="s">
        <v>6</v>
      </c>
      <c r="B4" t="s">
        <v>512</v>
      </c>
      <c r="C4" t="str">
        <f>VLOOKUP(B4,'[1]Subject Data 2560'!$E$2:$G$72,3,FALSE)</f>
        <v>ฮาร์ดแวร์</v>
      </c>
      <c r="D4" cm="1">
        <f t="array" ref="D4">_xlfn.SWITCH(E4, "A", 4, "B+", 3.5, "B", 3, "C+",2.5, "C", 2, "D+", 1.5, "D",1,"S",4,"U",0,"F",0,"T(A)",4,"")</f>
        <v>2</v>
      </c>
      <c r="E4" t="s">
        <v>10</v>
      </c>
      <c r="F4">
        <v>1</v>
      </c>
      <c r="G4">
        <v>2560</v>
      </c>
      <c r="H4" t="s">
        <v>8</v>
      </c>
    </row>
    <row r="5" spans="1:8" x14ac:dyDescent="0.25">
      <c r="A5" t="s">
        <v>6</v>
      </c>
      <c r="B5" t="s">
        <v>513</v>
      </c>
      <c r="C5" t="str">
        <f>VLOOKUP(B5,'[1]Subject Data 2560'!$E$2:$G$72,3,FALSE)</f>
        <v>ซอฟต์แวร์</v>
      </c>
      <c r="D5" cm="1">
        <f t="array" ref="D5">_xlfn.SWITCH(E5, "A", 4, "B+", 3.5, "B", 3, "C+",2.5, "C", 2, "D+", 1.5, "D",1,"S",4,"U",0,"F",0,"T(A)",4,"")</f>
        <v>3.5</v>
      </c>
      <c r="E5" t="s">
        <v>11</v>
      </c>
      <c r="F5">
        <v>1</v>
      </c>
      <c r="G5">
        <v>2560</v>
      </c>
      <c r="H5" t="s">
        <v>8</v>
      </c>
    </row>
    <row r="6" spans="1:8" x14ac:dyDescent="0.25">
      <c r="A6" t="s">
        <v>6</v>
      </c>
      <c r="B6" t="s">
        <v>514</v>
      </c>
      <c r="C6" t="str">
        <f>VLOOKUP(B6,'[1]Subject Data 2560'!$E$2:$G$72,3,FALSE)</f>
        <v>คณิตศาสตร์</v>
      </c>
      <c r="D6" cm="1">
        <f t="array" ref="D6">_xlfn.SWITCH(E6, "A", 4, "B+", 3.5, "B", 3, "C+",2.5, "C", 2, "D+", 1.5, "D",1,"S",4,"U",0,"F",0,"T(A)",4,"")</f>
        <v>0</v>
      </c>
      <c r="E6" t="s">
        <v>12</v>
      </c>
      <c r="F6">
        <v>2</v>
      </c>
      <c r="G6">
        <v>2560</v>
      </c>
      <c r="H6" t="s">
        <v>8</v>
      </c>
    </row>
    <row r="7" spans="1:8" x14ac:dyDescent="0.25">
      <c r="A7" t="s">
        <v>6</v>
      </c>
      <c r="B7" t="s">
        <v>515</v>
      </c>
      <c r="C7" t="str">
        <f>VLOOKUP(B7,'[1]Subject Data 2560'!$E$2:$G$72,3,FALSE)</f>
        <v>ฮาร์ดแวร์</v>
      </c>
      <c r="D7" cm="1">
        <f t="array" ref="D7">_xlfn.SWITCH(E7, "A", 4, "B+", 3.5, "B", 3, "C+",2.5, "C", 2, "D+", 1.5, "D",1,"S",4,"U",0,"F",0,"T(A)",4,"")</f>
        <v>1</v>
      </c>
      <c r="E7" t="s">
        <v>9</v>
      </c>
      <c r="F7">
        <v>2</v>
      </c>
      <c r="G7">
        <v>2560</v>
      </c>
      <c r="H7" t="s">
        <v>8</v>
      </c>
    </row>
    <row r="8" spans="1:8" x14ac:dyDescent="0.25">
      <c r="A8" t="s">
        <v>6</v>
      </c>
      <c r="B8" t="s">
        <v>516</v>
      </c>
      <c r="C8" t="str">
        <f>VLOOKUP(B8,'[1]Subject Data 2560'!$E$2:$G$72,3,FALSE)</f>
        <v>ซอฟต์แวร์</v>
      </c>
      <c r="D8" cm="1">
        <f t="array" ref="D8">_xlfn.SWITCH(E8, "A", 4, "B+", 3.5, "B", 3, "C+",2.5, "C", 2, "D+", 1.5, "D",1,"S",4,"U",0,"F",0,"T(A)",4,"")</f>
        <v>1.5</v>
      </c>
      <c r="E8" t="s">
        <v>13</v>
      </c>
      <c r="F8">
        <v>2</v>
      </c>
      <c r="G8">
        <v>2560</v>
      </c>
      <c r="H8" t="s">
        <v>8</v>
      </c>
    </row>
    <row r="9" spans="1:8" x14ac:dyDescent="0.25">
      <c r="A9" t="s">
        <v>6</v>
      </c>
      <c r="B9" t="s">
        <v>517</v>
      </c>
      <c r="C9" t="str">
        <f>VLOOKUP(B9,'[1]Subject Data 2560'!$E$2:$G$72,3,FALSE)</f>
        <v>คณิตศาสตร์</v>
      </c>
      <c r="D9" cm="1">
        <f t="array" ref="D9">_xlfn.SWITCH(E9, "A", 4, "B+", 3.5, "B", 3, "C+",2.5, "C", 2, "D+", 1.5, "D",1,"S",4,"U",0,"F",0,"T(A)",4,"")</f>
        <v>1</v>
      </c>
      <c r="E9" t="s">
        <v>9</v>
      </c>
      <c r="F9">
        <v>2</v>
      </c>
      <c r="G9">
        <v>2560</v>
      </c>
      <c r="H9" t="s">
        <v>8</v>
      </c>
    </row>
    <row r="10" spans="1:8" x14ac:dyDescent="0.25">
      <c r="A10" t="s">
        <v>6</v>
      </c>
      <c r="B10" t="s">
        <v>514</v>
      </c>
      <c r="C10" t="str">
        <f>VLOOKUP(B10,'[1]Subject Data 2560'!$E$2:$G$72,3,FALSE)</f>
        <v>คณิตศาสตร์</v>
      </c>
      <c r="D10" cm="1">
        <f t="array" ref="D10">_xlfn.SWITCH(E10, "A", 4, "B+", 3.5, "B", 3, "C+",2.5, "C", 2, "D+", 1.5, "D",1,"S",4,"U",0,"F",0,"T(A)",4,"")</f>
        <v>1.5</v>
      </c>
      <c r="E10" t="s">
        <v>13</v>
      </c>
      <c r="F10">
        <v>3</v>
      </c>
      <c r="G10">
        <v>2560</v>
      </c>
      <c r="H10" t="s">
        <v>8</v>
      </c>
    </row>
    <row r="11" spans="1:8" x14ac:dyDescent="0.25">
      <c r="A11" t="s">
        <v>6</v>
      </c>
      <c r="B11" t="s">
        <v>518</v>
      </c>
      <c r="C11" t="str">
        <f>VLOOKUP(B11,'[1]Subject Data 2560'!$E$2:$G$72,3,FALSE)</f>
        <v>ฮาร์ดแวร์</v>
      </c>
      <c r="D11" cm="1">
        <f t="array" ref="D11">_xlfn.SWITCH(E11, "A", 4, "B+", 3.5, "B", 3, "C+",2.5, "C", 2, "D+", 1.5, "D",1,"S",4,"U",0,"F",0,"T(A)",4,"")</f>
        <v>1.5</v>
      </c>
      <c r="E11" t="s">
        <v>13</v>
      </c>
      <c r="F11">
        <v>1</v>
      </c>
      <c r="G11">
        <v>2561</v>
      </c>
      <c r="H11" t="s">
        <v>8</v>
      </c>
    </row>
    <row r="12" spans="1:8" x14ac:dyDescent="0.25">
      <c r="A12" t="s">
        <v>6</v>
      </c>
      <c r="B12" t="s">
        <v>519</v>
      </c>
      <c r="C12" t="str">
        <f>VLOOKUP(B12,'[1]Subject Data 2560'!$E$2:$G$72,3,FALSE)</f>
        <v>ซอฟต์แวร์</v>
      </c>
      <c r="D12" cm="1">
        <f t="array" ref="D12">_xlfn.SWITCH(E12, "A", 4, "B+", 3.5, "B", 3, "C+",2.5, "C", 2, "D+", 1.5, "D",1,"S",4,"U",0,"F",0,"T(A)",4,"")</f>
        <v>1.5</v>
      </c>
      <c r="E12" t="s">
        <v>13</v>
      </c>
      <c r="F12">
        <v>2</v>
      </c>
      <c r="G12">
        <v>2561</v>
      </c>
      <c r="H12" t="s">
        <v>8</v>
      </c>
    </row>
    <row r="13" spans="1:8" x14ac:dyDescent="0.25">
      <c r="A13" t="s">
        <v>6</v>
      </c>
      <c r="B13" t="s">
        <v>520</v>
      </c>
      <c r="C13" t="str">
        <f>VLOOKUP(B13,'[1]Subject Data 2560'!$E$2:$G$72,3,FALSE)</f>
        <v>ซอฟต์แวร์</v>
      </c>
      <c r="D13" cm="1">
        <f t="array" ref="D13">_xlfn.SWITCH(E13, "A", 4, "B+", 3.5, "B", 3, "C+",2.5, "C", 2, "D+", 1.5, "D",1,"S",4,"U",0,"F",0,"T(A)",4,"")</f>
        <v>2.5</v>
      </c>
      <c r="E13" t="s">
        <v>7</v>
      </c>
      <c r="F13">
        <v>1</v>
      </c>
      <c r="G13">
        <v>2562</v>
      </c>
      <c r="H13" t="s">
        <v>8</v>
      </c>
    </row>
    <row r="14" spans="1:8" x14ac:dyDescent="0.25">
      <c r="A14" t="s">
        <v>6</v>
      </c>
      <c r="B14" t="s">
        <v>521</v>
      </c>
      <c r="C14" t="str">
        <f>VLOOKUP(B14,'[1]Subject Data 2560'!$E$2:$G$72,3,FALSE)</f>
        <v>ซอฟต์แวร์</v>
      </c>
      <c r="D14" cm="1">
        <f t="array" ref="D14">_xlfn.SWITCH(E14, "A", 4, "B+", 3.5, "B", 3, "C+",2.5, "C", 2, "D+", 1.5, "D",1,"S",4,"U",0,"F",0,"T(A)",4,"")</f>
        <v>2.5</v>
      </c>
      <c r="E14" t="s">
        <v>7</v>
      </c>
      <c r="F14">
        <v>1</v>
      </c>
      <c r="G14">
        <v>2562</v>
      </c>
      <c r="H14" t="s">
        <v>8</v>
      </c>
    </row>
    <row r="15" spans="1:8" x14ac:dyDescent="0.25">
      <c r="A15" t="s">
        <v>6</v>
      </c>
      <c r="B15" t="s">
        <v>522</v>
      </c>
      <c r="C15" t="str">
        <f>VLOOKUP(B15,'[1]Subject Data 2560'!$E$2:$G$72,3,FALSE)</f>
        <v>คณิตศาสตร์</v>
      </c>
      <c r="D15" cm="1">
        <f t="array" ref="D15">_xlfn.SWITCH(E15, "A", 4, "B+", 3.5, "B", 3, "C+",2.5, "C", 2, "D+", 1.5, "D",1,"S",4,"U",0,"F",0,"T(A)",4,"")</f>
        <v>2</v>
      </c>
      <c r="E15" t="s">
        <v>10</v>
      </c>
      <c r="F15">
        <v>2</v>
      </c>
      <c r="G15">
        <v>2562</v>
      </c>
      <c r="H15" t="s">
        <v>8</v>
      </c>
    </row>
    <row r="16" spans="1:8" x14ac:dyDescent="0.25">
      <c r="A16" t="s">
        <v>6</v>
      </c>
      <c r="B16" t="s">
        <v>523</v>
      </c>
      <c r="C16" t="str">
        <f>VLOOKUP(B16,'[1]Subject Data 2560'!$E$2:$G$72,3,FALSE)</f>
        <v>อื่นๆ</v>
      </c>
      <c r="D16" cm="1">
        <f t="array" ref="D16">_xlfn.SWITCH(E16, "A", 4, "B+", 3.5, "B", 3, "C+",2.5, "C", 2, "D+", 1.5, "D",1,"S",4,"U",0,"F",0,"T(A)",4,"")</f>
        <v>3.5</v>
      </c>
      <c r="E16" t="s">
        <v>11</v>
      </c>
      <c r="F16">
        <v>2</v>
      </c>
      <c r="G16">
        <v>2562</v>
      </c>
      <c r="H16" t="s">
        <v>8</v>
      </c>
    </row>
    <row r="17" spans="1:8" x14ac:dyDescent="0.25">
      <c r="A17" t="s">
        <v>6</v>
      </c>
      <c r="B17" t="s">
        <v>524</v>
      </c>
      <c r="C17" t="str">
        <f>VLOOKUP(B17,'[1]Subject Data 2560'!$E$2:$G$72,3,FALSE)</f>
        <v>ฮาร์ดแวร์</v>
      </c>
      <c r="D17" cm="1">
        <f t="array" ref="D17">_xlfn.SWITCH(E17, "A", 4, "B+", 3.5, "B", 3, "C+",2.5, "C", 2, "D+", 1.5, "D",1,"S",4,"U",0,"F",0,"T(A)",4,"")</f>
        <v>4</v>
      </c>
      <c r="E17" t="s">
        <v>14</v>
      </c>
      <c r="F17">
        <v>2</v>
      </c>
      <c r="G17">
        <v>2562</v>
      </c>
      <c r="H17" t="s">
        <v>8</v>
      </c>
    </row>
    <row r="18" spans="1:8" x14ac:dyDescent="0.25">
      <c r="A18" t="s">
        <v>6</v>
      </c>
      <c r="B18" t="s">
        <v>525</v>
      </c>
      <c r="C18" t="str">
        <f>VLOOKUP(B18,'[1]Subject Data 2560'!$E$2:$G$72,3,FALSE)</f>
        <v>เลือกภาค</v>
      </c>
      <c r="D18" cm="1">
        <f t="array" ref="D18">_xlfn.SWITCH(E18, "A", 4, "B+", 3.5, "B", 3, "C+",2.5, "C", 2, "D+", 1.5, "D",1,"S",4,"U",0,"F",0,"T(A)",4,"")</f>
        <v>2.5</v>
      </c>
      <c r="E18" t="s">
        <v>7</v>
      </c>
      <c r="F18">
        <v>2</v>
      </c>
      <c r="G18">
        <v>2562</v>
      </c>
      <c r="H18" t="s">
        <v>8</v>
      </c>
    </row>
    <row r="19" spans="1:8" x14ac:dyDescent="0.25">
      <c r="A19" t="s">
        <v>6</v>
      </c>
      <c r="B19" t="s">
        <v>526</v>
      </c>
      <c r="C19" t="str">
        <f>VLOOKUP(B19,'[1]Subject Data 2560'!$E$2:$G$72,3,FALSE)</f>
        <v>เลือกภาค</v>
      </c>
      <c r="D19" cm="1">
        <f t="array" ref="D19">_xlfn.SWITCH(E19, "A", 4, "B+", 3.5, "B", 3, "C+",2.5, "C", 2, "D+", 1.5, "D",1,"S",4,"U",0,"F",0,"T(A)",4,"")</f>
        <v>4</v>
      </c>
      <c r="E19" t="s">
        <v>16</v>
      </c>
      <c r="F19">
        <v>3</v>
      </c>
      <c r="G19">
        <v>2562</v>
      </c>
      <c r="H19" t="s">
        <v>8</v>
      </c>
    </row>
    <row r="20" spans="1:8" x14ac:dyDescent="0.25">
      <c r="A20" t="s">
        <v>6</v>
      </c>
      <c r="B20" t="s">
        <v>527</v>
      </c>
      <c r="C20" t="str">
        <f>VLOOKUP(B20,'[1]Subject Data 2560'!$E$2:$G$72,3,FALSE)</f>
        <v>เน็ตเวิร์ค</v>
      </c>
      <c r="D20" cm="1">
        <f t="array" ref="D20">_xlfn.SWITCH(E20, "A", 4, "B+", 3.5, "B", 3, "C+",2.5, "C", 2, "D+", 1.5, "D",1,"S",4,"U",0,"F",0,"T(A)",4,"")</f>
        <v>1</v>
      </c>
      <c r="E20" t="s">
        <v>9</v>
      </c>
      <c r="F20">
        <v>1</v>
      </c>
      <c r="G20">
        <v>2563</v>
      </c>
      <c r="H20" t="s">
        <v>8</v>
      </c>
    </row>
    <row r="21" spans="1:8" x14ac:dyDescent="0.25">
      <c r="A21" t="s">
        <v>6</v>
      </c>
      <c r="B21" t="s">
        <v>528</v>
      </c>
      <c r="C21" t="str">
        <f>VLOOKUP(B21,'[1]Subject Data 2560'!$E$2:$G$72,3,FALSE)</f>
        <v>ซอฟต์แวร์</v>
      </c>
      <c r="D21" cm="1">
        <f t="array" ref="D21">_xlfn.SWITCH(E21, "A", 4, "B+", 3.5, "B", 3, "C+",2.5, "C", 2, "D+", 1.5, "D",1,"S",4,"U",0,"F",0,"T(A)",4,"")</f>
        <v>2</v>
      </c>
      <c r="E21" t="s">
        <v>10</v>
      </c>
      <c r="F21">
        <v>1</v>
      </c>
      <c r="G21">
        <v>2563</v>
      </c>
      <c r="H21" t="s">
        <v>8</v>
      </c>
    </row>
    <row r="22" spans="1:8" x14ac:dyDescent="0.25">
      <c r="A22" t="s">
        <v>6</v>
      </c>
      <c r="B22" t="s">
        <v>529</v>
      </c>
      <c r="C22" t="str">
        <f>VLOOKUP(B22,'[1]Subject Data 2560'!$E$2:$G$72,3,FALSE)</f>
        <v>อื่นๆ</v>
      </c>
      <c r="D22" cm="1">
        <f t="array" ref="D22">_xlfn.SWITCH(E22, "A", 4, "B+", 3.5, "B", 3, "C+",2.5, "C", 2, "D+", 1.5, "D",1,"S",4,"U",0,"F",0,"T(A)",4,"")</f>
        <v>3.5</v>
      </c>
      <c r="E22" t="s">
        <v>11</v>
      </c>
      <c r="F22">
        <v>1</v>
      </c>
      <c r="G22">
        <v>2563</v>
      </c>
      <c r="H22" t="s">
        <v>8</v>
      </c>
    </row>
    <row r="23" spans="1:8" x14ac:dyDescent="0.25">
      <c r="A23" t="s">
        <v>6</v>
      </c>
      <c r="B23" t="s">
        <v>530</v>
      </c>
      <c r="C23" t="str">
        <f>VLOOKUP(B23,'[1]Subject Data 2560'!$E$2:$G$72,3,FALSE)</f>
        <v>ซอฟต์แวร์</v>
      </c>
      <c r="D23" cm="1">
        <f t="array" ref="D23">_xlfn.SWITCH(E23, "A", 4, "B+", 3.5, "B", 3, "C+",2.5, "C", 2, "D+", 1.5, "D",1,"S",4,"U",0,"F",0,"T(A)",4,"")</f>
        <v>1.5</v>
      </c>
      <c r="E23" t="s">
        <v>13</v>
      </c>
      <c r="F23">
        <v>1</v>
      </c>
      <c r="G23">
        <v>2563</v>
      </c>
      <c r="H23" t="s">
        <v>8</v>
      </c>
    </row>
    <row r="24" spans="1:8" x14ac:dyDescent="0.25">
      <c r="A24" t="s">
        <v>6</v>
      </c>
      <c r="B24" t="s">
        <v>531</v>
      </c>
      <c r="C24" t="str">
        <f>VLOOKUP(B24,'[1]Subject Data 2560'!$E$2:$G$72,3,FALSE)</f>
        <v>อื่นๆ</v>
      </c>
      <c r="D24" cm="1">
        <f t="array" ref="D24">_xlfn.SWITCH(E24, "A", 4, "B+", 3.5, "B", 3, "C+",2.5, "C", 2, "D+", 1.5, "D",1,"S",4,"U",0,"F",0,"T(A)",4,"")</f>
        <v>3</v>
      </c>
      <c r="E24" t="s">
        <v>15</v>
      </c>
      <c r="F24">
        <v>1</v>
      </c>
      <c r="G24">
        <v>2563</v>
      </c>
      <c r="H24" t="s">
        <v>8</v>
      </c>
    </row>
    <row r="25" spans="1:8" x14ac:dyDescent="0.25">
      <c r="A25" t="s">
        <v>6</v>
      </c>
      <c r="B25" t="s">
        <v>532</v>
      </c>
      <c r="C25" t="str">
        <f>VLOOKUP(B25,'[1]Subject Data 2560'!$E$2:$G$72,3,FALSE)</f>
        <v>ฮาร์ดแวร์</v>
      </c>
      <c r="D25" cm="1">
        <f t="array" ref="D25">_xlfn.SWITCH(E25, "A", 4, "B+", 3.5, "B", 3, "C+",2.5, "C", 2, "D+", 1.5, "D",1,"S",4,"U",0,"F",0,"T(A)",4,"")</f>
        <v>2.5</v>
      </c>
      <c r="E25" t="s">
        <v>7</v>
      </c>
      <c r="F25">
        <v>2</v>
      </c>
      <c r="G25">
        <v>2563</v>
      </c>
      <c r="H25" t="s">
        <v>8</v>
      </c>
    </row>
    <row r="26" spans="1:8" x14ac:dyDescent="0.25">
      <c r="A26" t="s">
        <v>6</v>
      </c>
      <c r="B26" t="s">
        <v>533</v>
      </c>
      <c r="C26" t="str">
        <f>VLOOKUP(B26,'[1]Subject Data 2560'!$E$2:$G$72,3,FALSE)</f>
        <v>เน็ตเวิร์ค</v>
      </c>
      <c r="D26" cm="1">
        <f t="array" ref="D26">_xlfn.SWITCH(E26, "A", 4, "B+", 3.5, "B", 3, "C+",2.5, "C", 2, "D+", 1.5, "D",1,"S",4,"U",0,"F",0,"T(A)",4,"")</f>
        <v>2</v>
      </c>
      <c r="E26" t="s">
        <v>10</v>
      </c>
      <c r="F26">
        <v>2</v>
      </c>
      <c r="G26">
        <v>2563</v>
      </c>
      <c r="H26" t="s">
        <v>8</v>
      </c>
    </row>
    <row r="27" spans="1:8" x14ac:dyDescent="0.25">
      <c r="A27" t="s">
        <v>6</v>
      </c>
      <c r="B27" t="s">
        <v>534</v>
      </c>
      <c r="C27" t="str">
        <f>VLOOKUP(B27,'[1]Subject Data 2560'!$E$2:$G$72,3,FALSE)</f>
        <v>ซอฟต์แวร์</v>
      </c>
      <c r="D27" cm="1">
        <f t="array" ref="D27">_xlfn.SWITCH(E27, "A", 4, "B+", 3.5, "B", 3, "C+",2.5, "C", 2, "D+", 1.5, "D",1,"S",4,"U",0,"F",0,"T(A)",4,"")</f>
        <v>3.5</v>
      </c>
      <c r="E27" t="s">
        <v>11</v>
      </c>
      <c r="F27">
        <v>2</v>
      </c>
      <c r="G27">
        <v>2563</v>
      </c>
      <c r="H27" t="s">
        <v>8</v>
      </c>
    </row>
    <row r="28" spans="1:8" x14ac:dyDescent="0.25">
      <c r="A28" t="s">
        <v>6</v>
      </c>
      <c r="B28" t="s">
        <v>535</v>
      </c>
      <c r="C28" t="str">
        <f>VLOOKUP(B28,'[1]Subject Data 2560'!$E$2:$G$72,3,FALSE)</f>
        <v>ซอฟต์แวร์</v>
      </c>
      <c r="D28" cm="1">
        <f t="array" ref="D28">_xlfn.SWITCH(E28, "A", 4, "B+", 3.5, "B", 3, "C+",2.5, "C", 2, "D+", 1.5, "D",1,"S",4,"U",0,"F",0,"T(A)",4,"")</f>
        <v>1</v>
      </c>
      <c r="E28" t="s">
        <v>9</v>
      </c>
      <c r="F28">
        <v>2</v>
      </c>
      <c r="G28">
        <v>2563</v>
      </c>
      <c r="H28" t="s">
        <v>8</v>
      </c>
    </row>
    <row r="29" spans="1:8" x14ac:dyDescent="0.25">
      <c r="A29" t="s">
        <v>6</v>
      </c>
      <c r="B29" t="s">
        <v>536</v>
      </c>
      <c r="C29" t="str">
        <f>VLOOKUP(B29,'[1]Subject Data 2560'!$E$2:$G$72,3,FALSE)</f>
        <v>คณิตศาสตร์</v>
      </c>
      <c r="D29" cm="1">
        <f t="array" ref="D29">_xlfn.SWITCH(E29, "A", 4, "B+", 3.5, "B", 3, "C+",2.5, "C", 2, "D+", 1.5, "D",1,"S",4,"U",0,"F",0,"T(A)",4,"")</f>
        <v>2</v>
      </c>
      <c r="E29" t="s">
        <v>10</v>
      </c>
      <c r="F29">
        <v>2</v>
      </c>
      <c r="G29">
        <v>2563</v>
      </c>
      <c r="H29" t="s">
        <v>8</v>
      </c>
    </row>
    <row r="30" spans="1:8" x14ac:dyDescent="0.25">
      <c r="A30" t="s">
        <v>6</v>
      </c>
      <c r="B30" t="s">
        <v>537</v>
      </c>
      <c r="C30" t="str">
        <f>VLOOKUP(B30,'[1]Subject Data 2560'!$E$2:$G$72,3,FALSE)</f>
        <v>อื่นๆ</v>
      </c>
      <c r="D30" cm="1">
        <f t="array" ref="D30">_xlfn.SWITCH(E30, "A", 4, "B+", 3.5, "B", 3, "C+",2.5, "C", 2, "D+", 1.5, "D",1,"S",4,"U",0,"F",0,"T(A)",4,"")</f>
        <v>3.5</v>
      </c>
      <c r="E30" t="s">
        <v>11</v>
      </c>
      <c r="F30">
        <v>2</v>
      </c>
      <c r="G30">
        <v>2563</v>
      </c>
      <c r="H30" t="s">
        <v>8</v>
      </c>
    </row>
    <row r="31" spans="1:8" x14ac:dyDescent="0.25">
      <c r="A31" t="s">
        <v>6</v>
      </c>
      <c r="B31" t="s">
        <v>538</v>
      </c>
      <c r="C31" t="str">
        <f>VLOOKUP(B31,'[1]Subject Data 2560'!$E$2:$G$72,3,FALSE)</f>
        <v>ฮาร์ดแวร์</v>
      </c>
      <c r="D31" t="str" cm="1">
        <f t="array" ref="D31">_xlfn.SWITCH(E31, "A", 4, "B+", 3.5, "B", 3, "C+",2.5, "C", 2, "D+", 1.5, "D",1,"S",4,"U",0,"F",0,"T(A)",4,"")</f>
        <v/>
      </c>
      <c r="F31">
        <v>1</v>
      </c>
      <c r="G31">
        <v>2564</v>
      </c>
      <c r="H31" t="s">
        <v>8</v>
      </c>
    </row>
    <row r="32" spans="1:8" x14ac:dyDescent="0.25">
      <c r="A32" t="s">
        <v>6</v>
      </c>
      <c r="B32" t="s">
        <v>539</v>
      </c>
      <c r="C32" t="str">
        <f>VLOOKUP(B32,'[1]Subject Data 2560'!$E$2:$G$72,3,FALSE)</f>
        <v>ฮาร์ดแวร์</v>
      </c>
      <c r="D32" t="str" cm="1">
        <f t="array" ref="D32">_xlfn.SWITCH(E32, "A", 4, "B+", 3.5, "B", 3, "C+",2.5, "C", 2, "D+", 1.5, "D",1,"S",4,"U",0,"F",0,"T(A)",4,"")</f>
        <v/>
      </c>
      <c r="F32">
        <v>1</v>
      </c>
      <c r="G32">
        <v>2564</v>
      </c>
      <c r="H32" t="s">
        <v>8</v>
      </c>
    </row>
    <row r="33" spans="1:8" x14ac:dyDescent="0.25">
      <c r="A33" t="s">
        <v>17</v>
      </c>
      <c r="B33" t="s">
        <v>510</v>
      </c>
      <c r="C33" t="str">
        <f>VLOOKUP(B33,'[1]Subject Data 2560'!$E$2:$G$72,3,FALSE)</f>
        <v>เลือกภาค</v>
      </c>
      <c r="D33" cm="1">
        <f t="array" ref="D33">_xlfn.SWITCH(E33, "A", 4, "B+", 3.5, "B", 3, "C+",2.5, "C", 2, "D+", 1.5, "D",1,"S",4,"U",0,"F",0,"T(A)",4,"")</f>
        <v>4</v>
      </c>
      <c r="E33" t="s">
        <v>14</v>
      </c>
      <c r="F33">
        <v>1</v>
      </c>
      <c r="G33">
        <v>2560</v>
      </c>
      <c r="H33" t="s">
        <v>8</v>
      </c>
    </row>
    <row r="34" spans="1:8" x14ac:dyDescent="0.25">
      <c r="A34" t="s">
        <v>17</v>
      </c>
      <c r="B34" t="s">
        <v>511</v>
      </c>
      <c r="C34" t="str">
        <f>VLOOKUP(B34,'[1]Subject Data 2560'!$E$2:$G$72,3,FALSE)</f>
        <v>คณิตศาสตร์</v>
      </c>
      <c r="D34" cm="1">
        <f t="array" ref="D34">_xlfn.SWITCH(E34, "A", 4, "B+", 3.5, "B", 3, "C+",2.5, "C", 2, "D+", 1.5, "D",1,"S",4,"U",0,"F",0,"T(A)",4,"")</f>
        <v>2.5</v>
      </c>
      <c r="E34" t="s">
        <v>7</v>
      </c>
      <c r="F34">
        <v>1</v>
      </c>
      <c r="G34">
        <v>2560</v>
      </c>
      <c r="H34" t="s">
        <v>8</v>
      </c>
    </row>
    <row r="35" spans="1:8" x14ac:dyDescent="0.25">
      <c r="A35" t="s">
        <v>17</v>
      </c>
      <c r="B35" t="s">
        <v>512</v>
      </c>
      <c r="C35" t="str">
        <f>VLOOKUP(B35,'[1]Subject Data 2560'!$E$2:$G$72,3,FALSE)</f>
        <v>ฮาร์ดแวร์</v>
      </c>
      <c r="D35" cm="1">
        <f t="array" ref="D35">_xlfn.SWITCH(E35, "A", 4, "B+", 3.5, "B", 3, "C+",2.5, "C", 2, "D+", 1.5, "D",1,"S",4,"U",0,"F",0,"T(A)",4,"")</f>
        <v>3.5</v>
      </c>
      <c r="E35" t="s">
        <v>11</v>
      </c>
      <c r="F35">
        <v>1</v>
      </c>
      <c r="G35">
        <v>2560</v>
      </c>
      <c r="H35" t="s">
        <v>8</v>
      </c>
    </row>
    <row r="36" spans="1:8" x14ac:dyDescent="0.25">
      <c r="A36" t="s">
        <v>17</v>
      </c>
      <c r="B36" t="s">
        <v>513</v>
      </c>
      <c r="C36" t="str">
        <f>VLOOKUP(B36,'[1]Subject Data 2560'!$E$2:$G$72,3,FALSE)</f>
        <v>ซอฟต์แวร์</v>
      </c>
      <c r="D36" cm="1">
        <f t="array" ref="D36">_xlfn.SWITCH(E36, "A", 4, "B+", 3.5, "B", 3, "C+",2.5, "C", 2, "D+", 1.5, "D",1,"S",4,"U",0,"F",0,"T(A)",4,"")</f>
        <v>3</v>
      </c>
      <c r="E36" t="s">
        <v>15</v>
      </c>
      <c r="F36">
        <v>1</v>
      </c>
      <c r="G36">
        <v>2560</v>
      </c>
      <c r="H36" t="s">
        <v>8</v>
      </c>
    </row>
    <row r="37" spans="1:8" x14ac:dyDescent="0.25">
      <c r="A37" t="s">
        <v>17</v>
      </c>
      <c r="B37" t="s">
        <v>514</v>
      </c>
      <c r="C37" t="str">
        <f>VLOOKUP(B37,'[1]Subject Data 2560'!$E$2:$G$72,3,FALSE)</f>
        <v>คณิตศาสตร์</v>
      </c>
      <c r="D37" cm="1">
        <f t="array" ref="D37">_xlfn.SWITCH(E37, "A", 4, "B+", 3.5, "B", 3, "C+",2.5, "C", 2, "D+", 1.5, "D",1,"S",4,"U",0,"F",0,"T(A)",4,"")</f>
        <v>1.5</v>
      </c>
      <c r="E37" t="s">
        <v>13</v>
      </c>
      <c r="F37">
        <v>2</v>
      </c>
      <c r="G37">
        <v>2560</v>
      </c>
      <c r="H37" t="s">
        <v>8</v>
      </c>
    </row>
    <row r="38" spans="1:8" x14ac:dyDescent="0.25">
      <c r="A38" t="s">
        <v>17</v>
      </c>
      <c r="B38" t="s">
        <v>515</v>
      </c>
      <c r="C38" t="str">
        <f>VLOOKUP(B38,'[1]Subject Data 2560'!$E$2:$G$72,3,FALSE)</f>
        <v>ฮาร์ดแวร์</v>
      </c>
      <c r="D38" cm="1">
        <f t="array" ref="D38">_xlfn.SWITCH(E38, "A", 4, "B+", 3.5, "B", 3, "C+",2.5, "C", 2, "D+", 1.5, "D",1,"S",4,"U",0,"F",0,"T(A)",4,"")</f>
        <v>1</v>
      </c>
      <c r="E38" t="s">
        <v>9</v>
      </c>
      <c r="F38">
        <v>2</v>
      </c>
      <c r="G38">
        <v>2560</v>
      </c>
      <c r="H38" t="s">
        <v>8</v>
      </c>
    </row>
    <row r="39" spans="1:8" x14ac:dyDescent="0.25">
      <c r="A39" t="s">
        <v>17</v>
      </c>
      <c r="B39" t="s">
        <v>516</v>
      </c>
      <c r="C39" t="str">
        <f>VLOOKUP(B39,'[1]Subject Data 2560'!$E$2:$G$72,3,FALSE)</f>
        <v>ซอฟต์แวร์</v>
      </c>
      <c r="D39" cm="1">
        <f t="array" ref="D39">_xlfn.SWITCH(E39, "A", 4, "B+", 3.5, "B", 3, "C+",2.5, "C", 2, "D+", 1.5, "D",1,"S",4,"U",0,"F",0,"T(A)",4,"")</f>
        <v>1.5</v>
      </c>
      <c r="E39" t="s">
        <v>13</v>
      </c>
      <c r="F39">
        <v>2</v>
      </c>
      <c r="G39">
        <v>2560</v>
      </c>
      <c r="H39" t="s">
        <v>8</v>
      </c>
    </row>
    <row r="40" spans="1:8" x14ac:dyDescent="0.25">
      <c r="A40" t="s">
        <v>17</v>
      </c>
      <c r="B40" t="s">
        <v>517</v>
      </c>
      <c r="C40" t="str">
        <f>VLOOKUP(B40,'[1]Subject Data 2560'!$E$2:$G$72,3,FALSE)</f>
        <v>คณิตศาสตร์</v>
      </c>
      <c r="D40" cm="1">
        <f t="array" ref="D40">_xlfn.SWITCH(E40, "A", 4, "B+", 3.5, "B", 3, "C+",2.5, "C", 2, "D+", 1.5, "D",1,"S",4,"U",0,"F",0,"T(A)",4,"")</f>
        <v>4</v>
      </c>
      <c r="E40" t="s">
        <v>14</v>
      </c>
      <c r="F40">
        <v>2</v>
      </c>
      <c r="G40">
        <v>2560</v>
      </c>
      <c r="H40" t="s">
        <v>8</v>
      </c>
    </row>
    <row r="41" spans="1:8" x14ac:dyDescent="0.25">
      <c r="A41" t="s">
        <v>17</v>
      </c>
      <c r="B41" t="s">
        <v>540</v>
      </c>
      <c r="C41" t="str">
        <f>VLOOKUP(B41,'[1]Subject Data 2560'!$E$2:$G$72,3,FALSE)</f>
        <v>คณิตศาสตร์</v>
      </c>
      <c r="D41" cm="1">
        <f t="array" ref="D41">_xlfn.SWITCH(E41, "A", 4, "B+", 3.5, "B", 3, "C+",2.5, "C", 2, "D+", 1.5, "D",1,"S",4,"U",0,"F",0,"T(A)",4,"")</f>
        <v>2.5</v>
      </c>
      <c r="E41" t="s">
        <v>7</v>
      </c>
      <c r="F41">
        <v>1</v>
      </c>
      <c r="G41">
        <v>2561</v>
      </c>
      <c r="H41" t="s">
        <v>8</v>
      </c>
    </row>
    <row r="42" spans="1:8" x14ac:dyDescent="0.25">
      <c r="A42" t="s">
        <v>17</v>
      </c>
      <c r="B42" t="s">
        <v>518</v>
      </c>
      <c r="C42" t="str">
        <f>VLOOKUP(B42,'[1]Subject Data 2560'!$E$2:$G$72,3,FALSE)</f>
        <v>ฮาร์ดแวร์</v>
      </c>
      <c r="D42" cm="1">
        <f t="array" ref="D42">_xlfn.SWITCH(E42, "A", 4, "B+", 3.5, "B", 3, "C+",2.5, "C", 2, "D+", 1.5, "D",1,"S",4,"U",0,"F",0,"T(A)",4,"")</f>
        <v>2</v>
      </c>
      <c r="E42" t="s">
        <v>10</v>
      </c>
      <c r="F42">
        <v>1</v>
      </c>
      <c r="G42">
        <v>2561</v>
      </c>
      <c r="H42" t="s">
        <v>8</v>
      </c>
    </row>
    <row r="43" spans="1:8" x14ac:dyDescent="0.25">
      <c r="A43" t="s">
        <v>17</v>
      </c>
      <c r="B43" t="s">
        <v>527</v>
      </c>
      <c r="C43" t="str">
        <f>VLOOKUP(B43,'[1]Subject Data 2560'!$E$2:$G$72,3,FALSE)</f>
        <v>เน็ตเวิร์ค</v>
      </c>
      <c r="D43" cm="1">
        <f t="array" ref="D43">_xlfn.SWITCH(E43, "A", 4, "B+", 3.5, "B", 3, "C+",2.5, "C", 2, "D+", 1.5, "D",1,"S",4,"U",0,"F",0,"T(A)",4,"")</f>
        <v>1</v>
      </c>
      <c r="E43" t="s">
        <v>9</v>
      </c>
      <c r="F43">
        <v>1</v>
      </c>
      <c r="G43">
        <v>2561</v>
      </c>
      <c r="H43" t="s">
        <v>8</v>
      </c>
    </row>
    <row r="44" spans="1:8" x14ac:dyDescent="0.25">
      <c r="A44" t="s">
        <v>17</v>
      </c>
      <c r="B44" t="s">
        <v>532</v>
      </c>
      <c r="C44" t="str">
        <f>VLOOKUP(B44,'[1]Subject Data 2560'!$E$2:$G$72,3,FALSE)</f>
        <v>ฮาร์ดแวร์</v>
      </c>
      <c r="D44" cm="1">
        <f t="array" ref="D44">_xlfn.SWITCH(E44, "A", 4, "B+", 3.5, "B", 3, "C+",2.5, "C", 2, "D+", 1.5, "D",1,"S",4,"U",0,"F",0,"T(A)",4,"")</f>
        <v>1.5</v>
      </c>
      <c r="E44" t="s">
        <v>13</v>
      </c>
      <c r="F44">
        <v>2</v>
      </c>
      <c r="G44">
        <v>2561</v>
      </c>
      <c r="H44" t="s">
        <v>8</v>
      </c>
    </row>
    <row r="45" spans="1:8" x14ac:dyDescent="0.25">
      <c r="A45" t="s">
        <v>17</v>
      </c>
      <c r="B45" t="s">
        <v>533</v>
      </c>
      <c r="C45" t="str">
        <f>VLOOKUP(B45,'[1]Subject Data 2560'!$E$2:$G$72,3,FALSE)</f>
        <v>เน็ตเวิร์ค</v>
      </c>
      <c r="D45" cm="1">
        <f t="array" ref="D45">_xlfn.SWITCH(E45, "A", 4, "B+", 3.5, "B", 3, "C+",2.5, "C", 2, "D+", 1.5, "D",1,"S",4,"U",0,"F",0,"T(A)",4,"")</f>
        <v>2.5</v>
      </c>
      <c r="E45" t="s">
        <v>7</v>
      </c>
      <c r="F45">
        <v>2</v>
      </c>
      <c r="G45">
        <v>2561</v>
      </c>
      <c r="H45" t="s">
        <v>8</v>
      </c>
    </row>
    <row r="46" spans="1:8" x14ac:dyDescent="0.25">
      <c r="A46" t="s">
        <v>17</v>
      </c>
      <c r="B46" t="s">
        <v>536</v>
      </c>
      <c r="C46" t="str">
        <f>VLOOKUP(B46,'[1]Subject Data 2560'!$E$2:$G$72,3,FALSE)</f>
        <v>คณิตศาสตร์</v>
      </c>
      <c r="D46" cm="1">
        <f t="array" ref="D46">_xlfn.SWITCH(E46, "A", 4, "B+", 3.5, "B", 3, "C+",2.5, "C", 2, "D+", 1.5, "D",1,"S",4,"U",0,"F",0,"T(A)",4,"")</f>
        <v>2.5</v>
      </c>
      <c r="E46" t="s">
        <v>7</v>
      </c>
      <c r="F46">
        <v>2</v>
      </c>
      <c r="G46">
        <v>2561</v>
      </c>
      <c r="H46" t="s">
        <v>8</v>
      </c>
    </row>
    <row r="47" spans="1:8" x14ac:dyDescent="0.25">
      <c r="A47" t="s">
        <v>17</v>
      </c>
      <c r="B47" t="s">
        <v>519</v>
      </c>
      <c r="C47" t="str">
        <f>VLOOKUP(B47,'[1]Subject Data 2560'!$E$2:$G$72,3,FALSE)</f>
        <v>ซอฟต์แวร์</v>
      </c>
      <c r="D47" cm="1">
        <f t="array" ref="D47">_xlfn.SWITCH(E47, "A", 4, "B+", 3.5, "B", 3, "C+",2.5, "C", 2, "D+", 1.5, "D",1,"S",4,"U",0,"F",0,"T(A)",4,"")</f>
        <v>1.5</v>
      </c>
      <c r="E47" t="s">
        <v>13</v>
      </c>
      <c r="F47">
        <v>1</v>
      </c>
      <c r="G47">
        <v>2562</v>
      </c>
      <c r="H47" t="s">
        <v>8</v>
      </c>
    </row>
    <row r="48" spans="1:8" x14ac:dyDescent="0.25">
      <c r="A48" t="s">
        <v>17</v>
      </c>
      <c r="B48" t="s">
        <v>538</v>
      </c>
      <c r="C48" t="str">
        <f>VLOOKUP(B48,'[1]Subject Data 2560'!$E$2:$G$72,3,FALSE)</f>
        <v>ฮาร์ดแวร์</v>
      </c>
      <c r="D48" cm="1">
        <f t="array" ref="D48">_xlfn.SWITCH(E48, "A", 4, "B+", 3.5, "B", 3, "C+",2.5, "C", 2, "D+", 1.5, "D",1,"S",4,"U",0,"F",0,"T(A)",4,"")</f>
        <v>2</v>
      </c>
      <c r="E48" t="s">
        <v>10</v>
      </c>
      <c r="F48">
        <v>1</v>
      </c>
      <c r="G48">
        <v>2562</v>
      </c>
      <c r="H48" t="s">
        <v>8</v>
      </c>
    </row>
    <row r="49" spans="1:8" x14ac:dyDescent="0.25">
      <c r="A49" t="s">
        <v>17</v>
      </c>
      <c r="B49" t="s">
        <v>539</v>
      </c>
      <c r="C49" t="str">
        <f>VLOOKUP(B49,'[1]Subject Data 2560'!$E$2:$G$72,3,FALSE)</f>
        <v>ฮาร์ดแวร์</v>
      </c>
      <c r="D49" cm="1">
        <f t="array" ref="D49">_xlfn.SWITCH(E49, "A", 4, "B+", 3.5, "B", 3, "C+",2.5, "C", 2, "D+", 1.5, "D",1,"S",4,"U",0,"F",0,"T(A)",4,"")</f>
        <v>2</v>
      </c>
      <c r="E49" t="s">
        <v>10</v>
      </c>
      <c r="F49">
        <v>1</v>
      </c>
      <c r="G49">
        <v>2562</v>
      </c>
      <c r="H49" t="s">
        <v>8</v>
      </c>
    </row>
    <row r="50" spans="1:8" x14ac:dyDescent="0.25">
      <c r="A50" t="s">
        <v>17</v>
      </c>
      <c r="B50" t="s">
        <v>521</v>
      </c>
      <c r="C50" t="str">
        <f>VLOOKUP(B50,'[1]Subject Data 2560'!$E$2:$G$72,3,FALSE)</f>
        <v>ซอฟต์แวร์</v>
      </c>
      <c r="D50" cm="1">
        <f t="array" ref="D50">_xlfn.SWITCH(E50, "A", 4, "B+", 3.5, "B", 3, "C+",2.5, "C", 2, "D+", 1.5, "D",1,"S",4,"U",0,"F",0,"T(A)",4,"")</f>
        <v>1.5</v>
      </c>
      <c r="E50" t="s">
        <v>13</v>
      </c>
      <c r="F50">
        <v>1</v>
      </c>
      <c r="G50">
        <v>2562</v>
      </c>
      <c r="H50" t="s">
        <v>8</v>
      </c>
    </row>
    <row r="51" spans="1:8" x14ac:dyDescent="0.25">
      <c r="A51" t="s">
        <v>17</v>
      </c>
      <c r="B51" t="s">
        <v>520</v>
      </c>
      <c r="C51" t="str">
        <f>VLOOKUP(B51,'[1]Subject Data 2560'!$E$2:$G$72,3,FALSE)</f>
        <v>ซอฟต์แวร์</v>
      </c>
      <c r="D51" cm="1">
        <f t="array" ref="D51">_xlfn.SWITCH(E51, "A", 4, "B+", 3.5, "B", 3, "C+",2.5, "C", 2, "D+", 1.5, "D",1,"S",4,"U",0,"F",0,"T(A)",4,"")</f>
        <v>2</v>
      </c>
      <c r="E51" t="s">
        <v>10</v>
      </c>
      <c r="F51">
        <v>2</v>
      </c>
      <c r="G51">
        <v>2562</v>
      </c>
      <c r="H51" t="s">
        <v>8</v>
      </c>
    </row>
    <row r="52" spans="1:8" x14ac:dyDescent="0.25">
      <c r="A52" t="s">
        <v>17</v>
      </c>
      <c r="B52" t="s">
        <v>522</v>
      </c>
      <c r="C52" t="str">
        <f>VLOOKUP(B52,'[1]Subject Data 2560'!$E$2:$G$72,3,FALSE)</f>
        <v>คณิตศาสตร์</v>
      </c>
      <c r="D52" cm="1">
        <f t="array" ref="D52">_xlfn.SWITCH(E52, "A", 4, "B+", 3.5, "B", 3, "C+",2.5, "C", 2, "D+", 1.5, "D",1,"S",4,"U",0,"F",0,"T(A)",4,"")</f>
        <v>3</v>
      </c>
      <c r="E52" t="s">
        <v>15</v>
      </c>
      <c r="F52">
        <v>2</v>
      </c>
      <c r="G52">
        <v>2562</v>
      </c>
      <c r="H52" t="s">
        <v>8</v>
      </c>
    </row>
    <row r="53" spans="1:8" x14ac:dyDescent="0.25">
      <c r="A53" t="s">
        <v>17</v>
      </c>
      <c r="B53" t="s">
        <v>523</v>
      </c>
      <c r="C53" t="str">
        <f>VLOOKUP(B53,'[1]Subject Data 2560'!$E$2:$G$72,3,FALSE)</f>
        <v>อื่นๆ</v>
      </c>
      <c r="D53" cm="1">
        <f t="array" ref="D53">_xlfn.SWITCH(E53, "A", 4, "B+", 3.5, "B", 3, "C+",2.5, "C", 2, "D+", 1.5, "D",1,"S",4,"U",0,"F",0,"T(A)",4,"")</f>
        <v>3</v>
      </c>
      <c r="E53" t="s">
        <v>15</v>
      </c>
      <c r="F53">
        <v>2</v>
      </c>
      <c r="G53">
        <v>2562</v>
      </c>
      <c r="H53" t="s">
        <v>8</v>
      </c>
    </row>
    <row r="54" spans="1:8" x14ac:dyDescent="0.25">
      <c r="A54" t="s">
        <v>17</v>
      </c>
      <c r="B54" t="s">
        <v>526</v>
      </c>
      <c r="C54" t="str">
        <f>VLOOKUP(B54,'[1]Subject Data 2560'!$E$2:$G$72,3,FALSE)</f>
        <v>เลือกภาค</v>
      </c>
      <c r="D54" cm="1">
        <f t="array" ref="D54">_xlfn.SWITCH(E54, "A", 4, "B+", 3.5, "B", 3, "C+",2.5, "C", 2, "D+", 1.5, "D",1,"S",4,"U",0,"F",0,"T(A)",4,"")</f>
        <v>4</v>
      </c>
      <c r="E54" t="s">
        <v>16</v>
      </c>
      <c r="F54">
        <v>3</v>
      </c>
      <c r="G54">
        <v>2562</v>
      </c>
      <c r="H54" t="s">
        <v>8</v>
      </c>
    </row>
    <row r="55" spans="1:8" x14ac:dyDescent="0.25">
      <c r="A55" t="s">
        <v>17</v>
      </c>
      <c r="B55" t="s">
        <v>528</v>
      </c>
      <c r="C55" t="str">
        <f>VLOOKUP(B55,'[1]Subject Data 2560'!$E$2:$G$72,3,FALSE)</f>
        <v>ซอฟต์แวร์</v>
      </c>
      <c r="D55" cm="1">
        <f t="array" ref="D55">_xlfn.SWITCH(E55, "A", 4, "B+", 3.5, "B", 3, "C+",2.5, "C", 2, "D+", 1.5, "D",1,"S",4,"U",0,"F",0,"T(A)",4,"")</f>
        <v>2.5</v>
      </c>
      <c r="E55" t="s">
        <v>7</v>
      </c>
      <c r="F55">
        <v>1</v>
      </c>
      <c r="G55">
        <v>2563</v>
      </c>
      <c r="H55" t="s">
        <v>8</v>
      </c>
    </row>
    <row r="56" spans="1:8" x14ac:dyDescent="0.25">
      <c r="A56" t="s">
        <v>17</v>
      </c>
      <c r="B56" t="s">
        <v>534</v>
      </c>
      <c r="C56" t="str">
        <f>VLOOKUP(B56,'[1]Subject Data 2560'!$E$2:$G$72,3,FALSE)</f>
        <v>ซอฟต์แวร์</v>
      </c>
      <c r="D56" cm="1">
        <f t="array" ref="D56">_xlfn.SWITCH(E56, "A", 4, "B+", 3.5, "B", 3, "C+",2.5, "C", 2, "D+", 1.5, "D",1,"S",4,"U",0,"F",0,"T(A)",4,"")</f>
        <v>2.5</v>
      </c>
      <c r="E56" t="s">
        <v>7</v>
      </c>
      <c r="F56">
        <v>1</v>
      </c>
      <c r="G56">
        <v>2563</v>
      </c>
      <c r="H56" t="s">
        <v>8</v>
      </c>
    </row>
    <row r="57" spans="1:8" x14ac:dyDescent="0.25">
      <c r="A57" t="s">
        <v>17</v>
      </c>
      <c r="B57" t="s">
        <v>530</v>
      </c>
      <c r="C57" t="str">
        <f>VLOOKUP(B57,'[1]Subject Data 2560'!$E$2:$G$72,3,FALSE)</f>
        <v>ซอฟต์แวร์</v>
      </c>
      <c r="D57" cm="1">
        <f t="array" ref="D57">_xlfn.SWITCH(E57, "A", 4, "B+", 3.5, "B", 3, "C+",2.5, "C", 2, "D+", 1.5, "D",1,"S",4,"U",0,"F",0,"T(A)",4,"")</f>
        <v>2.5</v>
      </c>
      <c r="E57" t="s">
        <v>7</v>
      </c>
      <c r="F57">
        <v>1</v>
      </c>
      <c r="G57">
        <v>2563</v>
      </c>
      <c r="H57" t="s">
        <v>8</v>
      </c>
    </row>
    <row r="58" spans="1:8" x14ac:dyDescent="0.25">
      <c r="A58" t="s">
        <v>17</v>
      </c>
      <c r="B58" t="s">
        <v>541</v>
      </c>
      <c r="C58" t="str">
        <f>VLOOKUP(B58,'[1]Subject Data 2560'!$E$2:$G$72,3,FALSE)</f>
        <v>เลือกภาค</v>
      </c>
      <c r="D58" cm="1">
        <f t="array" ref="D58">_xlfn.SWITCH(E58, "A", 4, "B+", 3.5, "B", 3, "C+",2.5, "C", 2, "D+", 1.5, "D",1,"S",4,"U",0,"F",0,"T(A)",4,"")</f>
        <v>3</v>
      </c>
      <c r="E58" t="s">
        <v>15</v>
      </c>
      <c r="F58">
        <v>1</v>
      </c>
      <c r="G58">
        <v>2563</v>
      </c>
      <c r="H58" t="s">
        <v>8</v>
      </c>
    </row>
    <row r="59" spans="1:8" x14ac:dyDescent="0.25">
      <c r="A59" t="s">
        <v>17</v>
      </c>
      <c r="B59" t="s">
        <v>524</v>
      </c>
      <c r="C59" t="str">
        <f>VLOOKUP(B59,'[1]Subject Data 2560'!$E$2:$G$72,3,FALSE)</f>
        <v>ฮาร์ดแวร์</v>
      </c>
      <c r="D59" cm="1">
        <f t="array" ref="D59">_xlfn.SWITCH(E59, "A", 4, "B+", 3.5, "B", 3, "C+",2.5, "C", 2, "D+", 1.5, "D",1,"S",4,"U",0,"F",0,"T(A)",4,"")</f>
        <v>1.5</v>
      </c>
      <c r="E59" t="s">
        <v>13</v>
      </c>
      <c r="F59">
        <v>2</v>
      </c>
      <c r="G59">
        <v>2563</v>
      </c>
      <c r="H59" t="s">
        <v>8</v>
      </c>
    </row>
    <row r="60" spans="1:8" x14ac:dyDescent="0.25">
      <c r="A60" t="s">
        <v>17</v>
      </c>
      <c r="B60" t="s">
        <v>535</v>
      </c>
      <c r="C60" t="str">
        <f>VLOOKUP(B60,'[1]Subject Data 2560'!$E$2:$G$72,3,FALSE)</f>
        <v>ซอฟต์แวร์</v>
      </c>
      <c r="D60" cm="1">
        <f t="array" ref="D60">_xlfn.SWITCH(E60, "A", 4, "B+", 3.5, "B", 3, "C+",2.5, "C", 2, "D+", 1.5, "D",1,"S",4,"U",0,"F",0,"T(A)",4,"")</f>
        <v>1.5</v>
      </c>
      <c r="E60" t="s">
        <v>13</v>
      </c>
      <c r="F60">
        <v>2</v>
      </c>
      <c r="G60">
        <v>2563</v>
      </c>
      <c r="H60" t="s">
        <v>8</v>
      </c>
    </row>
    <row r="61" spans="1:8" x14ac:dyDescent="0.25">
      <c r="A61" t="s">
        <v>17</v>
      </c>
      <c r="B61" t="s">
        <v>529</v>
      </c>
      <c r="C61" t="str">
        <f>VLOOKUP(B61,'[1]Subject Data 2560'!$E$2:$G$72,3,FALSE)</f>
        <v>อื่นๆ</v>
      </c>
      <c r="D61" t="str" cm="1">
        <f t="array" ref="D61">_xlfn.SWITCH(E61, "A", 4, "B+", 3.5, "B", 3, "C+",2.5, "C", 2, "D+", 1.5, "D",1,"S",4,"U",0,"F",0,"T(A)",4,"")</f>
        <v/>
      </c>
      <c r="F61">
        <v>1</v>
      </c>
      <c r="G61">
        <v>2564</v>
      </c>
      <c r="H61" t="s">
        <v>8</v>
      </c>
    </row>
    <row r="62" spans="1:8" x14ac:dyDescent="0.25">
      <c r="A62" t="s">
        <v>17</v>
      </c>
      <c r="B62" t="s">
        <v>531</v>
      </c>
      <c r="C62" t="str">
        <f>VLOOKUP(B62,'[1]Subject Data 2560'!$E$2:$G$72,3,FALSE)</f>
        <v>อื่นๆ</v>
      </c>
      <c r="D62" t="str" cm="1">
        <f t="array" ref="D62">_xlfn.SWITCH(E62, "A", 4, "B+", 3.5, "B", 3, "C+",2.5, "C", 2, "D+", 1.5, "D",1,"S",4,"U",0,"F",0,"T(A)",4,"")</f>
        <v/>
      </c>
      <c r="F62">
        <v>1</v>
      </c>
      <c r="G62">
        <v>2564</v>
      </c>
      <c r="H62" t="s">
        <v>8</v>
      </c>
    </row>
    <row r="63" spans="1:8" x14ac:dyDescent="0.25">
      <c r="A63" t="s">
        <v>18</v>
      </c>
      <c r="B63" t="s">
        <v>510</v>
      </c>
      <c r="C63" t="str">
        <f>VLOOKUP(B63,'[1]Subject Data 2560'!$E$2:$G$72,3,FALSE)</f>
        <v>เลือกภาค</v>
      </c>
      <c r="D63" cm="1">
        <f t="array" ref="D63">_xlfn.SWITCH(E63, "A", 4, "B+", 3.5, "B", 3, "C+",2.5, "C", 2, "D+", 1.5, "D",1,"S",4,"U",0,"F",0,"T(A)",4,"")</f>
        <v>4</v>
      </c>
      <c r="E63" t="s">
        <v>14</v>
      </c>
      <c r="F63">
        <v>1</v>
      </c>
      <c r="G63">
        <v>2560</v>
      </c>
      <c r="H63" t="s">
        <v>8</v>
      </c>
    </row>
    <row r="64" spans="1:8" x14ac:dyDescent="0.25">
      <c r="A64" t="s">
        <v>18</v>
      </c>
      <c r="B64" t="s">
        <v>511</v>
      </c>
      <c r="C64" t="str">
        <f>VLOOKUP(B64,'[1]Subject Data 2560'!$E$2:$G$72,3,FALSE)</f>
        <v>คณิตศาสตร์</v>
      </c>
      <c r="D64" cm="1">
        <f t="array" ref="D64">_xlfn.SWITCH(E64, "A", 4, "B+", 3.5, "B", 3, "C+",2.5, "C", 2, "D+", 1.5, "D",1,"S",4,"U",0,"F",0,"T(A)",4,"")</f>
        <v>3.5</v>
      </c>
      <c r="E64" t="s">
        <v>11</v>
      </c>
      <c r="F64">
        <v>1</v>
      </c>
      <c r="G64">
        <v>2560</v>
      </c>
      <c r="H64" t="s">
        <v>8</v>
      </c>
    </row>
    <row r="65" spans="1:8" x14ac:dyDescent="0.25">
      <c r="A65" t="s">
        <v>18</v>
      </c>
      <c r="B65" t="s">
        <v>512</v>
      </c>
      <c r="C65" t="str">
        <f>VLOOKUP(B65,'[1]Subject Data 2560'!$E$2:$G$72,3,FALSE)</f>
        <v>ฮาร์ดแวร์</v>
      </c>
      <c r="D65" cm="1">
        <f t="array" ref="D65">_xlfn.SWITCH(E65, "A", 4, "B+", 3.5, "B", 3, "C+",2.5, "C", 2, "D+", 1.5, "D",1,"S",4,"U",0,"F",0,"T(A)",4,"")</f>
        <v>3.5</v>
      </c>
      <c r="E65" t="s">
        <v>11</v>
      </c>
      <c r="F65">
        <v>1</v>
      </c>
      <c r="G65">
        <v>2560</v>
      </c>
      <c r="H65" t="s">
        <v>8</v>
      </c>
    </row>
    <row r="66" spans="1:8" x14ac:dyDescent="0.25">
      <c r="A66" t="s">
        <v>18</v>
      </c>
      <c r="B66" t="s">
        <v>513</v>
      </c>
      <c r="C66" t="str">
        <f>VLOOKUP(B66,'[1]Subject Data 2560'!$E$2:$G$72,3,FALSE)</f>
        <v>ซอฟต์แวร์</v>
      </c>
      <c r="D66" cm="1">
        <f t="array" ref="D66">_xlfn.SWITCH(E66, "A", 4, "B+", 3.5, "B", 3, "C+",2.5, "C", 2, "D+", 1.5, "D",1,"S",4,"U",0,"F",0,"T(A)",4,"")</f>
        <v>3</v>
      </c>
      <c r="E66" t="s">
        <v>15</v>
      </c>
      <c r="F66">
        <v>1</v>
      </c>
      <c r="G66">
        <v>2560</v>
      </c>
      <c r="H66" t="s">
        <v>8</v>
      </c>
    </row>
    <row r="67" spans="1:8" x14ac:dyDescent="0.25">
      <c r="A67" t="s">
        <v>18</v>
      </c>
      <c r="B67" t="s">
        <v>514</v>
      </c>
      <c r="C67" t="str">
        <f>VLOOKUP(B67,'[1]Subject Data 2560'!$E$2:$G$72,3,FALSE)</f>
        <v>คณิตศาสตร์</v>
      </c>
      <c r="D67" cm="1">
        <f t="array" ref="D67">_xlfn.SWITCH(E67, "A", 4, "B+", 3.5, "B", 3, "C+",2.5, "C", 2, "D+", 1.5, "D",1,"S",4,"U",0,"F",0,"T(A)",4,"")</f>
        <v>3</v>
      </c>
      <c r="E67" t="s">
        <v>15</v>
      </c>
      <c r="F67">
        <v>2</v>
      </c>
      <c r="G67">
        <v>2560</v>
      </c>
      <c r="H67" t="s">
        <v>8</v>
      </c>
    </row>
    <row r="68" spans="1:8" x14ac:dyDescent="0.25">
      <c r="A68" t="s">
        <v>18</v>
      </c>
      <c r="B68" t="s">
        <v>515</v>
      </c>
      <c r="C68" t="str">
        <f>VLOOKUP(B68,'[1]Subject Data 2560'!$E$2:$G$72,3,FALSE)</f>
        <v>ฮาร์ดแวร์</v>
      </c>
      <c r="D68" cm="1">
        <f t="array" ref="D68">_xlfn.SWITCH(E68, "A", 4, "B+", 3.5, "B", 3, "C+",2.5, "C", 2, "D+", 1.5, "D",1,"S",4,"U",0,"F",0,"T(A)",4,"")</f>
        <v>3</v>
      </c>
      <c r="E68" t="s">
        <v>15</v>
      </c>
      <c r="F68">
        <v>2</v>
      </c>
      <c r="G68">
        <v>2560</v>
      </c>
      <c r="H68" t="s">
        <v>8</v>
      </c>
    </row>
    <row r="69" spans="1:8" x14ac:dyDescent="0.25">
      <c r="A69" t="s">
        <v>18</v>
      </c>
      <c r="B69" t="s">
        <v>516</v>
      </c>
      <c r="C69" t="str">
        <f>VLOOKUP(B69,'[1]Subject Data 2560'!$E$2:$G$72,3,FALSE)</f>
        <v>ซอฟต์แวร์</v>
      </c>
      <c r="D69" cm="1">
        <f t="array" ref="D69">_xlfn.SWITCH(E69, "A", 4, "B+", 3.5, "B", 3, "C+",2.5, "C", 2, "D+", 1.5, "D",1,"S",4,"U",0,"F",0,"T(A)",4,"")</f>
        <v>1</v>
      </c>
      <c r="E69" t="s">
        <v>9</v>
      </c>
      <c r="F69">
        <v>2</v>
      </c>
      <c r="G69">
        <v>2560</v>
      </c>
      <c r="H69" t="s">
        <v>8</v>
      </c>
    </row>
    <row r="70" spans="1:8" x14ac:dyDescent="0.25">
      <c r="A70" t="s">
        <v>18</v>
      </c>
      <c r="B70" t="s">
        <v>517</v>
      </c>
      <c r="C70" t="str">
        <f>VLOOKUP(B70,'[1]Subject Data 2560'!$E$2:$G$72,3,FALSE)</f>
        <v>คณิตศาสตร์</v>
      </c>
      <c r="D70" cm="1">
        <f t="array" ref="D70">_xlfn.SWITCH(E70, "A", 4, "B+", 3.5, "B", 3, "C+",2.5, "C", 2, "D+", 1.5, "D",1,"S",4,"U",0,"F",0,"T(A)",4,"")</f>
        <v>1</v>
      </c>
      <c r="E70" t="s">
        <v>9</v>
      </c>
      <c r="F70">
        <v>2</v>
      </c>
      <c r="G70">
        <v>2560</v>
      </c>
      <c r="H70" t="s">
        <v>8</v>
      </c>
    </row>
    <row r="71" spans="1:8" x14ac:dyDescent="0.25">
      <c r="A71" t="s">
        <v>18</v>
      </c>
      <c r="B71" t="s">
        <v>540</v>
      </c>
      <c r="C71" t="str">
        <f>VLOOKUP(B71,'[1]Subject Data 2560'!$E$2:$G$72,3,FALSE)</f>
        <v>คณิตศาสตร์</v>
      </c>
      <c r="D71" cm="1">
        <f t="array" ref="D71">_xlfn.SWITCH(E71, "A", 4, "B+", 3.5, "B", 3, "C+",2.5, "C", 2, "D+", 1.5, "D",1,"S",4,"U",0,"F",0,"T(A)",4,"")</f>
        <v>3.5</v>
      </c>
      <c r="E71" t="s">
        <v>11</v>
      </c>
      <c r="F71">
        <v>1</v>
      </c>
      <c r="G71">
        <v>2561</v>
      </c>
      <c r="H71" t="s">
        <v>8</v>
      </c>
    </row>
    <row r="72" spans="1:8" x14ac:dyDescent="0.25">
      <c r="A72" t="s">
        <v>18</v>
      </c>
      <c r="B72" t="s">
        <v>519</v>
      </c>
      <c r="C72" t="str">
        <f>VLOOKUP(B72,'[1]Subject Data 2560'!$E$2:$G$72,3,FALSE)</f>
        <v>ซอฟต์แวร์</v>
      </c>
      <c r="D72" cm="1">
        <f t="array" ref="D72">_xlfn.SWITCH(E72, "A", 4, "B+", 3.5, "B", 3, "C+",2.5, "C", 2, "D+", 1.5, "D",1,"S",4,"U",0,"F",0,"T(A)",4,"")</f>
        <v>2</v>
      </c>
      <c r="E72" t="s">
        <v>10</v>
      </c>
      <c r="F72">
        <v>1</v>
      </c>
      <c r="G72">
        <v>2561</v>
      </c>
      <c r="H72" t="s">
        <v>8</v>
      </c>
    </row>
    <row r="73" spans="1:8" x14ac:dyDescent="0.25">
      <c r="A73" t="s">
        <v>18</v>
      </c>
      <c r="B73" t="s">
        <v>518</v>
      </c>
      <c r="C73" t="str">
        <f>VLOOKUP(B73,'[1]Subject Data 2560'!$E$2:$G$72,3,FALSE)</f>
        <v>ฮาร์ดแวร์</v>
      </c>
      <c r="D73" cm="1">
        <f t="array" ref="D73">_xlfn.SWITCH(E73, "A", 4, "B+", 3.5, "B", 3, "C+",2.5, "C", 2, "D+", 1.5, "D",1,"S",4,"U",0,"F",0,"T(A)",4,"")</f>
        <v>3</v>
      </c>
      <c r="E73" t="s">
        <v>15</v>
      </c>
      <c r="F73">
        <v>1</v>
      </c>
      <c r="G73">
        <v>2561</v>
      </c>
      <c r="H73" t="s">
        <v>8</v>
      </c>
    </row>
    <row r="74" spans="1:8" x14ac:dyDescent="0.25">
      <c r="A74" t="s">
        <v>18</v>
      </c>
      <c r="B74" t="s">
        <v>527</v>
      </c>
      <c r="C74" t="str">
        <f>VLOOKUP(B74,'[1]Subject Data 2560'!$E$2:$G$72,3,FALSE)</f>
        <v>เน็ตเวิร์ค</v>
      </c>
      <c r="D74" cm="1">
        <f t="array" ref="D74">_xlfn.SWITCH(E74, "A", 4, "B+", 3.5, "B", 3, "C+",2.5, "C", 2, "D+", 1.5, "D",1,"S",4,"U",0,"F",0,"T(A)",4,"")</f>
        <v>2</v>
      </c>
      <c r="E74" t="s">
        <v>10</v>
      </c>
      <c r="F74">
        <v>1</v>
      </c>
      <c r="G74">
        <v>2561</v>
      </c>
      <c r="H74" t="s">
        <v>8</v>
      </c>
    </row>
    <row r="75" spans="1:8" x14ac:dyDescent="0.25">
      <c r="A75" t="s">
        <v>18</v>
      </c>
      <c r="B75" t="s">
        <v>520</v>
      </c>
      <c r="C75" t="str">
        <f>VLOOKUP(B75,'[1]Subject Data 2560'!$E$2:$G$72,3,FALSE)</f>
        <v>ซอฟต์แวร์</v>
      </c>
      <c r="D75" cm="1">
        <f t="array" ref="D75">_xlfn.SWITCH(E75, "A", 4, "B+", 3.5, "B", 3, "C+",2.5, "C", 2, "D+", 1.5, "D",1,"S",4,"U",0,"F",0,"T(A)",4,"")</f>
        <v>1.5</v>
      </c>
      <c r="E75" t="s">
        <v>13</v>
      </c>
      <c r="F75">
        <v>2</v>
      </c>
      <c r="G75">
        <v>2561</v>
      </c>
      <c r="H75" t="s">
        <v>8</v>
      </c>
    </row>
    <row r="76" spans="1:8" x14ac:dyDescent="0.25">
      <c r="A76" t="s">
        <v>18</v>
      </c>
      <c r="B76" t="s">
        <v>533</v>
      </c>
      <c r="C76" t="str">
        <f>VLOOKUP(B76,'[1]Subject Data 2560'!$E$2:$G$72,3,FALSE)</f>
        <v>เน็ตเวิร์ค</v>
      </c>
      <c r="D76" cm="1">
        <f t="array" ref="D76">_xlfn.SWITCH(E76, "A", 4, "B+", 3.5, "B", 3, "C+",2.5, "C", 2, "D+", 1.5, "D",1,"S",4,"U",0,"F",0,"T(A)",4,"")</f>
        <v>1</v>
      </c>
      <c r="E76" t="s">
        <v>9</v>
      </c>
      <c r="F76">
        <v>2</v>
      </c>
      <c r="G76">
        <v>2561</v>
      </c>
      <c r="H76" t="s">
        <v>8</v>
      </c>
    </row>
    <row r="77" spans="1:8" x14ac:dyDescent="0.25">
      <c r="A77" t="s">
        <v>18</v>
      </c>
      <c r="B77" t="s">
        <v>536</v>
      </c>
      <c r="C77" t="str">
        <f>VLOOKUP(B77,'[1]Subject Data 2560'!$E$2:$G$72,3,FALSE)</f>
        <v>คณิตศาสตร์</v>
      </c>
      <c r="D77" cm="1">
        <f t="array" ref="D77">_xlfn.SWITCH(E77, "A", 4, "B+", 3.5, "B", 3, "C+",2.5, "C", 2, "D+", 1.5, "D",1,"S",4,"U",0,"F",0,"T(A)",4,"")</f>
        <v>2.5</v>
      </c>
      <c r="E77" t="s">
        <v>7</v>
      </c>
      <c r="F77">
        <v>2</v>
      </c>
      <c r="G77">
        <v>2561</v>
      </c>
      <c r="H77" t="s">
        <v>8</v>
      </c>
    </row>
    <row r="78" spans="1:8" x14ac:dyDescent="0.25">
      <c r="A78" t="s">
        <v>18</v>
      </c>
      <c r="B78" t="s">
        <v>534</v>
      </c>
      <c r="C78" t="str">
        <f>VLOOKUP(B78,'[1]Subject Data 2560'!$E$2:$G$72,3,FALSE)</f>
        <v>ซอฟต์แวร์</v>
      </c>
      <c r="D78" cm="1">
        <f t="array" ref="D78">_xlfn.SWITCH(E78, "A", 4, "B+", 3.5, "B", 3, "C+",2.5, "C", 2, "D+", 1.5, "D",1,"S",4,"U",0,"F",0,"T(A)",4,"")</f>
        <v>2</v>
      </c>
      <c r="E78" t="s">
        <v>10</v>
      </c>
      <c r="F78">
        <v>1</v>
      </c>
      <c r="G78">
        <v>2562</v>
      </c>
      <c r="H78" t="s">
        <v>8</v>
      </c>
    </row>
    <row r="79" spans="1:8" x14ac:dyDescent="0.25">
      <c r="A79" t="s">
        <v>18</v>
      </c>
      <c r="B79" t="s">
        <v>530</v>
      </c>
      <c r="C79" t="str">
        <f>VLOOKUP(B79,'[1]Subject Data 2560'!$E$2:$G$72,3,FALSE)</f>
        <v>ซอฟต์แวร์</v>
      </c>
      <c r="D79" cm="1">
        <f t="array" ref="D79">_xlfn.SWITCH(E79, "A", 4, "B+", 3.5, "B", 3, "C+",2.5, "C", 2, "D+", 1.5, "D",1,"S",4,"U",0,"F",0,"T(A)",4,"")</f>
        <v>3.5</v>
      </c>
      <c r="E79" t="s">
        <v>11</v>
      </c>
      <c r="F79">
        <v>1</v>
      </c>
      <c r="G79">
        <v>2562</v>
      </c>
      <c r="H79" t="s">
        <v>8</v>
      </c>
    </row>
    <row r="80" spans="1:8" x14ac:dyDescent="0.25">
      <c r="A80" t="s">
        <v>18</v>
      </c>
      <c r="B80" t="s">
        <v>521</v>
      </c>
      <c r="C80" t="str">
        <f>VLOOKUP(B80,'[1]Subject Data 2560'!$E$2:$G$72,3,FALSE)</f>
        <v>ซอฟต์แวร์</v>
      </c>
      <c r="D80" cm="1">
        <f t="array" ref="D80">_xlfn.SWITCH(E80, "A", 4, "B+", 3.5, "B", 3, "C+",2.5, "C", 2, "D+", 1.5, "D",1,"S",4,"U",0,"F",0,"T(A)",4,"")</f>
        <v>2.5</v>
      </c>
      <c r="E80" t="s">
        <v>7</v>
      </c>
      <c r="F80">
        <v>1</v>
      </c>
      <c r="G80">
        <v>2562</v>
      </c>
      <c r="H80" t="s">
        <v>8</v>
      </c>
    </row>
    <row r="81" spans="1:8" x14ac:dyDescent="0.25">
      <c r="A81" t="s">
        <v>18</v>
      </c>
      <c r="B81" t="s">
        <v>532</v>
      </c>
      <c r="C81" t="str">
        <f>VLOOKUP(B81,'[1]Subject Data 2560'!$E$2:$G$72,3,FALSE)</f>
        <v>ฮาร์ดแวร์</v>
      </c>
      <c r="D81" cm="1">
        <f t="array" ref="D81">_xlfn.SWITCH(E81, "A", 4, "B+", 3.5, "B", 3, "C+",2.5, "C", 2, "D+", 1.5, "D",1,"S",4,"U",0,"F",0,"T(A)",4,"")</f>
        <v>2.5</v>
      </c>
      <c r="E81" t="s">
        <v>7</v>
      </c>
      <c r="F81">
        <v>2</v>
      </c>
      <c r="G81">
        <v>2562</v>
      </c>
      <c r="H81" t="s">
        <v>8</v>
      </c>
    </row>
    <row r="82" spans="1:8" x14ac:dyDescent="0.25">
      <c r="A82" t="s">
        <v>18</v>
      </c>
      <c r="B82" t="s">
        <v>522</v>
      </c>
      <c r="C82" t="str">
        <f>VLOOKUP(B82,'[1]Subject Data 2560'!$E$2:$G$72,3,FALSE)</f>
        <v>คณิตศาสตร์</v>
      </c>
      <c r="D82" cm="1">
        <f t="array" ref="D82">_xlfn.SWITCH(E82, "A", 4, "B+", 3.5, "B", 3, "C+",2.5, "C", 2, "D+", 1.5, "D",1,"S",4,"U",0,"F",0,"T(A)",4,"")</f>
        <v>2.5</v>
      </c>
      <c r="E82" t="s">
        <v>7</v>
      </c>
      <c r="F82">
        <v>2</v>
      </c>
      <c r="G82">
        <v>2562</v>
      </c>
      <c r="H82" t="s">
        <v>8</v>
      </c>
    </row>
    <row r="83" spans="1:8" x14ac:dyDescent="0.25">
      <c r="A83" t="s">
        <v>18</v>
      </c>
      <c r="B83" t="s">
        <v>523</v>
      </c>
      <c r="C83" t="str">
        <f>VLOOKUP(B83,'[1]Subject Data 2560'!$E$2:$G$72,3,FALSE)</f>
        <v>อื่นๆ</v>
      </c>
      <c r="D83" cm="1">
        <f t="array" ref="D83">_xlfn.SWITCH(E83, "A", 4, "B+", 3.5, "B", 3, "C+",2.5, "C", 2, "D+", 1.5, "D",1,"S",4,"U",0,"F",0,"T(A)",4,"")</f>
        <v>3</v>
      </c>
      <c r="E83" t="s">
        <v>15</v>
      </c>
      <c r="F83">
        <v>2</v>
      </c>
      <c r="G83">
        <v>2562</v>
      </c>
      <c r="H83" t="s">
        <v>8</v>
      </c>
    </row>
    <row r="84" spans="1:8" x14ac:dyDescent="0.25">
      <c r="A84" t="s">
        <v>18</v>
      </c>
      <c r="B84" t="s">
        <v>542</v>
      </c>
      <c r="C84" t="str">
        <f>VLOOKUP(B84,'[1]Subject Data 2560'!$E$2:$G$72,3,FALSE)</f>
        <v>เน็ตเวิร์ค</v>
      </c>
      <c r="D84" cm="1">
        <f t="array" ref="D84">_xlfn.SWITCH(E84, "A", 4, "B+", 3.5, "B", 3, "C+",2.5, "C", 2, "D+", 1.5, "D",1,"S",4,"U",0,"F",0,"T(A)",4,"")</f>
        <v>3</v>
      </c>
      <c r="E84" t="s">
        <v>15</v>
      </c>
      <c r="F84">
        <v>2</v>
      </c>
      <c r="G84">
        <v>2562</v>
      </c>
      <c r="H84" t="s">
        <v>8</v>
      </c>
    </row>
    <row r="85" spans="1:8" x14ac:dyDescent="0.25">
      <c r="A85" t="s">
        <v>18</v>
      </c>
      <c r="B85" t="s">
        <v>526</v>
      </c>
      <c r="C85" t="str">
        <f>VLOOKUP(B85,'[1]Subject Data 2560'!$E$2:$G$72,3,FALSE)</f>
        <v>เลือกภาค</v>
      </c>
      <c r="D85" cm="1">
        <f t="array" ref="D85">_xlfn.SWITCH(E85, "A", 4, "B+", 3.5, "B", 3, "C+",2.5, "C", 2, "D+", 1.5, "D",1,"S",4,"U",0,"F",0,"T(A)",4,"")</f>
        <v>4</v>
      </c>
      <c r="E85" t="s">
        <v>16</v>
      </c>
      <c r="F85">
        <v>3</v>
      </c>
      <c r="G85">
        <v>2562</v>
      </c>
      <c r="H85" t="s">
        <v>8</v>
      </c>
    </row>
    <row r="86" spans="1:8" x14ac:dyDescent="0.25">
      <c r="A86" t="s">
        <v>18</v>
      </c>
      <c r="B86" t="s">
        <v>528</v>
      </c>
      <c r="C86" t="str">
        <f>VLOOKUP(B86,'[1]Subject Data 2560'!$E$2:$G$72,3,FALSE)</f>
        <v>ซอฟต์แวร์</v>
      </c>
      <c r="D86" cm="1">
        <f t="array" ref="D86">_xlfn.SWITCH(E86, "A", 4, "B+", 3.5, "B", 3, "C+",2.5, "C", 2, "D+", 1.5, "D",1,"S",4,"U",0,"F",0,"T(A)",4,"")</f>
        <v>1.5</v>
      </c>
      <c r="E86" t="s">
        <v>13</v>
      </c>
      <c r="F86">
        <v>1</v>
      </c>
      <c r="G86">
        <v>2563</v>
      </c>
      <c r="H86" t="s">
        <v>8</v>
      </c>
    </row>
    <row r="87" spans="1:8" x14ac:dyDescent="0.25">
      <c r="A87" t="s">
        <v>18</v>
      </c>
      <c r="B87" t="s">
        <v>529</v>
      </c>
      <c r="C87" t="str">
        <f>VLOOKUP(B87,'[1]Subject Data 2560'!$E$2:$G$72,3,FALSE)</f>
        <v>อื่นๆ</v>
      </c>
      <c r="D87" cm="1">
        <f t="array" ref="D87">_xlfn.SWITCH(E87, "A", 4, "B+", 3.5, "B", 3, "C+",2.5, "C", 2, "D+", 1.5, "D",1,"S",4,"U",0,"F",0,"T(A)",4,"")</f>
        <v>3</v>
      </c>
      <c r="E87" t="s">
        <v>15</v>
      </c>
      <c r="F87">
        <v>1</v>
      </c>
      <c r="G87">
        <v>2563</v>
      </c>
      <c r="H87" t="s">
        <v>8</v>
      </c>
    </row>
    <row r="88" spans="1:8" x14ac:dyDescent="0.25">
      <c r="A88" t="s">
        <v>18</v>
      </c>
      <c r="B88" t="s">
        <v>531</v>
      </c>
      <c r="C88" t="str">
        <f>VLOOKUP(B88,'[1]Subject Data 2560'!$E$2:$G$72,3,FALSE)</f>
        <v>อื่นๆ</v>
      </c>
      <c r="D88" cm="1">
        <f t="array" ref="D88">_xlfn.SWITCH(E88, "A", 4, "B+", 3.5, "B", 3, "C+",2.5, "C", 2, "D+", 1.5, "D",1,"S",4,"U",0,"F",0,"T(A)",4,"")</f>
        <v>3.5</v>
      </c>
      <c r="E88" t="s">
        <v>11</v>
      </c>
      <c r="F88">
        <v>1</v>
      </c>
      <c r="G88">
        <v>2563</v>
      </c>
      <c r="H88" t="s">
        <v>8</v>
      </c>
    </row>
    <row r="89" spans="1:8" x14ac:dyDescent="0.25">
      <c r="A89" t="s">
        <v>18</v>
      </c>
      <c r="B89" t="s">
        <v>543</v>
      </c>
      <c r="C89" t="str">
        <f>VLOOKUP(B89,'[1]Subject Data 2560'!$E$2:$G$72,3,FALSE)</f>
        <v>เลือกภาค</v>
      </c>
      <c r="D89" cm="1">
        <f t="array" ref="D89">_xlfn.SWITCH(E89, "A", 4, "B+", 3.5, "B", 3, "C+",2.5, "C", 2, "D+", 1.5, "D",1,"S",4,"U",0,"F",0,"T(A)",4,"")</f>
        <v>3</v>
      </c>
      <c r="E89" t="s">
        <v>15</v>
      </c>
      <c r="F89">
        <v>1</v>
      </c>
      <c r="G89">
        <v>2563</v>
      </c>
      <c r="H89" t="s">
        <v>8</v>
      </c>
    </row>
    <row r="90" spans="1:8" x14ac:dyDescent="0.25">
      <c r="A90" t="s">
        <v>18</v>
      </c>
      <c r="B90" t="s">
        <v>524</v>
      </c>
      <c r="C90" t="str">
        <f>VLOOKUP(B90,'[1]Subject Data 2560'!$E$2:$G$72,3,FALSE)</f>
        <v>ฮาร์ดแวร์</v>
      </c>
      <c r="D90" cm="1">
        <f t="array" ref="D90">_xlfn.SWITCH(E90, "A", 4, "B+", 3.5, "B", 3, "C+",2.5, "C", 2, "D+", 1.5, "D",1,"S",4,"U",0,"F",0,"T(A)",4,"")</f>
        <v>2</v>
      </c>
      <c r="E90" t="s">
        <v>10</v>
      </c>
      <c r="F90">
        <v>2</v>
      </c>
      <c r="G90">
        <v>2563</v>
      </c>
      <c r="H90" t="s">
        <v>8</v>
      </c>
    </row>
    <row r="91" spans="1:8" x14ac:dyDescent="0.25">
      <c r="A91" t="s">
        <v>18</v>
      </c>
      <c r="B91" t="s">
        <v>535</v>
      </c>
      <c r="C91" t="str">
        <f>VLOOKUP(B91,'[1]Subject Data 2560'!$E$2:$G$72,3,FALSE)</f>
        <v>ซอฟต์แวร์</v>
      </c>
      <c r="D91" cm="1">
        <f t="array" ref="D91">_xlfn.SWITCH(E91, "A", 4, "B+", 3.5, "B", 3, "C+",2.5, "C", 2, "D+", 1.5, "D",1,"S",4,"U",0,"F",0,"T(A)",4,"")</f>
        <v>2.5</v>
      </c>
      <c r="E91" t="s">
        <v>7</v>
      </c>
      <c r="F91">
        <v>2</v>
      </c>
      <c r="G91">
        <v>2563</v>
      </c>
      <c r="H91" t="s">
        <v>8</v>
      </c>
    </row>
    <row r="92" spans="1:8" x14ac:dyDescent="0.25">
      <c r="A92" t="s">
        <v>18</v>
      </c>
      <c r="B92" t="s">
        <v>537</v>
      </c>
      <c r="C92" t="str">
        <f>VLOOKUP(B92,'[1]Subject Data 2560'!$E$2:$G$72,3,FALSE)</f>
        <v>อื่นๆ</v>
      </c>
      <c r="D92" cm="1">
        <f t="array" ref="D92">_xlfn.SWITCH(E92, "A", 4, "B+", 3.5, "B", 3, "C+",2.5, "C", 2, "D+", 1.5, "D",1,"S",4,"U",0,"F",0,"T(A)",4,"")</f>
        <v>3.5</v>
      </c>
      <c r="E92" t="s">
        <v>11</v>
      </c>
      <c r="F92">
        <v>2</v>
      </c>
      <c r="G92">
        <v>2563</v>
      </c>
      <c r="H92" t="s">
        <v>8</v>
      </c>
    </row>
    <row r="93" spans="1:8" x14ac:dyDescent="0.25">
      <c r="A93" t="s">
        <v>18</v>
      </c>
      <c r="B93" t="s">
        <v>525</v>
      </c>
      <c r="C93" t="str">
        <f>VLOOKUP(B93,'[1]Subject Data 2560'!$E$2:$G$72,3,FALSE)</f>
        <v>เลือกภาค</v>
      </c>
      <c r="D93" cm="1">
        <f t="array" ref="D93">_xlfn.SWITCH(E93, "A", 4, "B+", 3.5, "B", 3, "C+",2.5, "C", 2, "D+", 1.5, "D",1,"S",4,"U",0,"F",0,"T(A)",4,"")</f>
        <v>2.5</v>
      </c>
      <c r="E93" t="s">
        <v>7</v>
      </c>
      <c r="F93">
        <v>2</v>
      </c>
      <c r="G93">
        <v>2563</v>
      </c>
      <c r="H93" t="s">
        <v>8</v>
      </c>
    </row>
    <row r="94" spans="1:8" x14ac:dyDescent="0.25">
      <c r="A94" t="s">
        <v>18</v>
      </c>
      <c r="B94" t="s">
        <v>538</v>
      </c>
      <c r="C94" t="str">
        <f>VLOOKUP(B94,'[1]Subject Data 2560'!$E$2:$G$72,3,FALSE)</f>
        <v>ฮาร์ดแวร์</v>
      </c>
      <c r="D94" t="str" cm="1">
        <f t="array" ref="D94">_xlfn.SWITCH(E94, "A", 4, "B+", 3.5, "B", 3, "C+",2.5, "C", 2, "D+", 1.5, "D",1,"S",4,"U",0,"F",0,"T(A)",4,"")</f>
        <v/>
      </c>
      <c r="F94">
        <v>1</v>
      </c>
      <c r="G94">
        <v>2564</v>
      </c>
      <c r="H94" t="s">
        <v>8</v>
      </c>
    </row>
    <row r="95" spans="1:8" x14ac:dyDescent="0.25">
      <c r="A95" t="s">
        <v>18</v>
      </c>
      <c r="B95" t="s">
        <v>539</v>
      </c>
      <c r="C95" t="str">
        <f>VLOOKUP(B95,'[1]Subject Data 2560'!$E$2:$G$72,3,FALSE)</f>
        <v>ฮาร์ดแวร์</v>
      </c>
      <c r="D95" t="str" cm="1">
        <f t="array" ref="D95">_xlfn.SWITCH(E95, "A", 4, "B+", 3.5, "B", 3, "C+",2.5, "C", 2, "D+", 1.5, "D",1,"S",4,"U",0,"F",0,"T(A)",4,"")</f>
        <v/>
      </c>
      <c r="F95">
        <v>1</v>
      </c>
      <c r="G95">
        <v>2564</v>
      </c>
      <c r="H95" t="s">
        <v>8</v>
      </c>
    </row>
    <row r="96" spans="1:8" x14ac:dyDescent="0.25">
      <c r="A96" t="s">
        <v>19</v>
      </c>
      <c r="B96" t="s">
        <v>510</v>
      </c>
      <c r="C96" t="str">
        <f>VLOOKUP(B96,'[1]Subject Data 2560'!$E$2:$G$72,3,FALSE)</f>
        <v>เลือกภาค</v>
      </c>
      <c r="D96" cm="1">
        <f t="array" ref="D96">_xlfn.SWITCH(E96, "A", 4, "B+", 3.5, "B", 3, "C+",2.5, "C", 2, "D+", 1.5, "D",1,"S",4,"U",0,"F",0,"T(A)",4,"")</f>
        <v>4</v>
      </c>
      <c r="E96" t="s">
        <v>14</v>
      </c>
      <c r="F96">
        <v>1</v>
      </c>
      <c r="G96">
        <v>2560</v>
      </c>
      <c r="H96" t="s">
        <v>8</v>
      </c>
    </row>
    <row r="97" spans="1:8" x14ac:dyDescent="0.25">
      <c r="A97" t="s">
        <v>19</v>
      </c>
      <c r="B97" t="s">
        <v>511</v>
      </c>
      <c r="C97" t="str">
        <f>VLOOKUP(B97,'[1]Subject Data 2560'!$E$2:$G$72,3,FALSE)</f>
        <v>คณิตศาสตร์</v>
      </c>
      <c r="D97" cm="1">
        <f t="array" ref="D97">_xlfn.SWITCH(E97, "A", 4, "B+", 3.5, "B", 3, "C+",2.5, "C", 2, "D+", 1.5, "D",1,"S",4,"U",0,"F",0,"T(A)",4,"")</f>
        <v>1</v>
      </c>
      <c r="E97" t="s">
        <v>9</v>
      </c>
      <c r="F97">
        <v>1</v>
      </c>
      <c r="G97">
        <v>2560</v>
      </c>
      <c r="H97" t="s">
        <v>8</v>
      </c>
    </row>
    <row r="98" spans="1:8" x14ac:dyDescent="0.25">
      <c r="A98" t="s">
        <v>19</v>
      </c>
      <c r="B98" t="s">
        <v>512</v>
      </c>
      <c r="C98" t="str">
        <f>VLOOKUP(B98,'[1]Subject Data 2560'!$E$2:$G$72,3,FALSE)</f>
        <v>ฮาร์ดแวร์</v>
      </c>
      <c r="D98" cm="1">
        <f t="array" ref="D98">_xlfn.SWITCH(E98, "A", 4, "B+", 3.5, "B", 3, "C+",2.5, "C", 2, "D+", 1.5, "D",1,"S",4,"U",0,"F",0,"T(A)",4,"")</f>
        <v>2.5</v>
      </c>
      <c r="E98" t="s">
        <v>7</v>
      </c>
      <c r="F98">
        <v>1</v>
      </c>
      <c r="G98">
        <v>2560</v>
      </c>
      <c r="H98" t="s">
        <v>8</v>
      </c>
    </row>
    <row r="99" spans="1:8" x14ac:dyDescent="0.25">
      <c r="A99" t="s">
        <v>19</v>
      </c>
      <c r="B99" t="s">
        <v>513</v>
      </c>
      <c r="C99" t="str">
        <f>VLOOKUP(B99,'[1]Subject Data 2560'!$E$2:$G$72,3,FALSE)</f>
        <v>ซอฟต์แวร์</v>
      </c>
      <c r="D99" cm="1">
        <f t="array" ref="D99">_xlfn.SWITCH(E99, "A", 4, "B+", 3.5, "B", 3, "C+",2.5, "C", 2, "D+", 1.5, "D",1,"S",4,"U",0,"F",0,"T(A)",4,"")</f>
        <v>2.5</v>
      </c>
      <c r="E99" t="s">
        <v>7</v>
      </c>
      <c r="F99">
        <v>1</v>
      </c>
      <c r="G99">
        <v>2560</v>
      </c>
      <c r="H99" t="s">
        <v>8</v>
      </c>
    </row>
    <row r="100" spans="1:8" x14ac:dyDescent="0.25">
      <c r="A100" t="s">
        <v>19</v>
      </c>
      <c r="B100" t="s">
        <v>514</v>
      </c>
      <c r="C100" t="str">
        <f>VLOOKUP(B100,'[1]Subject Data 2560'!$E$2:$G$72,3,FALSE)</f>
        <v>คณิตศาสตร์</v>
      </c>
      <c r="D100" cm="1">
        <f t="array" ref="D100">_xlfn.SWITCH(E100, "A", 4, "B+", 3.5, "B", 3, "C+",2.5, "C", 2, "D+", 1.5, "D",1,"S",4,"U",0,"F",0,"T(A)",4,"")</f>
        <v>0</v>
      </c>
      <c r="E100" t="s">
        <v>12</v>
      </c>
      <c r="F100">
        <v>2</v>
      </c>
      <c r="G100">
        <v>2560</v>
      </c>
      <c r="H100" t="s">
        <v>8</v>
      </c>
    </row>
    <row r="101" spans="1:8" x14ac:dyDescent="0.25">
      <c r="A101" t="s">
        <v>19</v>
      </c>
      <c r="B101" t="s">
        <v>515</v>
      </c>
      <c r="C101" t="str">
        <f>VLOOKUP(B101,'[1]Subject Data 2560'!$E$2:$G$72,3,FALSE)</f>
        <v>ฮาร์ดแวร์</v>
      </c>
      <c r="D101" cm="1">
        <f t="array" ref="D101">_xlfn.SWITCH(E101, "A", 4, "B+", 3.5, "B", 3, "C+",2.5, "C", 2, "D+", 1.5, "D",1,"S",4,"U",0,"F",0,"T(A)",4,"")</f>
        <v>1.5</v>
      </c>
      <c r="E101" t="s">
        <v>13</v>
      </c>
      <c r="F101">
        <v>2</v>
      </c>
      <c r="G101">
        <v>2560</v>
      </c>
      <c r="H101" t="s">
        <v>8</v>
      </c>
    </row>
    <row r="102" spans="1:8" x14ac:dyDescent="0.25">
      <c r="A102" t="s">
        <v>19</v>
      </c>
      <c r="B102" t="s">
        <v>516</v>
      </c>
      <c r="C102" t="str">
        <f>VLOOKUP(B102,'[1]Subject Data 2560'!$E$2:$G$72,3,FALSE)</f>
        <v>ซอฟต์แวร์</v>
      </c>
      <c r="D102" cm="1">
        <f t="array" ref="D102">_xlfn.SWITCH(E102, "A", 4, "B+", 3.5, "B", 3, "C+",2.5, "C", 2, "D+", 1.5, "D",1,"S",4,"U",0,"F",0,"T(A)",4,"")</f>
        <v>1.5</v>
      </c>
      <c r="E102" t="s">
        <v>13</v>
      </c>
      <c r="F102">
        <v>2</v>
      </c>
      <c r="G102">
        <v>2560</v>
      </c>
      <c r="H102" t="s">
        <v>8</v>
      </c>
    </row>
    <row r="103" spans="1:8" x14ac:dyDescent="0.25">
      <c r="A103" t="s">
        <v>19</v>
      </c>
      <c r="B103" t="s">
        <v>517</v>
      </c>
      <c r="C103" t="str">
        <f>VLOOKUP(B103,'[1]Subject Data 2560'!$E$2:$G$72,3,FALSE)</f>
        <v>คณิตศาสตร์</v>
      </c>
      <c r="D103" cm="1">
        <f t="array" ref="D103">_xlfn.SWITCH(E103, "A", 4, "B+", 3.5, "B", 3, "C+",2.5, "C", 2, "D+", 1.5, "D",1,"S",4,"U",0,"F",0,"T(A)",4,"")</f>
        <v>1</v>
      </c>
      <c r="E103" t="s">
        <v>9</v>
      </c>
      <c r="F103">
        <v>2</v>
      </c>
      <c r="G103">
        <v>2560</v>
      </c>
      <c r="H103" t="s">
        <v>8</v>
      </c>
    </row>
    <row r="104" spans="1:8" x14ac:dyDescent="0.25">
      <c r="A104" t="s">
        <v>19</v>
      </c>
      <c r="B104" t="s">
        <v>514</v>
      </c>
      <c r="C104" t="str">
        <f>VLOOKUP(B104,'[1]Subject Data 2560'!$E$2:$G$72,3,FALSE)</f>
        <v>คณิตศาสตร์</v>
      </c>
      <c r="D104" cm="1">
        <f t="array" ref="D104">_xlfn.SWITCH(E104, "A", 4, "B+", 3.5, "B", 3, "C+",2.5, "C", 2, "D+", 1.5, "D",1,"S",4,"U",0,"F",0,"T(A)",4,"")</f>
        <v>2</v>
      </c>
      <c r="E104" t="s">
        <v>10</v>
      </c>
      <c r="F104">
        <v>3</v>
      </c>
      <c r="G104">
        <v>2560</v>
      </c>
      <c r="H104" t="s">
        <v>8</v>
      </c>
    </row>
    <row r="105" spans="1:8" x14ac:dyDescent="0.25">
      <c r="A105" t="s">
        <v>19</v>
      </c>
      <c r="B105" t="s">
        <v>518</v>
      </c>
      <c r="C105" t="str">
        <f>VLOOKUP(B105,'[1]Subject Data 2560'!$E$2:$G$72,3,FALSE)</f>
        <v>ฮาร์ดแวร์</v>
      </c>
      <c r="D105" cm="1">
        <f t="array" ref="D105">_xlfn.SWITCH(E105, "A", 4, "B+", 3.5, "B", 3, "C+",2.5, "C", 2, "D+", 1.5, "D",1,"S",4,"U",0,"F",0,"T(A)",4,"")</f>
        <v>1.5</v>
      </c>
      <c r="E105" t="s">
        <v>13</v>
      </c>
      <c r="F105">
        <v>1</v>
      </c>
      <c r="G105">
        <v>2561</v>
      </c>
      <c r="H105" t="s">
        <v>8</v>
      </c>
    </row>
    <row r="106" spans="1:8" x14ac:dyDescent="0.25">
      <c r="A106" t="s">
        <v>19</v>
      </c>
      <c r="B106" t="s">
        <v>527</v>
      </c>
      <c r="C106" t="str">
        <f>VLOOKUP(B106,'[1]Subject Data 2560'!$E$2:$G$72,3,FALSE)</f>
        <v>เน็ตเวิร์ค</v>
      </c>
      <c r="D106" cm="1">
        <f t="array" ref="D106">_xlfn.SWITCH(E106, "A", 4, "B+", 3.5, "B", 3, "C+",2.5, "C", 2, "D+", 1.5, "D",1,"S",4,"U",0,"F",0,"T(A)",4,"")</f>
        <v>0</v>
      </c>
      <c r="E106" t="s">
        <v>12</v>
      </c>
      <c r="F106">
        <v>1</v>
      </c>
      <c r="G106">
        <v>2561</v>
      </c>
      <c r="H106" t="s">
        <v>8</v>
      </c>
    </row>
    <row r="107" spans="1:8" x14ac:dyDescent="0.25">
      <c r="A107" t="s">
        <v>19</v>
      </c>
      <c r="B107" t="s">
        <v>519</v>
      </c>
      <c r="C107" t="str">
        <f>VLOOKUP(B107,'[1]Subject Data 2560'!$E$2:$G$72,3,FALSE)</f>
        <v>ซอฟต์แวร์</v>
      </c>
      <c r="D107" cm="1">
        <f t="array" ref="D107">_xlfn.SWITCH(E107, "A", 4, "B+", 3.5, "B", 3, "C+",2.5, "C", 2, "D+", 1.5, "D",1,"S",4,"U",0,"F",0,"T(A)",4,"")</f>
        <v>0</v>
      </c>
      <c r="E107" t="s">
        <v>12</v>
      </c>
      <c r="F107">
        <v>2</v>
      </c>
      <c r="G107">
        <v>2561</v>
      </c>
      <c r="H107" t="s">
        <v>8</v>
      </c>
    </row>
    <row r="108" spans="1:8" x14ac:dyDescent="0.25">
      <c r="A108" t="s">
        <v>19</v>
      </c>
      <c r="B108" t="s">
        <v>532</v>
      </c>
      <c r="C108" t="str">
        <f>VLOOKUP(B108,'[1]Subject Data 2560'!$E$2:$G$72,3,FALSE)</f>
        <v>ฮาร์ดแวร์</v>
      </c>
      <c r="D108" cm="1">
        <f t="array" ref="D108">_xlfn.SWITCH(E108, "A", 4, "B+", 3.5, "B", 3, "C+",2.5, "C", 2, "D+", 1.5, "D",1,"S",4,"U",0,"F",0,"T(A)",4,"")</f>
        <v>0</v>
      </c>
      <c r="E108" t="s">
        <v>12</v>
      </c>
      <c r="F108">
        <v>2</v>
      </c>
      <c r="G108">
        <v>2561</v>
      </c>
      <c r="H108" t="s">
        <v>8</v>
      </c>
    </row>
    <row r="109" spans="1:8" x14ac:dyDescent="0.25">
      <c r="A109" t="s">
        <v>19</v>
      </c>
      <c r="B109" t="s">
        <v>533</v>
      </c>
      <c r="C109" t="str">
        <f>VLOOKUP(B109,'[1]Subject Data 2560'!$E$2:$G$72,3,FALSE)</f>
        <v>เน็ตเวิร์ค</v>
      </c>
      <c r="D109" cm="1">
        <f t="array" ref="D109">_xlfn.SWITCH(E109, "A", 4, "B+", 3.5, "B", 3, "C+",2.5, "C", 2, "D+", 1.5, "D",1,"S",4,"U",0,"F",0,"T(A)",4,"")</f>
        <v>1</v>
      </c>
      <c r="E109" t="s">
        <v>9</v>
      </c>
      <c r="F109">
        <v>2</v>
      </c>
      <c r="G109">
        <v>2561</v>
      </c>
      <c r="H109" t="s">
        <v>8</v>
      </c>
    </row>
    <row r="110" spans="1:8" x14ac:dyDescent="0.25">
      <c r="A110" t="s">
        <v>19</v>
      </c>
      <c r="B110" t="s">
        <v>536</v>
      </c>
      <c r="C110" t="str">
        <f>VLOOKUP(B110,'[1]Subject Data 2560'!$E$2:$G$72,3,FALSE)</f>
        <v>คณิตศาสตร์</v>
      </c>
      <c r="D110" cm="1">
        <f t="array" ref="D110">_xlfn.SWITCH(E110, "A", 4, "B+", 3.5, "B", 3, "C+",2.5, "C", 2, "D+", 1.5, "D",1,"S",4,"U",0,"F",0,"T(A)",4,"")</f>
        <v>2</v>
      </c>
      <c r="E110" t="s">
        <v>10</v>
      </c>
      <c r="F110">
        <v>2</v>
      </c>
      <c r="G110">
        <v>2561</v>
      </c>
      <c r="H110" t="s">
        <v>8</v>
      </c>
    </row>
    <row r="111" spans="1:8" x14ac:dyDescent="0.25">
      <c r="A111" t="s">
        <v>19</v>
      </c>
      <c r="B111" t="s">
        <v>519</v>
      </c>
      <c r="C111" t="str">
        <f>VLOOKUP(B111,'[1]Subject Data 2560'!$E$2:$G$72,3,FALSE)</f>
        <v>ซอฟต์แวร์</v>
      </c>
      <c r="D111" cm="1">
        <f t="array" ref="D111">_xlfn.SWITCH(E111, "A", 4, "B+", 3.5, "B", 3, "C+",2.5, "C", 2, "D+", 1.5, "D",1,"S",4,"U",0,"F",0,"T(A)",4,"")</f>
        <v>0</v>
      </c>
      <c r="E111" t="s">
        <v>12</v>
      </c>
      <c r="F111">
        <v>1</v>
      </c>
      <c r="G111">
        <v>2562</v>
      </c>
      <c r="H111" t="s">
        <v>8</v>
      </c>
    </row>
    <row r="112" spans="1:8" x14ac:dyDescent="0.25">
      <c r="A112" t="s">
        <v>19</v>
      </c>
      <c r="B112" t="s">
        <v>527</v>
      </c>
      <c r="C112" t="str">
        <f>VLOOKUP(B112,'[1]Subject Data 2560'!$E$2:$G$72,3,FALSE)</f>
        <v>เน็ตเวิร์ค</v>
      </c>
      <c r="D112" cm="1">
        <f t="array" ref="D112">_xlfn.SWITCH(E112, "A", 4, "B+", 3.5, "B", 3, "C+",2.5, "C", 2, "D+", 1.5, "D",1,"S",4,"U",0,"F",0,"T(A)",4,"")</f>
        <v>1</v>
      </c>
      <c r="E112" t="s">
        <v>9</v>
      </c>
      <c r="F112">
        <v>1</v>
      </c>
      <c r="G112">
        <v>2562</v>
      </c>
      <c r="H112" t="s">
        <v>8</v>
      </c>
    </row>
    <row r="113" spans="1:8" x14ac:dyDescent="0.25">
      <c r="A113" t="s">
        <v>19</v>
      </c>
      <c r="B113" t="s">
        <v>528</v>
      </c>
      <c r="C113" t="str">
        <f>VLOOKUP(B113,'[1]Subject Data 2560'!$E$2:$G$72,3,FALSE)</f>
        <v>ซอฟต์แวร์</v>
      </c>
      <c r="D113" cm="1">
        <f t="array" ref="D113">_xlfn.SWITCH(E113, "A", 4, "B+", 3.5, "B", 3, "C+",2.5, "C", 2, "D+", 1.5, "D",1,"S",4,"U",0,"F",0,"T(A)",4,"")</f>
        <v>1</v>
      </c>
      <c r="E113" t="s">
        <v>9</v>
      </c>
      <c r="F113">
        <v>1</v>
      </c>
      <c r="G113">
        <v>2562</v>
      </c>
      <c r="H113" t="s">
        <v>8</v>
      </c>
    </row>
    <row r="114" spans="1:8" x14ac:dyDescent="0.25">
      <c r="A114" t="s">
        <v>19</v>
      </c>
      <c r="B114" t="s">
        <v>539</v>
      </c>
      <c r="C114" t="str">
        <f>VLOOKUP(B114,'[1]Subject Data 2560'!$E$2:$G$72,3,FALSE)</f>
        <v>ฮาร์ดแวร์</v>
      </c>
      <c r="D114" cm="1">
        <f t="array" ref="D114">_xlfn.SWITCH(E114, "A", 4, "B+", 3.5, "B", 3, "C+",2.5, "C", 2, "D+", 1.5, "D",1,"S",4,"U",0,"F",0,"T(A)",4,"")</f>
        <v>1.5</v>
      </c>
      <c r="E114" t="s">
        <v>13</v>
      </c>
      <c r="F114">
        <v>1</v>
      </c>
      <c r="G114">
        <v>2562</v>
      </c>
      <c r="H114" t="s">
        <v>8</v>
      </c>
    </row>
    <row r="115" spans="1:8" x14ac:dyDescent="0.25">
      <c r="A115" t="s">
        <v>19</v>
      </c>
      <c r="B115" t="s">
        <v>521</v>
      </c>
      <c r="C115" t="str">
        <f>VLOOKUP(B115,'[1]Subject Data 2560'!$E$2:$G$72,3,FALSE)</f>
        <v>ซอฟต์แวร์</v>
      </c>
      <c r="D115" cm="1">
        <f t="array" ref="D115">_xlfn.SWITCH(E115, "A", 4, "B+", 3.5, "B", 3, "C+",2.5, "C", 2, "D+", 1.5, "D",1,"S",4,"U",0,"F",0,"T(A)",4,"")</f>
        <v>3</v>
      </c>
      <c r="E115" t="s">
        <v>15</v>
      </c>
      <c r="F115">
        <v>1</v>
      </c>
      <c r="G115">
        <v>2562</v>
      </c>
      <c r="H115" t="s">
        <v>8</v>
      </c>
    </row>
    <row r="116" spans="1:8" x14ac:dyDescent="0.25">
      <c r="A116" t="s">
        <v>19</v>
      </c>
      <c r="B116" t="s">
        <v>532</v>
      </c>
      <c r="C116" t="str">
        <f>VLOOKUP(B116,'[1]Subject Data 2560'!$E$2:$G$72,3,FALSE)</f>
        <v>ฮาร์ดแวร์</v>
      </c>
      <c r="D116" cm="1">
        <f t="array" ref="D116">_xlfn.SWITCH(E116, "A", 4, "B+", 3.5, "B", 3, "C+",2.5, "C", 2, "D+", 1.5, "D",1,"S",4,"U",0,"F",0,"T(A)",4,"")</f>
        <v>2</v>
      </c>
      <c r="E116" t="s">
        <v>10</v>
      </c>
      <c r="F116">
        <v>2</v>
      </c>
      <c r="G116">
        <v>2562</v>
      </c>
      <c r="H116" t="s">
        <v>8</v>
      </c>
    </row>
    <row r="117" spans="1:8" x14ac:dyDescent="0.25">
      <c r="A117" t="s">
        <v>19</v>
      </c>
      <c r="B117" t="s">
        <v>523</v>
      </c>
      <c r="C117" t="str">
        <f>VLOOKUP(B117,'[1]Subject Data 2560'!$E$2:$G$72,3,FALSE)</f>
        <v>อื่นๆ</v>
      </c>
      <c r="D117" cm="1">
        <f t="array" ref="D117">_xlfn.SWITCH(E117, "A", 4, "B+", 3.5, "B", 3, "C+",2.5, "C", 2, "D+", 1.5, "D",1,"S",4,"U",0,"F",0,"T(A)",4,"")</f>
        <v>3</v>
      </c>
      <c r="E117" t="s">
        <v>15</v>
      </c>
      <c r="F117">
        <v>2</v>
      </c>
      <c r="G117">
        <v>2562</v>
      </c>
      <c r="H117" t="s">
        <v>8</v>
      </c>
    </row>
    <row r="118" spans="1:8" x14ac:dyDescent="0.25">
      <c r="A118" t="s">
        <v>19</v>
      </c>
      <c r="B118" t="s">
        <v>524</v>
      </c>
      <c r="C118" t="str">
        <f>VLOOKUP(B118,'[1]Subject Data 2560'!$E$2:$G$72,3,FALSE)</f>
        <v>ฮาร์ดแวร์</v>
      </c>
      <c r="D118" cm="1">
        <f t="array" ref="D118">_xlfn.SWITCH(E118, "A", 4, "B+", 3.5, "B", 3, "C+",2.5, "C", 2, "D+", 1.5, "D",1,"S",4,"U",0,"F",0,"T(A)",4,"")</f>
        <v>3.5</v>
      </c>
      <c r="E118" t="s">
        <v>11</v>
      </c>
      <c r="F118">
        <v>2</v>
      </c>
      <c r="G118">
        <v>2562</v>
      </c>
      <c r="H118" t="s">
        <v>8</v>
      </c>
    </row>
    <row r="119" spans="1:8" x14ac:dyDescent="0.25">
      <c r="A119" t="s">
        <v>19</v>
      </c>
      <c r="B119" t="s">
        <v>542</v>
      </c>
      <c r="C119" t="str">
        <f>VLOOKUP(B119,'[1]Subject Data 2560'!$E$2:$G$72,3,FALSE)</f>
        <v>เน็ตเวิร์ค</v>
      </c>
      <c r="D119" cm="1">
        <f t="array" ref="D119">_xlfn.SWITCH(E119, "A", 4, "B+", 3.5, "B", 3, "C+",2.5, "C", 2, "D+", 1.5, "D",1,"S",4,"U",0,"F",0,"T(A)",4,"")</f>
        <v>3</v>
      </c>
      <c r="E119" t="s">
        <v>15</v>
      </c>
      <c r="F119">
        <v>2</v>
      </c>
      <c r="G119">
        <v>2562</v>
      </c>
      <c r="H119" t="s">
        <v>8</v>
      </c>
    </row>
    <row r="120" spans="1:8" x14ac:dyDescent="0.25">
      <c r="A120" t="s">
        <v>19</v>
      </c>
      <c r="B120" t="s">
        <v>529</v>
      </c>
      <c r="C120" t="str">
        <f>VLOOKUP(B120,'[1]Subject Data 2560'!$E$2:$G$72,3,FALSE)</f>
        <v>อื่นๆ</v>
      </c>
      <c r="D120" cm="1">
        <f t="array" ref="D120">_xlfn.SWITCH(E120, "A", 4, "B+", 3.5, "B", 3, "C+",2.5, "C", 2, "D+", 1.5, "D",1,"S",4,"U",0,"F",0,"T(A)",4,"")</f>
        <v>3</v>
      </c>
      <c r="E120" t="s">
        <v>15</v>
      </c>
      <c r="F120">
        <v>1</v>
      </c>
      <c r="G120">
        <v>2563</v>
      </c>
      <c r="H120" t="s">
        <v>8</v>
      </c>
    </row>
    <row r="121" spans="1:8" x14ac:dyDescent="0.25">
      <c r="A121" t="s">
        <v>19</v>
      </c>
      <c r="B121" t="s">
        <v>538</v>
      </c>
      <c r="C121" t="str">
        <f>VLOOKUP(B121,'[1]Subject Data 2560'!$E$2:$G$72,3,FALSE)</f>
        <v>ฮาร์ดแวร์</v>
      </c>
      <c r="D121" cm="1">
        <f t="array" ref="D121">_xlfn.SWITCH(E121, "A", 4, "B+", 3.5, "B", 3, "C+",2.5, "C", 2, "D+", 1.5, "D",1,"S",4,"U",0,"F",0,"T(A)",4,"")</f>
        <v>2.5</v>
      </c>
      <c r="E121" t="s">
        <v>7</v>
      </c>
      <c r="F121">
        <v>1</v>
      </c>
      <c r="G121">
        <v>2563</v>
      </c>
      <c r="H121" t="s">
        <v>8</v>
      </c>
    </row>
    <row r="122" spans="1:8" x14ac:dyDescent="0.25">
      <c r="A122" t="s">
        <v>19</v>
      </c>
      <c r="B122" t="s">
        <v>544</v>
      </c>
      <c r="C122" t="str">
        <f>VLOOKUP(B122,'[1]Subject Data 2560'!$E$2:$G$72,3,FALSE)</f>
        <v>เน็ตเวิร์ค</v>
      </c>
      <c r="D122" cm="1">
        <f t="array" ref="D122">_xlfn.SWITCH(E122, "A", 4, "B+", 3.5, "B", 3, "C+",2.5, "C", 2, "D+", 1.5, "D",1,"S",4,"U",0,"F",0,"T(A)",4,"")</f>
        <v>1</v>
      </c>
      <c r="E122" t="s">
        <v>9</v>
      </c>
      <c r="F122">
        <v>1</v>
      </c>
      <c r="G122">
        <v>2563</v>
      </c>
      <c r="H122" t="s">
        <v>8</v>
      </c>
    </row>
    <row r="123" spans="1:8" x14ac:dyDescent="0.25">
      <c r="A123" t="s">
        <v>19</v>
      </c>
      <c r="B123" t="s">
        <v>520</v>
      </c>
      <c r="C123" t="str">
        <f>VLOOKUP(B123,'[1]Subject Data 2560'!$E$2:$G$72,3,FALSE)</f>
        <v>ซอฟต์แวร์</v>
      </c>
      <c r="D123" cm="1">
        <f t="array" ref="D123">_xlfn.SWITCH(E123, "A", 4, "B+", 3.5, "B", 3, "C+",2.5, "C", 2, "D+", 1.5, "D",1,"S",4,"U",0,"F",0,"T(A)",4,"")</f>
        <v>2.5</v>
      </c>
      <c r="E123" t="s">
        <v>7</v>
      </c>
      <c r="F123">
        <v>2</v>
      </c>
      <c r="G123">
        <v>2563</v>
      </c>
      <c r="H123" t="s">
        <v>8</v>
      </c>
    </row>
    <row r="124" spans="1:8" x14ac:dyDescent="0.25">
      <c r="A124" t="s">
        <v>19</v>
      </c>
      <c r="B124" t="s">
        <v>522</v>
      </c>
      <c r="C124" t="str">
        <f>VLOOKUP(B124,'[1]Subject Data 2560'!$E$2:$G$72,3,FALSE)</f>
        <v>คณิตศาสตร์</v>
      </c>
      <c r="D124" cm="1">
        <f t="array" ref="D124">_xlfn.SWITCH(E124, "A", 4, "B+", 3.5, "B", 3, "C+",2.5, "C", 2, "D+", 1.5, "D",1,"S",4,"U",0,"F",0,"T(A)",4,"")</f>
        <v>2.5</v>
      </c>
      <c r="E124" t="s">
        <v>7</v>
      </c>
      <c r="F124">
        <v>2</v>
      </c>
      <c r="G124">
        <v>2563</v>
      </c>
      <c r="H124" t="s">
        <v>8</v>
      </c>
    </row>
    <row r="125" spans="1:8" x14ac:dyDescent="0.25">
      <c r="A125" t="s">
        <v>19</v>
      </c>
      <c r="B125" t="s">
        <v>545</v>
      </c>
      <c r="C125" t="str">
        <f>VLOOKUP(B125,'[1]Subject Data 2560'!$E$2:$G$72,3,FALSE)</f>
        <v>เน็ตเวิร์ค</v>
      </c>
      <c r="D125" cm="1">
        <f t="array" ref="D125">_xlfn.SWITCH(E125, "A", 4, "B+", 3.5, "B", 3, "C+",2.5, "C", 2, "D+", 1.5, "D",1,"S",4,"U",0,"F",0,"T(A)",4,"")</f>
        <v>3.5</v>
      </c>
      <c r="E125" t="s">
        <v>11</v>
      </c>
      <c r="F125">
        <v>2</v>
      </c>
      <c r="G125">
        <v>2563</v>
      </c>
      <c r="H125" t="s">
        <v>8</v>
      </c>
    </row>
    <row r="126" spans="1:8" x14ac:dyDescent="0.25">
      <c r="A126" t="s">
        <v>19</v>
      </c>
      <c r="B126" t="s">
        <v>546</v>
      </c>
      <c r="C126" t="str">
        <f>VLOOKUP(B126,'[1]Subject Data 2560'!$E$2:$G$72,3,FALSE)</f>
        <v>เลือกภาค</v>
      </c>
      <c r="D126" cm="1">
        <f t="array" ref="D126">_xlfn.SWITCH(E126, "A", 4, "B+", 3.5, "B", 3, "C+",2.5, "C", 2, "D+", 1.5, "D",1,"S",4,"U",0,"F",0,"T(A)",4,"")</f>
        <v>3.5</v>
      </c>
      <c r="E126" t="s">
        <v>11</v>
      </c>
      <c r="F126">
        <v>2</v>
      </c>
      <c r="G126">
        <v>2563</v>
      </c>
      <c r="H126" t="s">
        <v>8</v>
      </c>
    </row>
    <row r="127" spans="1:8" x14ac:dyDescent="0.25">
      <c r="A127" t="s">
        <v>19</v>
      </c>
      <c r="B127" t="s">
        <v>526</v>
      </c>
      <c r="C127" t="str">
        <f>VLOOKUP(B127,'[1]Subject Data 2560'!$E$2:$G$72,3,FALSE)</f>
        <v>เลือกภาค</v>
      </c>
      <c r="D127" cm="1">
        <f t="array" ref="D127">_xlfn.SWITCH(E127, "A", 4, "B+", 3.5, "B", 3, "C+",2.5, "C", 2, "D+", 1.5, "D",1,"S",4,"U",0,"F",0,"T(A)",4,"")</f>
        <v>4</v>
      </c>
      <c r="E127" t="s">
        <v>16</v>
      </c>
      <c r="F127">
        <v>3</v>
      </c>
      <c r="G127">
        <v>2563</v>
      </c>
      <c r="H127" t="s">
        <v>8</v>
      </c>
    </row>
    <row r="128" spans="1:8" x14ac:dyDescent="0.25">
      <c r="A128" t="s">
        <v>19</v>
      </c>
      <c r="B128" t="s">
        <v>531</v>
      </c>
      <c r="C128" t="str">
        <f>VLOOKUP(B128,'[1]Subject Data 2560'!$E$2:$G$72,3,FALSE)</f>
        <v>อื่นๆ</v>
      </c>
      <c r="D128" t="str" cm="1">
        <f t="array" ref="D128">_xlfn.SWITCH(E128, "A", 4, "B+", 3.5, "B", 3, "C+",2.5, "C", 2, "D+", 1.5, "D",1,"S",4,"U",0,"F",0,"T(A)",4,"")</f>
        <v/>
      </c>
      <c r="F128">
        <v>1</v>
      </c>
      <c r="G128">
        <v>2564</v>
      </c>
      <c r="H128" t="s">
        <v>8</v>
      </c>
    </row>
    <row r="129" spans="1:8" x14ac:dyDescent="0.25">
      <c r="A129" t="s">
        <v>20</v>
      </c>
      <c r="B129" t="s">
        <v>510</v>
      </c>
      <c r="C129" t="str">
        <f>VLOOKUP(B129,'[1]Subject Data 2560'!$E$2:$G$72,3,FALSE)</f>
        <v>เลือกภาค</v>
      </c>
      <c r="D129" cm="1">
        <f t="array" ref="D129">_xlfn.SWITCH(E129, "A", 4, "B+", 3.5, "B", 3, "C+",2.5, "C", 2, "D+", 1.5, "D",1,"S",4,"U",0,"F",0,"T(A)",4,"")</f>
        <v>4</v>
      </c>
      <c r="E129" t="s">
        <v>14</v>
      </c>
      <c r="F129">
        <v>1</v>
      </c>
      <c r="G129">
        <v>2561</v>
      </c>
      <c r="H129" t="s">
        <v>8</v>
      </c>
    </row>
    <row r="130" spans="1:8" x14ac:dyDescent="0.25">
      <c r="A130" t="s">
        <v>20</v>
      </c>
      <c r="B130" t="s">
        <v>511</v>
      </c>
      <c r="C130" t="str">
        <f>VLOOKUP(B130,'[1]Subject Data 2560'!$E$2:$G$72,3,FALSE)</f>
        <v>คณิตศาสตร์</v>
      </c>
      <c r="D130" cm="1">
        <f t="array" ref="D130">_xlfn.SWITCH(E130, "A", 4, "B+", 3.5, "B", 3, "C+",2.5, "C", 2, "D+", 1.5, "D",1,"S",4,"U",0,"F",0,"T(A)",4,"")</f>
        <v>2</v>
      </c>
      <c r="E130" t="s">
        <v>10</v>
      </c>
      <c r="F130">
        <v>1</v>
      </c>
      <c r="G130">
        <v>2561</v>
      </c>
      <c r="H130" t="s">
        <v>8</v>
      </c>
    </row>
    <row r="131" spans="1:8" x14ac:dyDescent="0.25">
      <c r="A131" t="s">
        <v>20</v>
      </c>
      <c r="B131" t="s">
        <v>512</v>
      </c>
      <c r="C131" t="str">
        <f>VLOOKUP(B131,'[1]Subject Data 2560'!$E$2:$G$72,3,FALSE)</f>
        <v>ฮาร์ดแวร์</v>
      </c>
      <c r="D131" cm="1">
        <f t="array" ref="D131">_xlfn.SWITCH(E131, "A", 4, "B+", 3.5, "B", 3, "C+",2.5, "C", 2, "D+", 1.5, "D",1,"S",4,"U",0,"F",0,"T(A)",4,"")</f>
        <v>3</v>
      </c>
      <c r="E131" t="s">
        <v>15</v>
      </c>
      <c r="F131">
        <v>1</v>
      </c>
      <c r="G131">
        <v>2561</v>
      </c>
      <c r="H131" t="s">
        <v>8</v>
      </c>
    </row>
    <row r="132" spans="1:8" x14ac:dyDescent="0.25">
      <c r="A132" t="s">
        <v>20</v>
      </c>
      <c r="B132" t="s">
        <v>513</v>
      </c>
      <c r="C132" t="str">
        <f>VLOOKUP(B132,'[1]Subject Data 2560'!$E$2:$G$72,3,FALSE)</f>
        <v>ซอฟต์แวร์</v>
      </c>
      <c r="D132" cm="1">
        <f t="array" ref="D132">_xlfn.SWITCH(E132, "A", 4, "B+", 3.5, "B", 3, "C+",2.5, "C", 2, "D+", 1.5, "D",1,"S",4,"U",0,"F",0,"T(A)",4,"")</f>
        <v>1.5</v>
      </c>
      <c r="E132" t="s">
        <v>13</v>
      </c>
      <c r="F132">
        <v>1</v>
      </c>
      <c r="G132">
        <v>2561</v>
      </c>
      <c r="H132" t="s">
        <v>8</v>
      </c>
    </row>
    <row r="133" spans="1:8" x14ac:dyDescent="0.25">
      <c r="A133" t="s">
        <v>20</v>
      </c>
      <c r="B133" t="s">
        <v>514</v>
      </c>
      <c r="C133" t="str">
        <f>VLOOKUP(B133,'[1]Subject Data 2560'!$E$2:$G$72,3,FALSE)</f>
        <v>คณิตศาสตร์</v>
      </c>
      <c r="D133" cm="1">
        <f t="array" ref="D133">_xlfn.SWITCH(E133, "A", 4, "B+", 3.5, "B", 3, "C+",2.5, "C", 2, "D+", 1.5, "D",1,"S",4,"U",0,"F",0,"T(A)",4,"")</f>
        <v>1.5</v>
      </c>
      <c r="E133" t="s">
        <v>13</v>
      </c>
      <c r="F133">
        <v>2</v>
      </c>
      <c r="G133">
        <v>2561</v>
      </c>
      <c r="H133" t="s">
        <v>8</v>
      </c>
    </row>
    <row r="134" spans="1:8" x14ac:dyDescent="0.25">
      <c r="A134" t="s">
        <v>20</v>
      </c>
      <c r="B134" t="s">
        <v>515</v>
      </c>
      <c r="C134" t="str">
        <f>VLOOKUP(B134,'[1]Subject Data 2560'!$E$2:$G$72,3,FALSE)</f>
        <v>ฮาร์ดแวร์</v>
      </c>
      <c r="D134" cm="1">
        <f t="array" ref="D134">_xlfn.SWITCH(E134, "A", 4, "B+", 3.5, "B", 3, "C+",2.5, "C", 2, "D+", 1.5, "D",1,"S",4,"U",0,"F",0,"T(A)",4,"")</f>
        <v>2</v>
      </c>
      <c r="E134" t="s">
        <v>10</v>
      </c>
      <c r="F134">
        <v>2</v>
      </c>
      <c r="G134">
        <v>2561</v>
      </c>
      <c r="H134" t="s">
        <v>8</v>
      </c>
    </row>
    <row r="135" spans="1:8" x14ac:dyDescent="0.25">
      <c r="A135" t="s">
        <v>20</v>
      </c>
      <c r="B135" t="s">
        <v>516</v>
      </c>
      <c r="C135" t="str">
        <f>VLOOKUP(B135,'[1]Subject Data 2560'!$E$2:$G$72,3,FALSE)</f>
        <v>ซอฟต์แวร์</v>
      </c>
      <c r="D135" cm="1">
        <f t="array" ref="D135">_xlfn.SWITCH(E135, "A", 4, "B+", 3.5, "B", 3, "C+",2.5, "C", 2, "D+", 1.5, "D",1,"S",4,"U",0,"F",0,"T(A)",4,"")</f>
        <v>2.5</v>
      </c>
      <c r="E135" t="s">
        <v>7</v>
      </c>
      <c r="F135">
        <v>2</v>
      </c>
      <c r="G135">
        <v>2561</v>
      </c>
      <c r="H135" t="s">
        <v>8</v>
      </c>
    </row>
    <row r="136" spans="1:8" x14ac:dyDescent="0.25">
      <c r="A136" t="s">
        <v>20</v>
      </c>
      <c r="B136" t="s">
        <v>517</v>
      </c>
      <c r="C136" t="str">
        <f>VLOOKUP(B136,'[1]Subject Data 2560'!$E$2:$G$72,3,FALSE)</f>
        <v>คณิตศาสตร์</v>
      </c>
      <c r="D136" cm="1">
        <f t="array" ref="D136">_xlfn.SWITCH(E136, "A", 4, "B+", 3.5, "B", 3, "C+",2.5, "C", 2, "D+", 1.5, "D",1,"S",4,"U",0,"F",0,"T(A)",4,"")</f>
        <v>2</v>
      </c>
      <c r="E136" t="s">
        <v>10</v>
      </c>
      <c r="F136">
        <v>2</v>
      </c>
      <c r="G136">
        <v>2561</v>
      </c>
      <c r="H136" t="s">
        <v>8</v>
      </c>
    </row>
    <row r="137" spans="1:8" x14ac:dyDescent="0.25">
      <c r="A137" t="s">
        <v>20</v>
      </c>
      <c r="B137" t="s">
        <v>519</v>
      </c>
      <c r="C137" t="str">
        <f>VLOOKUP(B137,'[1]Subject Data 2560'!$E$2:$G$72,3,FALSE)</f>
        <v>ซอฟต์แวร์</v>
      </c>
      <c r="D137" cm="1">
        <f t="array" ref="D137">_xlfn.SWITCH(E137, "A", 4, "B+", 3.5, "B", 3, "C+",2.5, "C", 2, "D+", 1.5, "D",1,"S",4,"U",0,"F",0,"T(A)",4,"")</f>
        <v>0</v>
      </c>
      <c r="E137" t="s">
        <v>12</v>
      </c>
      <c r="F137">
        <v>1</v>
      </c>
      <c r="G137">
        <v>2562</v>
      </c>
      <c r="H137" t="s">
        <v>8</v>
      </c>
    </row>
    <row r="138" spans="1:8" x14ac:dyDescent="0.25">
      <c r="A138" t="s">
        <v>20</v>
      </c>
      <c r="B138" t="s">
        <v>518</v>
      </c>
      <c r="C138" t="str">
        <f>VLOOKUP(B138,'[1]Subject Data 2560'!$E$2:$G$72,3,FALSE)</f>
        <v>ฮาร์ดแวร์</v>
      </c>
      <c r="D138" cm="1">
        <f t="array" ref="D138">_xlfn.SWITCH(E138, "A", 4, "B+", 3.5, "B", 3, "C+",2.5, "C", 2, "D+", 1.5, "D",1,"S",4,"U",0,"F",0,"T(A)",4,"")</f>
        <v>2</v>
      </c>
      <c r="E138" t="s">
        <v>10</v>
      </c>
      <c r="F138">
        <v>1</v>
      </c>
      <c r="G138">
        <v>2562</v>
      </c>
      <c r="H138" t="s">
        <v>8</v>
      </c>
    </row>
    <row r="139" spans="1:8" x14ac:dyDescent="0.25">
      <c r="A139" t="s">
        <v>20</v>
      </c>
      <c r="B139" t="s">
        <v>527</v>
      </c>
      <c r="C139" t="str">
        <f>VLOOKUP(B139,'[1]Subject Data 2560'!$E$2:$G$72,3,FALSE)</f>
        <v>เน็ตเวิร์ค</v>
      </c>
      <c r="D139" cm="1">
        <f t="array" ref="D139">_xlfn.SWITCH(E139, "A", 4, "B+", 3.5, "B", 3, "C+",2.5, "C", 2, "D+", 1.5, "D",1,"S",4,"U",0,"F",0,"T(A)",4,"")</f>
        <v>1.5</v>
      </c>
      <c r="E139" t="s">
        <v>13</v>
      </c>
      <c r="F139">
        <v>1</v>
      </c>
      <c r="G139">
        <v>2562</v>
      </c>
      <c r="H139" t="s">
        <v>8</v>
      </c>
    </row>
    <row r="140" spans="1:8" x14ac:dyDescent="0.25">
      <c r="A140" t="s">
        <v>20</v>
      </c>
      <c r="B140" t="s">
        <v>519</v>
      </c>
      <c r="C140" t="str">
        <f>VLOOKUP(B140,'[1]Subject Data 2560'!$E$2:$G$72,3,FALSE)</f>
        <v>ซอฟต์แวร์</v>
      </c>
      <c r="D140" cm="1">
        <f t="array" ref="D140">_xlfn.SWITCH(E140, "A", 4, "B+", 3.5, "B", 3, "C+",2.5, "C", 2, "D+", 1.5, "D",1,"S",4,"U",0,"F",0,"T(A)",4,"")</f>
        <v>0</v>
      </c>
      <c r="E140" t="s">
        <v>12</v>
      </c>
      <c r="F140">
        <v>1</v>
      </c>
      <c r="G140">
        <v>2563</v>
      </c>
      <c r="H140" t="s">
        <v>8</v>
      </c>
    </row>
    <row r="141" spans="1:8" x14ac:dyDescent="0.25">
      <c r="A141" t="s">
        <v>20</v>
      </c>
      <c r="B141" t="s">
        <v>519</v>
      </c>
      <c r="C141" t="str">
        <f>VLOOKUP(B141,'[1]Subject Data 2560'!$E$2:$G$72,3,FALSE)</f>
        <v>ซอฟต์แวร์</v>
      </c>
      <c r="D141" cm="1">
        <f t="array" ref="D141">_xlfn.SWITCH(E141, "A", 4, "B+", 3.5, "B", 3, "C+",2.5, "C", 2, "D+", 1.5, "D",1,"S",4,"U",0,"F",0,"T(A)",4,"")</f>
        <v>3</v>
      </c>
      <c r="E141" t="s">
        <v>15</v>
      </c>
      <c r="F141">
        <v>2</v>
      </c>
      <c r="G141">
        <v>2563</v>
      </c>
      <c r="H141" t="s">
        <v>8</v>
      </c>
    </row>
    <row r="142" spans="1:8" x14ac:dyDescent="0.25">
      <c r="A142" t="s">
        <v>20</v>
      </c>
      <c r="B142" t="s">
        <v>533</v>
      </c>
      <c r="C142" t="str">
        <f>VLOOKUP(B142,'[1]Subject Data 2560'!$E$2:$G$72,3,FALSE)</f>
        <v>เน็ตเวิร์ค</v>
      </c>
      <c r="D142" cm="1">
        <f t="array" ref="D142">_xlfn.SWITCH(E142, "A", 4, "B+", 3.5, "B", 3, "C+",2.5, "C", 2, "D+", 1.5, "D",1,"S",4,"U",0,"F",0,"T(A)",4,"")</f>
        <v>1.5</v>
      </c>
      <c r="E142" t="s">
        <v>13</v>
      </c>
      <c r="F142">
        <v>2</v>
      </c>
      <c r="G142">
        <v>2563</v>
      </c>
      <c r="H142" t="s">
        <v>8</v>
      </c>
    </row>
    <row r="143" spans="1:8" x14ac:dyDescent="0.25">
      <c r="A143" t="s">
        <v>20</v>
      </c>
      <c r="B143" t="s">
        <v>536</v>
      </c>
      <c r="C143" t="str">
        <f>VLOOKUP(B143,'[1]Subject Data 2560'!$E$2:$G$72,3,FALSE)</f>
        <v>คณิตศาสตร์</v>
      </c>
      <c r="D143" cm="1">
        <f t="array" ref="D143">_xlfn.SWITCH(E143, "A", 4, "B+", 3.5, "B", 3, "C+",2.5, "C", 2, "D+", 1.5, "D",1,"S",4,"U",0,"F",0,"T(A)",4,"")</f>
        <v>2</v>
      </c>
      <c r="E143" t="s">
        <v>10</v>
      </c>
      <c r="F143">
        <v>2</v>
      </c>
      <c r="G143">
        <v>2563</v>
      </c>
      <c r="H143" t="s">
        <v>8</v>
      </c>
    </row>
    <row r="144" spans="1:8" x14ac:dyDescent="0.25">
      <c r="A144" t="s">
        <v>20</v>
      </c>
      <c r="B144" t="s">
        <v>520</v>
      </c>
      <c r="C144" t="str">
        <f>VLOOKUP(B144,'[1]Subject Data 2560'!$E$2:$G$72,3,FALSE)</f>
        <v>ซอฟต์แวร์</v>
      </c>
      <c r="D144" t="str" cm="1">
        <f t="array" ref="D144">_xlfn.SWITCH(E144, "A", 4, "B+", 3.5, "B", 3, "C+",2.5, "C", 2, "D+", 1.5, "D",1,"S",4,"U",0,"F",0,"T(A)",4,"")</f>
        <v/>
      </c>
      <c r="F144">
        <v>1</v>
      </c>
      <c r="G144">
        <v>2564</v>
      </c>
      <c r="H144" t="s">
        <v>8</v>
      </c>
    </row>
    <row r="145" spans="1:8" x14ac:dyDescent="0.25">
      <c r="A145" t="s">
        <v>20</v>
      </c>
      <c r="B145" t="s">
        <v>528</v>
      </c>
      <c r="C145" t="str">
        <f>VLOOKUP(B145,'[1]Subject Data 2560'!$E$2:$G$72,3,FALSE)</f>
        <v>ซอฟต์แวร์</v>
      </c>
      <c r="D145" t="str" cm="1">
        <f t="array" ref="D145">_xlfn.SWITCH(E145, "A", 4, "B+", 3.5, "B", 3, "C+",2.5, "C", 2, "D+", 1.5, "D",1,"S",4,"U",0,"F",0,"T(A)",4,"")</f>
        <v/>
      </c>
      <c r="F145">
        <v>1</v>
      </c>
      <c r="G145">
        <v>2564</v>
      </c>
      <c r="H145" t="s">
        <v>8</v>
      </c>
    </row>
    <row r="146" spans="1:8" x14ac:dyDescent="0.25">
      <c r="A146" t="s">
        <v>20</v>
      </c>
      <c r="B146" t="s">
        <v>521</v>
      </c>
      <c r="C146" t="str">
        <f>VLOOKUP(B146,'[1]Subject Data 2560'!$E$2:$G$72,3,FALSE)</f>
        <v>ซอฟต์แวร์</v>
      </c>
      <c r="D146" t="str" cm="1">
        <f t="array" ref="D146">_xlfn.SWITCH(E146, "A", 4, "B+", 3.5, "B", 3, "C+",2.5, "C", 2, "D+", 1.5, "D",1,"S",4,"U",0,"F",0,"T(A)",4,"")</f>
        <v/>
      </c>
      <c r="F146">
        <v>1</v>
      </c>
      <c r="G146">
        <v>2564</v>
      </c>
      <c r="H146" t="s">
        <v>8</v>
      </c>
    </row>
    <row r="147" spans="1:8" x14ac:dyDescent="0.25">
      <c r="A147" t="s">
        <v>21</v>
      </c>
      <c r="B147" t="s">
        <v>510</v>
      </c>
      <c r="C147" t="str">
        <f>VLOOKUP(B147,'[1]Subject Data 2560'!$E$2:$G$72,3,FALSE)</f>
        <v>เลือกภาค</v>
      </c>
      <c r="D147" cm="1">
        <f t="array" ref="D147">_xlfn.SWITCH(E147, "A", 4, "B+", 3.5, "B", 3, "C+",2.5, "C", 2, "D+", 1.5, "D",1,"S",4,"U",0,"F",0,"T(A)",4,"")</f>
        <v>4</v>
      </c>
      <c r="E147" t="s">
        <v>14</v>
      </c>
      <c r="F147">
        <v>1</v>
      </c>
      <c r="G147">
        <v>2561</v>
      </c>
      <c r="H147" t="s">
        <v>8</v>
      </c>
    </row>
    <row r="148" spans="1:8" x14ac:dyDescent="0.25">
      <c r="A148" t="s">
        <v>21</v>
      </c>
      <c r="B148" t="s">
        <v>511</v>
      </c>
      <c r="C148" t="str">
        <f>VLOOKUP(B148,'[1]Subject Data 2560'!$E$2:$G$72,3,FALSE)</f>
        <v>คณิตศาสตร์</v>
      </c>
      <c r="D148" cm="1">
        <f t="array" ref="D148">_xlfn.SWITCH(E148, "A", 4, "B+", 3.5, "B", 3, "C+",2.5, "C", 2, "D+", 1.5, "D",1,"S",4,"U",0,"F",0,"T(A)",4,"")</f>
        <v>2.5</v>
      </c>
      <c r="E148" t="s">
        <v>7</v>
      </c>
      <c r="F148">
        <v>1</v>
      </c>
      <c r="G148">
        <v>2561</v>
      </c>
      <c r="H148" t="s">
        <v>8</v>
      </c>
    </row>
    <row r="149" spans="1:8" x14ac:dyDescent="0.25">
      <c r="A149" t="s">
        <v>21</v>
      </c>
      <c r="B149" t="s">
        <v>512</v>
      </c>
      <c r="C149" t="str">
        <f>VLOOKUP(B149,'[1]Subject Data 2560'!$E$2:$G$72,3,FALSE)</f>
        <v>ฮาร์ดแวร์</v>
      </c>
      <c r="D149" cm="1">
        <f t="array" ref="D149">_xlfn.SWITCH(E149, "A", 4, "B+", 3.5, "B", 3, "C+",2.5, "C", 2, "D+", 1.5, "D",1,"S",4,"U",0,"F",0,"T(A)",4,"")</f>
        <v>3.5</v>
      </c>
      <c r="E149" t="s">
        <v>11</v>
      </c>
      <c r="F149">
        <v>1</v>
      </c>
      <c r="G149">
        <v>2561</v>
      </c>
      <c r="H149" t="s">
        <v>8</v>
      </c>
    </row>
    <row r="150" spans="1:8" x14ac:dyDescent="0.25">
      <c r="A150" t="s">
        <v>21</v>
      </c>
      <c r="B150" t="s">
        <v>513</v>
      </c>
      <c r="C150" t="str">
        <f>VLOOKUP(B150,'[1]Subject Data 2560'!$E$2:$G$72,3,FALSE)</f>
        <v>ซอฟต์แวร์</v>
      </c>
      <c r="D150" cm="1">
        <f t="array" ref="D150">_xlfn.SWITCH(E150, "A", 4, "B+", 3.5, "B", 3, "C+",2.5, "C", 2, "D+", 1.5, "D",1,"S",4,"U",0,"F",0,"T(A)",4,"")</f>
        <v>3</v>
      </c>
      <c r="E150" t="s">
        <v>15</v>
      </c>
      <c r="F150">
        <v>1</v>
      </c>
      <c r="G150">
        <v>2561</v>
      </c>
      <c r="H150" t="s">
        <v>8</v>
      </c>
    </row>
    <row r="151" spans="1:8" x14ac:dyDescent="0.25">
      <c r="A151" t="s">
        <v>21</v>
      </c>
      <c r="B151" t="s">
        <v>514</v>
      </c>
      <c r="C151" t="str">
        <f>VLOOKUP(B151,'[1]Subject Data 2560'!$E$2:$G$72,3,FALSE)</f>
        <v>คณิตศาสตร์</v>
      </c>
      <c r="D151" cm="1">
        <f t="array" ref="D151">_xlfn.SWITCH(E151, "A", 4, "B+", 3.5, "B", 3, "C+",2.5, "C", 2, "D+", 1.5, "D",1,"S",4,"U",0,"F",0,"T(A)",4,"")</f>
        <v>2</v>
      </c>
      <c r="E151" t="s">
        <v>10</v>
      </c>
      <c r="F151">
        <v>2</v>
      </c>
      <c r="G151">
        <v>2561</v>
      </c>
      <c r="H151" t="s">
        <v>8</v>
      </c>
    </row>
    <row r="152" spans="1:8" x14ac:dyDescent="0.25">
      <c r="A152" t="s">
        <v>21</v>
      </c>
      <c r="B152" t="s">
        <v>515</v>
      </c>
      <c r="C152" t="str">
        <f>VLOOKUP(B152,'[1]Subject Data 2560'!$E$2:$G$72,3,FALSE)</f>
        <v>ฮาร์ดแวร์</v>
      </c>
      <c r="D152" cm="1">
        <f t="array" ref="D152">_xlfn.SWITCH(E152, "A", 4, "B+", 3.5, "B", 3, "C+",2.5, "C", 2, "D+", 1.5, "D",1,"S",4,"U",0,"F",0,"T(A)",4,"")</f>
        <v>2.5</v>
      </c>
      <c r="E152" t="s">
        <v>7</v>
      </c>
      <c r="F152">
        <v>2</v>
      </c>
      <c r="G152">
        <v>2561</v>
      </c>
      <c r="H152" t="s">
        <v>8</v>
      </c>
    </row>
    <row r="153" spans="1:8" x14ac:dyDescent="0.25">
      <c r="A153" t="s">
        <v>21</v>
      </c>
      <c r="B153" t="s">
        <v>516</v>
      </c>
      <c r="C153" t="str">
        <f>VLOOKUP(B153,'[1]Subject Data 2560'!$E$2:$G$72,3,FALSE)</f>
        <v>ซอฟต์แวร์</v>
      </c>
      <c r="D153" cm="1">
        <f t="array" ref="D153">_xlfn.SWITCH(E153, "A", 4, "B+", 3.5, "B", 3, "C+",2.5, "C", 2, "D+", 1.5, "D",1,"S",4,"U",0,"F",0,"T(A)",4,"")</f>
        <v>4</v>
      </c>
      <c r="E153" t="s">
        <v>14</v>
      </c>
      <c r="F153">
        <v>2</v>
      </c>
      <c r="G153">
        <v>2561</v>
      </c>
      <c r="H153" t="s">
        <v>8</v>
      </c>
    </row>
    <row r="154" spans="1:8" x14ac:dyDescent="0.25">
      <c r="A154" t="s">
        <v>21</v>
      </c>
      <c r="B154" t="s">
        <v>517</v>
      </c>
      <c r="C154" t="str">
        <f>VLOOKUP(B154,'[1]Subject Data 2560'!$E$2:$G$72,3,FALSE)</f>
        <v>คณิตศาสตร์</v>
      </c>
      <c r="D154" cm="1">
        <f t="array" ref="D154">_xlfn.SWITCH(E154, "A", 4, "B+", 3.5, "B", 3, "C+",2.5, "C", 2, "D+", 1.5, "D",1,"S",4,"U",0,"F",0,"T(A)",4,"")</f>
        <v>4</v>
      </c>
      <c r="E154" t="s">
        <v>14</v>
      </c>
      <c r="F154">
        <v>2</v>
      </c>
      <c r="G154">
        <v>2561</v>
      </c>
      <c r="H154" t="s">
        <v>8</v>
      </c>
    </row>
    <row r="155" spans="1:8" x14ac:dyDescent="0.25">
      <c r="A155" t="s">
        <v>21</v>
      </c>
      <c r="B155" t="s">
        <v>519</v>
      </c>
      <c r="C155" t="str">
        <f>VLOOKUP(B155,'[1]Subject Data 2560'!$E$2:$G$72,3,FALSE)</f>
        <v>ซอฟต์แวร์</v>
      </c>
      <c r="D155" cm="1">
        <f t="array" ref="D155">_xlfn.SWITCH(E155, "A", 4, "B+", 3.5, "B", 3, "C+",2.5, "C", 2, "D+", 1.5, "D",1,"S",4,"U",0,"F",0,"T(A)",4,"")</f>
        <v>2</v>
      </c>
      <c r="E155" t="s">
        <v>10</v>
      </c>
      <c r="F155">
        <v>1</v>
      </c>
      <c r="G155">
        <v>2562</v>
      </c>
      <c r="H155" t="s">
        <v>8</v>
      </c>
    </row>
    <row r="156" spans="1:8" x14ac:dyDescent="0.25">
      <c r="A156" t="s">
        <v>21</v>
      </c>
      <c r="B156" t="s">
        <v>518</v>
      </c>
      <c r="C156" t="str">
        <f>VLOOKUP(B156,'[1]Subject Data 2560'!$E$2:$G$72,3,FALSE)</f>
        <v>ฮาร์ดแวร์</v>
      </c>
      <c r="D156" cm="1">
        <f t="array" ref="D156">_xlfn.SWITCH(E156, "A", 4, "B+", 3.5, "B", 3, "C+",2.5, "C", 2, "D+", 1.5, "D",1,"S",4,"U",0,"F",0,"T(A)",4,"")</f>
        <v>4</v>
      </c>
      <c r="E156" t="s">
        <v>14</v>
      </c>
      <c r="F156">
        <v>1</v>
      </c>
      <c r="G156">
        <v>2562</v>
      </c>
      <c r="H156" t="s">
        <v>8</v>
      </c>
    </row>
    <row r="157" spans="1:8" x14ac:dyDescent="0.25">
      <c r="A157" t="s">
        <v>21</v>
      </c>
      <c r="B157" t="s">
        <v>527</v>
      </c>
      <c r="C157" t="str">
        <f>VLOOKUP(B157,'[1]Subject Data 2560'!$E$2:$G$72,3,FALSE)</f>
        <v>เน็ตเวิร์ค</v>
      </c>
      <c r="D157" cm="1">
        <f t="array" ref="D157">_xlfn.SWITCH(E157, "A", 4, "B+", 3.5, "B", 3, "C+",2.5, "C", 2, "D+", 1.5, "D",1,"S",4,"U",0,"F",0,"T(A)",4,"")</f>
        <v>3.5</v>
      </c>
      <c r="E157" t="s">
        <v>11</v>
      </c>
      <c r="F157">
        <v>1</v>
      </c>
      <c r="G157">
        <v>2562</v>
      </c>
      <c r="H157" t="s">
        <v>8</v>
      </c>
    </row>
    <row r="158" spans="1:8" x14ac:dyDescent="0.25">
      <c r="A158" t="s">
        <v>21</v>
      </c>
      <c r="B158" t="s">
        <v>525</v>
      </c>
      <c r="C158" t="str">
        <f>VLOOKUP(B158,'[1]Subject Data 2560'!$E$2:$G$72,3,FALSE)</f>
        <v>เลือกภาค</v>
      </c>
      <c r="D158" cm="1">
        <f t="array" ref="D158">_xlfn.SWITCH(E158, "A", 4, "B+", 3.5, "B", 3, "C+",2.5, "C", 2, "D+", 1.5, "D",1,"S",4,"U",0,"F",0,"T(A)",4,"")</f>
        <v>3</v>
      </c>
      <c r="E158" t="s">
        <v>15</v>
      </c>
      <c r="F158">
        <v>1</v>
      </c>
      <c r="G158">
        <v>2562</v>
      </c>
      <c r="H158" t="s">
        <v>8</v>
      </c>
    </row>
    <row r="159" spans="1:8" x14ac:dyDescent="0.25">
      <c r="A159" t="s">
        <v>21</v>
      </c>
      <c r="B159" t="s">
        <v>520</v>
      </c>
      <c r="C159" t="str">
        <f>VLOOKUP(B159,'[1]Subject Data 2560'!$E$2:$G$72,3,FALSE)</f>
        <v>ซอฟต์แวร์</v>
      </c>
      <c r="D159" cm="1">
        <f t="array" ref="D159">_xlfn.SWITCH(E159, "A", 4, "B+", 3.5, "B", 3, "C+",2.5, "C", 2, "D+", 1.5, "D",1,"S",4,"U",0,"F",0,"T(A)",4,"")</f>
        <v>3</v>
      </c>
      <c r="E159" t="s">
        <v>15</v>
      </c>
      <c r="F159">
        <v>2</v>
      </c>
      <c r="G159">
        <v>2562</v>
      </c>
      <c r="H159" t="s">
        <v>8</v>
      </c>
    </row>
    <row r="160" spans="1:8" x14ac:dyDescent="0.25">
      <c r="A160" t="s">
        <v>21</v>
      </c>
      <c r="B160" t="s">
        <v>532</v>
      </c>
      <c r="C160" t="str">
        <f>VLOOKUP(B160,'[1]Subject Data 2560'!$E$2:$G$72,3,FALSE)</f>
        <v>ฮาร์ดแวร์</v>
      </c>
      <c r="D160" cm="1">
        <f t="array" ref="D160">_xlfn.SWITCH(E160, "A", 4, "B+", 3.5, "B", 3, "C+",2.5, "C", 2, "D+", 1.5, "D",1,"S",4,"U",0,"F",0,"T(A)",4,"")</f>
        <v>3.5</v>
      </c>
      <c r="E160" t="s">
        <v>11</v>
      </c>
      <c r="F160">
        <v>2</v>
      </c>
      <c r="G160">
        <v>2562</v>
      </c>
      <c r="H160" t="s">
        <v>8</v>
      </c>
    </row>
    <row r="161" spans="1:8" x14ac:dyDescent="0.25">
      <c r="A161" t="s">
        <v>21</v>
      </c>
      <c r="B161" t="s">
        <v>533</v>
      </c>
      <c r="C161" t="str">
        <f>VLOOKUP(B161,'[1]Subject Data 2560'!$E$2:$G$72,3,FALSE)</f>
        <v>เน็ตเวิร์ค</v>
      </c>
      <c r="D161" cm="1">
        <f t="array" ref="D161">_xlfn.SWITCH(E161, "A", 4, "B+", 3.5, "B", 3, "C+",2.5, "C", 2, "D+", 1.5, "D",1,"S",4,"U",0,"F",0,"T(A)",4,"")</f>
        <v>2.5</v>
      </c>
      <c r="E161" t="s">
        <v>7</v>
      </c>
      <c r="F161">
        <v>2</v>
      </c>
      <c r="G161">
        <v>2562</v>
      </c>
      <c r="H161" t="s">
        <v>8</v>
      </c>
    </row>
    <row r="162" spans="1:8" x14ac:dyDescent="0.25">
      <c r="A162" t="s">
        <v>21</v>
      </c>
      <c r="B162" t="s">
        <v>536</v>
      </c>
      <c r="C162" t="str">
        <f>VLOOKUP(B162,'[1]Subject Data 2560'!$E$2:$G$72,3,FALSE)</f>
        <v>คณิตศาสตร์</v>
      </c>
      <c r="D162" cm="1">
        <f t="array" ref="D162">_xlfn.SWITCH(E162, "A", 4, "B+", 3.5, "B", 3, "C+",2.5, "C", 2, "D+", 1.5, "D",1,"S",4,"U",0,"F",0,"T(A)",4,"")</f>
        <v>3.5</v>
      </c>
      <c r="E162" t="s">
        <v>11</v>
      </c>
      <c r="F162">
        <v>2</v>
      </c>
      <c r="G162">
        <v>2562</v>
      </c>
      <c r="H162" t="s">
        <v>8</v>
      </c>
    </row>
    <row r="163" spans="1:8" x14ac:dyDescent="0.25">
      <c r="A163" t="s">
        <v>21</v>
      </c>
      <c r="B163" t="s">
        <v>528</v>
      </c>
      <c r="C163" t="str">
        <f>VLOOKUP(B163,'[1]Subject Data 2560'!$E$2:$G$72,3,FALSE)</f>
        <v>ซอฟต์แวร์</v>
      </c>
      <c r="D163" cm="1">
        <f t="array" ref="D163">_xlfn.SWITCH(E163, "A", 4, "B+", 3.5, "B", 3, "C+",2.5, "C", 2, "D+", 1.5, "D",1,"S",4,"U",0,"F",0,"T(A)",4,"")</f>
        <v>4</v>
      </c>
      <c r="E163" t="s">
        <v>14</v>
      </c>
      <c r="F163">
        <v>1</v>
      </c>
      <c r="G163">
        <v>2563</v>
      </c>
      <c r="H163" t="s">
        <v>8</v>
      </c>
    </row>
    <row r="164" spans="1:8" x14ac:dyDescent="0.25">
      <c r="A164" t="s">
        <v>21</v>
      </c>
      <c r="B164" t="s">
        <v>538</v>
      </c>
      <c r="C164" t="str">
        <f>VLOOKUP(B164,'[1]Subject Data 2560'!$E$2:$G$72,3,FALSE)</f>
        <v>ฮาร์ดแวร์</v>
      </c>
      <c r="D164" cm="1">
        <f t="array" ref="D164">_xlfn.SWITCH(E164, "A", 4, "B+", 3.5, "B", 3, "C+",2.5, "C", 2, "D+", 1.5, "D",1,"S",4,"U",0,"F",0,"T(A)",4,"")</f>
        <v>4</v>
      </c>
      <c r="E164" t="s">
        <v>14</v>
      </c>
      <c r="F164">
        <v>1</v>
      </c>
      <c r="G164">
        <v>2563</v>
      </c>
      <c r="H164" t="s">
        <v>8</v>
      </c>
    </row>
    <row r="165" spans="1:8" x14ac:dyDescent="0.25">
      <c r="A165" t="s">
        <v>21</v>
      </c>
      <c r="B165" t="s">
        <v>539</v>
      </c>
      <c r="C165" t="str">
        <f>VLOOKUP(B165,'[1]Subject Data 2560'!$E$2:$G$72,3,FALSE)</f>
        <v>ฮาร์ดแวร์</v>
      </c>
      <c r="D165" cm="1">
        <f t="array" ref="D165">_xlfn.SWITCH(E165, "A", 4, "B+", 3.5, "B", 3, "C+",2.5, "C", 2, "D+", 1.5, "D",1,"S",4,"U",0,"F",0,"T(A)",4,"")</f>
        <v>4</v>
      </c>
      <c r="E165" t="s">
        <v>14</v>
      </c>
      <c r="F165">
        <v>1</v>
      </c>
      <c r="G165">
        <v>2563</v>
      </c>
      <c r="H165" t="s">
        <v>8</v>
      </c>
    </row>
    <row r="166" spans="1:8" x14ac:dyDescent="0.25">
      <c r="A166" t="s">
        <v>21</v>
      </c>
      <c r="B166" t="s">
        <v>530</v>
      </c>
      <c r="C166" t="str">
        <f>VLOOKUP(B166,'[1]Subject Data 2560'!$E$2:$G$72,3,FALSE)</f>
        <v>ซอฟต์แวร์</v>
      </c>
      <c r="D166" cm="1">
        <f t="array" ref="D166">_xlfn.SWITCH(E166, "A", 4, "B+", 3.5, "B", 3, "C+",2.5, "C", 2, "D+", 1.5, "D",1,"S",4,"U",0,"F",0,"T(A)",4,"")</f>
        <v>3</v>
      </c>
      <c r="E166" t="s">
        <v>15</v>
      </c>
      <c r="F166">
        <v>1</v>
      </c>
      <c r="G166">
        <v>2563</v>
      </c>
      <c r="H166" t="s">
        <v>8</v>
      </c>
    </row>
    <row r="167" spans="1:8" x14ac:dyDescent="0.25">
      <c r="A167" t="s">
        <v>21</v>
      </c>
      <c r="B167" t="s">
        <v>521</v>
      </c>
      <c r="C167" t="str">
        <f>VLOOKUP(B167,'[1]Subject Data 2560'!$E$2:$G$72,3,FALSE)</f>
        <v>ซอฟต์แวร์</v>
      </c>
      <c r="D167" cm="1">
        <f t="array" ref="D167">_xlfn.SWITCH(E167, "A", 4, "B+", 3.5, "B", 3, "C+",2.5, "C", 2, "D+", 1.5, "D",1,"S",4,"U",0,"F",0,"T(A)",4,"")</f>
        <v>3</v>
      </c>
      <c r="E167" t="s">
        <v>15</v>
      </c>
      <c r="F167">
        <v>1</v>
      </c>
      <c r="G167">
        <v>2563</v>
      </c>
      <c r="H167" t="s">
        <v>8</v>
      </c>
    </row>
    <row r="168" spans="1:8" x14ac:dyDescent="0.25">
      <c r="A168" t="s">
        <v>21</v>
      </c>
      <c r="B168" t="s">
        <v>522</v>
      </c>
      <c r="C168" t="str">
        <f>VLOOKUP(B168,'[1]Subject Data 2560'!$E$2:$G$72,3,FALSE)</f>
        <v>คณิตศาสตร์</v>
      </c>
      <c r="D168" cm="1">
        <f t="array" ref="D168">_xlfn.SWITCH(E168, "A", 4, "B+", 3.5, "B", 3, "C+",2.5, "C", 2, "D+", 1.5, "D",1,"S",4,"U",0,"F",0,"T(A)",4,"")</f>
        <v>3</v>
      </c>
      <c r="E168" t="s">
        <v>15</v>
      </c>
      <c r="F168">
        <v>2</v>
      </c>
      <c r="G168">
        <v>2563</v>
      </c>
      <c r="H168" t="s">
        <v>8</v>
      </c>
    </row>
    <row r="169" spans="1:8" x14ac:dyDescent="0.25">
      <c r="A169" t="s">
        <v>21</v>
      </c>
      <c r="B169" t="s">
        <v>523</v>
      </c>
      <c r="C169" t="str">
        <f>VLOOKUP(B169,'[1]Subject Data 2560'!$E$2:$G$72,3,FALSE)</f>
        <v>อื่นๆ</v>
      </c>
      <c r="D169" cm="1">
        <f t="array" ref="D169">_xlfn.SWITCH(E169, "A", 4, "B+", 3.5, "B", 3, "C+",2.5, "C", 2, "D+", 1.5, "D",1,"S",4,"U",0,"F",0,"T(A)",4,"")</f>
        <v>4</v>
      </c>
      <c r="E169" t="s">
        <v>14</v>
      </c>
      <c r="F169">
        <v>2</v>
      </c>
      <c r="G169">
        <v>2563</v>
      </c>
      <c r="H169" t="s">
        <v>8</v>
      </c>
    </row>
    <row r="170" spans="1:8" x14ac:dyDescent="0.25">
      <c r="A170" t="s">
        <v>21</v>
      </c>
      <c r="B170" t="s">
        <v>524</v>
      </c>
      <c r="C170" t="str">
        <f>VLOOKUP(B170,'[1]Subject Data 2560'!$E$2:$G$72,3,FALSE)</f>
        <v>ฮาร์ดแวร์</v>
      </c>
      <c r="D170" cm="1">
        <f t="array" ref="D170">_xlfn.SWITCH(E170, "A", 4, "B+", 3.5, "B", 3, "C+",2.5, "C", 2, "D+", 1.5, "D",1,"S",4,"U",0,"F",0,"T(A)",4,"")</f>
        <v>3.5</v>
      </c>
      <c r="E170" t="s">
        <v>11</v>
      </c>
      <c r="F170">
        <v>2</v>
      </c>
      <c r="G170">
        <v>2563</v>
      </c>
      <c r="H170" t="s">
        <v>8</v>
      </c>
    </row>
    <row r="171" spans="1:8" x14ac:dyDescent="0.25">
      <c r="A171" t="s">
        <v>21</v>
      </c>
      <c r="B171" t="s">
        <v>535</v>
      </c>
      <c r="C171" t="str">
        <f>VLOOKUP(B171,'[1]Subject Data 2560'!$E$2:$G$72,3,FALSE)</f>
        <v>ซอฟต์แวร์</v>
      </c>
      <c r="D171" cm="1">
        <f t="array" ref="D171">_xlfn.SWITCH(E171, "A", 4, "B+", 3.5, "B", 3, "C+",2.5, "C", 2, "D+", 1.5, "D",1,"S",4,"U",0,"F",0,"T(A)",4,"")</f>
        <v>4</v>
      </c>
      <c r="E171" t="s">
        <v>14</v>
      </c>
      <c r="F171">
        <v>2</v>
      </c>
      <c r="G171">
        <v>2563</v>
      </c>
      <c r="H171" t="s">
        <v>8</v>
      </c>
    </row>
    <row r="172" spans="1:8" x14ac:dyDescent="0.25">
      <c r="A172" t="s">
        <v>21</v>
      </c>
      <c r="B172" t="s">
        <v>543</v>
      </c>
      <c r="C172" t="str">
        <f>VLOOKUP(B172,'[1]Subject Data 2560'!$E$2:$G$72,3,FALSE)</f>
        <v>เลือกภาค</v>
      </c>
      <c r="D172" cm="1">
        <f t="array" ref="D172">_xlfn.SWITCH(E172, "A", 4, "B+", 3.5, "B", 3, "C+",2.5, "C", 2, "D+", 1.5, "D",1,"S",4,"U",0,"F",0,"T(A)",4,"")</f>
        <v>3</v>
      </c>
      <c r="E172" t="s">
        <v>15</v>
      </c>
      <c r="F172">
        <v>2</v>
      </c>
      <c r="G172">
        <v>2563</v>
      </c>
      <c r="H172" t="s">
        <v>8</v>
      </c>
    </row>
    <row r="173" spans="1:8" x14ac:dyDescent="0.25">
      <c r="A173" t="s">
        <v>21</v>
      </c>
      <c r="B173" t="s">
        <v>526</v>
      </c>
      <c r="C173" t="str">
        <f>VLOOKUP(B173,'[1]Subject Data 2560'!$E$2:$G$72,3,FALSE)</f>
        <v>เลือกภาค</v>
      </c>
      <c r="D173" cm="1">
        <f t="array" ref="D173">_xlfn.SWITCH(E173, "A", 4, "B+", 3.5, "B", 3, "C+",2.5, "C", 2, "D+", 1.5, "D",1,"S",4,"U",0,"F",0,"T(A)",4,"")</f>
        <v>4</v>
      </c>
      <c r="E173" t="s">
        <v>16</v>
      </c>
      <c r="F173">
        <v>3</v>
      </c>
      <c r="G173">
        <v>2563</v>
      </c>
      <c r="H173" t="s">
        <v>8</v>
      </c>
    </row>
    <row r="174" spans="1:8" x14ac:dyDescent="0.25">
      <c r="A174" t="s">
        <v>21</v>
      </c>
      <c r="B174" t="s">
        <v>529</v>
      </c>
      <c r="C174" t="str">
        <f>VLOOKUP(B174,'[1]Subject Data 2560'!$E$2:$G$72,3,FALSE)</f>
        <v>อื่นๆ</v>
      </c>
      <c r="D174" t="str" cm="1">
        <f t="array" ref="D174">_xlfn.SWITCH(E174, "A", 4, "B+", 3.5, "B", 3, "C+",2.5, "C", 2, "D+", 1.5, "D",1,"S",4,"U",0,"F",0,"T(A)",4,"")</f>
        <v/>
      </c>
      <c r="F174">
        <v>1</v>
      </c>
      <c r="G174">
        <v>2564</v>
      </c>
      <c r="H174" t="s">
        <v>8</v>
      </c>
    </row>
    <row r="175" spans="1:8" x14ac:dyDescent="0.25">
      <c r="A175" t="s">
        <v>21</v>
      </c>
      <c r="B175" t="s">
        <v>534</v>
      </c>
      <c r="C175" t="str">
        <f>VLOOKUP(B175,'[1]Subject Data 2560'!$E$2:$G$72,3,FALSE)</f>
        <v>ซอฟต์แวร์</v>
      </c>
      <c r="D175" t="str" cm="1">
        <f t="array" ref="D175">_xlfn.SWITCH(E175, "A", 4, "B+", 3.5, "B", 3, "C+",2.5, "C", 2, "D+", 1.5, "D",1,"S",4,"U",0,"F",0,"T(A)",4,"")</f>
        <v/>
      </c>
      <c r="F175">
        <v>1</v>
      </c>
      <c r="G175">
        <v>2564</v>
      </c>
      <c r="H175" t="s">
        <v>8</v>
      </c>
    </row>
    <row r="176" spans="1:8" x14ac:dyDescent="0.25">
      <c r="A176" t="s">
        <v>21</v>
      </c>
      <c r="B176" t="s">
        <v>531</v>
      </c>
      <c r="C176" t="str">
        <f>VLOOKUP(B176,'[1]Subject Data 2560'!$E$2:$G$72,3,FALSE)</f>
        <v>อื่นๆ</v>
      </c>
      <c r="D176" t="str" cm="1">
        <f t="array" ref="D176">_xlfn.SWITCH(E176, "A", 4, "B+", 3.5, "B", 3, "C+",2.5, "C", 2, "D+", 1.5, "D",1,"S",4,"U",0,"F",0,"T(A)",4,"")</f>
        <v/>
      </c>
      <c r="F176">
        <v>1</v>
      </c>
      <c r="G176">
        <v>2564</v>
      </c>
      <c r="H176" t="s">
        <v>8</v>
      </c>
    </row>
    <row r="177" spans="1:8" x14ac:dyDescent="0.25">
      <c r="A177" t="s">
        <v>22</v>
      </c>
      <c r="B177" t="s">
        <v>510</v>
      </c>
      <c r="C177" t="str">
        <f>VLOOKUP(B177,'[1]Subject Data 2560'!$E$2:$G$72,3,FALSE)</f>
        <v>เลือกภาค</v>
      </c>
      <c r="D177" cm="1">
        <f t="array" ref="D177">_xlfn.SWITCH(E177, "A", 4, "B+", 3.5, "B", 3, "C+",2.5, "C", 2, "D+", 1.5, "D",1,"S",4,"U",0,"F",0,"T(A)",4,"")</f>
        <v>3.5</v>
      </c>
      <c r="E177" t="s">
        <v>11</v>
      </c>
      <c r="F177">
        <v>1</v>
      </c>
      <c r="G177">
        <v>2561</v>
      </c>
      <c r="H177" t="s">
        <v>8</v>
      </c>
    </row>
    <row r="178" spans="1:8" x14ac:dyDescent="0.25">
      <c r="A178" t="s">
        <v>22</v>
      </c>
      <c r="B178" t="s">
        <v>511</v>
      </c>
      <c r="C178" t="str">
        <f>VLOOKUP(B178,'[1]Subject Data 2560'!$E$2:$G$72,3,FALSE)</f>
        <v>คณิตศาสตร์</v>
      </c>
      <c r="D178" cm="1">
        <f t="array" ref="D178">_xlfn.SWITCH(E178, "A", 4, "B+", 3.5, "B", 3, "C+",2.5, "C", 2, "D+", 1.5, "D",1,"S",4,"U",0,"F",0,"T(A)",4,"")</f>
        <v>0</v>
      </c>
      <c r="E178" t="s">
        <v>12</v>
      </c>
      <c r="F178">
        <v>1</v>
      </c>
      <c r="G178">
        <v>2561</v>
      </c>
      <c r="H178" t="s">
        <v>8</v>
      </c>
    </row>
    <row r="179" spans="1:8" x14ac:dyDescent="0.25">
      <c r="A179" t="s">
        <v>22</v>
      </c>
      <c r="B179" t="s">
        <v>512</v>
      </c>
      <c r="C179" t="str">
        <f>VLOOKUP(B179,'[1]Subject Data 2560'!$E$2:$G$72,3,FALSE)</f>
        <v>ฮาร์ดแวร์</v>
      </c>
      <c r="D179" cm="1">
        <f t="array" ref="D179">_xlfn.SWITCH(E179, "A", 4, "B+", 3.5, "B", 3, "C+",2.5, "C", 2, "D+", 1.5, "D",1,"S",4,"U",0,"F",0,"T(A)",4,"")</f>
        <v>3.5</v>
      </c>
      <c r="E179" t="s">
        <v>11</v>
      </c>
      <c r="F179">
        <v>1</v>
      </c>
      <c r="G179">
        <v>2561</v>
      </c>
      <c r="H179" t="s">
        <v>8</v>
      </c>
    </row>
    <row r="180" spans="1:8" x14ac:dyDescent="0.25">
      <c r="A180" t="s">
        <v>22</v>
      </c>
      <c r="B180" t="s">
        <v>513</v>
      </c>
      <c r="C180" t="str">
        <f>VLOOKUP(B180,'[1]Subject Data 2560'!$E$2:$G$72,3,FALSE)</f>
        <v>ซอฟต์แวร์</v>
      </c>
      <c r="D180" cm="1">
        <f t="array" ref="D180">_xlfn.SWITCH(E180, "A", 4, "B+", 3.5, "B", 3, "C+",2.5, "C", 2, "D+", 1.5, "D",1,"S",4,"U",0,"F",0,"T(A)",4,"")</f>
        <v>3</v>
      </c>
      <c r="E180" t="s">
        <v>15</v>
      </c>
      <c r="F180">
        <v>1</v>
      </c>
      <c r="G180">
        <v>2561</v>
      </c>
      <c r="H180" t="s">
        <v>8</v>
      </c>
    </row>
    <row r="181" spans="1:8" x14ac:dyDescent="0.25">
      <c r="A181" t="s">
        <v>22</v>
      </c>
      <c r="B181" t="s">
        <v>511</v>
      </c>
      <c r="C181" t="str">
        <f>VLOOKUP(B181,'[1]Subject Data 2560'!$E$2:$G$72,3,FALSE)</f>
        <v>คณิตศาสตร์</v>
      </c>
      <c r="D181" cm="1">
        <f t="array" ref="D181">_xlfn.SWITCH(E181, "A", 4, "B+", 3.5, "B", 3, "C+",2.5, "C", 2, "D+", 1.5, "D",1,"S",4,"U",0,"F",0,"T(A)",4,"")</f>
        <v>1</v>
      </c>
      <c r="E181" t="s">
        <v>9</v>
      </c>
      <c r="F181">
        <v>2</v>
      </c>
      <c r="G181">
        <v>2561</v>
      </c>
      <c r="H181" t="s">
        <v>8</v>
      </c>
    </row>
    <row r="182" spans="1:8" x14ac:dyDescent="0.25">
      <c r="A182" t="s">
        <v>22</v>
      </c>
      <c r="B182" t="s">
        <v>515</v>
      </c>
      <c r="C182" t="str">
        <f>VLOOKUP(B182,'[1]Subject Data 2560'!$E$2:$G$72,3,FALSE)</f>
        <v>ฮาร์ดแวร์</v>
      </c>
      <c r="D182" cm="1">
        <f t="array" ref="D182">_xlfn.SWITCH(E182, "A", 4, "B+", 3.5, "B", 3, "C+",2.5, "C", 2, "D+", 1.5, "D",1,"S",4,"U",0,"F",0,"T(A)",4,"")</f>
        <v>1.5</v>
      </c>
      <c r="E182" t="s">
        <v>13</v>
      </c>
      <c r="F182">
        <v>2</v>
      </c>
      <c r="G182">
        <v>2561</v>
      </c>
      <c r="H182" t="s">
        <v>8</v>
      </c>
    </row>
    <row r="183" spans="1:8" x14ac:dyDescent="0.25">
      <c r="A183" t="s">
        <v>22</v>
      </c>
      <c r="B183" t="s">
        <v>516</v>
      </c>
      <c r="C183" t="str">
        <f>VLOOKUP(B183,'[1]Subject Data 2560'!$E$2:$G$72,3,FALSE)</f>
        <v>ซอฟต์แวร์</v>
      </c>
      <c r="D183" cm="1">
        <f t="array" ref="D183">_xlfn.SWITCH(E183, "A", 4, "B+", 3.5, "B", 3, "C+",2.5, "C", 2, "D+", 1.5, "D",1,"S",4,"U",0,"F",0,"T(A)",4,"")</f>
        <v>2.5</v>
      </c>
      <c r="E183" t="s">
        <v>7</v>
      </c>
      <c r="F183">
        <v>2</v>
      </c>
      <c r="G183">
        <v>2561</v>
      </c>
      <c r="H183" t="s">
        <v>8</v>
      </c>
    </row>
    <row r="184" spans="1:8" x14ac:dyDescent="0.25">
      <c r="A184" t="s">
        <v>22</v>
      </c>
      <c r="B184" t="s">
        <v>517</v>
      </c>
      <c r="C184" t="str">
        <f>VLOOKUP(B184,'[1]Subject Data 2560'!$E$2:$G$72,3,FALSE)</f>
        <v>คณิตศาสตร์</v>
      </c>
      <c r="D184" cm="1">
        <f t="array" ref="D184">_xlfn.SWITCH(E184, "A", 4, "B+", 3.5, "B", 3, "C+",2.5, "C", 2, "D+", 1.5, "D",1,"S",4,"U",0,"F",0,"T(A)",4,"")</f>
        <v>1.5</v>
      </c>
      <c r="E184" t="s">
        <v>13</v>
      </c>
      <c r="F184">
        <v>2</v>
      </c>
      <c r="G184">
        <v>2561</v>
      </c>
      <c r="H184" t="s">
        <v>8</v>
      </c>
    </row>
    <row r="185" spans="1:8" x14ac:dyDescent="0.25">
      <c r="A185" t="s">
        <v>22</v>
      </c>
      <c r="B185" t="s">
        <v>514</v>
      </c>
      <c r="C185" t="str">
        <f>VLOOKUP(B185,'[1]Subject Data 2560'!$E$2:$G$72,3,FALSE)</f>
        <v>คณิตศาสตร์</v>
      </c>
      <c r="D185" cm="1">
        <f t="array" ref="D185">_xlfn.SWITCH(E185, "A", 4, "B+", 3.5, "B", 3, "C+",2.5, "C", 2, "D+", 1.5, "D",1,"S",4,"U",0,"F",0,"T(A)",4,"")</f>
        <v>2.5</v>
      </c>
      <c r="E185" t="s">
        <v>7</v>
      </c>
      <c r="F185">
        <v>3</v>
      </c>
      <c r="G185">
        <v>2561</v>
      </c>
      <c r="H185" t="s">
        <v>8</v>
      </c>
    </row>
    <row r="186" spans="1:8" x14ac:dyDescent="0.25">
      <c r="A186" t="s">
        <v>22</v>
      </c>
      <c r="B186" t="s">
        <v>519</v>
      </c>
      <c r="C186" t="str">
        <f>VLOOKUP(B186,'[1]Subject Data 2560'!$E$2:$G$72,3,FALSE)</f>
        <v>ซอฟต์แวร์</v>
      </c>
      <c r="D186" cm="1">
        <f t="array" ref="D186">_xlfn.SWITCH(E186, "A", 4, "B+", 3.5, "B", 3, "C+",2.5, "C", 2, "D+", 1.5, "D",1,"S",4,"U",0,"F",0,"T(A)",4,"")</f>
        <v>1.5</v>
      </c>
      <c r="E186" t="s">
        <v>13</v>
      </c>
      <c r="F186">
        <v>1</v>
      </c>
      <c r="G186">
        <v>2562</v>
      </c>
      <c r="H186" t="s">
        <v>8</v>
      </c>
    </row>
    <row r="187" spans="1:8" x14ac:dyDescent="0.25">
      <c r="A187" t="s">
        <v>22</v>
      </c>
      <c r="B187" t="s">
        <v>518</v>
      </c>
      <c r="C187" t="str">
        <f>VLOOKUP(B187,'[1]Subject Data 2560'!$E$2:$G$72,3,FALSE)</f>
        <v>ฮาร์ดแวร์</v>
      </c>
      <c r="D187" cm="1">
        <f t="array" ref="D187">_xlfn.SWITCH(E187, "A", 4, "B+", 3.5, "B", 3, "C+",2.5, "C", 2, "D+", 1.5, "D",1,"S",4,"U",0,"F",0,"T(A)",4,"")</f>
        <v>2</v>
      </c>
      <c r="E187" t="s">
        <v>10</v>
      </c>
      <c r="F187">
        <v>1</v>
      </c>
      <c r="G187">
        <v>2562</v>
      </c>
      <c r="H187" t="s">
        <v>8</v>
      </c>
    </row>
    <row r="188" spans="1:8" x14ac:dyDescent="0.25">
      <c r="A188" t="s">
        <v>22</v>
      </c>
      <c r="B188" t="s">
        <v>527</v>
      </c>
      <c r="C188" t="str">
        <f>VLOOKUP(B188,'[1]Subject Data 2560'!$E$2:$G$72,3,FALSE)</f>
        <v>เน็ตเวิร์ค</v>
      </c>
      <c r="D188" cm="1">
        <f t="array" ref="D188">_xlfn.SWITCH(E188, "A", 4, "B+", 3.5, "B", 3, "C+",2.5, "C", 2, "D+", 1.5, "D",1,"S",4,"U",0,"F",0,"T(A)",4,"")</f>
        <v>1</v>
      </c>
      <c r="E188" t="s">
        <v>9</v>
      </c>
      <c r="F188">
        <v>1</v>
      </c>
      <c r="G188">
        <v>2562</v>
      </c>
      <c r="H188" t="s">
        <v>8</v>
      </c>
    </row>
    <row r="189" spans="1:8" x14ac:dyDescent="0.25">
      <c r="A189" t="s">
        <v>22</v>
      </c>
      <c r="B189" t="s">
        <v>520</v>
      </c>
      <c r="C189" t="str">
        <f>VLOOKUP(B189,'[1]Subject Data 2560'!$E$2:$G$72,3,FALSE)</f>
        <v>ซอฟต์แวร์</v>
      </c>
      <c r="D189" cm="1">
        <f t="array" ref="D189">_xlfn.SWITCH(E189, "A", 4, "B+", 3.5, "B", 3, "C+",2.5, "C", 2, "D+", 1.5, "D",1,"S",4,"U",0,"F",0,"T(A)",4,"")</f>
        <v>2</v>
      </c>
      <c r="E189" t="s">
        <v>10</v>
      </c>
      <c r="F189">
        <v>2</v>
      </c>
      <c r="G189">
        <v>2562</v>
      </c>
      <c r="H189" t="s">
        <v>8</v>
      </c>
    </row>
    <row r="190" spans="1:8" x14ac:dyDescent="0.25">
      <c r="A190" t="s">
        <v>22</v>
      </c>
      <c r="B190" t="s">
        <v>532</v>
      </c>
      <c r="C190" t="str">
        <f>VLOOKUP(B190,'[1]Subject Data 2560'!$E$2:$G$72,3,FALSE)</f>
        <v>ฮาร์ดแวร์</v>
      </c>
      <c r="D190" cm="1">
        <f t="array" ref="D190">_xlfn.SWITCH(E190, "A", 4, "B+", 3.5, "B", 3, "C+",2.5, "C", 2, "D+", 1.5, "D",1,"S",4,"U",0,"F",0,"T(A)",4,"")</f>
        <v>2.5</v>
      </c>
      <c r="E190" t="s">
        <v>7</v>
      </c>
      <c r="F190">
        <v>2</v>
      </c>
      <c r="G190">
        <v>2562</v>
      </c>
      <c r="H190" t="s">
        <v>8</v>
      </c>
    </row>
    <row r="191" spans="1:8" x14ac:dyDescent="0.25">
      <c r="A191" t="s">
        <v>22</v>
      </c>
      <c r="B191" t="s">
        <v>533</v>
      </c>
      <c r="C191" t="str">
        <f>VLOOKUP(B191,'[1]Subject Data 2560'!$E$2:$G$72,3,FALSE)</f>
        <v>เน็ตเวิร์ค</v>
      </c>
      <c r="D191" cm="1">
        <f t="array" ref="D191">_xlfn.SWITCH(E191, "A", 4, "B+", 3.5, "B", 3, "C+",2.5, "C", 2, "D+", 1.5, "D",1,"S",4,"U",0,"F",0,"T(A)",4,"")</f>
        <v>2.5</v>
      </c>
      <c r="E191" t="s">
        <v>7</v>
      </c>
      <c r="F191">
        <v>2</v>
      </c>
      <c r="G191">
        <v>2562</v>
      </c>
      <c r="H191" t="s">
        <v>8</v>
      </c>
    </row>
    <row r="192" spans="1:8" x14ac:dyDescent="0.25">
      <c r="A192" t="s">
        <v>22</v>
      </c>
      <c r="B192" t="s">
        <v>536</v>
      </c>
      <c r="C192" t="str">
        <f>VLOOKUP(B192,'[1]Subject Data 2560'!$E$2:$G$72,3,FALSE)</f>
        <v>คณิตศาสตร์</v>
      </c>
      <c r="D192" cm="1">
        <f t="array" ref="D192">_xlfn.SWITCH(E192, "A", 4, "B+", 3.5, "B", 3, "C+",2.5, "C", 2, "D+", 1.5, "D",1,"S",4,"U",0,"F",0,"T(A)",4,"")</f>
        <v>2</v>
      </c>
      <c r="E192" t="s">
        <v>10</v>
      </c>
      <c r="F192">
        <v>2</v>
      </c>
      <c r="G192">
        <v>2562</v>
      </c>
      <c r="H192" t="s">
        <v>8</v>
      </c>
    </row>
    <row r="193" spans="1:8" x14ac:dyDescent="0.25">
      <c r="A193" t="s">
        <v>22</v>
      </c>
      <c r="B193" t="s">
        <v>528</v>
      </c>
      <c r="C193" t="str">
        <f>VLOOKUP(B193,'[1]Subject Data 2560'!$E$2:$G$72,3,FALSE)</f>
        <v>ซอฟต์แวร์</v>
      </c>
      <c r="D193" cm="1">
        <f t="array" ref="D193">_xlfn.SWITCH(E193, "A", 4, "B+", 3.5, "B", 3, "C+",2.5, "C", 2, "D+", 1.5, "D",1,"S",4,"U",0,"F",0,"T(A)",4,"")</f>
        <v>2</v>
      </c>
      <c r="E193" t="s">
        <v>10</v>
      </c>
      <c r="F193">
        <v>1</v>
      </c>
      <c r="G193">
        <v>2563</v>
      </c>
      <c r="H193" t="s">
        <v>8</v>
      </c>
    </row>
    <row r="194" spans="1:8" x14ac:dyDescent="0.25">
      <c r="A194" t="s">
        <v>22</v>
      </c>
      <c r="B194" t="s">
        <v>538</v>
      </c>
      <c r="C194" t="str">
        <f>VLOOKUP(B194,'[1]Subject Data 2560'!$E$2:$G$72,3,FALSE)</f>
        <v>ฮาร์ดแวร์</v>
      </c>
      <c r="D194" cm="1">
        <f t="array" ref="D194">_xlfn.SWITCH(E194, "A", 4, "B+", 3.5, "B", 3, "C+",2.5, "C", 2, "D+", 1.5, "D",1,"S",4,"U",0,"F",0,"T(A)",4,"")</f>
        <v>2.5</v>
      </c>
      <c r="E194" t="s">
        <v>7</v>
      </c>
      <c r="F194">
        <v>1</v>
      </c>
      <c r="G194">
        <v>2563</v>
      </c>
      <c r="H194" t="s">
        <v>8</v>
      </c>
    </row>
    <row r="195" spans="1:8" x14ac:dyDescent="0.25">
      <c r="A195" t="s">
        <v>22</v>
      </c>
      <c r="B195" t="s">
        <v>539</v>
      </c>
      <c r="C195" t="str">
        <f>VLOOKUP(B195,'[1]Subject Data 2560'!$E$2:$G$72,3,FALSE)</f>
        <v>ฮาร์ดแวร์</v>
      </c>
      <c r="D195" cm="1">
        <f t="array" ref="D195">_xlfn.SWITCH(E195, "A", 4, "B+", 3.5, "B", 3, "C+",2.5, "C", 2, "D+", 1.5, "D",1,"S",4,"U",0,"F",0,"T(A)",4,"")</f>
        <v>2.5</v>
      </c>
      <c r="E195" t="s">
        <v>7</v>
      </c>
      <c r="F195">
        <v>1</v>
      </c>
      <c r="G195">
        <v>2563</v>
      </c>
      <c r="H195" t="s">
        <v>8</v>
      </c>
    </row>
    <row r="196" spans="1:8" x14ac:dyDescent="0.25">
      <c r="A196" t="s">
        <v>22</v>
      </c>
      <c r="B196" t="s">
        <v>530</v>
      </c>
      <c r="C196" t="str">
        <f>VLOOKUP(B196,'[1]Subject Data 2560'!$E$2:$G$72,3,FALSE)</f>
        <v>ซอฟต์แวร์</v>
      </c>
      <c r="D196" cm="1">
        <f t="array" ref="D196">_xlfn.SWITCH(E196, "A", 4, "B+", 3.5, "B", 3, "C+",2.5, "C", 2, "D+", 1.5, "D",1,"S",4,"U",0,"F",0,"T(A)",4,"")</f>
        <v>3</v>
      </c>
      <c r="E196" t="s">
        <v>15</v>
      </c>
      <c r="F196">
        <v>1</v>
      </c>
      <c r="G196">
        <v>2563</v>
      </c>
      <c r="H196" t="s">
        <v>8</v>
      </c>
    </row>
    <row r="197" spans="1:8" x14ac:dyDescent="0.25">
      <c r="A197" t="s">
        <v>22</v>
      </c>
      <c r="B197" t="s">
        <v>521</v>
      </c>
      <c r="C197" t="str">
        <f>VLOOKUP(B197,'[1]Subject Data 2560'!$E$2:$G$72,3,FALSE)</f>
        <v>ซอฟต์แวร์</v>
      </c>
      <c r="D197" cm="1">
        <f t="array" ref="D197">_xlfn.SWITCH(E197, "A", 4, "B+", 3.5, "B", 3, "C+",2.5, "C", 2, "D+", 1.5, "D",1,"S",4,"U",0,"F",0,"T(A)",4,"")</f>
        <v>3</v>
      </c>
      <c r="E197" t="s">
        <v>15</v>
      </c>
      <c r="F197">
        <v>1</v>
      </c>
      <c r="G197">
        <v>2563</v>
      </c>
      <c r="H197" t="s">
        <v>8</v>
      </c>
    </row>
    <row r="198" spans="1:8" x14ac:dyDescent="0.25">
      <c r="A198" t="s">
        <v>22</v>
      </c>
      <c r="B198" t="s">
        <v>522</v>
      </c>
      <c r="C198" t="str">
        <f>VLOOKUP(B198,'[1]Subject Data 2560'!$E$2:$G$72,3,FALSE)</f>
        <v>คณิตศาสตร์</v>
      </c>
      <c r="D198" cm="1">
        <f t="array" ref="D198">_xlfn.SWITCH(E198, "A", 4, "B+", 3.5, "B", 3, "C+",2.5, "C", 2, "D+", 1.5, "D",1,"S",4,"U",0,"F",0,"T(A)",4,"")</f>
        <v>3</v>
      </c>
      <c r="E198" t="s">
        <v>15</v>
      </c>
      <c r="F198">
        <v>2</v>
      </c>
      <c r="G198">
        <v>2563</v>
      </c>
      <c r="H198" t="s">
        <v>8</v>
      </c>
    </row>
    <row r="199" spans="1:8" x14ac:dyDescent="0.25">
      <c r="A199" t="s">
        <v>22</v>
      </c>
      <c r="B199" t="s">
        <v>523</v>
      </c>
      <c r="C199" t="str">
        <f>VLOOKUP(B199,'[1]Subject Data 2560'!$E$2:$G$72,3,FALSE)</f>
        <v>อื่นๆ</v>
      </c>
      <c r="D199" cm="1">
        <f t="array" ref="D199">_xlfn.SWITCH(E199, "A", 4, "B+", 3.5, "B", 3, "C+",2.5, "C", 2, "D+", 1.5, "D",1,"S",4,"U",0,"F",0,"T(A)",4,"")</f>
        <v>4</v>
      </c>
      <c r="E199" t="s">
        <v>14</v>
      </c>
      <c r="F199">
        <v>2</v>
      </c>
      <c r="G199">
        <v>2563</v>
      </c>
      <c r="H199" t="s">
        <v>8</v>
      </c>
    </row>
    <row r="200" spans="1:8" x14ac:dyDescent="0.25">
      <c r="A200" t="s">
        <v>22</v>
      </c>
      <c r="B200" t="s">
        <v>524</v>
      </c>
      <c r="C200" t="str">
        <f>VLOOKUP(B200,'[1]Subject Data 2560'!$E$2:$G$72,3,FALSE)</f>
        <v>ฮาร์ดแวร์</v>
      </c>
      <c r="D200" cm="1">
        <f t="array" ref="D200">_xlfn.SWITCH(E200, "A", 4, "B+", 3.5, "B", 3, "C+",2.5, "C", 2, "D+", 1.5, "D",1,"S",4,"U",0,"F",0,"T(A)",4,"")</f>
        <v>3</v>
      </c>
      <c r="E200" t="s">
        <v>15</v>
      </c>
      <c r="F200">
        <v>2</v>
      </c>
      <c r="G200">
        <v>2563</v>
      </c>
      <c r="H200" t="s">
        <v>8</v>
      </c>
    </row>
    <row r="201" spans="1:8" x14ac:dyDescent="0.25">
      <c r="A201" t="s">
        <v>22</v>
      </c>
      <c r="B201" t="s">
        <v>535</v>
      </c>
      <c r="C201" t="str">
        <f>VLOOKUP(B201,'[1]Subject Data 2560'!$E$2:$G$72,3,FALSE)</f>
        <v>ซอฟต์แวร์</v>
      </c>
      <c r="D201" cm="1">
        <f t="array" ref="D201">_xlfn.SWITCH(E201, "A", 4, "B+", 3.5, "B", 3, "C+",2.5, "C", 2, "D+", 1.5, "D",1,"S",4,"U",0,"F",0,"T(A)",4,"")</f>
        <v>3</v>
      </c>
      <c r="E201" t="s">
        <v>15</v>
      </c>
      <c r="F201">
        <v>2</v>
      </c>
      <c r="G201">
        <v>2563</v>
      </c>
      <c r="H201" t="s">
        <v>8</v>
      </c>
    </row>
    <row r="202" spans="1:8" x14ac:dyDescent="0.25">
      <c r="A202" t="s">
        <v>22</v>
      </c>
      <c r="B202" t="s">
        <v>543</v>
      </c>
      <c r="C202" t="str">
        <f>VLOOKUP(B202,'[1]Subject Data 2560'!$E$2:$G$72,3,FALSE)</f>
        <v>เลือกภาค</v>
      </c>
      <c r="D202" cm="1">
        <f t="array" ref="D202">_xlfn.SWITCH(E202, "A", 4, "B+", 3.5, "B", 3, "C+",2.5, "C", 2, "D+", 1.5, "D",1,"S",4,"U",0,"F",0,"T(A)",4,"")</f>
        <v>3</v>
      </c>
      <c r="E202" t="s">
        <v>15</v>
      </c>
      <c r="F202">
        <v>2</v>
      </c>
      <c r="G202">
        <v>2563</v>
      </c>
      <c r="H202" t="s">
        <v>8</v>
      </c>
    </row>
    <row r="203" spans="1:8" x14ac:dyDescent="0.25">
      <c r="A203" t="s">
        <v>22</v>
      </c>
      <c r="B203" t="s">
        <v>526</v>
      </c>
      <c r="C203" t="str">
        <f>VLOOKUP(B203,'[1]Subject Data 2560'!$E$2:$G$72,3,FALSE)</f>
        <v>เลือกภาค</v>
      </c>
      <c r="D203" cm="1">
        <f t="array" ref="D203">_xlfn.SWITCH(E203, "A", 4, "B+", 3.5, "B", 3, "C+",2.5, "C", 2, "D+", 1.5, "D",1,"S",4,"U",0,"F",0,"T(A)",4,"")</f>
        <v>4</v>
      </c>
      <c r="E203" t="s">
        <v>16</v>
      </c>
      <c r="F203">
        <v>3</v>
      </c>
      <c r="G203">
        <v>2563</v>
      </c>
      <c r="H203" t="s">
        <v>8</v>
      </c>
    </row>
    <row r="204" spans="1:8" x14ac:dyDescent="0.25">
      <c r="A204" t="s">
        <v>22</v>
      </c>
      <c r="B204" t="s">
        <v>529</v>
      </c>
      <c r="C204" t="str">
        <f>VLOOKUP(B204,'[1]Subject Data 2560'!$E$2:$G$72,3,FALSE)</f>
        <v>อื่นๆ</v>
      </c>
      <c r="D204" t="str" cm="1">
        <f t="array" ref="D204">_xlfn.SWITCH(E204, "A", 4, "B+", 3.5, "B", 3, "C+",2.5, "C", 2, "D+", 1.5, "D",1,"S",4,"U",0,"F",0,"T(A)",4,"")</f>
        <v/>
      </c>
      <c r="F204">
        <v>1</v>
      </c>
      <c r="G204">
        <v>2564</v>
      </c>
      <c r="H204" t="s">
        <v>8</v>
      </c>
    </row>
    <row r="205" spans="1:8" x14ac:dyDescent="0.25">
      <c r="A205" t="s">
        <v>22</v>
      </c>
      <c r="B205" t="s">
        <v>534</v>
      </c>
      <c r="C205" t="str">
        <f>VLOOKUP(B205,'[1]Subject Data 2560'!$E$2:$G$72,3,FALSE)</f>
        <v>ซอฟต์แวร์</v>
      </c>
      <c r="D205" t="str" cm="1">
        <f t="array" ref="D205">_xlfn.SWITCH(E205, "A", 4, "B+", 3.5, "B", 3, "C+",2.5, "C", 2, "D+", 1.5, "D",1,"S",4,"U",0,"F",0,"T(A)",4,"")</f>
        <v/>
      </c>
      <c r="F205">
        <v>1</v>
      </c>
      <c r="G205">
        <v>2564</v>
      </c>
      <c r="H205" t="s">
        <v>8</v>
      </c>
    </row>
    <row r="206" spans="1:8" x14ac:dyDescent="0.25">
      <c r="A206" t="s">
        <v>22</v>
      </c>
      <c r="B206" t="s">
        <v>531</v>
      </c>
      <c r="C206" t="str">
        <f>VLOOKUP(B206,'[1]Subject Data 2560'!$E$2:$G$72,3,FALSE)</f>
        <v>อื่นๆ</v>
      </c>
      <c r="D206" t="str" cm="1">
        <f t="array" ref="D206">_xlfn.SWITCH(E206, "A", 4, "B+", 3.5, "B", 3, "C+",2.5, "C", 2, "D+", 1.5, "D",1,"S",4,"U",0,"F",0,"T(A)",4,"")</f>
        <v/>
      </c>
      <c r="F206">
        <v>1</v>
      </c>
      <c r="G206">
        <v>2564</v>
      </c>
      <c r="H206" t="s">
        <v>8</v>
      </c>
    </row>
    <row r="207" spans="1:8" x14ac:dyDescent="0.25">
      <c r="A207" t="s">
        <v>22</v>
      </c>
      <c r="B207" t="s">
        <v>525</v>
      </c>
      <c r="C207" t="str">
        <f>VLOOKUP(B207,'[1]Subject Data 2560'!$E$2:$G$72,3,FALSE)</f>
        <v>เลือกภาค</v>
      </c>
      <c r="D207" t="str" cm="1">
        <f t="array" ref="D207">_xlfn.SWITCH(E207, "A", 4, "B+", 3.5, "B", 3, "C+",2.5, "C", 2, "D+", 1.5, "D",1,"S",4,"U",0,"F",0,"T(A)",4,"")</f>
        <v/>
      </c>
      <c r="F207">
        <v>1</v>
      </c>
      <c r="G207">
        <v>2564</v>
      </c>
      <c r="H207" t="s">
        <v>8</v>
      </c>
    </row>
    <row r="208" spans="1:8" x14ac:dyDescent="0.25">
      <c r="A208" t="s">
        <v>23</v>
      </c>
      <c r="B208" t="s">
        <v>510</v>
      </c>
      <c r="C208" t="str">
        <f>VLOOKUP(B208,'[1]Subject Data 2560'!$E$2:$G$72,3,FALSE)</f>
        <v>เลือกภาค</v>
      </c>
      <c r="D208" cm="1">
        <f t="array" ref="D208">_xlfn.SWITCH(E208, "A", 4, "B+", 3.5, "B", 3, "C+",2.5, "C", 2, "D+", 1.5, "D",1,"S",4,"U",0,"F",0,"T(A)",4,"")</f>
        <v>3.5</v>
      </c>
      <c r="E208" t="s">
        <v>11</v>
      </c>
      <c r="F208">
        <v>1</v>
      </c>
      <c r="G208">
        <v>2561</v>
      </c>
      <c r="H208" t="s">
        <v>8</v>
      </c>
    </row>
    <row r="209" spans="1:8" x14ac:dyDescent="0.25">
      <c r="A209" t="s">
        <v>23</v>
      </c>
      <c r="B209" t="s">
        <v>511</v>
      </c>
      <c r="C209" t="str">
        <f>VLOOKUP(B209,'[1]Subject Data 2560'!$E$2:$G$72,3,FALSE)</f>
        <v>คณิตศาสตร์</v>
      </c>
      <c r="D209" cm="1">
        <f t="array" ref="D209">_xlfn.SWITCH(E209, "A", 4, "B+", 3.5, "B", 3, "C+",2.5, "C", 2, "D+", 1.5, "D",1,"S",4,"U",0,"F",0,"T(A)",4,"")</f>
        <v>2.5</v>
      </c>
      <c r="E209" t="s">
        <v>7</v>
      </c>
      <c r="F209">
        <v>1</v>
      </c>
      <c r="G209">
        <v>2561</v>
      </c>
      <c r="H209" t="s">
        <v>8</v>
      </c>
    </row>
    <row r="210" spans="1:8" x14ac:dyDescent="0.25">
      <c r="A210" t="s">
        <v>23</v>
      </c>
      <c r="B210" t="s">
        <v>512</v>
      </c>
      <c r="C210" t="str">
        <f>VLOOKUP(B210,'[1]Subject Data 2560'!$E$2:$G$72,3,FALSE)</f>
        <v>ฮาร์ดแวร์</v>
      </c>
      <c r="D210" cm="1">
        <f t="array" ref="D210">_xlfn.SWITCH(E210, "A", 4, "B+", 3.5, "B", 3, "C+",2.5, "C", 2, "D+", 1.5, "D",1,"S",4,"U",0,"F",0,"T(A)",4,"")</f>
        <v>4</v>
      </c>
      <c r="E210" t="s">
        <v>14</v>
      </c>
      <c r="F210">
        <v>1</v>
      </c>
      <c r="G210">
        <v>2561</v>
      </c>
      <c r="H210" t="s">
        <v>8</v>
      </c>
    </row>
    <row r="211" spans="1:8" x14ac:dyDescent="0.25">
      <c r="A211" t="s">
        <v>23</v>
      </c>
      <c r="B211" t="s">
        <v>513</v>
      </c>
      <c r="C211" t="str">
        <f>VLOOKUP(B211,'[1]Subject Data 2560'!$E$2:$G$72,3,FALSE)</f>
        <v>ซอฟต์แวร์</v>
      </c>
      <c r="D211" cm="1">
        <f t="array" ref="D211">_xlfn.SWITCH(E211, "A", 4, "B+", 3.5, "B", 3, "C+",2.5, "C", 2, "D+", 1.5, "D",1,"S",4,"U",0,"F",0,"T(A)",4,"")</f>
        <v>3</v>
      </c>
      <c r="E211" t="s">
        <v>15</v>
      </c>
      <c r="F211">
        <v>1</v>
      </c>
      <c r="G211">
        <v>2561</v>
      </c>
      <c r="H211" t="s">
        <v>8</v>
      </c>
    </row>
    <row r="212" spans="1:8" x14ac:dyDescent="0.25">
      <c r="A212" t="s">
        <v>23</v>
      </c>
      <c r="B212" t="s">
        <v>514</v>
      </c>
      <c r="C212" t="str">
        <f>VLOOKUP(B212,'[1]Subject Data 2560'!$E$2:$G$72,3,FALSE)</f>
        <v>คณิตศาสตร์</v>
      </c>
      <c r="D212" cm="1">
        <f t="array" ref="D212">_xlfn.SWITCH(E212, "A", 4, "B+", 3.5, "B", 3, "C+",2.5, "C", 2, "D+", 1.5, "D",1,"S",4,"U",0,"F",0,"T(A)",4,"")</f>
        <v>2.5</v>
      </c>
      <c r="E212" t="s">
        <v>7</v>
      </c>
      <c r="F212">
        <v>2</v>
      </c>
      <c r="G212">
        <v>2561</v>
      </c>
      <c r="H212" t="s">
        <v>8</v>
      </c>
    </row>
    <row r="213" spans="1:8" x14ac:dyDescent="0.25">
      <c r="A213" t="s">
        <v>23</v>
      </c>
      <c r="B213" t="s">
        <v>515</v>
      </c>
      <c r="C213" t="str">
        <f>VLOOKUP(B213,'[1]Subject Data 2560'!$E$2:$G$72,3,FALSE)</f>
        <v>ฮาร์ดแวร์</v>
      </c>
      <c r="D213" cm="1">
        <f t="array" ref="D213">_xlfn.SWITCH(E213, "A", 4, "B+", 3.5, "B", 3, "C+",2.5, "C", 2, "D+", 1.5, "D",1,"S",4,"U",0,"F",0,"T(A)",4,"")</f>
        <v>2.5</v>
      </c>
      <c r="E213" t="s">
        <v>7</v>
      </c>
      <c r="F213">
        <v>2</v>
      </c>
      <c r="G213">
        <v>2561</v>
      </c>
      <c r="H213" t="s">
        <v>8</v>
      </c>
    </row>
    <row r="214" spans="1:8" x14ac:dyDescent="0.25">
      <c r="A214" t="s">
        <v>23</v>
      </c>
      <c r="B214" t="s">
        <v>516</v>
      </c>
      <c r="C214" t="str">
        <f>VLOOKUP(B214,'[1]Subject Data 2560'!$E$2:$G$72,3,FALSE)</f>
        <v>ซอฟต์แวร์</v>
      </c>
      <c r="D214" cm="1">
        <f t="array" ref="D214">_xlfn.SWITCH(E214, "A", 4, "B+", 3.5, "B", 3, "C+",2.5, "C", 2, "D+", 1.5, "D",1,"S",4,"U",0,"F",0,"T(A)",4,"")</f>
        <v>3</v>
      </c>
      <c r="E214" t="s">
        <v>15</v>
      </c>
      <c r="F214">
        <v>2</v>
      </c>
      <c r="G214">
        <v>2561</v>
      </c>
      <c r="H214" t="s">
        <v>8</v>
      </c>
    </row>
    <row r="215" spans="1:8" x14ac:dyDescent="0.25">
      <c r="A215" t="s">
        <v>23</v>
      </c>
      <c r="B215" t="s">
        <v>517</v>
      </c>
      <c r="C215" t="str">
        <f>VLOOKUP(B215,'[1]Subject Data 2560'!$E$2:$G$72,3,FALSE)</f>
        <v>คณิตศาสตร์</v>
      </c>
      <c r="D215" cm="1">
        <f t="array" ref="D215">_xlfn.SWITCH(E215, "A", 4, "B+", 3.5, "B", 3, "C+",2.5, "C", 2, "D+", 1.5, "D",1,"S",4,"U",0,"F",0,"T(A)",4,"")</f>
        <v>3.5</v>
      </c>
      <c r="E215" t="s">
        <v>11</v>
      </c>
      <c r="F215">
        <v>2</v>
      </c>
      <c r="G215">
        <v>2561</v>
      </c>
      <c r="H215" t="s">
        <v>8</v>
      </c>
    </row>
    <row r="216" spans="1:8" x14ac:dyDescent="0.25">
      <c r="A216" t="s">
        <v>23</v>
      </c>
      <c r="B216" t="s">
        <v>519</v>
      </c>
      <c r="C216" t="str">
        <f>VLOOKUP(B216,'[1]Subject Data 2560'!$E$2:$G$72,3,FALSE)</f>
        <v>ซอฟต์แวร์</v>
      </c>
      <c r="D216" cm="1">
        <f t="array" ref="D216">_xlfn.SWITCH(E216, "A", 4, "B+", 3.5, "B", 3, "C+",2.5, "C", 2, "D+", 1.5, "D",1,"S",4,"U",0,"F",0,"T(A)",4,"")</f>
        <v>2.5</v>
      </c>
      <c r="E216" t="s">
        <v>7</v>
      </c>
      <c r="F216">
        <v>1</v>
      </c>
      <c r="G216">
        <v>2562</v>
      </c>
      <c r="H216" t="s">
        <v>8</v>
      </c>
    </row>
    <row r="217" spans="1:8" x14ac:dyDescent="0.25">
      <c r="A217" t="s">
        <v>23</v>
      </c>
      <c r="B217" t="s">
        <v>518</v>
      </c>
      <c r="C217" t="str">
        <f>VLOOKUP(B217,'[1]Subject Data 2560'!$E$2:$G$72,3,FALSE)</f>
        <v>ฮาร์ดแวร์</v>
      </c>
      <c r="D217" cm="1">
        <f t="array" ref="D217">_xlfn.SWITCH(E217, "A", 4, "B+", 3.5, "B", 3, "C+",2.5, "C", 2, "D+", 1.5, "D",1,"S",4,"U",0,"F",0,"T(A)",4,"")</f>
        <v>2.5</v>
      </c>
      <c r="E217" t="s">
        <v>7</v>
      </c>
      <c r="F217">
        <v>1</v>
      </c>
      <c r="G217">
        <v>2562</v>
      </c>
      <c r="H217" t="s">
        <v>8</v>
      </c>
    </row>
    <row r="218" spans="1:8" x14ac:dyDescent="0.25">
      <c r="A218" t="s">
        <v>23</v>
      </c>
      <c r="B218" t="s">
        <v>527</v>
      </c>
      <c r="C218" t="str">
        <f>VLOOKUP(B218,'[1]Subject Data 2560'!$E$2:$G$72,3,FALSE)</f>
        <v>เน็ตเวิร์ค</v>
      </c>
      <c r="D218" cm="1">
        <f t="array" ref="D218">_xlfn.SWITCH(E218, "A", 4, "B+", 3.5, "B", 3, "C+",2.5, "C", 2, "D+", 1.5, "D",1,"S",4,"U",0,"F",0,"T(A)",4,"")</f>
        <v>3</v>
      </c>
      <c r="E218" t="s">
        <v>15</v>
      </c>
      <c r="F218">
        <v>1</v>
      </c>
      <c r="G218">
        <v>2562</v>
      </c>
      <c r="H218" t="s">
        <v>8</v>
      </c>
    </row>
    <row r="219" spans="1:8" x14ac:dyDescent="0.25">
      <c r="A219" t="s">
        <v>23</v>
      </c>
      <c r="B219" t="s">
        <v>520</v>
      </c>
      <c r="C219" t="str">
        <f>VLOOKUP(B219,'[1]Subject Data 2560'!$E$2:$G$72,3,FALSE)</f>
        <v>ซอฟต์แวร์</v>
      </c>
      <c r="D219" cm="1">
        <f t="array" ref="D219">_xlfn.SWITCH(E219, "A", 4, "B+", 3.5, "B", 3, "C+",2.5, "C", 2, "D+", 1.5, "D",1,"S",4,"U",0,"F",0,"T(A)",4,"")</f>
        <v>2.5</v>
      </c>
      <c r="E219" t="s">
        <v>7</v>
      </c>
      <c r="F219">
        <v>2</v>
      </c>
      <c r="G219">
        <v>2562</v>
      </c>
      <c r="H219" t="s">
        <v>8</v>
      </c>
    </row>
    <row r="220" spans="1:8" x14ac:dyDescent="0.25">
      <c r="A220" t="s">
        <v>23</v>
      </c>
      <c r="B220" t="s">
        <v>532</v>
      </c>
      <c r="C220" t="str">
        <f>VLOOKUP(B220,'[1]Subject Data 2560'!$E$2:$G$72,3,FALSE)</f>
        <v>ฮาร์ดแวร์</v>
      </c>
      <c r="D220" cm="1">
        <f t="array" ref="D220">_xlfn.SWITCH(E220, "A", 4, "B+", 3.5, "B", 3, "C+",2.5, "C", 2, "D+", 1.5, "D",1,"S",4,"U",0,"F",0,"T(A)",4,"")</f>
        <v>3</v>
      </c>
      <c r="E220" t="s">
        <v>15</v>
      </c>
      <c r="F220">
        <v>2</v>
      </c>
      <c r="G220">
        <v>2562</v>
      </c>
      <c r="H220" t="s">
        <v>8</v>
      </c>
    </row>
    <row r="221" spans="1:8" x14ac:dyDescent="0.25">
      <c r="A221" t="s">
        <v>23</v>
      </c>
      <c r="B221" t="s">
        <v>533</v>
      </c>
      <c r="C221" t="str">
        <f>VLOOKUP(B221,'[1]Subject Data 2560'!$E$2:$G$72,3,FALSE)</f>
        <v>เน็ตเวิร์ค</v>
      </c>
      <c r="D221" cm="1">
        <f t="array" ref="D221">_xlfn.SWITCH(E221, "A", 4, "B+", 3.5, "B", 3, "C+",2.5, "C", 2, "D+", 1.5, "D",1,"S",4,"U",0,"F",0,"T(A)",4,"")</f>
        <v>2</v>
      </c>
      <c r="E221" t="s">
        <v>10</v>
      </c>
      <c r="F221">
        <v>2</v>
      </c>
      <c r="G221">
        <v>2562</v>
      </c>
      <c r="H221" t="s">
        <v>8</v>
      </c>
    </row>
    <row r="222" spans="1:8" x14ac:dyDescent="0.25">
      <c r="A222" t="s">
        <v>23</v>
      </c>
      <c r="B222" t="s">
        <v>536</v>
      </c>
      <c r="C222" t="str">
        <f>VLOOKUP(B222,'[1]Subject Data 2560'!$E$2:$G$72,3,FALSE)</f>
        <v>คณิตศาสตร์</v>
      </c>
      <c r="D222" cm="1">
        <f t="array" ref="D222">_xlfn.SWITCH(E222, "A", 4, "B+", 3.5, "B", 3, "C+",2.5, "C", 2, "D+", 1.5, "D",1,"S",4,"U",0,"F",0,"T(A)",4,"")</f>
        <v>2.5</v>
      </c>
      <c r="E222" t="s">
        <v>7</v>
      </c>
      <c r="F222">
        <v>2</v>
      </c>
      <c r="G222">
        <v>2562</v>
      </c>
      <c r="H222" t="s">
        <v>8</v>
      </c>
    </row>
    <row r="223" spans="1:8" x14ac:dyDescent="0.25">
      <c r="A223" t="s">
        <v>23</v>
      </c>
      <c r="B223" t="s">
        <v>528</v>
      </c>
      <c r="C223" t="str">
        <f>VLOOKUP(B223,'[1]Subject Data 2560'!$E$2:$G$72,3,FALSE)</f>
        <v>ซอฟต์แวร์</v>
      </c>
      <c r="D223" cm="1">
        <f t="array" ref="D223">_xlfn.SWITCH(E223, "A", 4, "B+", 3.5, "B", 3, "C+",2.5, "C", 2, "D+", 1.5, "D",1,"S",4,"U",0,"F",0,"T(A)",4,"")</f>
        <v>3</v>
      </c>
      <c r="E223" t="s">
        <v>15</v>
      </c>
      <c r="F223">
        <v>1</v>
      </c>
      <c r="G223">
        <v>2563</v>
      </c>
      <c r="H223" t="s">
        <v>8</v>
      </c>
    </row>
    <row r="224" spans="1:8" x14ac:dyDescent="0.25">
      <c r="A224" t="s">
        <v>23</v>
      </c>
      <c r="B224" t="s">
        <v>534</v>
      </c>
      <c r="C224" t="str">
        <f>VLOOKUP(B224,'[1]Subject Data 2560'!$E$2:$G$72,3,FALSE)</f>
        <v>ซอฟต์แวร์</v>
      </c>
      <c r="D224" cm="1">
        <f t="array" ref="D224">_xlfn.SWITCH(E224, "A", 4, "B+", 3.5, "B", 3, "C+",2.5, "C", 2, "D+", 1.5, "D",1,"S",4,"U",0,"F",0,"T(A)",4,"")</f>
        <v>3.5</v>
      </c>
      <c r="E224" t="s">
        <v>11</v>
      </c>
      <c r="F224">
        <v>1</v>
      </c>
      <c r="G224">
        <v>2563</v>
      </c>
      <c r="H224" t="s">
        <v>8</v>
      </c>
    </row>
    <row r="225" spans="1:8" x14ac:dyDescent="0.25">
      <c r="A225" t="s">
        <v>23</v>
      </c>
      <c r="B225" t="s">
        <v>530</v>
      </c>
      <c r="C225" t="str">
        <f>VLOOKUP(B225,'[1]Subject Data 2560'!$E$2:$G$72,3,FALSE)</f>
        <v>ซอฟต์แวร์</v>
      </c>
      <c r="D225" cm="1">
        <f t="array" ref="D225">_xlfn.SWITCH(E225, "A", 4, "B+", 3.5, "B", 3, "C+",2.5, "C", 2, "D+", 1.5, "D",1,"S",4,"U",0,"F",0,"T(A)",4,"")</f>
        <v>2</v>
      </c>
      <c r="E225" t="s">
        <v>10</v>
      </c>
      <c r="F225">
        <v>1</v>
      </c>
      <c r="G225">
        <v>2563</v>
      </c>
      <c r="H225" t="s">
        <v>8</v>
      </c>
    </row>
    <row r="226" spans="1:8" x14ac:dyDescent="0.25">
      <c r="A226" t="s">
        <v>23</v>
      </c>
      <c r="B226" t="s">
        <v>544</v>
      </c>
      <c r="C226" t="str">
        <f>VLOOKUP(B226,'[1]Subject Data 2560'!$E$2:$G$72,3,FALSE)</f>
        <v>เน็ตเวิร์ค</v>
      </c>
      <c r="D226" cm="1">
        <f t="array" ref="D226">_xlfn.SWITCH(E226, "A", 4, "B+", 3.5, "B", 3, "C+",2.5, "C", 2, "D+", 1.5, "D",1,"S",4,"U",0,"F",0,"T(A)",4,"")</f>
        <v>3</v>
      </c>
      <c r="E226" t="s">
        <v>15</v>
      </c>
      <c r="F226">
        <v>1</v>
      </c>
      <c r="G226">
        <v>2563</v>
      </c>
      <c r="H226" t="s">
        <v>8</v>
      </c>
    </row>
    <row r="227" spans="1:8" x14ac:dyDescent="0.25">
      <c r="A227" t="s">
        <v>23</v>
      </c>
      <c r="B227" t="s">
        <v>521</v>
      </c>
      <c r="C227" t="str">
        <f>VLOOKUP(B227,'[1]Subject Data 2560'!$E$2:$G$72,3,FALSE)</f>
        <v>ซอฟต์แวร์</v>
      </c>
      <c r="D227" cm="1">
        <f t="array" ref="D227">_xlfn.SWITCH(E227, "A", 4, "B+", 3.5, "B", 3, "C+",2.5, "C", 2, "D+", 1.5, "D",1,"S",4,"U",0,"F",0,"T(A)",4,"")</f>
        <v>3</v>
      </c>
      <c r="E227" t="s">
        <v>15</v>
      </c>
      <c r="F227">
        <v>1</v>
      </c>
      <c r="G227">
        <v>2563</v>
      </c>
      <c r="H227" t="s">
        <v>8</v>
      </c>
    </row>
    <row r="228" spans="1:8" x14ac:dyDescent="0.25">
      <c r="A228" t="s">
        <v>23</v>
      </c>
      <c r="B228" t="s">
        <v>522</v>
      </c>
      <c r="C228" t="str">
        <f>VLOOKUP(B228,'[1]Subject Data 2560'!$E$2:$G$72,3,FALSE)</f>
        <v>คณิตศาสตร์</v>
      </c>
      <c r="D228" cm="1">
        <f t="array" ref="D228">_xlfn.SWITCH(E228, "A", 4, "B+", 3.5, "B", 3, "C+",2.5, "C", 2, "D+", 1.5, "D",1,"S",4,"U",0,"F",0,"T(A)",4,"")</f>
        <v>3</v>
      </c>
      <c r="E228" t="s">
        <v>15</v>
      </c>
      <c r="F228">
        <v>2</v>
      </c>
      <c r="G228">
        <v>2563</v>
      </c>
      <c r="H228" t="s">
        <v>8</v>
      </c>
    </row>
    <row r="229" spans="1:8" x14ac:dyDescent="0.25">
      <c r="A229" t="s">
        <v>23</v>
      </c>
      <c r="B229" t="s">
        <v>523</v>
      </c>
      <c r="C229" t="str">
        <f>VLOOKUP(B229,'[1]Subject Data 2560'!$E$2:$G$72,3,FALSE)</f>
        <v>อื่นๆ</v>
      </c>
      <c r="D229" cm="1">
        <f t="array" ref="D229">_xlfn.SWITCH(E229, "A", 4, "B+", 3.5, "B", 3, "C+",2.5, "C", 2, "D+", 1.5, "D",1,"S",4,"U",0,"F",0,"T(A)",4,"")</f>
        <v>4</v>
      </c>
      <c r="E229" t="s">
        <v>14</v>
      </c>
      <c r="F229">
        <v>2</v>
      </c>
      <c r="G229">
        <v>2563</v>
      </c>
      <c r="H229" t="s">
        <v>8</v>
      </c>
    </row>
    <row r="230" spans="1:8" x14ac:dyDescent="0.25">
      <c r="A230" t="s">
        <v>23</v>
      </c>
      <c r="B230" t="s">
        <v>535</v>
      </c>
      <c r="C230" t="str">
        <f>VLOOKUP(B230,'[1]Subject Data 2560'!$E$2:$G$72,3,FALSE)</f>
        <v>ซอฟต์แวร์</v>
      </c>
      <c r="D230" cm="1">
        <f t="array" ref="D230">_xlfn.SWITCH(E230, "A", 4, "B+", 3.5, "B", 3, "C+",2.5, "C", 2, "D+", 1.5, "D",1,"S",4,"U",0,"F",0,"T(A)",4,"")</f>
        <v>3</v>
      </c>
      <c r="E230" t="s">
        <v>15</v>
      </c>
      <c r="F230">
        <v>2</v>
      </c>
      <c r="G230">
        <v>2563</v>
      </c>
      <c r="H230" t="s">
        <v>8</v>
      </c>
    </row>
    <row r="231" spans="1:8" x14ac:dyDescent="0.25">
      <c r="A231" t="s">
        <v>23</v>
      </c>
      <c r="B231" t="s">
        <v>545</v>
      </c>
      <c r="C231" t="str">
        <f>VLOOKUP(B231,'[1]Subject Data 2560'!$E$2:$G$72,3,FALSE)</f>
        <v>เน็ตเวิร์ค</v>
      </c>
      <c r="D231" cm="1">
        <f t="array" ref="D231">_xlfn.SWITCH(E231, "A", 4, "B+", 3.5, "B", 3, "C+",2.5, "C", 2, "D+", 1.5, "D",1,"S",4,"U",0,"F",0,"T(A)",4,"")</f>
        <v>4</v>
      </c>
      <c r="E231" t="s">
        <v>14</v>
      </c>
      <c r="F231">
        <v>2</v>
      </c>
      <c r="G231">
        <v>2563</v>
      </c>
      <c r="H231" t="s">
        <v>8</v>
      </c>
    </row>
    <row r="232" spans="1:8" x14ac:dyDescent="0.25">
      <c r="A232" t="s">
        <v>23</v>
      </c>
      <c r="B232" t="s">
        <v>525</v>
      </c>
      <c r="C232" t="str">
        <f>VLOOKUP(B232,'[1]Subject Data 2560'!$E$2:$G$72,3,FALSE)</f>
        <v>เลือกภาค</v>
      </c>
      <c r="D232" cm="1">
        <f t="array" ref="D232">_xlfn.SWITCH(E232, "A", 4, "B+", 3.5, "B", 3, "C+",2.5, "C", 2, "D+", 1.5, "D",1,"S",4,"U",0,"F",0,"T(A)",4,"")</f>
        <v>3.5</v>
      </c>
      <c r="E232" t="s">
        <v>11</v>
      </c>
      <c r="F232">
        <v>2</v>
      </c>
      <c r="G232">
        <v>2563</v>
      </c>
      <c r="H232" t="s">
        <v>8</v>
      </c>
    </row>
    <row r="233" spans="1:8" x14ac:dyDescent="0.25">
      <c r="A233" t="s">
        <v>23</v>
      </c>
      <c r="B233" t="s">
        <v>526</v>
      </c>
      <c r="C233" t="str">
        <f>VLOOKUP(B233,'[1]Subject Data 2560'!$E$2:$G$72,3,FALSE)</f>
        <v>เลือกภาค</v>
      </c>
      <c r="D233" cm="1">
        <f t="array" ref="D233">_xlfn.SWITCH(E233, "A", 4, "B+", 3.5, "B", 3, "C+",2.5, "C", 2, "D+", 1.5, "D",1,"S",4,"U",0,"F",0,"T(A)",4,"")</f>
        <v>4</v>
      </c>
      <c r="E233" t="s">
        <v>16</v>
      </c>
      <c r="F233">
        <v>3</v>
      </c>
      <c r="G233">
        <v>2563</v>
      </c>
      <c r="H233" t="s">
        <v>8</v>
      </c>
    </row>
    <row r="234" spans="1:8" x14ac:dyDescent="0.25">
      <c r="A234" t="s">
        <v>23</v>
      </c>
      <c r="B234" t="s">
        <v>529</v>
      </c>
      <c r="C234" t="str">
        <f>VLOOKUP(B234,'[1]Subject Data 2560'!$E$2:$G$72,3,FALSE)</f>
        <v>อื่นๆ</v>
      </c>
      <c r="D234" t="str" cm="1">
        <f t="array" ref="D234">_xlfn.SWITCH(E234, "A", 4, "B+", 3.5, "B", 3, "C+",2.5, "C", 2, "D+", 1.5, "D",1,"S",4,"U",0,"F",0,"T(A)",4,"")</f>
        <v/>
      </c>
      <c r="F234">
        <v>1</v>
      </c>
      <c r="G234">
        <v>2564</v>
      </c>
      <c r="H234" t="s">
        <v>8</v>
      </c>
    </row>
    <row r="235" spans="1:8" x14ac:dyDescent="0.25">
      <c r="A235" t="s">
        <v>23</v>
      </c>
      <c r="B235" t="s">
        <v>531</v>
      </c>
      <c r="C235" t="str">
        <f>VLOOKUP(B235,'[1]Subject Data 2560'!$E$2:$G$72,3,FALSE)</f>
        <v>อื่นๆ</v>
      </c>
      <c r="D235" t="str" cm="1">
        <f t="array" ref="D235">_xlfn.SWITCH(E235, "A", 4, "B+", 3.5, "B", 3, "C+",2.5, "C", 2, "D+", 1.5, "D",1,"S",4,"U",0,"F",0,"T(A)",4,"")</f>
        <v/>
      </c>
      <c r="F235">
        <v>1</v>
      </c>
      <c r="G235">
        <v>2564</v>
      </c>
      <c r="H235" t="s">
        <v>8</v>
      </c>
    </row>
    <row r="236" spans="1:8" x14ac:dyDescent="0.25">
      <c r="A236" t="s">
        <v>24</v>
      </c>
      <c r="B236" t="s">
        <v>510</v>
      </c>
      <c r="C236" t="str">
        <f>VLOOKUP(B236,'[1]Subject Data 2560'!$E$2:$G$72,3,FALSE)</f>
        <v>เลือกภาค</v>
      </c>
      <c r="D236" cm="1">
        <f t="array" ref="D236">_xlfn.SWITCH(E236, "A", 4, "B+", 3.5, "B", 3, "C+",2.5, "C", 2, "D+", 1.5, "D",1,"S",4,"U",0,"F",0,"T(A)",4,"")</f>
        <v>4</v>
      </c>
      <c r="E236" t="s">
        <v>14</v>
      </c>
      <c r="F236">
        <v>1</v>
      </c>
      <c r="G236">
        <v>2561</v>
      </c>
      <c r="H236" t="s">
        <v>8</v>
      </c>
    </row>
    <row r="237" spans="1:8" x14ac:dyDescent="0.25">
      <c r="A237" t="s">
        <v>24</v>
      </c>
      <c r="B237" t="s">
        <v>511</v>
      </c>
      <c r="C237" t="str">
        <f>VLOOKUP(B237,'[1]Subject Data 2560'!$E$2:$G$72,3,FALSE)</f>
        <v>คณิตศาสตร์</v>
      </c>
      <c r="D237" cm="1">
        <f t="array" ref="D237">_xlfn.SWITCH(E237, "A", 4, "B+", 3.5, "B", 3, "C+",2.5, "C", 2, "D+", 1.5, "D",1,"S",4,"U",0,"F",0,"T(A)",4,"")</f>
        <v>1.5</v>
      </c>
      <c r="E237" t="s">
        <v>13</v>
      </c>
      <c r="F237">
        <v>1</v>
      </c>
      <c r="G237">
        <v>2561</v>
      </c>
      <c r="H237" t="s">
        <v>8</v>
      </c>
    </row>
    <row r="238" spans="1:8" x14ac:dyDescent="0.25">
      <c r="A238" t="s">
        <v>24</v>
      </c>
      <c r="B238" t="s">
        <v>512</v>
      </c>
      <c r="C238" t="str">
        <f>VLOOKUP(B238,'[1]Subject Data 2560'!$E$2:$G$72,3,FALSE)</f>
        <v>ฮาร์ดแวร์</v>
      </c>
      <c r="D238" cm="1">
        <f t="array" ref="D238">_xlfn.SWITCH(E238, "A", 4, "B+", 3.5, "B", 3, "C+",2.5, "C", 2, "D+", 1.5, "D",1,"S",4,"U",0,"F",0,"T(A)",4,"")</f>
        <v>3.5</v>
      </c>
      <c r="E238" t="s">
        <v>11</v>
      </c>
      <c r="F238">
        <v>1</v>
      </c>
      <c r="G238">
        <v>2561</v>
      </c>
      <c r="H238" t="s">
        <v>8</v>
      </c>
    </row>
    <row r="239" spans="1:8" x14ac:dyDescent="0.25">
      <c r="A239" t="s">
        <v>24</v>
      </c>
      <c r="B239" t="s">
        <v>513</v>
      </c>
      <c r="C239" t="str">
        <f>VLOOKUP(B239,'[1]Subject Data 2560'!$E$2:$G$72,3,FALSE)</f>
        <v>ซอฟต์แวร์</v>
      </c>
      <c r="D239" cm="1">
        <f t="array" ref="D239">_xlfn.SWITCH(E239, "A", 4, "B+", 3.5, "B", 3, "C+",2.5, "C", 2, "D+", 1.5, "D",1,"S",4,"U",0,"F",0,"T(A)",4,"")</f>
        <v>3.5</v>
      </c>
      <c r="E239" t="s">
        <v>11</v>
      </c>
      <c r="F239">
        <v>1</v>
      </c>
      <c r="G239">
        <v>2561</v>
      </c>
      <c r="H239" t="s">
        <v>8</v>
      </c>
    </row>
    <row r="240" spans="1:8" x14ac:dyDescent="0.25">
      <c r="A240" t="s">
        <v>24</v>
      </c>
      <c r="B240" t="s">
        <v>514</v>
      </c>
      <c r="C240" t="str">
        <f>VLOOKUP(B240,'[1]Subject Data 2560'!$E$2:$G$72,3,FALSE)</f>
        <v>คณิตศาสตร์</v>
      </c>
      <c r="D240" cm="1">
        <f t="array" ref="D240">_xlfn.SWITCH(E240, "A", 4, "B+", 3.5, "B", 3, "C+",2.5, "C", 2, "D+", 1.5, "D",1,"S",4,"U",0,"F",0,"T(A)",4,"")</f>
        <v>1</v>
      </c>
      <c r="E240" t="s">
        <v>9</v>
      </c>
      <c r="F240">
        <v>2</v>
      </c>
      <c r="G240">
        <v>2561</v>
      </c>
      <c r="H240" t="s">
        <v>8</v>
      </c>
    </row>
    <row r="241" spans="1:8" x14ac:dyDescent="0.25">
      <c r="A241" t="s">
        <v>24</v>
      </c>
      <c r="B241" t="s">
        <v>515</v>
      </c>
      <c r="C241" t="str">
        <f>VLOOKUP(B241,'[1]Subject Data 2560'!$E$2:$G$72,3,FALSE)</f>
        <v>ฮาร์ดแวร์</v>
      </c>
      <c r="D241" cm="1">
        <f t="array" ref="D241">_xlfn.SWITCH(E241, "A", 4, "B+", 3.5, "B", 3, "C+",2.5, "C", 2, "D+", 1.5, "D",1,"S",4,"U",0,"F",0,"T(A)",4,"")</f>
        <v>2</v>
      </c>
      <c r="E241" t="s">
        <v>10</v>
      </c>
      <c r="F241">
        <v>2</v>
      </c>
      <c r="G241">
        <v>2561</v>
      </c>
      <c r="H241" t="s">
        <v>8</v>
      </c>
    </row>
    <row r="242" spans="1:8" x14ac:dyDescent="0.25">
      <c r="A242" t="s">
        <v>24</v>
      </c>
      <c r="B242" t="s">
        <v>516</v>
      </c>
      <c r="C242" t="str">
        <f>VLOOKUP(B242,'[1]Subject Data 2560'!$E$2:$G$72,3,FALSE)</f>
        <v>ซอฟต์แวร์</v>
      </c>
      <c r="D242" cm="1">
        <f t="array" ref="D242">_xlfn.SWITCH(E242, "A", 4, "B+", 3.5, "B", 3, "C+",2.5, "C", 2, "D+", 1.5, "D",1,"S",4,"U",0,"F",0,"T(A)",4,"")</f>
        <v>3.5</v>
      </c>
      <c r="E242" t="s">
        <v>11</v>
      </c>
      <c r="F242">
        <v>2</v>
      </c>
      <c r="G242">
        <v>2561</v>
      </c>
      <c r="H242" t="s">
        <v>8</v>
      </c>
    </row>
    <row r="243" spans="1:8" x14ac:dyDescent="0.25">
      <c r="A243" t="s">
        <v>24</v>
      </c>
      <c r="B243" t="s">
        <v>517</v>
      </c>
      <c r="C243" t="str">
        <f>VLOOKUP(B243,'[1]Subject Data 2560'!$E$2:$G$72,3,FALSE)</f>
        <v>คณิตศาสตร์</v>
      </c>
      <c r="D243" cm="1">
        <f t="array" ref="D243">_xlfn.SWITCH(E243, "A", 4, "B+", 3.5, "B", 3, "C+",2.5, "C", 2, "D+", 1.5, "D",1,"S",4,"U",0,"F",0,"T(A)",4,"")</f>
        <v>2.5</v>
      </c>
      <c r="E243" t="s">
        <v>7</v>
      </c>
      <c r="F243">
        <v>2</v>
      </c>
      <c r="G243">
        <v>2561</v>
      </c>
      <c r="H243" t="s">
        <v>8</v>
      </c>
    </row>
    <row r="244" spans="1:8" x14ac:dyDescent="0.25">
      <c r="A244" t="s">
        <v>24</v>
      </c>
      <c r="B244" t="s">
        <v>519</v>
      </c>
      <c r="C244" t="str">
        <f>VLOOKUP(B244,'[1]Subject Data 2560'!$E$2:$G$72,3,FALSE)</f>
        <v>ซอฟต์แวร์</v>
      </c>
      <c r="D244" cm="1">
        <f t="array" ref="D244">_xlfn.SWITCH(E244, "A", 4, "B+", 3.5, "B", 3, "C+",2.5, "C", 2, "D+", 1.5, "D",1,"S",4,"U",0,"F",0,"T(A)",4,"")</f>
        <v>2.5</v>
      </c>
      <c r="E244" t="s">
        <v>7</v>
      </c>
      <c r="F244">
        <v>1</v>
      </c>
      <c r="G244">
        <v>2562</v>
      </c>
      <c r="H244" t="s">
        <v>8</v>
      </c>
    </row>
    <row r="245" spans="1:8" x14ac:dyDescent="0.25">
      <c r="A245" t="s">
        <v>24</v>
      </c>
      <c r="B245" t="s">
        <v>518</v>
      </c>
      <c r="C245" t="str">
        <f>VLOOKUP(B245,'[1]Subject Data 2560'!$E$2:$G$72,3,FALSE)</f>
        <v>ฮาร์ดแวร์</v>
      </c>
      <c r="D245" cm="1">
        <f t="array" ref="D245">_xlfn.SWITCH(E245, "A", 4, "B+", 3.5, "B", 3, "C+",2.5, "C", 2, "D+", 1.5, "D",1,"S",4,"U",0,"F",0,"T(A)",4,"")</f>
        <v>2.5</v>
      </c>
      <c r="E245" t="s">
        <v>7</v>
      </c>
      <c r="F245">
        <v>1</v>
      </c>
      <c r="G245">
        <v>2562</v>
      </c>
      <c r="H245" t="s">
        <v>8</v>
      </c>
    </row>
    <row r="246" spans="1:8" x14ac:dyDescent="0.25">
      <c r="A246" t="s">
        <v>24</v>
      </c>
      <c r="B246" t="s">
        <v>527</v>
      </c>
      <c r="C246" t="str">
        <f>VLOOKUP(B246,'[1]Subject Data 2560'!$E$2:$G$72,3,FALSE)</f>
        <v>เน็ตเวิร์ค</v>
      </c>
      <c r="D246" cm="1">
        <f t="array" ref="D246">_xlfn.SWITCH(E246, "A", 4, "B+", 3.5, "B", 3, "C+",2.5, "C", 2, "D+", 1.5, "D",1,"S",4,"U",0,"F",0,"T(A)",4,"")</f>
        <v>1.5</v>
      </c>
      <c r="E246" t="s">
        <v>13</v>
      </c>
      <c r="F246">
        <v>1</v>
      </c>
      <c r="G246">
        <v>2562</v>
      </c>
      <c r="H246" t="s">
        <v>8</v>
      </c>
    </row>
    <row r="247" spans="1:8" x14ac:dyDescent="0.25">
      <c r="A247" t="s">
        <v>24</v>
      </c>
      <c r="B247" t="s">
        <v>520</v>
      </c>
      <c r="C247" t="str">
        <f>VLOOKUP(B247,'[1]Subject Data 2560'!$E$2:$G$72,3,FALSE)</f>
        <v>ซอฟต์แวร์</v>
      </c>
      <c r="D247" cm="1">
        <f t="array" ref="D247">_xlfn.SWITCH(E247, "A", 4, "B+", 3.5, "B", 3, "C+",2.5, "C", 2, "D+", 1.5, "D",1,"S",4,"U",0,"F",0,"T(A)",4,"")</f>
        <v>2</v>
      </c>
      <c r="E247" t="s">
        <v>10</v>
      </c>
      <c r="F247">
        <v>2</v>
      </c>
      <c r="G247">
        <v>2562</v>
      </c>
      <c r="H247" t="s">
        <v>8</v>
      </c>
    </row>
    <row r="248" spans="1:8" x14ac:dyDescent="0.25">
      <c r="A248" t="s">
        <v>24</v>
      </c>
      <c r="B248" t="s">
        <v>532</v>
      </c>
      <c r="C248" t="str">
        <f>VLOOKUP(B248,'[1]Subject Data 2560'!$E$2:$G$72,3,FALSE)</f>
        <v>ฮาร์ดแวร์</v>
      </c>
      <c r="D248" cm="1">
        <f t="array" ref="D248">_xlfn.SWITCH(E248, "A", 4, "B+", 3.5, "B", 3, "C+",2.5, "C", 2, "D+", 1.5, "D",1,"S",4,"U",0,"F",0,"T(A)",4,"")</f>
        <v>3</v>
      </c>
      <c r="E248" t="s">
        <v>15</v>
      </c>
      <c r="F248">
        <v>2</v>
      </c>
      <c r="G248">
        <v>2562</v>
      </c>
      <c r="H248" t="s">
        <v>8</v>
      </c>
    </row>
    <row r="249" spans="1:8" x14ac:dyDescent="0.25">
      <c r="A249" t="s">
        <v>24</v>
      </c>
      <c r="B249" t="s">
        <v>533</v>
      </c>
      <c r="C249" t="str">
        <f>VLOOKUP(B249,'[1]Subject Data 2560'!$E$2:$G$72,3,FALSE)</f>
        <v>เน็ตเวิร์ค</v>
      </c>
      <c r="D249" cm="1">
        <f t="array" ref="D249">_xlfn.SWITCH(E249, "A", 4, "B+", 3.5, "B", 3, "C+",2.5, "C", 2, "D+", 1.5, "D",1,"S",4,"U",0,"F",0,"T(A)",4,"")</f>
        <v>2.5</v>
      </c>
      <c r="E249" t="s">
        <v>7</v>
      </c>
      <c r="F249">
        <v>2</v>
      </c>
      <c r="G249">
        <v>2562</v>
      </c>
      <c r="H249" t="s">
        <v>8</v>
      </c>
    </row>
    <row r="250" spans="1:8" x14ac:dyDescent="0.25">
      <c r="A250" t="s">
        <v>24</v>
      </c>
      <c r="B250" t="s">
        <v>536</v>
      </c>
      <c r="C250" t="str">
        <f>VLOOKUP(B250,'[1]Subject Data 2560'!$E$2:$G$72,3,FALSE)</f>
        <v>คณิตศาสตร์</v>
      </c>
      <c r="D250" cm="1">
        <f t="array" ref="D250">_xlfn.SWITCH(E250, "A", 4, "B+", 3.5, "B", 3, "C+",2.5, "C", 2, "D+", 1.5, "D",1,"S",4,"U",0,"F",0,"T(A)",4,"")</f>
        <v>2</v>
      </c>
      <c r="E250" t="s">
        <v>10</v>
      </c>
      <c r="F250">
        <v>2</v>
      </c>
      <c r="G250">
        <v>2562</v>
      </c>
      <c r="H250" t="s">
        <v>8</v>
      </c>
    </row>
    <row r="251" spans="1:8" x14ac:dyDescent="0.25">
      <c r="A251" t="s">
        <v>24</v>
      </c>
      <c r="B251" t="s">
        <v>528</v>
      </c>
      <c r="C251" t="str">
        <f>VLOOKUP(B251,'[1]Subject Data 2560'!$E$2:$G$72,3,FALSE)</f>
        <v>ซอฟต์แวร์</v>
      </c>
      <c r="D251" cm="1">
        <f t="array" ref="D251">_xlfn.SWITCH(E251, "A", 4, "B+", 3.5, "B", 3, "C+",2.5, "C", 2, "D+", 1.5, "D",1,"S",4,"U",0,"F",0,"T(A)",4,"")</f>
        <v>2</v>
      </c>
      <c r="E251" t="s">
        <v>10</v>
      </c>
      <c r="F251">
        <v>1</v>
      </c>
      <c r="G251">
        <v>2563</v>
      </c>
      <c r="H251" t="s">
        <v>8</v>
      </c>
    </row>
    <row r="252" spans="1:8" x14ac:dyDescent="0.25">
      <c r="A252" t="s">
        <v>24</v>
      </c>
      <c r="B252" t="s">
        <v>534</v>
      </c>
      <c r="C252" t="str">
        <f>VLOOKUP(B252,'[1]Subject Data 2560'!$E$2:$G$72,3,FALSE)</f>
        <v>ซอฟต์แวร์</v>
      </c>
      <c r="D252" cm="1">
        <f t="array" ref="D252">_xlfn.SWITCH(E252, "A", 4, "B+", 3.5, "B", 3, "C+",2.5, "C", 2, "D+", 1.5, "D",1,"S",4,"U",0,"F",0,"T(A)",4,"")</f>
        <v>3</v>
      </c>
      <c r="E252" t="s">
        <v>15</v>
      </c>
      <c r="F252">
        <v>1</v>
      </c>
      <c r="G252">
        <v>2563</v>
      </c>
      <c r="H252" t="s">
        <v>8</v>
      </c>
    </row>
    <row r="253" spans="1:8" x14ac:dyDescent="0.25">
      <c r="A253" t="s">
        <v>24</v>
      </c>
      <c r="B253" t="s">
        <v>530</v>
      </c>
      <c r="C253" t="str">
        <f>VLOOKUP(B253,'[1]Subject Data 2560'!$E$2:$G$72,3,FALSE)</f>
        <v>ซอฟต์แวร์</v>
      </c>
      <c r="D253" cm="1">
        <f t="array" ref="D253">_xlfn.SWITCH(E253, "A", 4, "B+", 3.5, "B", 3, "C+",2.5, "C", 2, "D+", 1.5, "D",1,"S",4,"U",0,"F",0,"T(A)",4,"")</f>
        <v>3.5</v>
      </c>
      <c r="E253" t="s">
        <v>11</v>
      </c>
      <c r="F253">
        <v>1</v>
      </c>
      <c r="G253">
        <v>2563</v>
      </c>
      <c r="H253" t="s">
        <v>8</v>
      </c>
    </row>
    <row r="254" spans="1:8" x14ac:dyDescent="0.25">
      <c r="A254" t="s">
        <v>24</v>
      </c>
      <c r="B254" t="s">
        <v>544</v>
      </c>
      <c r="C254" t="str">
        <f>VLOOKUP(B254,'[1]Subject Data 2560'!$E$2:$G$72,3,FALSE)</f>
        <v>เน็ตเวิร์ค</v>
      </c>
      <c r="D254" cm="1">
        <f t="array" ref="D254">_xlfn.SWITCH(E254, "A", 4, "B+", 3.5, "B", 3, "C+",2.5, "C", 2, "D+", 1.5, "D",1,"S",4,"U",0,"F",0,"T(A)",4,"")</f>
        <v>3</v>
      </c>
      <c r="E254" t="s">
        <v>15</v>
      </c>
      <c r="F254">
        <v>1</v>
      </c>
      <c r="G254">
        <v>2563</v>
      </c>
      <c r="H254" t="s">
        <v>8</v>
      </c>
    </row>
    <row r="255" spans="1:8" x14ac:dyDescent="0.25">
      <c r="A255" t="s">
        <v>24</v>
      </c>
      <c r="B255" t="s">
        <v>521</v>
      </c>
      <c r="C255" t="str">
        <f>VLOOKUP(B255,'[1]Subject Data 2560'!$E$2:$G$72,3,FALSE)</f>
        <v>ซอฟต์แวร์</v>
      </c>
      <c r="D255" cm="1">
        <f t="array" ref="D255">_xlfn.SWITCH(E255, "A", 4, "B+", 3.5, "B", 3, "C+",2.5, "C", 2, "D+", 1.5, "D",1,"S",4,"U",0,"F",0,"T(A)",4,"")</f>
        <v>3.5</v>
      </c>
      <c r="E255" t="s">
        <v>11</v>
      </c>
      <c r="F255">
        <v>1</v>
      </c>
      <c r="G255">
        <v>2563</v>
      </c>
      <c r="H255" t="s">
        <v>8</v>
      </c>
    </row>
    <row r="256" spans="1:8" x14ac:dyDescent="0.25">
      <c r="A256" t="s">
        <v>24</v>
      </c>
      <c r="B256" t="s">
        <v>522</v>
      </c>
      <c r="C256" t="str">
        <f>VLOOKUP(B256,'[1]Subject Data 2560'!$E$2:$G$72,3,FALSE)</f>
        <v>คณิตศาสตร์</v>
      </c>
      <c r="D256" cm="1">
        <f t="array" ref="D256">_xlfn.SWITCH(E256, "A", 4, "B+", 3.5, "B", 3, "C+",2.5, "C", 2, "D+", 1.5, "D",1,"S",4,"U",0,"F",0,"T(A)",4,"")</f>
        <v>3.5</v>
      </c>
      <c r="E256" t="s">
        <v>11</v>
      </c>
      <c r="F256">
        <v>2</v>
      </c>
      <c r="G256">
        <v>2563</v>
      </c>
      <c r="H256" t="s">
        <v>8</v>
      </c>
    </row>
    <row r="257" spans="1:8" x14ac:dyDescent="0.25">
      <c r="A257" t="s">
        <v>24</v>
      </c>
      <c r="B257" t="s">
        <v>523</v>
      </c>
      <c r="C257" t="str">
        <f>VLOOKUP(B257,'[1]Subject Data 2560'!$E$2:$G$72,3,FALSE)</f>
        <v>อื่นๆ</v>
      </c>
      <c r="D257" cm="1">
        <f t="array" ref="D257">_xlfn.SWITCH(E257, "A", 4, "B+", 3.5, "B", 3, "C+",2.5, "C", 2, "D+", 1.5, "D",1,"S",4,"U",0,"F",0,"T(A)",4,"")</f>
        <v>4</v>
      </c>
      <c r="E257" t="s">
        <v>14</v>
      </c>
      <c r="F257">
        <v>2</v>
      </c>
      <c r="G257">
        <v>2563</v>
      </c>
      <c r="H257" t="s">
        <v>8</v>
      </c>
    </row>
    <row r="258" spans="1:8" x14ac:dyDescent="0.25">
      <c r="A258" t="s">
        <v>24</v>
      </c>
      <c r="B258" t="s">
        <v>535</v>
      </c>
      <c r="C258" t="str">
        <f>VLOOKUP(B258,'[1]Subject Data 2560'!$E$2:$G$72,3,FALSE)</f>
        <v>ซอฟต์แวร์</v>
      </c>
      <c r="D258" cm="1">
        <f t="array" ref="D258">_xlfn.SWITCH(E258, "A", 4, "B+", 3.5, "B", 3, "C+",2.5, "C", 2, "D+", 1.5, "D",1,"S",4,"U",0,"F",0,"T(A)",4,"")</f>
        <v>3</v>
      </c>
      <c r="E258" t="s">
        <v>15</v>
      </c>
      <c r="F258">
        <v>2</v>
      </c>
      <c r="G258">
        <v>2563</v>
      </c>
      <c r="H258" t="s">
        <v>8</v>
      </c>
    </row>
    <row r="259" spans="1:8" x14ac:dyDescent="0.25">
      <c r="A259" t="s">
        <v>24</v>
      </c>
      <c r="B259" t="s">
        <v>545</v>
      </c>
      <c r="C259" t="str">
        <f>VLOOKUP(B259,'[1]Subject Data 2560'!$E$2:$G$72,3,FALSE)</f>
        <v>เน็ตเวิร์ค</v>
      </c>
      <c r="D259" cm="1">
        <f t="array" ref="D259">_xlfn.SWITCH(E259, "A", 4, "B+", 3.5, "B", 3, "C+",2.5, "C", 2, "D+", 1.5, "D",1,"S",4,"U",0,"F",0,"T(A)",4,"")</f>
        <v>3.5</v>
      </c>
      <c r="E259" t="s">
        <v>11</v>
      </c>
      <c r="F259">
        <v>2</v>
      </c>
      <c r="G259">
        <v>2563</v>
      </c>
      <c r="H259" t="s">
        <v>8</v>
      </c>
    </row>
    <row r="260" spans="1:8" x14ac:dyDescent="0.25">
      <c r="A260" t="s">
        <v>24</v>
      </c>
      <c r="B260" t="s">
        <v>525</v>
      </c>
      <c r="C260" t="str">
        <f>VLOOKUP(B260,'[1]Subject Data 2560'!$E$2:$G$72,3,FALSE)</f>
        <v>เลือกภาค</v>
      </c>
      <c r="D260" cm="1">
        <f t="array" ref="D260">_xlfn.SWITCH(E260, "A", 4, "B+", 3.5, "B", 3, "C+",2.5, "C", 2, "D+", 1.5, "D",1,"S",4,"U",0,"F",0,"T(A)",4,"")</f>
        <v>3</v>
      </c>
      <c r="E260" t="s">
        <v>15</v>
      </c>
      <c r="F260">
        <v>2</v>
      </c>
      <c r="G260">
        <v>2563</v>
      </c>
      <c r="H260" t="s">
        <v>8</v>
      </c>
    </row>
    <row r="261" spans="1:8" x14ac:dyDescent="0.25">
      <c r="A261" t="s">
        <v>24</v>
      </c>
      <c r="B261" t="s">
        <v>526</v>
      </c>
      <c r="C261" t="str">
        <f>VLOOKUP(B261,'[1]Subject Data 2560'!$E$2:$G$72,3,FALSE)</f>
        <v>เลือกภาค</v>
      </c>
      <c r="D261" cm="1">
        <f t="array" ref="D261">_xlfn.SWITCH(E261, "A", 4, "B+", 3.5, "B", 3, "C+",2.5, "C", 2, "D+", 1.5, "D",1,"S",4,"U",0,"F",0,"T(A)",4,"")</f>
        <v>4</v>
      </c>
      <c r="E261" t="s">
        <v>16</v>
      </c>
      <c r="F261">
        <v>3</v>
      </c>
      <c r="G261">
        <v>2563</v>
      </c>
      <c r="H261" t="s">
        <v>8</v>
      </c>
    </row>
    <row r="262" spans="1:8" x14ac:dyDescent="0.25">
      <c r="A262" t="s">
        <v>24</v>
      </c>
      <c r="B262" t="s">
        <v>529</v>
      </c>
      <c r="C262" t="str">
        <f>VLOOKUP(B262,'[1]Subject Data 2560'!$E$2:$G$72,3,FALSE)</f>
        <v>อื่นๆ</v>
      </c>
      <c r="D262" t="str" cm="1">
        <f t="array" ref="D262">_xlfn.SWITCH(E262, "A", 4, "B+", 3.5, "B", 3, "C+",2.5, "C", 2, "D+", 1.5, "D",1,"S",4,"U",0,"F",0,"T(A)",4,"")</f>
        <v/>
      </c>
      <c r="F262">
        <v>1</v>
      </c>
      <c r="G262">
        <v>2564</v>
      </c>
      <c r="H262" t="s">
        <v>8</v>
      </c>
    </row>
    <row r="263" spans="1:8" x14ac:dyDescent="0.25">
      <c r="A263" t="s">
        <v>24</v>
      </c>
      <c r="B263" t="s">
        <v>531</v>
      </c>
      <c r="C263" t="str">
        <f>VLOOKUP(B263,'[1]Subject Data 2560'!$E$2:$G$72,3,FALSE)</f>
        <v>อื่นๆ</v>
      </c>
      <c r="D263" t="str" cm="1">
        <f t="array" ref="D263">_xlfn.SWITCH(E263, "A", 4, "B+", 3.5, "B", 3, "C+",2.5, "C", 2, "D+", 1.5, "D",1,"S",4,"U",0,"F",0,"T(A)",4,"")</f>
        <v/>
      </c>
      <c r="F263">
        <v>1</v>
      </c>
      <c r="G263">
        <v>2564</v>
      </c>
      <c r="H263" t="s">
        <v>8</v>
      </c>
    </row>
    <row r="264" spans="1:8" x14ac:dyDescent="0.25">
      <c r="A264" t="s">
        <v>25</v>
      </c>
      <c r="B264" t="s">
        <v>510</v>
      </c>
      <c r="C264" t="str">
        <f>VLOOKUP(B264,'[1]Subject Data 2560'!$E$2:$G$72,3,FALSE)</f>
        <v>เลือกภาค</v>
      </c>
      <c r="D264" cm="1">
        <f t="array" ref="D264">_xlfn.SWITCH(E264, "A", 4, "B+", 3.5, "B", 3, "C+",2.5, "C", 2, "D+", 1.5, "D",1,"S",4,"U",0,"F",0,"T(A)",4,"")</f>
        <v>4</v>
      </c>
      <c r="E264" t="s">
        <v>14</v>
      </c>
      <c r="F264">
        <v>1</v>
      </c>
      <c r="G264">
        <v>2561</v>
      </c>
      <c r="H264" t="s">
        <v>8</v>
      </c>
    </row>
    <row r="265" spans="1:8" x14ac:dyDescent="0.25">
      <c r="A265" t="s">
        <v>25</v>
      </c>
      <c r="B265" t="s">
        <v>511</v>
      </c>
      <c r="C265" t="str">
        <f>VLOOKUP(B265,'[1]Subject Data 2560'!$E$2:$G$72,3,FALSE)</f>
        <v>คณิตศาสตร์</v>
      </c>
      <c r="D265" cm="1">
        <f t="array" ref="D265">_xlfn.SWITCH(E265, "A", 4, "B+", 3.5, "B", 3, "C+",2.5, "C", 2, "D+", 1.5, "D",1,"S",4,"U",0,"F",0,"T(A)",4,"")</f>
        <v>2.5</v>
      </c>
      <c r="E265" t="s">
        <v>7</v>
      </c>
      <c r="F265">
        <v>1</v>
      </c>
      <c r="G265">
        <v>2561</v>
      </c>
      <c r="H265" t="s">
        <v>8</v>
      </c>
    </row>
    <row r="266" spans="1:8" x14ac:dyDescent="0.25">
      <c r="A266" t="s">
        <v>25</v>
      </c>
      <c r="B266" t="s">
        <v>512</v>
      </c>
      <c r="C266" t="str">
        <f>VLOOKUP(B266,'[1]Subject Data 2560'!$E$2:$G$72,3,FALSE)</f>
        <v>ฮาร์ดแวร์</v>
      </c>
      <c r="D266" cm="1">
        <f t="array" ref="D266">_xlfn.SWITCH(E266, "A", 4, "B+", 3.5, "B", 3, "C+",2.5, "C", 2, "D+", 1.5, "D",1,"S",4,"U",0,"F",0,"T(A)",4,"")</f>
        <v>3</v>
      </c>
      <c r="E266" t="s">
        <v>15</v>
      </c>
      <c r="F266">
        <v>1</v>
      </c>
      <c r="G266">
        <v>2561</v>
      </c>
      <c r="H266" t="s">
        <v>8</v>
      </c>
    </row>
    <row r="267" spans="1:8" x14ac:dyDescent="0.25">
      <c r="A267" t="s">
        <v>25</v>
      </c>
      <c r="B267" t="s">
        <v>513</v>
      </c>
      <c r="C267" t="str">
        <f>VLOOKUP(B267,'[1]Subject Data 2560'!$E$2:$G$72,3,FALSE)</f>
        <v>ซอฟต์แวร์</v>
      </c>
      <c r="D267" cm="1">
        <f t="array" ref="D267">_xlfn.SWITCH(E267, "A", 4, "B+", 3.5, "B", 3, "C+",2.5, "C", 2, "D+", 1.5, "D",1,"S",4,"U",0,"F",0,"T(A)",4,"")</f>
        <v>3.5</v>
      </c>
      <c r="E267" t="s">
        <v>11</v>
      </c>
      <c r="F267">
        <v>1</v>
      </c>
      <c r="G267">
        <v>2561</v>
      </c>
      <c r="H267" t="s">
        <v>8</v>
      </c>
    </row>
    <row r="268" spans="1:8" x14ac:dyDescent="0.25">
      <c r="A268" t="s">
        <v>25</v>
      </c>
      <c r="B268" t="s">
        <v>514</v>
      </c>
      <c r="C268" t="str">
        <f>VLOOKUP(B268,'[1]Subject Data 2560'!$E$2:$G$72,3,FALSE)</f>
        <v>คณิตศาสตร์</v>
      </c>
      <c r="D268" cm="1">
        <f t="array" ref="D268">_xlfn.SWITCH(E268, "A", 4, "B+", 3.5, "B", 3, "C+",2.5, "C", 2, "D+", 1.5, "D",1,"S",4,"U",0,"F",0,"T(A)",4,"")</f>
        <v>1.5</v>
      </c>
      <c r="E268" t="s">
        <v>13</v>
      </c>
      <c r="F268">
        <v>2</v>
      </c>
      <c r="G268">
        <v>2561</v>
      </c>
      <c r="H268" t="s">
        <v>8</v>
      </c>
    </row>
    <row r="269" spans="1:8" x14ac:dyDescent="0.25">
      <c r="A269" t="s">
        <v>25</v>
      </c>
      <c r="B269" t="s">
        <v>515</v>
      </c>
      <c r="C269" t="str">
        <f>VLOOKUP(B269,'[1]Subject Data 2560'!$E$2:$G$72,3,FALSE)</f>
        <v>ฮาร์ดแวร์</v>
      </c>
      <c r="D269" cm="1">
        <f t="array" ref="D269">_xlfn.SWITCH(E269, "A", 4, "B+", 3.5, "B", 3, "C+",2.5, "C", 2, "D+", 1.5, "D",1,"S",4,"U",0,"F",0,"T(A)",4,"")</f>
        <v>2.5</v>
      </c>
      <c r="E269" t="s">
        <v>7</v>
      </c>
      <c r="F269">
        <v>2</v>
      </c>
      <c r="G269">
        <v>2561</v>
      </c>
      <c r="H269" t="s">
        <v>8</v>
      </c>
    </row>
    <row r="270" spans="1:8" x14ac:dyDescent="0.25">
      <c r="A270" t="s">
        <v>25</v>
      </c>
      <c r="B270" t="s">
        <v>516</v>
      </c>
      <c r="C270" t="str">
        <f>VLOOKUP(B270,'[1]Subject Data 2560'!$E$2:$G$72,3,FALSE)</f>
        <v>ซอฟต์แวร์</v>
      </c>
      <c r="D270" cm="1">
        <f t="array" ref="D270">_xlfn.SWITCH(E270, "A", 4, "B+", 3.5, "B", 3, "C+",2.5, "C", 2, "D+", 1.5, "D",1,"S",4,"U",0,"F",0,"T(A)",4,"")</f>
        <v>3</v>
      </c>
      <c r="E270" t="s">
        <v>15</v>
      </c>
      <c r="F270">
        <v>2</v>
      </c>
      <c r="G270">
        <v>2561</v>
      </c>
      <c r="H270" t="s">
        <v>8</v>
      </c>
    </row>
    <row r="271" spans="1:8" x14ac:dyDescent="0.25">
      <c r="A271" t="s">
        <v>25</v>
      </c>
      <c r="B271" t="s">
        <v>517</v>
      </c>
      <c r="C271" t="str">
        <f>VLOOKUP(B271,'[1]Subject Data 2560'!$E$2:$G$72,3,FALSE)</f>
        <v>คณิตศาสตร์</v>
      </c>
      <c r="D271" cm="1">
        <f t="array" ref="D271">_xlfn.SWITCH(E271, "A", 4, "B+", 3.5, "B", 3, "C+",2.5, "C", 2, "D+", 1.5, "D",1,"S",4,"U",0,"F",0,"T(A)",4,"")</f>
        <v>2.5</v>
      </c>
      <c r="E271" t="s">
        <v>7</v>
      </c>
      <c r="F271">
        <v>2</v>
      </c>
      <c r="G271">
        <v>2561</v>
      </c>
      <c r="H271" t="s">
        <v>8</v>
      </c>
    </row>
    <row r="272" spans="1:8" x14ac:dyDescent="0.25">
      <c r="A272" t="s">
        <v>25</v>
      </c>
      <c r="B272" t="s">
        <v>519</v>
      </c>
      <c r="C272" t="str">
        <f>VLOOKUP(B272,'[1]Subject Data 2560'!$E$2:$G$72,3,FALSE)</f>
        <v>ซอฟต์แวร์</v>
      </c>
      <c r="D272" cm="1">
        <f t="array" ref="D272">_xlfn.SWITCH(E272, "A", 4, "B+", 3.5, "B", 3, "C+",2.5, "C", 2, "D+", 1.5, "D",1,"S",4,"U",0,"F",0,"T(A)",4,"")</f>
        <v>2</v>
      </c>
      <c r="E272" t="s">
        <v>10</v>
      </c>
      <c r="F272">
        <v>1</v>
      </c>
      <c r="G272">
        <v>2562</v>
      </c>
      <c r="H272" t="s">
        <v>8</v>
      </c>
    </row>
    <row r="273" spans="1:8" x14ac:dyDescent="0.25">
      <c r="A273" t="s">
        <v>25</v>
      </c>
      <c r="B273" t="s">
        <v>518</v>
      </c>
      <c r="C273" t="str">
        <f>VLOOKUP(B273,'[1]Subject Data 2560'!$E$2:$G$72,3,FALSE)</f>
        <v>ฮาร์ดแวร์</v>
      </c>
      <c r="D273" cm="1">
        <f t="array" ref="D273">_xlfn.SWITCH(E273, "A", 4, "B+", 3.5, "B", 3, "C+",2.5, "C", 2, "D+", 1.5, "D",1,"S",4,"U",0,"F",0,"T(A)",4,"")</f>
        <v>3</v>
      </c>
      <c r="E273" t="s">
        <v>15</v>
      </c>
      <c r="F273">
        <v>1</v>
      </c>
      <c r="G273">
        <v>2562</v>
      </c>
      <c r="H273" t="s">
        <v>8</v>
      </c>
    </row>
    <row r="274" spans="1:8" x14ac:dyDescent="0.25">
      <c r="A274" t="s">
        <v>25</v>
      </c>
      <c r="B274" t="s">
        <v>527</v>
      </c>
      <c r="C274" t="str">
        <f>VLOOKUP(B274,'[1]Subject Data 2560'!$E$2:$G$72,3,FALSE)</f>
        <v>เน็ตเวิร์ค</v>
      </c>
      <c r="D274" cm="1">
        <f t="array" ref="D274">_xlfn.SWITCH(E274, "A", 4, "B+", 3.5, "B", 3, "C+",2.5, "C", 2, "D+", 1.5, "D",1,"S",4,"U",0,"F",0,"T(A)",4,"")</f>
        <v>2</v>
      </c>
      <c r="E274" t="s">
        <v>10</v>
      </c>
      <c r="F274">
        <v>1</v>
      </c>
      <c r="G274">
        <v>2562</v>
      </c>
      <c r="H274" t="s">
        <v>8</v>
      </c>
    </row>
    <row r="275" spans="1:8" x14ac:dyDescent="0.25">
      <c r="A275" t="s">
        <v>25</v>
      </c>
      <c r="B275" t="s">
        <v>525</v>
      </c>
      <c r="C275" t="str">
        <f>VLOOKUP(B275,'[1]Subject Data 2560'!$E$2:$G$72,3,FALSE)</f>
        <v>เลือกภาค</v>
      </c>
      <c r="D275" cm="1">
        <f t="array" ref="D275">_xlfn.SWITCH(E275, "A", 4, "B+", 3.5, "B", 3, "C+",2.5, "C", 2, "D+", 1.5, "D",1,"S",4,"U",0,"F",0,"T(A)",4,"")</f>
        <v>3</v>
      </c>
      <c r="E275" t="s">
        <v>15</v>
      </c>
      <c r="F275">
        <v>1</v>
      </c>
      <c r="G275">
        <v>2562</v>
      </c>
      <c r="H275" t="s">
        <v>8</v>
      </c>
    </row>
    <row r="276" spans="1:8" x14ac:dyDescent="0.25">
      <c r="A276" t="s">
        <v>25</v>
      </c>
      <c r="B276" t="s">
        <v>520</v>
      </c>
      <c r="C276" t="str">
        <f>VLOOKUP(B276,'[1]Subject Data 2560'!$E$2:$G$72,3,FALSE)</f>
        <v>ซอฟต์แวร์</v>
      </c>
      <c r="D276" cm="1">
        <f t="array" ref="D276">_xlfn.SWITCH(E276, "A", 4, "B+", 3.5, "B", 3, "C+",2.5, "C", 2, "D+", 1.5, "D",1,"S",4,"U",0,"F",0,"T(A)",4,"")</f>
        <v>3</v>
      </c>
      <c r="E276" t="s">
        <v>15</v>
      </c>
      <c r="F276">
        <v>2</v>
      </c>
      <c r="G276">
        <v>2562</v>
      </c>
      <c r="H276" t="s">
        <v>8</v>
      </c>
    </row>
    <row r="277" spans="1:8" x14ac:dyDescent="0.25">
      <c r="A277" t="s">
        <v>25</v>
      </c>
      <c r="B277" t="s">
        <v>532</v>
      </c>
      <c r="C277" t="str">
        <f>VLOOKUP(B277,'[1]Subject Data 2560'!$E$2:$G$72,3,FALSE)</f>
        <v>ฮาร์ดแวร์</v>
      </c>
      <c r="D277" cm="1">
        <f t="array" ref="D277">_xlfn.SWITCH(E277, "A", 4, "B+", 3.5, "B", 3, "C+",2.5, "C", 2, "D+", 1.5, "D",1,"S",4,"U",0,"F",0,"T(A)",4,"")</f>
        <v>3</v>
      </c>
      <c r="E277" t="s">
        <v>15</v>
      </c>
      <c r="F277">
        <v>2</v>
      </c>
      <c r="G277">
        <v>2562</v>
      </c>
      <c r="H277" t="s">
        <v>8</v>
      </c>
    </row>
    <row r="278" spans="1:8" x14ac:dyDescent="0.25">
      <c r="A278" t="s">
        <v>25</v>
      </c>
      <c r="B278" t="s">
        <v>533</v>
      </c>
      <c r="C278" t="str">
        <f>VLOOKUP(B278,'[1]Subject Data 2560'!$E$2:$G$72,3,FALSE)</f>
        <v>เน็ตเวิร์ค</v>
      </c>
      <c r="D278" cm="1">
        <f t="array" ref="D278">_xlfn.SWITCH(E278, "A", 4, "B+", 3.5, "B", 3, "C+",2.5, "C", 2, "D+", 1.5, "D",1,"S",4,"U",0,"F",0,"T(A)",4,"")</f>
        <v>2.5</v>
      </c>
      <c r="E278" t="s">
        <v>7</v>
      </c>
      <c r="F278">
        <v>2</v>
      </c>
      <c r="G278">
        <v>2562</v>
      </c>
      <c r="H278" t="s">
        <v>8</v>
      </c>
    </row>
    <row r="279" spans="1:8" x14ac:dyDescent="0.25">
      <c r="A279" t="s">
        <v>25</v>
      </c>
      <c r="B279" t="s">
        <v>536</v>
      </c>
      <c r="C279" t="str">
        <f>VLOOKUP(B279,'[1]Subject Data 2560'!$E$2:$G$72,3,FALSE)</f>
        <v>คณิตศาสตร์</v>
      </c>
      <c r="D279" cm="1">
        <f t="array" ref="D279">_xlfn.SWITCH(E279, "A", 4, "B+", 3.5, "B", 3, "C+",2.5, "C", 2, "D+", 1.5, "D",1,"S",4,"U",0,"F",0,"T(A)",4,"")</f>
        <v>2.5</v>
      </c>
      <c r="E279" t="s">
        <v>7</v>
      </c>
      <c r="F279">
        <v>2</v>
      </c>
      <c r="G279">
        <v>2562</v>
      </c>
      <c r="H279" t="s">
        <v>8</v>
      </c>
    </row>
    <row r="280" spans="1:8" x14ac:dyDescent="0.25">
      <c r="A280" t="s">
        <v>25</v>
      </c>
      <c r="B280" t="s">
        <v>528</v>
      </c>
      <c r="C280" t="str">
        <f>VLOOKUP(B280,'[1]Subject Data 2560'!$E$2:$G$72,3,FALSE)</f>
        <v>ซอฟต์แวร์</v>
      </c>
      <c r="D280" cm="1">
        <f t="array" ref="D280">_xlfn.SWITCH(E280, "A", 4, "B+", 3.5, "B", 3, "C+",2.5, "C", 2, "D+", 1.5, "D",1,"S",4,"U",0,"F",0,"T(A)",4,"")</f>
        <v>2</v>
      </c>
      <c r="E280" t="s">
        <v>10</v>
      </c>
      <c r="F280">
        <v>1</v>
      </c>
      <c r="G280">
        <v>2563</v>
      </c>
      <c r="H280" t="s">
        <v>8</v>
      </c>
    </row>
    <row r="281" spans="1:8" x14ac:dyDescent="0.25">
      <c r="A281" t="s">
        <v>25</v>
      </c>
      <c r="B281" t="s">
        <v>534</v>
      </c>
      <c r="C281" t="str">
        <f>VLOOKUP(B281,'[1]Subject Data 2560'!$E$2:$G$72,3,FALSE)</f>
        <v>ซอฟต์แวร์</v>
      </c>
      <c r="D281" cm="1">
        <f t="array" ref="D281">_xlfn.SWITCH(E281, "A", 4, "B+", 3.5, "B", 3, "C+",2.5, "C", 2, "D+", 1.5, "D",1,"S",4,"U",0,"F",0,"T(A)",4,"")</f>
        <v>3</v>
      </c>
      <c r="E281" t="s">
        <v>15</v>
      </c>
      <c r="F281">
        <v>1</v>
      </c>
      <c r="G281">
        <v>2563</v>
      </c>
      <c r="H281" t="s">
        <v>8</v>
      </c>
    </row>
    <row r="282" spans="1:8" x14ac:dyDescent="0.25">
      <c r="A282" t="s">
        <v>25</v>
      </c>
      <c r="B282" t="s">
        <v>530</v>
      </c>
      <c r="C282" t="str">
        <f>VLOOKUP(B282,'[1]Subject Data 2560'!$E$2:$G$72,3,FALSE)</f>
        <v>ซอฟต์แวร์</v>
      </c>
      <c r="D282" cm="1">
        <f t="array" ref="D282">_xlfn.SWITCH(E282, "A", 4, "B+", 3.5, "B", 3, "C+",2.5, "C", 2, "D+", 1.5, "D",1,"S",4,"U",0,"F",0,"T(A)",4,"")</f>
        <v>3</v>
      </c>
      <c r="E282" t="s">
        <v>15</v>
      </c>
      <c r="F282">
        <v>1</v>
      </c>
      <c r="G282">
        <v>2563</v>
      </c>
      <c r="H282" t="s">
        <v>8</v>
      </c>
    </row>
    <row r="283" spans="1:8" x14ac:dyDescent="0.25">
      <c r="A283" t="s">
        <v>25</v>
      </c>
      <c r="B283" t="s">
        <v>544</v>
      </c>
      <c r="C283" t="str">
        <f>VLOOKUP(B283,'[1]Subject Data 2560'!$E$2:$G$72,3,FALSE)</f>
        <v>เน็ตเวิร์ค</v>
      </c>
      <c r="D283" cm="1">
        <f t="array" ref="D283">_xlfn.SWITCH(E283, "A", 4, "B+", 3.5, "B", 3, "C+",2.5, "C", 2, "D+", 1.5, "D",1,"S",4,"U",0,"F",0,"T(A)",4,"")</f>
        <v>2</v>
      </c>
      <c r="E283" t="s">
        <v>10</v>
      </c>
      <c r="F283">
        <v>1</v>
      </c>
      <c r="G283">
        <v>2563</v>
      </c>
      <c r="H283" t="s">
        <v>8</v>
      </c>
    </row>
    <row r="284" spans="1:8" x14ac:dyDescent="0.25">
      <c r="A284" t="s">
        <v>25</v>
      </c>
      <c r="B284" t="s">
        <v>521</v>
      </c>
      <c r="C284" t="str">
        <f>VLOOKUP(B284,'[1]Subject Data 2560'!$E$2:$G$72,3,FALSE)</f>
        <v>ซอฟต์แวร์</v>
      </c>
      <c r="D284" cm="1">
        <f t="array" ref="D284">_xlfn.SWITCH(E284, "A", 4, "B+", 3.5, "B", 3, "C+",2.5, "C", 2, "D+", 1.5, "D",1,"S",4,"U",0,"F",0,"T(A)",4,"")</f>
        <v>3</v>
      </c>
      <c r="E284" t="s">
        <v>15</v>
      </c>
      <c r="F284">
        <v>1</v>
      </c>
      <c r="G284">
        <v>2563</v>
      </c>
      <c r="H284" t="s">
        <v>8</v>
      </c>
    </row>
    <row r="285" spans="1:8" x14ac:dyDescent="0.25">
      <c r="A285" t="s">
        <v>25</v>
      </c>
      <c r="B285" t="s">
        <v>522</v>
      </c>
      <c r="C285" t="str">
        <f>VLOOKUP(B285,'[1]Subject Data 2560'!$E$2:$G$72,3,FALSE)</f>
        <v>คณิตศาสตร์</v>
      </c>
      <c r="D285" cm="1">
        <f t="array" ref="D285">_xlfn.SWITCH(E285, "A", 4, "B+", 3.5, "B", 3, "C+",2.5, "C", 2, "D+", 1.5, "D",1,"S",4,"U",0,"F",0,"T(A)",4,"")</f>
        <v>3</v>
      </c>
      <c r="E285" t="s">
        <v>15</v>
      </c>
      <c r="F285">
        <v>2</v>
      </c>
      <c r="G285">
        <v>2563</v>
      </c>
      <c r="H285" t="s">
        <v>8</v>
      </c>
    </row>
    <row r="286" spans="1:8" x14ac:dyDescent="0.25">
      <c r="A286" t="s">
        <v>25</v>
      </c>
      <c r="B286" t="s">
        <v>523</v>
      </c>
      <c r="C286" t="str">
        <f>VLOOKUP(B286,'[1]Subject Data 2560'!$E$2:$G$72,3,FALSE)</f>
        <v>อื่นๆ</v>
      </c>
      <c r="D286" cm="1">
        <f t="array" ref="D286">_xlfn.SWITCH(E286, "A", 4, "B+", 3.5, "B", 3, "C+",2.5, "C", 2, "D+", 1.5, "D",1,"S",4,"U",0,"F",0,"T(A)",4,"")</f>
        <v>3</v>
      </c>
      <c r="E286" t="s">
        <v>15</v>
      </c>
      <c r="F286">
        <v>2</v>
      </c>
      <c r="G286">
        <v>2563</v>
      </c>
      <c r="H286" t="s">
        <v>8</v>
      </c>
    </row>
    <row r="287" spans="1:8" x14ac:dyDescent="0.25">
      <c r="A287" t="s">
        <v>25</v>
      </c>
      <c r="B287" t="s">
        <v>542</v>
      </c>
      <c r="C287" t="str">
        <f>VLOOKUP(B287,'[1]Subject Data 2560'!$E$2:$G$72,3,FALSE)</f>
        <v>เน็ตเวิร์ค</v>
      </c>
      <c r="D287" cm="1">
        <f t="array" ref="D287">_xlfn.SWITCH(E287, "A", 4, "B+", 3.5, "B", 3, "C+",2.5, "C", 2, "D+", 1.5, "D",1,"S",4,"U",0,"F",0,"T(A)",4,"")</f>
        <v>2.5</v>
      </c>
      <c r="E287" t="s">
        <v>7</v>
      </c>
      <c r="F287">
        <v>2</v>
      </c>
      <c r="G287">
        <v>2563</v>
      </c>
      <c r="H287" t="s">
        <v>8</v>
      </c>
    </row>
    <row r="288" spans="1:8" x14ac:dyDescent="0.25">
      <c r="A288" t="s">
        <v>25</v>
      </c>
      <c r="B288" t="s">
        <v>545</v>
      </c>
      <c r="C288" t="str">
        <f>VLOOKUP(B288,'[1]Subject Data 2560'!$E$2:$G$72,3,FALSE)</f>
        <v>เน็ตเวิร์ค</v>
      </c>
      <c r="D288" cm="1">
        <f t="array" ref="D288">_xlfn.SWITCH(E288, "A", 4, "B+", 3.5, "B", 3, "C+",2.5, "C", 2, "D+", 1.5, "D",1,"S",4,"U",0,"F",0,"T(A)",4,"")</f>
        <v>2.5</v>
      </c>
      <c r="E288" t="s">
        <v>7</v>
      </c>
      <c r="F288">
        <v>2</v>
      </c>
      <c r="G288">
        <v>2563</v>
      </c>
      <c r="H288" t="s">
        <v>8</v>
      </c>
    </row>
    <row r="289" spans="1:8" x14ac:dyDescent="0.25">
      <c r="A289" t="s">
        <v>25</v>
      </c>
      <c r="B289" t="s">
        <v>526</v>
      </c>
      <c r="C289" t="str">
        <f>VLOOKUP(B289,'[1]Subject Data 2560'!$E$2:$G$72,3,FALSE)</f>
        <v>เลือกภาค</v>
      </c>
      <c r="D289" cm="1">
        <f t="array" ref="D289">_xlfn.SWITCH(E289, "A", 4, "B+", 3.5, "B", 3, "C+",2.5, "C", 2, "D+", 1.5, "D",1,"S",4,"U",0,"F",0,"T(A)",4,"")</f>
        <v>4</v>
      </c>
      <c r="E289" t="s">
        <v>16</v>
      </c>
      <c r="F289">
        <v>3</v>
      </c>
      <c r="G289">
        <v>2563</v>
      </c>
      <c r="H289" t="s">
        <v>8</v>
      </c>
    </row>
    <row r="290" spans="1:8" x14ac:dyDescent="0.25">
      <c r="A290" t="s">
        <v>25</v>
      </c>
      <c r="B290" t="s">
        <v>529</v>
      </c>
      <c r="C290" t="str">
        <f>VLOOKUP(B290,'[1]Subject Data 2560'!$E$2:$G$72,3,FALSE)</f>
        <v>อื่นๆ</v>
      </c>
      <c r="D290" t="str" cm="1">
        <f t="array" ref="D290">_xlfn.SWITCH(E290, "A", 4, "B+", 3.5, "B", 3, "C+",2.5, "C", 2, "D+", 1.5, "D",1,"S",4,"U",0,"F",0,"T(A)",4,"")</f>
        <v/>
      </c>
      <c r="F290">
        <v>1</v>
      </c>
      <c r="G290">
        <v>2564</v>
      </c>
      <c r="H290" t="s">
        <v>8</v>
      </c>
    </row>
    <row r="291" spans="1:8" x14ac:dyDescent="0.25">
      <c r="A291" t="s">
        <v>25</v>
      </c>
      <c r="B291" t="s">
        <v>535</v>
      </c>
      <c r="C291" t="str">
        <f>VLOOKUP(B291,'[1]Subject Data 2560'!$E$2:$G$72,3,FALSE)</f>
        <v>ซอฟต์แวร์</v>
      </c>
      <c r="D291" t="str" cm="1">
        <f t="array" ref="D291">_xlfn.SWITCH(E291, "A", 4, "B+", 3.5, "B", 3, "C+",2.5, "C", 2, "D+", 1.5, "D",1,"S",4,"U",0,"F",0,"T(A)",4,"")</f>
        <v/>
      </c>
      <c r="F291">
        <v>1</v>
      </c>
      <c r="G291">
        <v>2564</v>
      </c>
      <c r="H291" t="s">
        <v>8</v>
      </c>
    </row>
    <row r="292" spans="1:8" x14ac:dyDescent="0.25">
      <c r="A292" t="s">
        <v>25</v>
      </c>
      <c r="B292" t="s">
        <v>531</v>
      </c>
      <c r="C292" t="str">
        <f>VLOOKUP(B292,'[1]Subject Data 2560'!$E$2:$G$72,3,FALSE)</f>
        <v>อื่นๆ</v>
      </c>
      <c r="D292" t="str" cm="1">
        <f t="array" ref="D292">_xlfn.SWITCH(E292, "A", 4, "B+", 3.5, "B", 3, "C+",2.5, "C", 2, "D+", 1.5, "D",1,"S",4,"U",0,"F",0,"T(A)",4,"")</f>
        <v/>
      </c>
      <c r="F292">
        <v>1</v>
      </c>
      <c r="G292">
        <v>2564</v>
      </c>
      <c r="H292" t="s">
        <v>8</v>
      </c>
    </row>
    <row r="293" spans="1:8" x14ac:dyDescent="0.25">
      <c r="A293" t="s">
        <v>25</v>
      </c>
      <c r="B293" t="s">
        <v>547</v>
      </c>
      <c r="C293" t="str">
        <f>VLOOKUP(B293,'[1]Subject Data 2560'!$E$2:$G$72,3,FALSE)</f>
        <v>เลือกภาค</v>
      </c>
      <c r="D293" t="str" cm="1">
        <f t="array" ref="D293">_xlfn.SWITCH(E293, "A", 4, "B+", 3.5, "B", 3, "C+",2.5, "C", 2, "D+", 1.5, "D",1,"S",4,"U",0,"F",0,"T(A)",4,"")</f>
        <v/>
      </c>
      <c r="F293">
        <v>1</v>
      </c>
      <c r="G293">
        <v>2564</v>
      </c>
      <c r="H293" t="s">
        <v>8</v>
      </c>
    </row>
    <row r="294" spans="1:8" x14ac:dyDescent="0.25">
      <c r="A294" t="s">
        <v>26</v>
      </c>
      <c r="B294" t="s">
        <v>510</v>
      </c>
      <c r="C294" t="str">
        <f>VLOOKUP(B294,'[1]Subject Data 2560'!$E$2:$G$72,3,FALSE)</f>
        <v>เลือกภาค</v>
      </c>
      <c r="D294" cm="1">
        <f t="array" ref="D294">_xlfn.SWITCH(E294, "A", 4, "B+", 3.5, "B", 3, "C+",2.5, "C", 2, "D+", 1.5, "D",1,"S",4,"U",0,"F",0,"T(A)",4,"")</f>
        <v>4</v>
      </c>
      <c r="E294" t="s">
        <v>14</v>
      </c>
      <c r="F294">
        <v>1</v>
      </c>
      <c r="G294">
        <v>2561</v>
      </c>
      <c r="H294" t="s">
        <v>8</v>
      </c>
    </row>
    <row r="295" spans="1:8" x14ac:dyDescent="0.25">
      <c r="A295" t="s">
        <v>26</v>
      </c>
      <c r="B295" t="s">
        <v>511</v>
      </c>
      <c r="C295" t="str">
        <f>VLOOKUP(B295,'[1]Subject Data 2560'!$E$2:$G$72,3,FALSE)</f>
        <v>คณิตศาสตร์</v>
      </c>
      <c r="D295" cm="1">
        <f t="array" ref="D295">_xlfn.SWITCH(E295, "A", 4, "B+", 3.5, "B", 3, "C+",2.5, "C", 2, "D+", 1.5, "D",1,"S",4,"U",0,"F",0,"T(A)",4,"")</f>
        <v>1</v>
      </c>
      <c r="E295" t="s">
        <v>9</v>
      </c>
      <c r="F295">
        <v>1</v>
      </c>
      <c r="G295">
        <v>2561</v>
      </c>
      <c r="H295" t="s">
        <v>8</v>
      </c>
    </row>
    <row r="296" spans="1:8" x14ac:dyDescent="0.25">
      <c r="A296" t="s">
        <v>26</v>
      </c>
      <c r="B296" t="s">
        <v>512</v>
      </c>
      <c r="C296" t="str">
        <f>VLOOKUP(B296,'[1]Subject Data 2560'!$E$2:$G$72,3,FALSE)</f>
        <v>ฮาร์ดแวร์</v>
      </c>
      <c r="D296" cm="1">
        <f t="array" ref="D296">_xlfn.SWITCH(E296, "A", 4, "B+", 3.5, "B", 3, "C+",2.5, "C", 2, "D+", 1.5, "D",1,"S",4,"U",0,"F",0,"T(A)",4,"")</f>
        <v>3.5</v>
      </c>
      <c r="E296" t="s">
        <v>11</v>
      </c>
      <c r="F296">
        <v>1</v>
      </c>
      <c r="G296">
        <v>2561</v>
      </c>
      <c r="H296" t="s">
        <v>8</v>
      </c>
    </row>
    <row r="297" spans="1:8" x14ac:dyDescent="0.25">
      <c r="A297" t="s">
        <v>26</v>
      </c>
      <c r="B297" t="s">
        <v>513</v>
      </c>
      <c r="C297" t="str">
        <f>VLOOKUP(B297,'[1]Subject Data 2560'!$E$2:$G$72,3,FALSE)</f>
        <v>ซอฟต์แวร์</v>
      </c>
      <c r="D297" cm="1">
        <f t="array" ref="D297">_xlfn.SWITCH(E297, "A", 4, "B+", 3.5, "B", 3, "C+",2.5, "C", 2, "D+", 1.5, "D",1,"S",4,"U",0,"F",0,"T(A)",4,"")</f>
        <v>2.5</v>
      </c>
      <c r="E297" t="s">
        <v>7</v>
      </c>
      <c r="F297">
        <v>1</v>
      </c>
      <c r="G297">
        <v>2561</v>
      </c>
      <c r="H297" t="s">
        <v>8</v>
      </c>
    </row>
    <row r="298" spans="1:8" x14ac:dyDescent="0.25">
      <c r="A298" t="s">
        <v>26</v>
      </c>
      <c r="B298" t="s">
        <v>514</v>
      </c>
      <c r="C298" t="str">
        <f>VLOOKUP(B298,'[1]Subject Data 2560'!$E$2:$G$72,3,FALSE)</f>
        <v>คณิตศาสตร์</v>
      </c>
      <c r="D298" cm="1">
        <f t="array" ref="D298">_xlfn.SWITCH(E298, "A", 4, "B+", 3.5, "B", 3, "C+",2.5, "C", 2, "D+", 1.5, "D",1,"S",4,"U",0,"F",0,"T(A)",4,"")</f>
        <v>1.5</v>
      </c>
      <c r="E298" t="s">
        <v>13</v>
      </c>
      <c r="F298">
        <v>2</v>
      </c>
      <c r="G298">
        <v>2561</v>
      </c>
      <c r="H298" t="s">
        <v>8</v>
      </c>
    </row>
    <row r="299" spans="1:8" x14ac:dyDescent="0.25">
      <c r="A299" t="s">
        <v>26</v>
      </c>
      <c r="B299" t="s">
        <v>515</v>
      </c>
      <c r="C299" t="str">
        <f>VLOOKUP(B299,'[1]Subject Data 2560'!$E$2:$G$72,3,FALSE)</f>
        <v>ฮาร์ดแวร์</v>
      </c>
      <c r="D299" cm="1">
        <f t="array" ref="D299">_xlfn.SWITCH(E299, "A", 4, "B+", 3.5, "B", 3, "C+",2.5, "C", 2, "D+", 1.5, "D",1,"S",4,"U",0,"F",0,"T(A)",4,"")</f>
        <v>2.5</v>
      </c>
      <c r="E299" t="s">
        <v>7</v>
      </c>
      <c r="F299">
        <v>2</v>
      </c>
      <c r="G299">
        <v>2561</v>
      </c>
      <c r="H299" t="s">
        <v>8</v>
      </c>
    </row>
    <row r="300" spans="1:8" x14ac:dyDescent="0.25">
      <c r="A300" t="s">
        <v>26</v>
      </c>
      <c r="B300" t="s">
        <v>516</v>
      </c>
      <c r="C300" t="str">
        <f>VLOOKUP(B300,'[1]Subject Data 2560'!$E$2:$G$72,3,FALSE)</f>
        <v>ซอฟต์แวร์</v>
      </c>
      <c r="D300" cm="1">
        <f t="array" ref="D300">_xlfn.SWITCH(E300, "A", 4, "B+", 3.5, "B", 3, "C+",2.5, "C", 2, "D+", 1.5, "D",1,"S",4,"U",0,"F",0,"T(A)",4,"")</f>
        <v>3</v>
      </c>
      <c r="E300" t="s">
        <v>15</v>
      </c>
      <c r="F300">
        <v>2</v>
      </c>
      <c r="G300">
        <v>2561</v>
      </c>
      <c r="H300" t="s">
        <v>8</v>
      </c>
    </row>
    <row r="301" spans="1:8" x14ac:dyDescent="0.25">
      <c r="A301" t="s">
        <v>26</v>
      </c>
      <c r="B301" t="s">
        <v>517</v>
      </c>
      <c r="C301" t="str">
        <f>VLOOKUP(B301,'[1]Subject Data 2560'!$E$2:$G$72,3,FALSE)</f>
        <v>คณิตศาสตร์</v>
      </c>
      <c r="D301" cm="1">
        <f t="array" ref="D301">_xlfn.SWITCH(E301, "A", 4, "B+", 3.5, "B", 3, "C+",2.5, "C", 2, "D+", 1.5, "D",1,"S",4,"U",0,"F",0,"T(A)",4,"")</f>
        <v>1.5</v>
      </c>
      <c r="E301" t="s">
        <v>13</v>
      </c>
      <c r="F301">
        <v>2</v>
      </c>
      <c r="G301">
        <v>2561</v>
      </c>
      <c r="H301" t="s">
        <v>8</v>
      </c>
    </row>
    <row r="302" spans="1:8" x14ac:dyDescent="0.25">
      <c r="A302" t="s">
        <v>26</v>
      </c>
      <c r="B302" t="s">
        <v>519</v>
      </c>
      <c r="C302" t="str">
        <f>VLOOKUP(B302,'[1]Subject Data 2560'!$E$2:$G$72,3,FALSE)</f>
        <v>ซอฟต์แวร์</v>
      </c>
      <c r="D302" cm="1">
        <f t="array" ref="D302">_xlfn.SWITCH(E302, "A", 4, "B+", 3.5, "B", 3, "C+",2.5, "C", 2, "D+", 1.5, "D",1,"S",4,"U",0,"F",0,"T(A)",4,"")</f>
        <v>1.5</v>
      </c>
      <c r="E302" t="s">
        <v>13</v>
      </c>
      <c r="F302">
        <v>1</v>
      </c>
      <c r="G302">
        <v>2562</v>
      </c>
      <c r="H302" t="s">
        <v>8</v>
      </c>
    </row>
    <row r="303" spans="1:8" x14ac:dyDescent="0.25">
      <c r="A303" t="s">
        <v>26</v>
      </c>
      <c r="B303" t="s">
        <v>518</v>
      </c>
      <c r="C303" t="str">
        <f>VLOOKUP(B303,'[1]Subject Data 2560'!$E$2:$G$72,3,FALSE)</f>
        <v>ฮาร์ดแวร์</v>
      </c>
      <c r="D303" cm="1">
        <f t="array" ref="D303">_xlfn.SWITCH(E303, "A", 4, "B+", 3.5, "B", 3, "C+",2.5, "C", 2, "D+", 1.5, "D",1,"S",4,"U",0,"F",0,"T(A)",4,"")</f>
        <v>2.5</v>
      </c>
      <c r="E303" t="s">
        <v>7</v>
      </c>
      <c r="F303">
        <v>1</v>
      </c>
      <c r="G303">
        <v>2562</v>
      </c>
      <c r="H303" t="s">
        <v>8</v>
      </c>
    </row>
    <row r="304" spans="1:8" x14ac:dyDescent="0.25">
      <c r="A304" t="s">
        <v>26</v>
      </c>
      <c r="B304" t="s">
        <v>527</v>
      </c>
      <c r="C304" t="str">
        <f>VLOOKUP(B304,'[1]Subject Data 2560'!$E$2:$G$72,3,FALSE)</f>
        <v>เน็ตเวิร์ค</v>
      </c>
      <c r="D304" cm="1">
        <f t="array" ref="D304">_xlfn.SWITCH(E304, "A", 4, "B+", 3.5, "B", 3, "C+",2.5, "C", 2, "D+", 1.5, "D",1,"S",4,"U",0,"F",0,"T(A)",4,"")</f>
        <v>2.5</v>
      </c>
      <c r="E304" t="s">
        <v>7</v>
      </c>
      <c r="F304">
        <v>1</v>
      </c>
      <c r="G304">
        <v>2562</v>
      </c>
      <c r="H304" t="s">
        <v>8</v>
      </c>
    </row>
    <row r="305" spans="1:8" x14ac:dyDescent="0.25">
      <c r="A305" t="s">
        <v>26</v>
      </c>
      <c r="B305" t="s">
        <v>520</v>
      </c>
      <c r="C305" t="str">
        <f>VLOOKUP(B305,'[1]Subject Data 2560'!$E$2:$G$72,3,FALSE)</f>
        <v>ซอฟต์แวร์</v>
      </c>
      <c r="D305" cm="1">
        <f t="array" ref="D305">_xlfn.SWITCH(E305, "A", 4, "B+", 3.5, "B", 3, "C+",2.5, "C", 2, "D+", 1.5, "D",1,"S",4,"U",0,"F",0,"T(A)",4,"")</f>
        <v>3.5</v>
      </c>
      <c r="E305" t="s">
        <v>11</v>
      </c>
      <c r="F305">
        <v>2</v>
      </c>
      <c r="G305">
        <v>2562</v>
      </c>
      <c r="H305" t="s">
        <v>8</v>
      </c>
    </row>
    <row r="306" spans="1:8" x14ac:dyDescent="0.25">
      <c r="A306" t="s">
        <v>26</v>
      </c>
      <c r="B306" t="s">
        <v>532</v>
      </c>
      <c r="C306" t="str">
        <f>VLOOKUP(B306,'[1]Subject Data 2560'!$E$2:$G$72,3,FALSE)</f>
        <v>ฮาร์ดแวร์</v>
      </c>
      <c r="D306" cm="1">
        <f t="array" ref="D306">_xlfn.SWITCH(E306, "A", 4, "B+", 3.5, "B", 3, "C+",2.5, "C", 2, "D+", 1.5, "D",1,"S",4,"U",0,"F",0,"T(A)",4,"")</f>
        <v>3</v>
      </c>
      <c r="E306" t="s">
        <v>15</v>
      </c>
      <c r="F306">
        <v>2</v>
      </c>
      <c r="G306">
        <v>2562</v>
      </c>
      <c r="H306" t="s">
        <v>8</v>
      </c>
    </row>
    <row r="307" spans="1:8" x14ac:dyDescent="0.25">
      <c r="A307" t="s">
        <v>26</v>
      </c>
      <c r="B307" t="s">
        <v>533</v>
      </c>
      <c r="C307" t="str">
        <f>VLOOKUP(B307,'[1]Subject Data 2560'!$E$2:$G$72,3,FALSE)</f>
        <v>เน็ตเวิร์ค</v>
      </c>
      <c r="D307" cm="1">
        <f t="array" ref="D307">_xlfn.SWITCH(E307, "A", 4, "B+", 3.5, "B", 3, "C+",2.5, "C", 2, "D+", 1.5, "D",1,"S",4,"U",0,"F",0,"T(A)",4,"")</f>
        <v>3</v>
      </c>
      <c r="E307" t="s">
        <v>15</v>
      </c>
      <c r="F307">
        <v>2</v>
      </c>
      <c r="G307">
        <v>2562</v>
      </c>
      <c r="H307" t="s">
        <v>8</v>
      </c>
    </row>
    <row r="308" spans="1:8" x14ac:dyDescent="0.25">
      <c r="A308" t="s">
        <v>26</v>
      </c>
      <c r="B308" t="s">
        <v>536</v>
      </c>
      <c r="C308" t="str">
        <f>VLOOKUP(B308,'[1]Subject Data 2560'!$E$2:$G$72,3,FALSE)</f>
        <v>คณิตศาสตร์</v>
      </c>
      <c r="D308" cm="1">
        <f t="array" ref="D308">_xlfn.SWITCH(E308, "A", 4, "B+", 3.5, "B", 3, "C+",2.5, "C", 2, "D+", 1.5, "D",1,"S",4,"U",0,"F",0,"T(A)",4,"")</f>
        <v>2</v>
      </c>
      <c r="E308" t="s">
        <v>10</v>
      </c>
      <c r="F308">
        <v>2</v>
      </c>
      <c r="G308">
        <v>2562</v>
      </c>
      <c r="H308" t="s">
        <v>8</v>
      </c>
    </row>
    <row r="309" spans="1:8" x14ac:dyDescent="0.25">
      <c r="A309" t="s">
        <v>26</v>
      </c>
      <c r="B309" t="s">
        <v>528</v>
      </c>
      <c r="C309" t="str">
        <f>VLOOKUP(B309,'[1]Subject Data 2560'!$E$2:$G$72,3,FALSE)</f>
        <v>ซอฟต์แวร์</v>
      </c>
      <c r="D309" cm="1">
        <f t="array" ref="D309">_xlfn.SWITCH(E309, "A", 4, "B+", 3.5, "B", 3, "C+",2.5, "C", 2, "D+", 1.5, "D",1,"S",4,"U",0,"F",0,"T(A)",4,"")</f>
        <v>2.5</v>
      </c>
      <c r="E309" t="s">
        <v>7</v>
      </c>
      <c r="F309">
        <v>1</v>
      </c>
      <c r="G309">
        <v>2563</v>
      </c>
      <c r="H309" t="s">
        <v>8</v>
      </c>
    </row>
    <row r="310" spans="1:8" x14ac:dyDescent="0.25">
      <c r="A310" t="s">
        <v>26</v>
      </c>
      <c r="B310" t="s">
        <v>534</v>
      </c>
      <c r="C310" t="str">
        <f>VLOOKUP(B310,'[1]Subject Data 2560'!$E$2:$G$72,3,FALSE)</f>
        <v>ซอฟต์แวร์</v>
      </c>
      <c r="D310" cm="1">
        <f t="array" ref="D310">_xlfn.SWITCH(E310, "A", 4, "B+", 3.5, "B", 3, "C+",2.5, "C", 2, "D+", 1.5, "D",1,"S",4,"U",0,"F",0,"T(A)",4,"")</f>
        <v>2.5</v>
      </c>
      <c r="E310" t="s">
        <v>7</v>
      </c>
      <c r="F310">
        <v>1</v>
      </c>
      <c r="G310">
        <v>2563</v>
      </c>
      <c r="H310" t="s">
        <v>8</v>
      </c>
    </row>
    <row r="311" spans="1:8" x14ac:dyDescent="0.25">
      <c r="A311" t="s">
        <v>26</v>
      </c>
      <c r="B311" t="s">
        <v>530</v>
      </c>
      <c r="C311" t="str">
        <f>VLOOKUP(B311,'[1]Subject Data 2560'!$E$2:$G$72,3,FALSE)</f>
        <v>ซอฟต์แวร์</v>
      </c>
      <c r="D311" cm="1">
        <f t="array" ref="D311">_xlfn.SWITCH(E311, "A", 4, "B+", 3.5, "B", 3, "C+",2.5, "C", 2, "D+", 1.5, "D",1,"S",4,"U",0,"F",0,"T(A)",4,"")</f>
        <v>3.5</v>
      </c>
      <c r="E311" t="s">
        <v>11</v>
      </c>
      <c r="F311">
        <v>1</v>
      </c>
      <c r="G311">
        <v>2563</v>
      </c>
      <c r="H311" t="s">
        <v>8</v>
      </c>
    </row>
    <row r="312" spans="1:8" x14ac:dyDescent="0.25">
      <c r="A312" t="s">
        <v>26</v>
      </c>
      <c r="B312" t="s">
        <v>544</v>
      </c>
      <c r="C312" t="str">
        <f>VLOOKUP(B312,'[1]Subject Data 2560'!$E$2:$G$72,3,FALSE)</f>
        <v>เน็ตเวิร์ค</v>
      </c>
      <c r="D312" cm="1">
        <f t="array" ref="D312">_xlfn.SWITCH(E312, "A", 4, "B+", 3.5, "B", 3, "C+",2.5, "C", 2, "D+", 1.5, "D",1,"S",4,"U",0,"F",0,"T(A)",4,"")</f>
        <v>2</v>
      </c>
      <c r="E312" t="s">
        <v>10</v>
      </c>
      <c r="F312">
        <v>1</v>
      </c>
      <c r="G312">
        <v>2563</v>
      </c>
      <c r="H312" t="s">
        <v>8</v>
      </c>
    </row>
    <row r="313" spans="1:8" x14ac:dyDescent="0.25">
      <c r="A313" t="s">
        <v>26</v>
      </c>
      <c r="B313" t="s">
        <v>521</v>
      </c>
      <c r="C313" t="str">
        <f>VLOOKUP(B313,'[1]Subject Data 2560'!$E$2:$G$72,3,FALSE)</f>
        <v>ซอฟต์แวร์</v>
      </c>
      <c r="D313" cm="1">
        <f t="array" ref="D313">_xlfn.SWITCH(E313, "A", 4, "B+", 3.5, "B", 3, "C+",2.5, "C", 2, "D+", 1.5, "D",1,"S",4,"U",0,"F",0,"T(A)",4,"")</f>
        <v>3.5</v>
      </c>
      <c r="E313" t="s">
        <v>11</v>
      </c>
      <c r="F313">
        <v>1</v>
      </c>
      <c r="G313">
        <v>2563</v>
      </c>
      <c r="H313" t="s">
        <v>8</v>
      </c>
    </row>
    <row r="314" spans="1:8" x14ac:dyDescent="0.25">
      <c r="A314" t="s">
        <v>26</v>
      </c>
      <c r="B314" t="s">
        <v>522</v>
      </c>
      <c r="C314" t="str">
        <f>VLOOKUP(B314,'[1]Subject Data 2560'!$E$2:$G$72,3,FALSE)</f>
        <v>คณิตศาสตร์</v>
      </c>
      <c r="D314" cm="1">
        <f t="array" ref="D314">_xlfn.SWITCH(E314, "A", 4, "B+", 3.5, "B", 3, "C+",2.5, "C", 2, "D+", 1.5, "D",1,"S",4,"U",0,"F",0,"T(A)",4,"")</f>
        <v>3</v>
      </c>
      <c r="E314" t="s">
        <v>15</v>
      </c>
      <c r="F314">
        <v>2</v>
      </c>
      <c r="G314">
        <v>2563</v>
      </c>
      <c r="H314" t="s">
        <v>8</v>
      </c>
    </row>
    <row r="315" spans="1:8" x14ac:dyDescent="0.25">
      <c r="A315" t="s">
        <v>26</v>
      </c>
      <c r="B315" t="s">
        <v>523</v>
      </c>
      <c r="C315" t="str">
        <f>VLOOKUP(B315,'[1]Subject Data 2560'!$E$2:$G$72,3,FALSE)</f>
        <v>อื่นๆ</v>
      </c>
      <c r="D315" cm="1">
        <f t="array" ref="D315">_xlfn.SWITCH(E315, "A", 4, "B+", 3.5, "B", 3, "C+",2.5, "C", 2, "D+", 1.5, "D",1,"S",4,"U",0,"F",0,"T(A)",4,"")</f>
        <v>4</v>
      </c>
      <c r="E315" t="s">
        <v>14</v>
      </c>
      <c r="F315">
        <v>2</v>
      </c>
      <c r="G315">
        <v>2563</v>
      </c>
      <c r="H315" t="s">
        <v>8</v>
      </c>
    </row>
    <row r="316" spans="1:8" x14ac:dyDescent="0.25">
      <c r="A316" t="s">
        <v>26</v>
      </c>
      <c r="B316" t="s">
        <v>535</v>
      </c>
      <c r="C316" t="str">
        <f>VLOOKUP(B316,'[1]Subject Data 2560'!$E$2:$G$72,3,FALSE)</f>
        <v>ซอฟต์แวร์</v>
      </c>
      <c r="D316" cm="1">
        <f t="array" ref="D316">_xlfn.SWITCH(E316, "A", 4, "B+", 3.5, "B", 3, "C+",2.5, "C", 2, "D+", 1.5, "D",1,"S",4,"U",0,"F",0,"T(A)",4,"")</f>
        <v>3</v>
      </c>
      <c r="E316" t="s">
        <v>15</v>
      </c>
      <c r="F316">
        <v>2</v>
      </c>
      <c r="G316">
        <v>2563</v>
      </c>
      <c r="H316" t="s">
        <v>8</v>
      </c>
    </row>
    <row r="317" spans="1:8" x14ac:dyDescent="0.25">
      <c r="A317" t="s">
        <v>26</v>
      </c>
      <c r="B317" t="s">
        <v>545</v>
      </c>
      <c r="C317" t="str">
        <f>VLOOKUP(B317,'[1]Subject Data 2560'!$E$2:$G$72,3,FALSE)</f>
        <v>เน็ตเวิร์ค</v>
      </c>
      <c r="D317" cm="1">
        <f t="array" ref="D317">_xlfn.SWITCH(E317, "A", 4, "B+", 3.5, "B", 3, "C+",2.5, "C", 2, "D+", 1.5, "D",1,"S",4,"U",0,"F",0,"T(A)",4,"")</f>
        <v>3</v>
      </c>
      <c r="E317" t="s">
        <v>15</v>
      </c>
      <c r="F317">
        <v>2</v>
      </c>
      <c r="G317">
        <v>2563</v>
      </c>
      <c r="H317" t="s">
        <v>8</v>
      </c>
    </row>
    <row r="318" spans="1:8" x14ac:dyDescent="0.25">
      <c r="A318" t="s">
        <v>26</v>
      </c>
      <c r="B318" t="s">
        <v>543</v>
      </c>
      <c r="C318" t="str">
        <f>VLOOKUP(B318,'[1]Subject Data 2560'!$E$2:$G$72,3,FALSE)</f>
        <v>เลือกภาค</v>
      </c>
      <c r="D318" cm="1">
        <f t="array" ref="D318">_xlfn.SWITCH(E318, "A", 4, "B+", 3.5, "B", 3, "C+",2.5, "C", 2, "D+", 1.5, "D",1,"S",4,"U",0,"F",0,"T(A)",4,"")</f>
        <v>3</v>
      </c>
      <c r="E318" t="s">
        <v>15</v>
      </c>
      <c r="F318">
        <v>2</v>
      </c>
      <c r="G318">
        <v>2563</v>
      </c>
      <c r="H318" t="s">
        <v>8</v>
      </c>
    </row>
    <row r="319" spans="1:8" x14ac:dyDescent="0.25">
      <c r="A319" t="s">
        <v>26</v>
      </c>
      <c r="B319" t="s">
        <v>526</v>
      </c>
      <c r="C319" t="str">
        <f>VLOOKUP(B319,'[1]Subject Data 2560'!$E$2:$G$72,3,FALSE)</f>
        <v>เลือกภาค</v>
      </c>
      <c r="D319" cm="1">
        <f t="array" ref="D319">_xlfn.SWITCH(E319, "A", 4, "B+", 3.5, "B", 3, "C+",2.5, "C", 2, "D+", 1.5, "D",1,"S",4,"U",0,"F",0,"T(A)",4,"")</f>
        <v>4</v>
      </c>
      <c r="E319" t="s">
        <v>16</v>
      </c>
      <c r="F319">
        <v>3</v>
      </c>
      <c r="G319">
        <v>2563</v>
      </c>
      <c r="H319" t="s">
        <v>8</v>
      </c>
    </row>
    <row r="320" spans="1:8" x14ac:dyDescent="0.25">
      <c r="A320" t="s">
        <v>26</v>
      </c>
      <c r="B320" t="s">
        <v>529</v>
      </c>
      <c r="C320" t="str">
        <f>VLOOKUP(B320,'[1]Subject Data 2560'!$E$2:$G$72,3,FALSE)</f>
        <v>อื่นๆ</v>
      </c>
      <c r="D320" t="str" cm="1">
        <f t="array" ref="D320">_xlfn.SWITCH(E320, "A", 4, "B+", 3.5, "B", 3, "C+",2.5, "C", 2, "D+", 1.5, "D",1,"S",4,"U",0,"F",0,"T(A)",4,"")</f>
        <v/>
      </c>
      <c r="F320">
        <v>1</v>
      </c>
      <c r="G320">
        <v>2564</v>
      </c>
      <c r="H320" t="s">
        <v>8</v>
      </c>
    </row>
    <row r="321" spans="1:8" x14ac:dyDescent="0.25">
      <c r="A321" t="s">
        <v>26</v>
      </c>
      <c r="B321" t="s">
        <v>531</v>
      </c>
      <c r="C321" t="str">
        <f>VLOOKUP(B321,'[1]Subject Data 2560'!$E$2:$G$72,3,FALSE)</f>
        <v>อื่นๆ</v>
      </c>
      <c r="D321" t="str" cm="1">
        <f t="array" ref="D321">_xlfn.SWITCH(E321, "A", 4, "B+", 3.5, "B", 3, "C+",2.5, "C", 2, "D+", 1.5, "D",1,"S",4,"U",0,"F",0,"T(A)",4,"")</f>
        <v/>
      </c>
      <c r="F321">
        <v>1</v>
      </c>
      <c r="G321">
        <v>2564</v>
      </c>
      <c r="H321" t="s">
        <v>8</v>
      </c>
    </row>
    <row r="322" spans="1:8" x14ac:dyDescent="0.25">
      <c r="A322" t="s">
        <v>27</v>
      </c>
      <c r="B322" t="s">
        <v>510</v>
      </c>
      <c r="C322" t="str">
        <f>VLOOKUP(B322,'[1]Subject Data 2560'!$E$2:$G$72,3,FALSE)</f>
        <v>เลือกภาค</v>
      </c>
      <c r="D322" cm="1">
        <f t="array" ref="D322">_xlfn.SWITCH(E322, "A", 4, "B+", 3.5, "B", 3, "C+",2.5, "C", 2, "D+", 1.5, "D",1,"S",4,"U",0,"F",0,"T(A)",4,"")</f>
        <v>4</v>
      </c>
      <c r="E322" t="s">
        <v>14</v>
      </c>
      <c r="F322">
        <v>1</v>
      </c>
      <c r="G322">
        <v>2561</v>
      </c>
      <c r="H322" t="s">
        <v>8</v>
      </c>
    </row>
    <row r="323" spans="1:8" x14ac:dyDescent="0.25">
      <c r="A323" t="s">
        <v>27</v>
      </c>
      <c r="B323" t="s">
        <v>511</v>
      </c>
      <c r="C323" t="str">
        <f>VLOOKUP(B323,'[1]Subject Data 2560'!$E$2:$G$72,3,FALSE)</f>
        <v>คณิตศาสตร์</v>
      </c>
      <c r="D323" cm="1">
        <f t="array" ref="D323">_xlfn.SWITCH(E323, "A", 4, "B+", 3.5, "B", 3, "C+",2.5, "C", 2, "D+", 1.5, "D",1,"S",4,"U",0,"F",0,"T(A)",4,"")</f>
        <v>3.5</v>
      </c>
      <c r="E323" t="s">
        <v>11</v>
      </c>
      <c r="F323">
        <v>1</v>
      </c>
      <c r="G323">
        <v>2561</v>
      </c>
      <c r="H323" t="s">
        <v>8</v>
      </c>
    </row>
    <row r="324" spans="1:8" x14ac:dyDescent="0.25">
      <c r="A324" t="s">
        <v>27</v>
      </c>
      <c r="B324" t="s">
        <v>512</v>
      </c>
      <c r="C324" t="str">
        <f>VLOOKUP(B324,'[1]Subject Data 2560'!$E$2:$G$72,3,FALSE)</f>
        <v>ฮาร์ดแวร์</v>
      </c>
      <c r="D324" cm="1">
        <f t="array" ref="D324">_xlfn.SWITCH(E324, "A", 4, "B+", 3.5, "B", 3, "C+",2.5, "C", 2, "D+", 1.5, "D",1,"S",4,"U",0,"F",0,"T(A)",4,"")</f>
        <v>4</v>
      </c>
      <c r="E324" t="s">
        <v>14</v>
      </c>
      <c r="F324">
        <v>1</v>
      </c>
      <c r="G324">
        <v>2561</v>
      </c>
      <c r="H324" t="s">
        <v>8</v>
      </c>
    </row>
    <row r="325" spans="1:8" x14ac:dyDescent="0.25">
      <c r="A325" t="s">
        <v>27</v>
      </c>
      <c r="B325" t="s">
        <v>513</v>
      </c>
      <c r="C325" t="str">
        <f>VLOOKUP(B325,'[1]Subject Data 2560'!$E$2:$G$72,3,FALSE)</f>
        <v>ซอฟต์แวร์</v>
      </c>
      <c r="D325" cm="1">
        <f t="array" ref="D325">_xlfn.SWITCH(E325, "A", 4, "B+", 3.5, "B", 3, "C+",2.5, "C", 2, "D+", 1.5, "D",1,"S",4,"U",0,"F",0,"T(A)",4,"")</f>
        <v>3.5</v>
      </c>
      <c r="E325" t="s">
        <v>11</v>
      </c>
      <c r="F325">
        <v>1</v>
      </c>
      <c r="G325">
        <v>2561</v>
      </c>
      <c r="H325" t="s">
        <v>8</v>
      </c>
    </row>
    <row r="326" spans="1:8" x14ac:dyDescent="0.25">
      <c r="A326" t="s">
        <v>27</v>
      </c>
      <c r="B326" t="s">
        <v>514</v>
      </c>
      <c r="C326" t="str">
        <f>VLOOKUP(B326,'[1]Subject Data 2560'!$E$2:$G$72,3,FALSE)</f>
        <v>คณิตศาสตร์</v>
      </c>
      <c r="D326" cm="1">
        <f t="array" ref="D326">_xlfn.SWITCH(E326, "A", 4, "B+", 3.5, "B", 3, "C+",2.5, "C", 2, "D+", 1.5, "D",1,"S",4,"U",0,"F",0,"T(A)",4,"")</f>
        <v>4</v>
      </c>
      <c r="E326" t="s">
        <v>14</v>
      </c>
      <c r="F326">
        <v>2</v>
      </c>
      <c r="G326">
        <v>2561</v>
      </c>
      <c r="H326" t="s">
        <v>8</v>
      </c>
    </row>
    <row r="327" spans="1:8" x14ac:dyDescent="0.25">
      <c r="A327" t="s">
        <v>27</v>
      </c>
      <c r="B327" t="s">
        <v>515</v>
      </c>
      <c r="C327" t="str">
        <f>VLOOKUP(B327,'[1]Subject Data 2560'!$E$2:$G$72,3,FALSE)</f>
        <v>ฮาร์ดแวร์</v>
      </c>
      <c r="D327" cm="1">
        <f t="array" ref="D327">_xlfn.SWITCH(E327, "A", 4, "B+", 3.5, "B", 3, "C+",2.5, "C", 2, "D+", 1.5, "D",1,"S",4,"U",0,"F",0,"T(A)",4,"")</f>
        <v>3.5</v>
      </c>
      <c r="E327" t="s">
        <v>11</v>
      </c>
      <c r="F327">
        <v>2</v>
      </c>
      <c r="G327">
        <v>2561</v>
      </c>
      <c r="H327" t="s">
        <v>8</v>
      </c>
    </row>
    <row r="328" spans="1:8" x14ac:dyDescent="0.25">
      <c r="A328" t="s">
        <v>27</v>
      </c>
      <c r="B328" t="s">
        <v>516</v>
      </c>
      <c r="C328" t="str">
        <f>VLOOKUP(B328,'[1]Subject Data 2560'!$E$2:$G$72,3,FALSE)</f>
        <v>ซอฟต์แวร์</v>
      </c>
      <c r="D328" cm="1">
        <f t="array" ref="D328">_xlfn.SWITCH(E328, "A", 4, "B+", 3.5, "B", 3, "C+",2.5, "C", 2, "D+", 1.5, "D",1,"S",4,"U",0,"F",0,"T(A)",4,"")</f>
        <v>4</v>
      </c>
      <c r="E328" t="s">
        <v>14</v>
      </c>
      <c r="F328">
        <v>2</v>
      </c>
      <c r="G328">
        <v>2561</v>
      </c>
      <c r="H328" t="s">
        <v>8</v>
      </c>
    </row>
    <row r="329" spans="1:8" x14ac:dyDescent="0.25">
      <c r="A329" t="s">
        <v>27</v>
      </c>
      <c r="B329" t="s">
        <v>517</v>
      </c>
      <c r="C329" t="str">
        <f>VLOOKUP(B329,'[1]Subject Data 2560'!$E$2:$G$72,3,FALSE)</f>
        <v>คณิตศาสตร์</v>
      </c>
      <c r="D329" cm="1">
        <f t="array" ref="D329">_xlfn.SWITCH(E329, "A", 4, "B+", 3.5, "B", 3, "C+",2.5, "C", 2, "D+", 1.5, "D",1,"S",4,"U",0,"F",0,"T(A)",4,"")</f>
        <v>4</v>
      </c>
      <c r="E329" t="s">
        <v>14</v>
      </c>
      <c r="F329">
        <v>2</v>
      </c>
      <c r="G329">
        <v>2561</v>
      </c>
      <c r="H329" t="s">
        <v>8</v>
      </c>
    </row>
    <row r="330" spans="1:8" x14ac:dyDescent="0.25">
      <c r="A330" t="s">
        <v>27</v>
      </c>
      <c r="B330" t="s">
        <v>519</v>
      </c>
      <c r="C330" t="str">
        <f>VLOOKUP(B330,'[1]Subject Data 2560'!$E$2:$G$72,3,FALSE)</f>
        <v>ซอฟต์แวร์</v>
      </c>
      <c r="D330" cm="1">
        <f t="array" ref="D330">_xlfn.SWITCH(E330, "A", 4, "B+", 3.5, "B", 3, "C+",2.5, "C", 2, "D+", 1.5, "D",1,"S",4,"U",0,"F",0,"T(A)",4,"")</f>
        <v>3.5</v>
      </c>
      <c r="E330" t="s">
        <v>11</v>
      </c>
      <c r="F330">
        <v>1</v>
      </c>
      <c r="G330">
        <v>2562</v>
      </c>
      <c r="H330" t="s">
        <v>8</v>
      </c>
    </row>
    <row r="331" spans="1:8" x14ac:dyDescent="0.25">
      <c r="A331" t="s">
        <v>27</v>
      </c>
      <c r="B331" t="s">
        <v>518</v>
      </c>
      <c r="C331" t="str">
        <f>VLOOKUP(B331,'[1]Subject Data 2560'!$E$2:$G$72,3,FALSE)</f>
        <v>ฮาร์ดแวร์</v>
      </c>
      <c r="D331" cm="1">
        <f t="array" ref="D331">_xlfn.SWITCH(E331, "A", 4, "B+", 3.5, "B", 3, "C+",2.5, "C", 2, "D+", 1.5, "D",1,"S",4,"U",0,"F",0,"T(A)",4,"")</f>
        <v>3.5</v>
      </c>
      <c r="E331" t="s">
        <v>11</v>
      </c>
      <c r="F331">
        <v>1</v>
      </c>
      <c r="G331">
        <v>2562</v>
      </c>
      <c r="H331" t="s">
        <v>8</v>
      </c>
    </row>
    <row r="332" spans="1:8" x14ac:dyDescent="0.25">
      <c r="A332" t="s">
        <v>27</v>
      </c>
      <c r="B332" t="s">
        <v>527</v>
      </c>
      <c r="C332" t="str">
        <f>VLOOKUP(B332,'[1]Subject Data 2560'!$E$2:$G$72,3,FALSE)</f>
        <v>เน็ตเวิร์ค</v>
      </c>
      <c r="D332" cm="1">
        <f t="array" ref="D332">_xlfn.SWITCH(E332, "A", 4, "B+", 3.5, "B", 3, "C+",2.5, "C", 2, "D+", 1.5, "D",1,"S",4,"U",0,"F",0,"T(A)",4,"")</f>
        <v>4</v>
      </c>
      <c r="E332" t="s">
        <v>14</v>
      </c>
      <c r="F332">
        <v>1</v>
      </c>
      <c r="G332">
        <v>2562</v>
      </c>
      <c r="H332" t="s">
        <v>8</v>
      </c>
    </row>
    <row r="333" spans="1:8" x14ac:dyDescent="0.25">
      <c r="A333" t="s">
        <v>27</v>
      </c>
      <c r="B333" t="s">
        <v>520</v>
      </c>
      <c r="C333" t="str">
        <f>VLOOKUP(B333,'[1]Subject Data 2560'!$E$2:$G$72,3,FALSE)</f>
        <v>ซอฟต์แวร์</v>
      </c>
      <c r="D333" cm="1">
        <f t="array" ref="D333">_xlfn.SWITCH(E333, "A", 4, "B+", 3.5, "B", 3, "C+",2.5, "C", 2, "D+", 1.5, "D",1,"S",4,"U",0,"F",0,"T(A)",4,"")</f>
        <v>3</v>
      </c>
      <c r="E333" t="s">
        <v>15</v>
      </c>
      <c r="F333">
        <v>2</v>
      </c>
      <c r="G333">
        <v>2562</v>
      </c>
      <c r="H333" t="s">
        <v>8</v>
      </c>
    </row>
    <row r="334" spans="1:8" x14ac:dyDescent="0.25">
      <c r="A334" t="s">
        <v>27</v>
      </c>
      <c r="B334" t="s">
        <v>532</v>
      </c>
      <c r="C334" t="str">
        <f>VLOOKUP(B334,'[1]Subject Data 2560'!$E$2:$G$72,3,FALSE)</f>
        <v>ฮาร์ดแวร์</v>
      </c>
      <c r="D334" cm="1">
        <f t="array" ref="D334">_xlfn.SWITCH(E334, "A", 4, "B+", 3.5, "B", 3, "C+",2.5, "C", 2, "D+", 1.5, "D",1,"S",4,"U",0,"F",0,"T(A)",4,"")</f>
        <v>3.5</v>
      </c>
      <c r="E334" t="s">
        <v>11</v>
      </c>
      <c r="F334">
        <v>2</v>
      </c>
      <c r="G334">
        <v>2562</v>
      </c>
      <c r="H334" t="s">
        <v>8</v>
      </c>
    </row>
    <row r="335" spans="1:8" x14ac:dyDescent="0.25">
      <c r="A335" t="s">
        <v>27</v>
      </c>
      <c r="B335" t="s">
        <v>533</v>
      </c>
      <c r="C335" t="str">
        <f>VLOOKUP(B335,'[1]Subject Data 2560'!$E$2:$G$72,3,FALSE)</f>
        <v>เน็ตเวิร์ค</v>
      </c>
      <c r="D335" cm="1">
        <f t="array" ref="D335">_xlfn.SWITCH(E335, "A", 4, "B+", 3.5, "B", 3, "C+",2.5, "C", 2, "D+", 1.5, "D",1,"S",4,"U",0,"F",0,"T(A)",4,"")</f>
        <v>3</v>
      </c>
      <c r="E335" t="s">
        <v>15</v>
      </c>
      <c r="F335">
        <v>2</v>
      </c>
      <c r="G335">
        <v>2562</v>
      </c>
      <c r="H335" t="s">
        <v>8</v>
      </c>
    </row>
    <row r="336" spans="1:8" x14ac:dyDescent="0.25">
      <c r="A336" t="s">
        <v>27</v>
      </c>
      <c r="B336" t="s">
        <v>536</v>
      </c>
      <c r="C336" t="str">
        <f>VLOOKUP(B336,'[1]Subject Data 2560'!$E$2:$G$72,3,FALSE)</f>
        <v>คณิตศาสตร์</v>
      </c>
      <c r="D336" cm="1">
        <f t="array" ref="D336">_xlfn.SWITCH(E336, "A", 4, "B+", 3.5, "B", 3, "C+",2.5, "C", 2, "D+", 1.5, "D",1,"S",4,"U",0,"F",0,"T(A)",4,"")</f>
        <v>2.5</v>
      </c>
      <c r="E336" t="s">
        <v>7</v>
      </c>
      <c r="F336">
        <v>2</v>
      </c>
      <c r="G336">
        <v>2562</v>
      </c>
      <c r="H336" t="s">
        <v>8</v>
      </c>
    </row>
    <row r="337" spans="1:8" x14ac:dyDescent="0.25">
      <c r="A337" t="s">
        <v>27</v>
      </c>
      <c r="B337" t="s">
        <v>528</v>
      </c>
      <c r="C337" t="str">
        <f>VLOOKUP(B337,'[1]Subject Data 2560'!$E$2:$G$72,3,FALSE)</f>
        <v>ซอฟต์แวร์</v>
      </c>
      <c r="D337" cm="1">
        <f t="array" ref="D337">_xlfn.SWITCH(E337, "A", 4, "B+", 3.5, "B", 3, "C+",2.5, "C", 2, "D+", 1.5, "D",1,"S",4,"U",0,"F",0,"T(A)",4,"")</f>
        <v>3.5</v>
      </c>
      <c r="E337" t="s">
        <v>11</v>
      </c>
      <c r="F337">
        <v>1</v>
      </c>
      <c r="G337">
        <v>2563</v>
      </c>
      <c r="H337" t="s">
        <v>8</v>
      </c>
    </row>
    <row r="338" spans="1:8" x14ac:dyDescent="0.25">
      <c r="A338" t="s">
        <v>27</v>
      </c>
      <c r="B338" t="s">
        <v>538</v>
      </c>
      <c r="C338" t="str">
        <f>VLOOKUP(B338,'[1]Subject Data 2560'!$E$2:$G$72,3,FALSE)</f>
        <v>ฮาร์ดแวร์</v>
      </c>
      <c r="D338" cm="1">
        <f t="array" ref="D338">_xlfn.SWITCH(E338, "A", 4, "B+", 3.5, "B", 3, "C+",2.5, "C", 2, "D+", 1.5, "D",1,"S",4,"U",0,"F",0,"T(A)",4,"")</f>
        <v>3</v>
      </c>
      <c r="E338" t="s">
        <v>15</v>
      </c>
      <c r="F338">
        <v>1</v>
      </c>
      <c r="G338">
        <v>2563</v>
      </c>
      <c r="H338" t="s">
        <v>8</v>
      </c>
    </row>
    <row r="339" spans="1:8" x14ac:dyDescent="0.25">
      <c r="A339" t="s">
        <v>27</v>
      </c>
      <c r="B339" t="s">
        <v>539</v>
      </c>
      <c r="C339" t="str">
        <f>VLOOKUP(B339,'[1]Subject Data 2560'!$E$2:$G$72,3,FALSE)</f>
        <v>ฮาร์ดแวร์</v>
      </c>
      <c r="D339" cm="1">
        <f t="array" ref="D339">_xlfn.SWITCH(E339, "A", 4, "B+", 3.5, "B", 3, "C+",2.5, "C", 2, "D+", 1.5, "D",1,"S",4,"U",0,"F",0,"T(A)",4,"")</f>
        <v>3.5</v>
      </c>
      <c r="E339" t="s">
        <v>11</v>
      </c>
      <c r="F339">
        <v>1</v>
      </c>
      <c r="G339">
        <v>2563</v>
      </c>
      <c r="H339" t="s">
        <v>8</v>
      </c>
    </row>
    <row r="340" spans="1:8" x14ac:dyDescent="0.25">
      <c r="A340" t="s">
        <v>27</v>
      </c>
      <c r="B340" t="s">
        <v>530</v>
      </c>
      <c r="C340" t="str">
        <f>VLOOKUP(B340,'[1]Subject Data 2560'!$E$2:$G$72,3,FALSE)</f>
        <v>ซอฟต์แวร์</v>
      </c>
      <c r="D340" cm="1">
        <f t="array" ref="D340">_xlfn.SWITCH(E340, "A", 4, "B+", 3.5, "B", 3, "C+",2.5, "C", 2, "D+", 1.5, "D",1,"S",4,"U",0,"F",0,"T(A)",4,"")</f>
        <v>3.5</v>
      </c>
      <c r="E340" t="s">
        <v>11</v>
      </c>
      <c r="F340">
        <v>1</v>
      </c>
      <c r="G340">
        <v>2563</v>
      </c>
      <c r="H340" t="s">
        <v>8</v>
      </c>
    </row>
    <row r="341" spans="1:8" x14ac:dyDescent="0.25">
      <c r="A341" t="s">
        <v>27</v>
      </c>
      <c r="B341" t="s">
        <v>521</v>
      </c>
      <c r="C341" t="str">
        <f>VLOOKUP(B341,'[1]Subject Data 2560'!$E$2:$G$72,3,FALSE)</f>
        <v>ซอฟต์แวร์</v>
      </c>
      <c r="D341" cm="1">
        <f t="array" ref="D341">_xlfn.SWITCH(E341, "A", 4, "B+", 3.5, "B", 3, "C+",2.5, "C", 2, "D+", 1.5, "D",1,"S",4,"U",0,"F",0,"T(A)",4,"")</f>
        <v>3.5</v>
      </c>
      <c r="E341" t="s">
        <v>11</v>
      </c>
      <c r="F341">
        <v>1</v>
      </c>
      <c r="G341">
        <v>2563</v>
      </c>
      <c r="H341" t="s">
        <v>8</v>
      </c>
    </row>
    <row r="342" spans="1:8" x14ac:dyDescent="0.25">
      <c r="A342" t="s">
        <v>27</v>
      </c>
      <c r="B342" t="s">
        <v>522</v>
      </c>
      <c r="C342" t="str">
        <f>VLOOKUP(B342,'[1]Subject Data 2560'!$E$2:$G$72,3,FALSE)</f>
        <v>คณิตศาสตร์</v>
      </c>
      <c r="D342" cm="1">
        <f t="array" ref="D342">_xlfn.SWITCH(E342, "A", 4, "B+", 3.5, "B", 3, "C+",2.5, "C", 2, "D+", 1.5, "D",1,"S",4,"U",0,"F",0,"T(A)",4,"")</f>
        <v>3.5</v>
      </c>
      <c r="E342" t="s">
        <v>11</v>
      </c>
      <c r="F342">
        <v>2</v>
      </c>
      <c r="G342">
        <v>2563</v>
      </c>
      <c r="H342" t="s">
        <v>8</v>
      </c>
    </row>
    <row r="343" spans="1:8" x14ac:dyDescent="0.25">
      <c r="A343" t="s">
        <v>27</v>
      </c>
      <c r="B343" t="s">
        <v>523</v>
      </c>
      <c r="C343" t="str">
        <f>VLOOKUP(B343,'[1]Subject Data 2560'!$E$2:$G$72,3,FALSE)</f>
        <v>อื่นๆ</v>
      </c>
      <c r="D343" cm="1">
        <f t="array" ref="D343">_xlfn.SWITCH(E343, "A", 4, "B+", 3.5, "B", 3, "C+",2.5, "C", 2, "D+", 1.5, "D",1,"S",4,"U",0,"F",0,"T(A)",4,"")</f>
        <v>4</v>
      </c>
      <c r="E343" t="s">
        <v>14</v>
      </c>
      <c r="F343">
        <v>2</v>
      </c>
      <c r="G343">
        <v>2563</v>
      </c>
      <c r="H343" t="s">
        <v>8</v>
      </c>
    </row>
    <row r="344" spans="1:8" x14ac:dyDescent="0.25">
      <c r="A344" t="s">
        <v>27</v>
      </c>
      <c r="B344" t="s">
        <v>524</v>
      </c>
      <c r="C344" t="str">
        <f>VLOOKUP(B344,'[1]Subject Data 2560'!$E$2:$G$72,3,FALSE)</f>
        <v>ฮาร์ดแวร์</v>
      </c>
      <c r="D344" cm="1">
        <f t="array" ref="D344">_xlfn.SWITCH(E344, "A", 4, "B+", 3.5, "B", 3, "C+",2.5, "C", 2, "D+", 1.5, "D",1,"S",4,"U",0,"F",0,"T(A)",4,"")</f>
        <v>3.5</v>
      </c>
      <c r="E344" t="s">
        <v>11</v>
      </c>
      <c r="F344">
        <v>2</v>
      </c>
      <c r="G344">
        <v>2563</v>
      </c>
      <c r="H344" t="s">
        <v>8</v>
      </c>
    </row>
    <row r="345" spans="1:8" x14ac:dyDescent="0.25">
      <c r="A345" t="s">
        <v>27</v>
      </c>
      <c r="B345" t="s">
        <v>535</v>
      </c>
      <c r="C345" t="str">
        <f>VLOOKUP(B345,'[1]Subject Data 2560'!$E$2:$G$72,3,FALSE)</f>
        <v>ซอฟต์แวร์</v>
      </c>
      <c r="D345" cm="1">
        <f t="array" ref="D345">_xlfn.SWITCH(E345, "A", 4, "B+", 3.5, "B", 3, "C+",2.5, "C", 2, "D+", 1.5, "D",1,"S",4,"U",0,"F",0,"T(A)",4,"")</f>
        <v>4</v>
      </c>
      <c r="E345" t="s">
        <v>14</v>
      </c>
      <c r="F345">
        <v>2</v>
      </c>
      <c r="G345">
        <v>2563</v>
      </c>
      <c r="H345" t="s">
        <v>8</v>
      </c>
    </row>
    <row r="346" spans="1:8" x14ac:dyDescent="0.25">
      <c r="A346" t="s">
        <v>27</v>
      </c>
      <c r="B346" t="s">
        <v>543</v>
      </c>
      <c r="C346" t="str">
        <f>VLOOKUP(B346,'[1]Subject Data 2560'!$E$2:$G$72,3,FALSE)</f>
        <v>เลือกภาค</v>
      </c>
      <c r="D346" cm="1">
        <f t="array" ref="D346">_xlfn.SWITCH(E346, "A", 4, "B+", 3.5, "B", 3, "C+",2.5, "C", 2, "D+", 1.5, "D",1,"S",4,"U",0,"F",0,"T(A)",4,"")</f>
        <v>3.5</v>
      </c>
      <c r="E346" t="s">
        <v>11</v>
      </c>
      <c r="F346">
        <v>2</v>
      </c>
      <c r="G346">
        <v>2563</v>
      </c>
      <c r="H346" t="s">
        <v>8</v>
      </c>
    </row>
    <row r="347" spans="1:8" x14ac:dyDescent="0.25">
      <c r="A347" t="s">
        <v>27</v>
      </c>
      <c r="B347" t="s">
        <v>526</v>
      </c>
      <c r="C347" t="str">
        <f>VLOOKUP(B347,'[1]Subject Data 2560'!$E$2:$G$72,3,FALSE)</f>
        <v>เลือกภาค</v>
      </c>
      <c r="D347" cm="1">
        <f t="array" ref="D347">_xlfn.SWITCH(E347, "A", 4, "B+", 3.5, "B", 3, "C+",2.5, "C", 2, "D+", 1.5, "D",1,"S",4,"U",0,"F",0,"T(A)",4,"")</f>
        <v>4</v>
      </c>
      <c r="E347" t="s">
        <v>16</v>
      </c>
      <c r="F347">
        <v>3</v>
      </c>
      <c r="G347">
        <v>2563</v>
      </c>
      <c r="H347" t="s">
        <v>8</v>
      </c>
    </row>
    <row r="348" spans="1:8" x14ac:dyDescent="0.25">
      <c r="A348" t="s">
        <v>27</v>
      </c>
      <c r="B348" t="s">
        <v>529</v>
      </c>
      <c r="C348" t="str">
        <f>VLOOKUP(B348,'[1]Subject Data 2560'!$E$2:$G$72,3,FALSE)</f>
        <v>อื่นๆ</v>
      </c>
      <c r="D348" t="str" cm="1">
        <f t="array" ref="D348">_xlfn.SWITCH(E348, "A", 4, "B+", 3.5, "B", 3, "C+",2.5, "C", 2, "D+", 1.5, "D",1,"S",4,"U",0,"F",0,"T(A)",4,"")</f>
        <v/>
      </c>
      <c r="F348">
        <v>1</v>
      </c>
      <c r="G348">
        <v>2564</v>
      </c>
      <c r="H348" t="s">
        <v>8</v>
      </c>
    </row>
    <row r="349" spans="1:8" x14ac:dyDescent="0.25">
      <c r="A349" t="s">
        <v>27</v>
      </c>
      <c r="B349" t="s">
        <v>534</v>
      </c>
      <c r="C349" t="str">
        <f>VLOOKUP(B349,'[1]Subject Data 2560'!$E$2:$G$72,3,FALSE)</f>
        <v>ซอฟต์แวร์</v>
      </c>
      <c r="D349" t="str" cm="1">
        <f t="array" ref="D349">_xlfn.SWITCH(E349, "A", 4, "B+", 3.5, "B", 3, "C+",2.5, "C", 2, "D+", 1.5, "D",1,"S",4,"U",0,"F",0,"T(A)",4,"")</f>
        <v/>
      </c>
      <c r="F349">
        <v>1</v>
      </c>
      <c r="G349">
        <v>2564</v>
      </c>
      <c r="H349" t="s">
        <v>8</v>
      </c>
    </row>
    <row r="350" spans="1:8" x14ac:dyDescent="0.25">
      <c r="A350" t="s">
        <v>27</v>
      </c>
      <c r="B350" t="s">
        <v>531</v>
      </c>
      <c r="C350" t="str">
        <f>VLOOKUP(B350,'[1]Subject Data 2560'!$E$2:$G$72,3,FALSE)</f>
        <v>อื่นๆ</v>
      </c>
      <c r="D350" t="str" cm="1">
        <f t="array" ref="D350">_xlfn.SWITCH(E350, "A", 4, "B+", 3.5, "B", 3, "C+",2.5, "C", 2, "D+", 1.5, "D",1,"S",4,"U",0,"F",0,"T(A)",4,"")</f>
        <v/>
      </c>
      <c r="F350">
        <v>1</v>
      </c>
      <c r="G350">
        <v>2564</v>
      </c>
      <c r="H350" t="s">
        <v>8</v>
      </c>
    </row>
    <row r="351" spans="1:8" x14ac:dyDescent="0.25">
      <c r="A351" t="s">
        <v>27</v>
      </c>
      <c r="B351" t="s">
        <v>525</v>
      </c>
      <c r="C351" t="str">
        <f>VLOOKUP(B351,'[1]Subject Data 2560'!$E$2:$G$72,3,FALSE)</f>
        <v>เลือกภาค</v>
      </c>
      <c r="D351" t="str" cm="1">
        <f t="array" ref="D351">_xlfn.SWITCH(E351, "A", 4, "B+", 3.5, "B", 3, "C+",2.5, "C", 2, "D+", 1.5, "D",1,"S",4,"U",0,"F",0,"T(A)",4,"")</f>
        <v/>
      </c>
      <c r="F351">
        <v>1</v>
      </c>
      <c r="G351">
        <v>2564</v>
      </c>
      <c r="H351" t="s">
        <v>8</v>
      </c>
    </row>
    <row r="352" spans="1:8" x14ac:dyDescent="0.25">
      <c r="A352" t="s">
        <v>28</v>
      </c>
      <c r="B352" t="s">
        <v>510</v>
      </c>
      <c r="C352" t="str">
        <f>VLOOKUP(B352,'[1]Subject Data 2560'!$E$2:$G$72,3,FALSE)</f>
        <v>เลือกภาค</v>
      </c>
      <c r="D352" cm="1">
        <f t="array" ref="D352">_xlfn.SWITCH(E352, "A", 4, "B+", 3.5, "B", 3, "C+",2.5, "C", 2, "D+", 1.5, "D",1,"S",4,"U",0,"F",0,"T(A)",4,"")</f>
        <v>4</v>
      </c>
      <c r="E352" t="s">
        <v>14</v>
      </c>
      <c r="F352">
        <v>1</v>
      </c>
      <c r="G352">
        <v>2561</v>
      </c>
      <c r="H352" t="s">
        <v>8</v>
      </c>
    </row>
    <row r="353" spans="1:8" x14ac:dyDescent="0.25">
      <c r="A353" t="s">
        <v>28</v>
      </c>
      <c r="B353" t="s">
        <v>511</v>
      </c>
      <c r="C353" t="str">
        <f>VLOOKUP(B353,'[1]Subject Data 2560'!$E$2:$G$72,3,FALSE)</f>
        <v>คณิตศาสตร์</v>
      </c>
      <c r="D353" cm="1">
        <f t="array" ref="D353">_xlfn.SWITCH(E353, "A", 4, "B+", 3.5, "B", 3, "C+",2.5, "C", 2, "D+", 1.5, "D",1,"S",4,"U",0,"F",0,"T(A)",4,"")</f>
        <v>2</v>
      </c>
      <c r="E353" t="s">
        <v>10</v>
      </c>
      <c r="F353">
        <v>1</v>
      </c>
      <c r="G353">
        <v>2561</v>
      </c>
      <c r="H353" t="s">
        <v>8</v>
      </c>
    </row>
    <row r="354" spans="1:8" x14ac:dyDescent="0.25">
      <c r="A354" t="s">
        <v>28</v>
      </c>
      <c r="B354" t="s">
        <v>512</v>
      </c>
      <c r="C354" t="str">
        <f>VLOOKUP(B354,'[1]Subject Data 2560'!$E$2:$G$72,3,FALSE)</f>
        <v>ฮาร์ดแวร์</v>
      </c>
      <c r="D354" cm="1">
        <f t="array" ref="D354">_xlfn.SWITCH(E354, "A", 4, "B+", 3.5, "B", 3, "C+",2.5, "C", 2, "D+", 1.5, "D",1,"S",4,"U",0,"F",0,"T(A)",4,"")</f>
        <v>4</v>
      </c>
      <c r="E354" t="s">
        <v>14</v>
      </c>
      <c r="F354">
        <v>1</v>
      </c>
      <c r="G354">
        <v>2561</v>
      </c>
      <c r="H354" t="s">
        <v>8</v>
      </c>
    </row>
    <row r="355" spans="1:8" x14ac:dyDescent="0.25">
      <c r="A355" t="s">
        <v>28</v>
      </c>
      <c r="B355" t="s">
        <v>513</v>
      </c>
      <c r="C355" t="str">
        <f>VLOOKUP(B355,'[1]Subject Data 2560'!$E$2:$G$72,3,FALSE)</f>
        <v>ซอฟต์แวร์</v>
      </c>
      <c r="D355" cm="1">
        <f t="array" ref="D355">_xlfn.SWITCH(E355, "A", 4, "B+", 3.5, "B", 3, "C+",2.5, "C", 2, "D+", 1.5, "D",1,"S",4,"U",0,"F",0,"T(A)",4,"")</f>
        <v>3.5</v>
      </c>
      <c r="E355" t="s">
        <v>11</v>
      </c>
      <c r="F355">
        <v>1</v>
      </c>
      <c r="G355">
        <v>2561</v>
      </c>
      <c r="H355" t="s">
        <v>8</v>
      </c>
    </row>
    <row r="356" spans="1:8" x14ac:dyDescent="0.25">
      <c r="A356" t="s">
        <v>28</v>
      </c>
      <c r="B356" t="s">
        <v>514</v>
      </c>
      <c r="C356" t="str">
        <f>VLOOKUP(B356,'[1]Subject Data 2560'!$E$2:$G$72,3,FALSE)</f>
        <v>คณิตศาสตร์</v>
      </c>
      <c r="D356" cm="1">
        <f t="array" ref="D356">_xlfn.SWITCH(E356, "A", 4, "B+", 3.5, "B", 3, "C+",2.5, "C", 2, "D+", 1.5, "D",1,"S",4,"U",0,"F",0,"T(A)",4,"")</f>
        <v>2</v>
      </c>
      <c r="E356" t="s">
        <v>10</v>
      </c>
      <c r="F356">
        <v>2</v>
      </c>
      <c r="G356">
        <v>2561</v>
      </c>
      <c r="H356" t="s">
        <v>8</v>
      </c>
    </row>
    <row r="357" spans="1:8" x14ac:dyDescent="0.25">
      <c r="A357" t="s">
        <v>28</v>
      </c>
      <c r="B357" t="s">
        <v>515</v>
      </c>
      <c r="C357" t="str">
        <f>VLOOKUP(B357,'[1]Subject Data 2560'!$E$2:$G$72,3,FALSE)</f>
        <v>ฮาร์ดแวร์</v>
      </c>
      <c r="D357" cm="1">
        <f t="array" ref="D357">_xlfn.SWITCH(E357, "A", 4, "B+", 3.5, "B", 3, "C+",2.5, "C", 2, "D+", 1.5, "D",1,"S",4,"U",0,"F",0,"T(A)",4,"")</f>
        <v>2</v>
      </c>
      <c r="E357" t="s">
        <v>10</v>
      </c>
      <c r="F357">
        <v>2</v>
      </c>
      <c r="G357">
        <v>2561</v>
      </c>
      <c r="H357" t="s">
        <v>8</v>
      </c>
    </row>
    <row r="358" spans="1:8" x14ac:dyDescent="0.25">
      <c r="A358" t="s">
        <v>28</v>
      </c>
      <c r="B358" t="s">
        <v>516</v>
      </c>
      <c r="C358" t="str">
        <f>VLOOKUP(B358,'[1]Subject Data 2560'!$E$2:$G$72,3,FALSE)</f>
        <v>ซอฟต์แวร์</v>
      </c>
      <c r="D358" cm="1">
        <f t="array" ref="D358">_xlfn.SWITCH(E358, "A", 4, "B+", 3.5, "B", 3, "C+",2.5, "C", 2, "D+", 1.5, "D",1,"S",4,"U",0,"F",0,"T(A)",4,"")</f>
        <v>4</v>
      </c>
      <c r="E358" t="s">
        <v>14</v>
      </c>
      <c r="F358">
        <v>2</v>
      </c>
      <c r="G358">
        <v>2561</v>
      </c>
      <c r="H358" t="s">
        <v>8</v>
      </c>
    </row>
    <row r="359" spans="1:8" x14ac:dyDescent="0.25">
      <c r="A359" t="s">
        <v>28</v>
      </c>
      <c r="B359" t="s">
        <v>517</v>
      </c>
      <c r="C359" t="str">
        <f>VLOOKUP(B359,'[1]Subject Data 2560'!$E$2:$G$72,3,FALSE)</f>
        <v>คณิตศาสตร์</v>
      </c>
      <c r="D359" cm="1">
        <f t="array" ref="D359">_xlfn.SWITCH(E359, "A", 4, "B+", 3.5, "B", 3, "C+",2.5, "C", 2, "D+", 1.5, "D",1,"S",4,"U",0,"F",0,"T(A)",4,"")</f>
        <v>3.5</v>
      </c>
      <c r="E359" t="s">
        <v>11</v>
      </c>
      <c r="F359">
        <v>2</v>
      </c>
      <c r="G359">
        <v>2561</v>
      </c>
      <c r="H359" t="s">
        <v>8</v>
      </c>
    </row>
    <row r="360" spans="1:8" x14ac:dyDescent="0.25">
      <c r="A360" t="s">
        <v>28</v>
      </c>
      <c r="B360" t="s">
        <v>519</v>
      </c>
      <c r="C360" t="str">
        <f>VLOOKUP(B360,'[1]Subject Data 2560'!$E$2:$G$72,3,FALSE)</f>
        <v>ซอฟต์แวร์</v>
      </c>
      <c r="D360" cm="1">
        <f t="array" ref="D360">_xlfn.SWITCH(E360, "A", 4, "B+", 3.5, "B", 3, "C+",2.5, "C", 2, "D+", 1.5, "D",1,"S",4,"U",0,"F",0,"T(A)",4,"")</f>
        <v>4</v>
      </c>
      <c r="E360" t="s">
        <v>14</v>
      </c>
      <c r="F360">
        <v>1</v>
      </c>
      <c r="G360">
        <v>2562</v>
      </c>
      <c r="H360" t="s">
        <v>8</v>
      </c>
    </row>
    <row r="361" spans="1:8" x14ac:dyDescent="0.25">
      <c r="A361" t="s">
        <v>28</v>
      </c>
      <c r="B361" t="s">
        <v>518</v>
      </c>
      <c r="C361" t="str">
        <f>VLOOKUP(B361,'[1]Subject Data 2560'!$E$2:$G$72,3,FALSE)</f>
        <v>ฮาร์ดแวร์</v>
      </c>
      <c r="D361" cm="1">
        <f t="array" ref="D361">_xlfn.SWITCH(E361, "A", 4, "B+", 3.5, "B", 3, "C+",2.5, "C", 2, "D+", 1.5, "D",1,"S",4,"U",0,"F",0,"T(A)",4,"")</f>
        <v>3</v>
      </c>
      <c r="E361" t="s">
        <v>15</v>
      </c>
      <c r="F361">
        <v>1</v>
      </c>
      <c r="G361">
        <v>2562</v>
      </c>
      <c r="H361" t="s">
        <v>8</v>
      </c>
    </row>
    <row r="362" spans="1:8" x14ac:dyDescent="0.25">
      <c r="A362" t="s">
        <v>28</v>
      </c>
      <c r="B362" t="s">
        <v>527</v>
      </c>
      <c r="C362" t="str">
        <f>VLOOKUP(B362,'[1]Subject Data 2560'!$E$2:$G$72,3,FALSE)</f>
        <v>เน็ตเวิร์ค</v>
      </c>
      <c r="D362" cm="1">
        <f t="array" ref="D362">_xlfn.SWITCH(E362, "A", 4, "B+", 3.5, "B", 3, "C+",2.5, "C", 2, "D+", 1.5, "D",1,"S",4,"U",0,"F",0,"T(A)",4,"")</f>
        <v>3.5</v>
      </c>
      <c r="E362" t="s">
        <v>11</v>
      </c>
      <c r="F362">
        <v>1</v>
      </c>
      <c r="G362">
        <v>2562</v>
      </c>
      <c r="H362" t="s">
        <v>8</v>
      </c>
    </row>
    <row r="363" spans="1:8" x14ac:dyDescent="0.25">
      <c r="A363" t="s">
        <v>28</v>
      </c>
      <c r="B363" t="s">
        <v>520</v>
      </c>
      <c r="C363" t="str">
        <f>VLOOKUP(B363,'[1]Subject Data 2560'!$E$2:$G$72,3,FALSE)</f>
        <v>ซอฟต์แวร์</v>
      </c>
      <c r="D363" cm="1">
        <f t="array" ref="D363">_xlfn.SWITCH(E363, "A", 4, "B+", 3.5, "B", 3, "C+",2.5, "C", 2, "D+", 1.5, "D",1,"S",4,"U",0,"F",0,"T(A)",4,"")</f>
        <v>3.5</v>
      </c>
      <c r="E363" t="s">
        <v>11</v>
      </c>
      <c r="F363">
        <v>2</v>
      </c>
      <c r="G363">
        <v>2562</v>
      </c>
      <c r="H363" t="s">
        <v>8</v>
      </c>
    </row>
    <row r="364" spans="1:8" x14ac:dyDescent="0.25">
      <c r="A364" t="s">
        <v>28</v>
      </c>
      <c r="B364" t="s">
        <v>532</v>
      </c>
      <c r="C364" t="str">
        <f>VLOOKUP(B364,'[1]Subject Data 2560'!$E$2:$G$72,3,FALSE)</f>
        <v>ฮาร์ดแวร์</v>
      </c>
      <c r="D364" cm="1">
        <f t="array" ref="D364">_xlfn.SWITCH(E364, "A", 4, "B+", 3.5, "B", 3, "C+",2.5, "C", 2, "D+", 1.5, "D",1,"S",4,"U",0,"F",0,"T(A)",4,"")</f>
        <v>4</v>
      </c>
      <c r="E364" t="s">
        <v>14</v>
      </c>
      <c r="F364">
        <v>2</v>
      </c>
      <c r="G364">
        <v>2562</v>
      </c>
      <c r="H364" t="s">
        <v>8</v>
      </c>
    </row>
    <row r="365" spans="1:8" x14ac:dyDescent="0.25">
      <c r="A365" t="s">
        <v>28</v>
      </c>
      <c r="B365" t="s">
        <v>533</v>
      </c>
      <c r="C365" t="str">
        <f>VLOOKUP(B365,'[1]Subject Data 2560'!$E$2:$G$72,3,FALSE)</f>
        <v>เน็ตเวิร์ค</v>
      </c>
      <c r="D365" cm="1">
        <f t="array" ref="D365">_xlfn.SWITCH(E365, "A", 4, "B+", 3.5, "B", 3, "C+",2.5, "C", 2, "D+", 1.5, "D",1,"S",4,"U",0,"F",0,"T(A)",4,"")</f>
        <v>3.5</v>
      </c>
      <c r="E365" t="s">
        <v>11</v>
      </c>
      <c r="F365">
        <v>2</v>
      </c>
      <c r="G365">
        <v>2562</v>
      </c>
      <c r="H365" t="s">
        <v>8</v>
      </c>
    </row>
    <row r="366" spans="1:8" x14ac:dyDescent="0.25">
      <c r="A366" t="s">
        <v>28</v>
      </c>
      <c r="B366" t="s">
        <v>536</v>
      </c>
      <c r="C366" t="str">
        <f>VLOOKUP(B366,'[1]Subject Data 2560'!$E$2:$G$72,3,FALSE)</f>
        <v>คณิตศาสตร์</v>
      </c>
      <c r="D366" cm="1">
        <f t="array" ref="D366">_xlfn.SWITCH(E366, "A", 4, "B+", 3.5, "B", 3, "C+",2.5, "C", 2, "D+", 1.5, "D",1,"S",4,"U",0,"F",0,"T(A)",4,"")</f>
        <v>3.5</v>
      </c>
      <c r="E366" t="s">
        <v>11</v>
      </c>
      <c r="F366">
        <v>2</v>
      </c>
      <c r="G366">
        <v>2562</v>
      </c>
      <c r="H366" t="s">
        <v>8</v>
      </c>
    </row>
    <row r="367" spans="1:8" x14ac:dyDescent="0.25">
      <c r="A367" t="s">
        <v>28</v>
      </c>
      <c r="B367" t="s">
        <v>548</v>
      </c>
      <c r="C367" t="str">
        <f>VLOOKUP(B367,'[1]Subject Data 2560'!$E$2:$G$72,3,FALSE)</f>
        <v>เลือกภาค</v>
      </c>
      <c r="D367" cm="1">
        <f t="array" ref="D367">_xlfn.SWITCH(E367, "A", 4, "B+", 3.5, "B", 3, "C+",2.5, "C", 2, "D+", 1.5, "D",1,"S",4,"U",0,"F",0,"T(A)",4,"")</f>
        <v>4</v>
      </c>
      <c r="E367" t="s">
        <v>14</v>
      </c>
      <c r="F367">
        <v>2</v>
      </c>
      <c r="G367">
        <v>2562</v>
      </c>
      <c r="H367" t="s">
        <v>8</v>
      </c>
    </row>
    <row r="368" spans="1:8" x14ac:dyDescent="0.25">
      <c r="A368" t="s">
        <v>28</v>
      </c>
      <c r="B368" t="s">
        <v>528</v>
      </c>
      <c r="C368" t="str">
        <f>VLOOKUP(B368,'[1]Subject Data 2560'!$E$2:$G$72,3,FALSE)</f>
        <v>ซอฟต์แวร์</v>
      </c>
      <c r="D368" cm="1">
        <f t="array" ref="D368">_xlfn.SWITCH(E368, "A", 4, "B+", 3.5, "B", 3, "C+",2.5, "C", 2, "D+", 1.5, "D",1,"S",4,"U",0,"F",0,"T(A)",4,"")</f>
        <v>4</v>
      </c>
      <c r="E368" t="s">
        <v>14</v>
      </c>
      <c r="F368">
        <v>1</v>
      </c>
      <c r="G368">
        <v>2563</v>
      </c>
      <c r="H368" t="s">
        <v>8</v>
      </c>
    </row>
    <row r="369" spans="1:8" x14ac:dyDescent="0.25">
      <c r="A369" t="s">
        <v>28</v>
      </c>
      <c r="B369" t="s">
        <v>534</v>
      </c>
      <c r="C369" t="str">
        <f>VLOOKUP(B369,'[1]Subject Data 2560'!$E$2:$G$72,3,FALSE)</f>
        <v>ซอฟต์แวร์</v>
      </c>
      <c r="D369" cm="1">
        <f t="array" ref="D369">_xlfn.SWITCH(E369, "A", 4, "B+", 3.5, "B", 3, "C+",2.5, "C", 2, "D+", 1.5, "D",1,"S",4,"U",0,"F",0,"T(A)",4,"")</f>
        <v>4</v>
      </c>
      <c r="E369" t="s">
        <v>14</v>
      </c>
      <c r="F369">
        <v>1</v>
      </c>
      <c r="G369">
        <v>2563</v>
      </c>
      <c r="H369" t="s">
        <v>8</v>
      </c>
    </row>
    <row r="370" spans="1:8" x14ac:dyDescent="0.25">
      <c r="A370" t="s">
        <v>28</v>
      </c>
      <c r="B370" t="s">
        <v>530</v>
      </c>
      <c r="C370" t="str">
        <f>VLOOKUP(B370,'[1]Subject Data 2560'!$E$2:$G$72,3,FALSE)</f>
        <v>ซอฟต์แวร์</v>
      </c>
      <c r="D370" cm="1">
        <f t="array" ref="D370">_xlfn.SWITCH(E370, "A", 4, "B+", 3.5, "B", 3, "C+",2.5, "C", 2, "D+", 1.5, "D",1,"S",4,"U",0,"F",0,"T(A)",4,"")</f>
        <v>3</v>
      </c>
      <c r="E370" t="s">
        <v>15</v>
      </c>
      <c r="F370">
        <v>1</v>
      </c>
      <c r="G370">
        <v>2563</v>
      </c>
      <c r="H370" t="s">
        <v>8</v>
      </c>
    </row>
    <row r="371" spans="1:8" x14ac:dyDescent="0.25">
      <c r="A371" t="s">
        <v>28</v>
      </c>
      <c r="B371" t="s">
        <v>544</v>
      </c>
      <c r="C371" t="str">
        <f>VLOOKUP(B371,'[1]Subject Data 2560'!$E$2:$G$72,3,FALSE)</f>
        <v>เน็ตเวิร์ค</v>
      </c>
      <c r="D371" cm="1">
        <f t="array" ref="D371">_xlfn.SWITCH(E371, "A", 4, "B+", 3.5, "B", 3, "C+",2.5, "C", 2, "D+", 1.5, "D",1,"S",4,"U",0,"F",0,"T(A)",4,"")</f>
        <v>2.5</v>
      </c>
      <c r="E371" t="s">
        <v>7</v>
      </c>
      <c r="F371">
        <v>1</v>
      </c>
      <c r="G371">
        <v>2563</v>
      </c>
      <c r="H371" t="s">
        <v>8</v>
      </c>
    </row>
    <row r="372" spans="1:8" x14ac:dyDescent="0.25">
      <c r="A372" t="s">
        <v>28</v>
      </c>
      <c r="B372" t="s">
        <v>521</v>
      </c>
      <c r="C372" t="str">
        <f>VLOOKUP(B372,'[1]Subject Data 2560'!$E$2:$G$72,3,FALSE)</f>
        <v>ซอฟต์แวร์</v>
      </c>
      <c r="D372" cm="1">
        <f t="array" ref="D372">_xlfn.SWITCH(E372, "A", 4, "B+", 3.5, "B", 3, "C+",2.5, "C", 2, "D+", 1.5, "D",1,"S",4,"U",0,"F",0,"T(A)",4,"")</f>
        <v>3</v>
      </c>
      <c r="E372" t="s">
        <v>15</v>
      </c>
      <c r="F372">
        <v>1</v>
      </c>
      <c r="G372">
        <v>2563</v>
      </c>
      <c r="H372" t="s">
        <v>8</v>
      </c>
    </row>
    <row r="373" spans="1:8" x14ac:dyDescent="0.25">
      <c r="A373" t="s">
        <v>28</v>
      </c>
      <c r="B373" t="s">
        <v>525</v>
      </c>
      <c r="C373" t="str">
        <f>VLOOKUP(B373,'[1]Subject Data 2560'!$E$2:$G$72,3,FALSE)</f>
        <v>เลือกภาค</v>
      </c>
      <c r="D373" cm="1">
        <f t="array" ref="D373">_xlfn.SWITCH(E373, "A", 4, "B+", 3.5, "B", 3, "C+",2.5, "C", 2, "D+", 1.5, "D",1,"S",4,"U",0,"F",0,"T(A)",4,"")</f>
        <v>2.5</v>
      </c>
      <c r="E373" t="s">
        <v>7</v>
      </c>
      <c r="F373">
        <v>1</v>
      </c>
      <c r="G373">
        <v>2563</v>
      </c>
      <c r="H373" t="s">
        <v>8</v>
      </c>
    </row>
    <row r="374" spans="1:8" x14ac:dyDescent="0.25">
      <c r="A374" t="s">
        <v>28</v>
      </c>
      <c r="B374" t="s">
        <v>522</v>
      </c>
      <c r="C374" t="str">
        <f>VLOOKUP(B374,'[1]Subject Data 2560'!$E$2:$G$72,3,FALSE)</f>
        <v>คณิตศาสตร์</v>
      </c>
      <c r="D374" cm="1">
        <f t="array" ref="D374">_xlfn.SWITCH(E374, "A", 4, "B+", 3.5, "B", 3, "C+",2.5, "C", 2, "D+", 1.5, "D",1,"S",4,"U",0,"F",0,"T(A)",4,"")</f>
        <v>3.5</v>
      </c>
      <c r="E374" t="s">
        <v>11</v>
      </c>
      <c r="F374">
        <v>2</v>
      </c>
      <c r="G374">
        <v>2563</v>
      </c>
      <c r="H374" t="s">
        <v>8</v>
      </c>
    </row>
    <row r="375" spans="1:8" x14ac:dyDescent="0.25">
      <c r="A375" t="s">
        <v>28</v>
      </c>
      <c r="B375" t="s">
        <v>523</v>
      </c>
      <c r="C375" t="str">
        <f>VLOOKUP(B375,'[1]Subject Data 2560'!$E$2:$G$72,3,FALSE)</f>
        <v>อื่นๆ</v>
      </c>
      <c r="D375" cm="1">
        <f t="array" ref="D375">_xlfn.SWITCH(E375, "A", 4, "B+", 3.5, "B", 3, "C+",2.5, "C", 2, "D+", 1.5, "D",1,"S",4,"U",0,"F",0,"T(A)",4,"")</f>
        <v>3.5</v>
      </c>
      <c r="E375" t="s">
        <v>11</v>
      </c>
      <c r="F375">
        <v>2</v>
      </c>
      <c r="G375">
        <v>2563</v>
      </c>
      <c r="H375" t="s">
        <v>8</v>
      </c>
    </row>
    <row r="376" spans="1:8" x14ac:dyDescent="0.25">
      <c r="A376" t="s">
        <v>28</v>
      </c>
      <c r="B376" t="s">
        <v>535</v>
      </c>
      <c r="C376" t="str">
        <f>VLOOKUP(B376,'[1]Subject Data 2560'!$E$2:$G$72,3,FALSE)</f>
        <v>ซอฟต์แวร์</v>
      </c>
      <c r="D376" cm="1">
        <f t="array" ref="D376">_xlfn.SWITCH(E376, "A", 4, "B+", 3.5, "B", 3, "C+",2.5, "C", 2, "D+", 1.5, "D",1,"S",4,"U",0,"F",0,"T(A)",4,"")</f>
        <v>3.5</v>
      </c>
      <c r="E376" t="s">
        <v>11</v>
      </c>
      <c r="F376">
        <v>2</v>
      </c>
      <c r="G376">
        <v>2563</v>
      </c>
      <c r="H376" t="s">
        <v>8</v>
      </c>
    </row>
    <row r="377" spans="1:8" x14ac:dyDescent="0.25">
      <c r="A377" t="s">
        <v>28</v>
      </c>
      <c r="B377" t="s">
        <v>545</v>
      </c>
      <c r="C377" t="str">
        <f>VLOOKUP(B377,'[1]Subject Data 2560'!$E$2:$G$72,3,FALSE)</f>
        <v>เน็ตเวิร์ค</v>
      </c>
      <c r="D377" cm="1">
        <f t="array" ref="D377">_xlfn.SWITCH(E377, "A", 4, "B+", 3.5, "B", 3, "C+",2.5, "C", 2, "D+", 1.5, "D",1,"S",4,"U",0,"F",0,"T(A)",4,"")</f>
        <v>3.5</v>
      </c>
      <c r="E377" t="s">
        <v>11</v>
      </c>
      <c r="F377">
        <v>2</v>
      </c>
      <c r="G377">
        <v>2563</v>
      </c>
      <c r="H377" t="s">
        <v>8</v>
      </c>
    </row>
    <row r="378" spans="1:8" x14ac:dyDescent="0.25">
      <c r="A378" t="s">
        <v>28</v>
      </c>
      <c r="B378" t="s">
        <v>549</v>
      </c>
      <c r="C378" t="str">
        <f>VLOOKUP(B378,'[1]Subject Data 2560'!$E$2:$G$72,3,FALSE)</f>
        <v>เลือกภาค</v>
      </c>
      <c r="D378" cm="1">
        <f t="array" ref="D378">_xlfn.SWITCH(E378, "A", 4, "B+", 3.5, "B", 3, "C+",2.5, "C", 2, "D+", 1.5, "D",1,"S",4,"U",0,"F",0,"T(A)",4,"")</f>
        <v>4</v>
      </c>
      <c r="E378" t="s">
        <v>14</v>
      </c>
      <c r="F378">
        <v>2</v>
      </c>
      <c r="G378">
        <v>2563</v>
      </c>
      <c r="H378" t="s">
        <v>8</v>
      </c>
    </row>
    <row r="379" spans="1:8" x14ac:dyDescent="0.25">
      <c r="A379" t="s">
        <v>28</v>
      </c>
      <c r="B379" t="s">
        <v>526</v>
      </c>
      <c r="C379" t="str">
        <f>VLOOKUP(B379,'[1]Subject Data 2560'!$E$2:$G$72,3,FALSE)</f>
        <v>เลือกภาค</v>
      </c>
      <c r="D379" cm="1">
        <f t="array" ref="D379">_xlfn.SWITCH(E379, "A", 4, "B+", 3.5, "B", 3, "C+",2.5, "C", 2, "D+", 1.5, "D",1,"S",4,"U",0,"F",0,"T(A)",4,"")</f>
        <v>4</v>
      </c>
      <c r="E379" t="s">
        <v>16</v>
      </c>
      <c r="F379">
        <v>3</v>
      </c>
      <c r="G379">
        <v>2563</v>
      </c>
      <c r="H379" t="s">
        <v>8</v>
      </c>
    </row>
    <row r="380" spans="1:8" x14ac:dyDescent="0.25">
      <c r="A380" t="s">
        <v>28</v>
      </c>
      <c r="B380" t="s">
        <v>529</v>
      </c>
      <c r="C380" t="str">
        <f>VLOOKUP(B380,'[1]Subject Data 2560'!$E$2:$G$72,3,FALSE)</f>
        <v>อื่นๆ</v>
      </c>
      <c r="D380" t="str" cm="1">
        <f t="array" ref="D380">_xlfn.SWITCH(E380, "A", 4, "B+", 3.5, "B", 3, "C+",2.5, "C", 2, "D+", 1.5, "D",1,"S",4,"U",0,"F",0,"T(A)",4,"")</f>
        <v/>
      </c>
      <c r="F380">
        <v>1</v>
      </c>
      <c r="G380">
        <v>2564</v>
      </c>
      <c r="H380" t="s">
        <v>8</v>
      </c>
    </row>
    <row r="381" spans="1:8" x14ac:dyDescent="0.25">
      <c r="A381" t="s">
        <v>28</v>
      </c>
      <c r="B381" t="s">
        <v>531</v>
      </c>
      <c r="C381" t="str">
        <f>VLOOKUP(B381,'[1]Subject Data 2560'!$E$2:$G$72,3,FALSE)</f>
        <v>อื่นๆ</v>
      </c>
      <c r="D381" t="str" cm="1">
        <f t="array" ref="D381">_xlfn.SWITCH(E381, "A", 4, "B+", 3.5, "B", 3, "C+",2.5, "C", 2, "D+", 1.5, "D",1,"S",4,"U",0,"F",0,"T(A)",4,"")</f>
        <v/>
      </c>
      <c r="F381">
        <v>1</v>
      </c>
      <c r="G381">
        <v>2564</v>
      </c>
      <c r="H381" t="s">
        <v>8</v>
      </c>
    </row>
    <row r="382" spans="1:8" x14ac:dyDescent="0.25">
      <c r="A382" t="s">
        <v>29</v>
      </c>
      <c r="B382" t="s">
        <v>510</v>
      </c>
      <c r="C382" t="str">
        <f>VLOOKUP(B382,'[1]Subject Data 2560'!$E$2:$G$72,3,FALSE)</f>
        <v>เลือกภาค</v>
      </c>
      <c r="D382" cm="1">
        <f t="array" ref="D382">_xlfn.SWITCH(E382, "A", 4, "B+", 3.5, "B", 3, "C+",2.5, "C", 2, "D+", 1.5, "D",1,"S",4,"U",0,"F",0,"T(A)",4,"")</f>
        <v>4</v>
      </c>
      <c r="E382" t="s">
        <v>14</v>
      </c>
      <c r="F382">
        <v>1</v>
      </c>
      <c r="G382">
        <v>2561</v>
      </c>
      <c r="H382" t="s">
        <v>8</v>
      </c>
    </row>
    <row r="383" spans="1:8" x14ac:dyDescent="0.25">
      <c r="A383" t="s">
        <v>29</v>
      </c>
      <c r="B383" t="s">
        <v>511</v>
      </c>
      <c r="C383" t="str">
        <f>VLOOKUP(B383,'[1]Subject Data 2560'!$E$2:$G$72,3,FALSE)</f>
        <v>คณิตศาสตร์</v>
      </c>
      <c r="D383" cm="1">
        <f t="array" ref="D383">_xlfn.SWITCH(E383, "A", 4, "B+", 3.5, "B", 3, "C+",2.5, "C", 2, "D+", 1.5, "D",1,"S",4,"U",0,"F",0,"T(A)",4,"")</f>
        <v>3</v>
      </c>
      <c r="E383" t="s">
        <v>15</v>
      </c>
      <c r="F383">
        <v>1</v>
      </c>
      <c r="G383">
        <v>2561</v>
      </c>
      <c r="H383" t="s">
        <v>8</v>
      </c>
    </row>
    <row r="384" spans="1:8" x14ac:dyDescent="0.25">
      <c r="A384" t="s">
        <v>29</v>
      </c>
      <c r="B384" t="s">
        <v>512</v>
      </c>
      <c r="C384" t="str">
        <f>VLOOKUP(B384,'[1]Subject Data 2560'!$E$2:$G$72,3,FALSE)</f>
        <v>ฮาร์ดแวร์</v>
      </c>
      <c r="D384" cm="1">
        <f t="array" ref="D384">_xlfn.SWITCH(E384, "A", 4, "B+", 3.5, "B", 3, "C+",2.5, "C", 2, "D+", 1.5, "D",1,"S",4,"U",0,"F",0,"T(A)",4,"")</f>
        <v>4</v>
      </c>
      <c r="E384" t="s">
        <v>14</v>
      </c>
      <c r="F384">
        <v>1</v>
      </c>
      <c r="G384">
        <v>2561</v>
      </c>
      <c r="H384" t="s">
        <v>8</v>
      </c>
    </row>
    <row r="385" spans="1:8" x14ac:dyDescent="0.25">
      <c r="A385" t="s">
        <v>29</v>
      </c>
      <c r="B385" t="s">
        <v>513</v>
      </c>
      <c r="C385" t="str">
        <f>VLOOKUP(B385,'[1]Subject Data 2560'!$E$2:$G$72,3,FALSE)</f>
        <v>ซอฟต์แวร์</v>
      </c>
      <c r="D385" cm="1">
        <f t="array" ref="D385">_xlfn.SWITCH(E385, "A", 4, "B+", 3.5, "B", 3, "C+",2.5, "C", 2, "D+", 1.5, "D",1,"S",4,"U",0,"F",0,"T(A)",4,"")</f>
        <v>3.5</v>
      </c>
      <c r="E385" t="s">
        <v>11</v>
      </c>
      <c r="F385">
        <v>1</v>
      </c>
      <c r="G385">
        <v>2561</v>
      </c>
      <c r="H385" t="s">
        <v>8</v>
      </c>
    </row>
    <row r="386" spans="1:8" x14ac:dyDescent="0.25">
      <c r="A386" t="s">
        <v>29</v>
      </c>
      <c r="B386" t="s">
        <v>514</v>
      </c>
      <c r="C386" t="str">
        <f>VLOOKUP(B386,'[1]Subject Data 2560'!$E$2:$G$72,3,FALSE)</f>
        <v>คณิตศาสตร์</v>
      </c>
      <c r="D386" cm="1">
        <f t="array" ref="D386">_xlfn.SWITCH(E386, "A", 4, "B+", 3.5, "B", 3, "C+",2.5, "C", 2, "D+", 1.5, "D",1,"S",4,"U",0,"F",0,"T(A)",4,"")</f>
        <v>2</v>
      </c>
      <c r="E386" t="s">
        <v>10</v>
      </c>
      <c r="F386">
        <v>2</v>
      </c>
      <c r="G386">
        <v>2561</v>
      </c>
      <c r="H386" t="s">
        <v>8</v>
      </c>
    </row>
    <row r="387" spans="1:8" x14ac:dyDescent="0.25">
      <c r="A387" t="s">
        <v>29</v>
      </c>
      <c r="B387" t="s">
        <v>515</v>
      </c>
      <c r="C387" t="str">
        <f>VLOOKUP(B387,'[1]Subject Data 2560'!$E$2:$G$72,3,FALSE)</f>
        <v>ฮาร์ดแวร์</v>
      </c>
      <c r="D387" cm="1">
        <f t="array" ref="D387">_xlfn.SWITCH(E387, "A", 4, "B+", 3.5, "B", 3, "C+",2.5, "C", 2, "D+", 1.5, "D",1,"S",4,"U",0,"F",0,"T(A)",4,"")</f>
        <v>4</v>
      </c>
      <c r="E387" t="s">
        <v>14</v>
      </c>
      <c r="F387">
        <v>2</v>
      </c>
      <c r="G387">
        <v>2561</v>
      </c>
      <c r="H387" t="s">
        <v>8</v>
      </c>
    </row>
    <row r="388" spans="1:8" x14ac:dyDescent="0.25">
      <c r="A388" t="s">
        <v>29</v>
      </c>
      <c r="B388" t="s">
        <v>516</v>
      </c>
      <c r="C388" t="str">
        <f>VLOOKUP(B388,'[1]Subject Data 2560'!$E$2:$G$72,3,FALSE)</f>
        <v>ซอฟต์แวร์</v>
      </c>
      <c r="D388" cm="1">
        <f t="array" ref="D388">_xlfn.SWITCH(E388, "A", 4, "B+", 3.5, "B", 3, "C+",2.5, "C", 2, "D+", 1.5, "D",1,"S",4,"U",0,"F",0,"T(A)",4,"")</f>
        <v>3</v>
      </c>
      <c r="E388" t="s">
        <v>15</v>
      </c>
      <c r="F388">
        <v>2</v>
      </c>
      <c r="G388">
        <v>2561</v>
      </c>
      <c r="H388" t="s">
        <v>8</v>
      </c>
    </row>
    <row r="389" spans="1:8" x14ac:dyDescent="0.25">
      <c r="A389" t="s">
        <v>29</v>
      </c>
      <c r="B389" t="s">
        <v>517</v>
      </c>
      <c r="C389" t="str">
        <f>VLOOKUP(B389,'[1]Subject Data 2560'!$E$2:$G$72,3,FALSE)</f>
        <v>คณิตศาสตร์</v>
      </c>
      <c r="D389" cm="1">
        <f t="array" ref="D389">_xlfn.SWITCH(E389, "A", 4, "B+", 3.5, "B", 3, "C+",2.5, "C", 2, "D+", 1.5, "D",1,"S",4,"U",0,"F",0,"T(A)",4,"")</f>
        <v>4</v>
      </c>
      <c r="E389" t="s">
        <v>14</v>
      </c>
      <c r="F389">
        <v>2</v>
      </c>
      <c r="G389">
        <v>2561</v>
      </c>
      <c r="H389" t="s">
        <v>8</v>
      </c>
    </row>
    <row r="390" spans="1:8" x14ac:dyDescent="0.25">
      <c r="A390" t="s">
        <v>29</v>
      </c>
      <c r="B390" t="s">
        <v>519</v>
      </c>
      <c r="C390" t="str">
        <f>VLOOKUP(B390,'[1]Subject Data 2560'!$E$2:$G$72,3,FALSE)</f>
        <v>ซอฟต์แวร์</v>
      </c>
      <c r="D390" cm="1">
        <f t="array" ref="D390">_xlfn.SWITCH(E390, "A", 4, "B+", 3.5, "B", 3, "C+",2.5, "C", 2, "D+", 1.5, "D",1,"S",4,"U",0,"F",0,"T(A)",4,"")</f>
        <v>4</v>
      </c>
      <c r="E390" t="s">
        <v>14</v>
      </c>
      <c r="F390">
        <v>1</v>
      </c>
      <c r="G390">
        <v>2562</v>
      </c>
      <c r="H390" t="s">
        <v>8</v>
      </c>
    </row>
    <row r="391" spans="1:8" x14ac:dyDescent="0.25">
      <c r="A391" t="s">
        <v>29</v>
      </c>
      <c r="B391" t="s">
        <v>518</v>
      </c>
      <c r="C391" t="str">
        <f>VLOOKUP(B391,'[1]Subject Data 2560'!$E$2:$G$72,3,FALSE)</f>
        <v>ฮาร์ดแวร์</v>
      </c>
      <c r="D391" cm="1">
        <f t="array" ref="D391">_xlfn.SWITCH(E391, "A", 4, "B+", 3.5, "B", 3, "C+",2.5, "C", 2, "D+", 1.5, "D",1,"S",4,"U",0,"F",0,"T(A)",4,"")</f>
        <v>2.5</v>
      </c>
      <c r="E391" t="s">
        <v>7</v>
      </c>
      <c r="F391">
        <v>1</v>
      </c>
      <c r="G391">
        <v>2562</v>
      </c>
      <c r="H391" t="s">
        <v>8</v>
      </c>
    </row>
    <row r="392" spans="1:8" x14ac:dyDescent="0.25">
      <c r="A392" t="s">
        <v>29</v>
      </c>
      <c r="B392" t="s">
        <v>527</v>
      </c>
      <c r="C392" t="str">
        <f>VLOOKUP(B392,'[1]Subject Data 2560'!$E$2:$G$72,3,FALSE)</f>
        <v>เน็ตเวิร์ค</v>
      </c>
      <c r="D392" cm="1">
        <f t="array" ref="D392">_xlfn.SWITCH(E392, "A", 4, "B+", 3.5, "B", 3, "C+",2.5, "C", 2, "D+", 1.5, "D",1,"S",4,"U",0,"F",0,"T(A)",4,"")</f>
        <v>3.5</v>
      </c>
      <c r="E392" t="s">
        <v>11</v>
      </c>
      <c r="F392">
        <v>1</v>
      </c>
      <c r="G392">
        <v>2562</v>
      </c>
      <c r="H392" t="s">
        <v>8</v>
      </c>
    </row>
    <row r="393" spans="1:8" x14ac:dyDescent="0.25">
      <c r="A393" t="s">
        <v>29</v>
      </c>
      <c r="B393" t="s">
        <v>520</v>
      </c>
      <c r="C393" t="str">
        <f>VLOOKUP(B393,'[1]Subject Data 2560'!$E$2:$G$72,3,FALSE)</f>
        <v>ซอฟต์แวร์</v>
      </c>
      <c r="D393" cm="1">
        <f t="array" ref="D393">_xlfn.SWITCH(E393, "A", 4, "B+", 3.5, "B", 3, "C+",2.5, "C", 2, "D+", 1.5, "D",1,"S",4,"U",0,"F",0,"T(A)",4,"")</f>
        <v>3</v>
      </c>
      <c r="E393" t="s">
        <v>15</v>
      </c>
      <c r="F393">
        <v>2</v>
      </c>
      <c r="G393">
        <v>2562</v>
      </c>
      <c r="H393" t="s">
        <v>8</v>
      </c>
    </row>
    <row r="394" spans="1:8" x14ac:dyDescent="0.25">
      <c r="A394" t="s">
        <v>29</v>
      </c>
      <c r="B394" t="s">
        <v>532</v>
      </c>
      <c r="C394" t="str">
        <f>VLOOKUP(B394,'[1]Subject Data 2560'!$E$2:$G$72,3,FALSE)</f>
        <v>ฮาร์ดแวร์</v>
      </c>
      <c r="D394" cm="1">
        <f t="array" ref="D394">_xlfn.SWITCH(E394, "A", 4, "B+", 3.5, "B", 3, "C+",2.5, "C", 2, "D+", 1.5, "D",1,"S",4,"U",0,"F",0,"T(A)",4,"")</f>
        <v>3.5</v>
      </c>
      <c r="E394" t="s">
        <v>11</v>
      </c>
      <c r="F394">
        <v>2</v>
      </c>
      <c r="G394">
        <v>2562</v>
      </c>
      <c r="H394" t="s">
        <v>8</v>
      </c>
    </row>
    <row r="395" spans="1:8" x14ac:dyDescent="0.25">
      <c r="A395" t="s">
        <v>29</v>
      </c>
      <c r="B395" t="s">
        <v>533</v>
      </c>
      <c r="C395" t="str">
        <f>VLOOKUP(B395,'[1]Subject Data 2560'!$E$2:$G$72,3,FALSE)</f>
        <v>เน็ตเวิร์ค</v>
      </c>
      <c r="D395" cm="1">
        <f t="array" ref="D395">_xlfn.SWITCH(E395, "A", 4, "B+", 3.5, "B", 3, "C+",2.5, "C", 2, "D+", 1.5, "D",1,"S",4,"U",0,"F",0,"T(A)",4,"")</f>
        <v>2.5</v>
      </c>
      <c r="E395" t="s">
        <v>7</v>
      </c>
      <c r="F395">
        <v>2</v>
      </c>
      <c r="G395">
        <v>2562</v>
      </c>
      <c r="H395" t="s">
        <v>8</v>
      </c>
    </row>
    <row r="396" spans="1:8" x14ac:dyDescent="0.25">
      <c r="A396" t="s">
        <v>29</v>
      </c>
      <c r="B396" t="s">
        <v>536</v>
      </c>
      <c r="C396" t="str">
        <f>VLOOKUP(B396,'[1]Subject Data 2560'!$E$2:$G$72,3,FALSE)</f>
        <v>คณิตศาสตร์</v>
      </c>
      <c r="D396" cm="1">
        <f t="array" ref="D396">_xlfn.SWITCH(E396, "A", 4, "B+", 3.5, "B", 3, "C+",2.5, "C", 2, "D+", 1.5, "D",1,"S",4,"U",0,"F",0,"T(A)",4,"")</f>
        <v>3.5</v>
      </c>
      <c r="E396" t="s">
        <v>11</v>
      </c>
      <c r="F396">
        <v>2</v>
      </c>
      <c r="G396">
        <v>2562</v>
      </c>
      <c r="H396" t="s">
        <v>8</v>
      </c>
    </row>
    <row r="397" spans="1:8" x14ac:dyDescent="0.25">
      <c r="A397" t="s">
        <v>29</v>
      </c>
      <c r="B397" t="s">
        <v>548</v>
      </c>
      <c r="C397" t="str">
        <f>VLOOKUP(B397,'[1]Subject Data 2560'!$E$2:$G$72,3,FALSE)</f>
        <v>เลือกภาค</v>
      </c>
      <c r="D397" cm="1">
        <f t="array" ref="D397">_xlfn.SWITCH(E397, "A", 4, "B+", 3.5, "B", 3, "C+",2.5, "C", 2, "D+", 1.5, "D",1,"S",4,"U",0,"F",0,"T(A)",4,"")</f>
        <v>4</v>
      </c>
      <c r="E397" t="s">
        <v>14</v>
      </c>
      <c r="F397">
        <v>2</v>
      </c>
      <c r="G397">
        <v>2562</v>
      </c>
      <c r="H397" t="s">
        <v>8</v>
      </c>
    </row>
    <row r="398" spans="1:8" x14ac:dyDescent="0.25">
      <c r="A398" t="s">
        <v>29</v>
      </c>
      <c r="B398" t="s">
        <v>528</v>
      </c>
      <c r="C398" t="str">
        <f>VLOOKUP(B398,'[1]Subject Data 2560'!$E$2:$G$72,3,FALSE)</f>
        <v>ซอฟต์แวร์</v>
      </c>
      <c r="D398" cm="1">
        <f t="array" ref="D398">_xlfn.SWITCH(E398, "A", 4, "B+", 3.5, "B", 3, "C+",2.5, "C", 2, "D+", 1.5, "D",1,"S",4,"U",0,"F",0,"T(A)",4,"")</f>
        <v>3</v>
      </c>
      <c r="E398" t="s">
        <v>15</v>
      </c>
      <c r="F398">
        <v>1</v>
      </c>
      <c r="G398">
        <v>2563</v>
      </c>
      <c r="H398" t="s">
        <v>8</v>
      </c>
    </row>
    <row r="399" spans="1:8" x14ac:dyDescent="0.25">
      <c r="A399" t="s">
        <v>29</v>
      </c>
      <c r="B399" t="s">
        <v>534</v>
      </c>
      <c r="C399" t="str">
        <f>VLOOKUP(B399,'[1]Subject Data 2560'!$E$2:$G$72,3,FALSE)</f>
        <v>ซอฟต์แวร์</v>
      </c>
      <c r="D399" cm="1">
        <f t="array" ref="D399">_xlfn.SWITCH(E399, "A", 4, "B+", 3.5, "B", 3, "C+",2.5, "C", 2, "D+", 1.5, "D",1,"S",4,"U",0,"F",0,"T(A)",4,"")</f>
        <v>3</v>
      </c>
      <c r="E399" t="s">
        <v>15</v>
      </c>
      <c r="F399">
        <v>1</v>
      </c>
      <c r="G399">
        <v>2563</v>
      </c>
      <c r="H399" t="s">
        <v>8</v>
      </c>
    </row>
    <row r="400" spans="1:8" x14ac:dyDescent="0.25">
      <c r="A400" t="s">
        <v>29</v>
      </c>
      <c r="B400" t="s">
        <v>530</v>
      </c>
      <c r="C400" t="str">
        <f>VLOOKUP(B400,'[1]Subject Data 2560'!$E$2:$G$72,3,FALSE)</f>
        <v>ซอฟต์แวร์</v>
      </c>
      <c r="D400" cm="1">
        <f t="array" ref="D400">_xlfn.SWITCH(E400, "A", 4, "B+", 3.5, "B", 3, "C+",2.5, "C", 2, "D+", 1.5, "D",1,"S",4,"U",0,"F",0,"T(A)",4,"")</f>
        <v>1</v>
      </c>
      <c r="E400" t="s">
        <v>9</v>
      </c>
      <c r="F400">
        <v>1</v>
      </c>
      <c r="G400">
        <v>2563</v>
      </c>
      <c r="H400" t="s">
        <v>8</v>
      </c>
    </row>
    <row r="401" spans="1:8" x14ac:dyDescent="0.25">
      <c r="A401" t="s">
        <v>29</v>
      </c>
      <c r="B401" t="s">
        <v>544</v>
      </c>
      <c r="C401" t="str">
        <f>VLOOKUP(B401,'[1]Subject Data 2560'!$E$2:$G$72,3,FALSE)</f>
        <v>เน็ตเวิร์ค</v>
      </c>
      <c r="D401" cm="1">
        <f t="array" ref="D401">_xlfn.SWITCH(E401, "A", 4, "B+", 3.5, "B", 3, "C+",2.5, "C", 2, "D+", 1.5, "D",1,"S",4,"U",0,"F",0,"T(A)",4,"")</f>
        <v>2.5</v>
      </c>
      <c r="E401" t="s">
        <v>7</v>
      </c>
      <c r="F401">
        <v>1</v>
      </c>
      <c r="G401">
        <v>2563</v>
      </c>
      <c r="H401" t="s">
        <v>8</v>
      </c>
    </row>
    <row r="402" spans="1:8" x14ac:dyDescent="0.25">
      <c r="A402" t="s">
        <v>29</v>
      </c>
      <c r="B402" t="s">
        <v>521</v>
      </c>
      <c r="C402" t="str">
        <f>VLOOKUP(B402,'[1]Subject Data 2560'!$E$2:$G$72,3,FALSE)</f>
        <v>ซอฟต์แวร์</v>
      </c>
      <c r="D402" cm="1">
        <f t="array" ref="D402">_xlfn.SWITCH(E402, "A", 4, "B+", 3.5, "B", 3, "C+",2.5, "C", 2, "D+", 1.5, "D",1,"S",4,"U",0,"F",0,"T(A)",4,"")</f>
        <v>3</v>
      </c>
      <c r="E402" t="s">
        <v>15</v>
      </c>
      <c r="F402">
        <v>1</v>
      </c>
      <c r="G402">
        <v>2563</v>
      </c>
      <c r="H402" t="s">
        <v>8</v>
      </c>
    </row>
    <row r="403" spans="1:8" x14ac:dyDescent="0.25">
      <c r="A403" t="s">
        <v>29</v>
      </c>
      <c r="B403" t="s">
        <v>525</v>
      </c>
      <c r="C403" t="str">
        <f>VLOOKUP(B403,'[1]Subject Data 2560'!$E$2:$G$72,3,FALSE)</f>
        <v>เลือกภาค</v>
      </c>
      <c r="D403" cm="1">
        <f t="array" ref="D403">_xlfn.SWITCH(E403, "A", 4, "B+", 3.5, "B", 3, "C+",2.5, "C", 2, "D+", 1.5, "D",1,"S",4,"U",0,"F",0,"T(A)",4,"")</f>
        <v>2.5</v>
      </c>
      <c r="E403" t="s">
        <v>7</v>
      </c>
      <c r="F403">
        <v>1</v>
      </c>
      <c r="G403">
        <v>2563</v>
      </c>
      <c r="H403" t="s">
        <v>8</v>
      </c>
    </row>
    <row r="404" spans="1:8" x14ac:dyDescent="0.25">
      <c r="A404" t="s">
        <v>29</v>
      </c>
      <c r="B404" t="s">
        <v>522</v>
      </c>
      <c r="C404" t="str">
        <f>VLOOKUP(B404,'[1]Subject Data 2560'!$E$2:$G$72,3,FALSE)</f>
        <v>คณิตศาสตร์</v>
      </c>
      <c r="D404" cm="1">
        <f t="array" ref="D404">_xlfn.SWITCH(E404, "A", 4, "B+", 3.5, "B", 3, "C+",2.5, "C", 2, "D+", 1.5, "D",1,"S",4,"U",0,"F",0,"T(A)",4,"")</f>
        <v>3</v>
      </c>
      <c r="E404" t="s">
        <v>15</v>
      </c>
      <c r="F404">
        <v>2</v>
      </c>
      <c r="G404">
        <v>2563</v>
      </c>
      <c r="H404" t="s">
        <v>8</v>
      </c>
    </row>
    <row r="405" spans="1:8" x14ac:dyDescent="0.25">
      <c r="A405" t="s">
        <v>29</v>
      </c>
      <c r="B405" t="s">
        <v>523</v>
      </c>
      <c r="C405" t="str">
        <f>VLOOKUP(B405,'[1]Subject Data 2560'!$E$2:$G$72,3,FALSE)</f>
        <v>อื่นๆ</v>
      </c>
      <c r="D405" cm="1">
        <f t="array" ref="D405">_xlfn.SWITCH(E405, "A", 4, "B+", 3.5, "B", 3, "C+",2.5, "C", 2, "D+", 1.5, "D",1,"S",4,"U",0,"F",0,"T(A)",4,"")</f>
        <v>3.5</v>
      </c>
      <c r="E405" t="s">
        <v>11</v>
      </c>
      <c r="F405">
        <v>2</v>
      </c>
      <c r="G405">
        <v>2563</v>
      </c>
      <c r="H405" t="s">
        <v>8</v>
      </c>
    </row>
    <row r="406" spans="1:8" x14ac:dyDescent="0.25">
      <c r="A406" t="s">
        <v>29</v>
      </c>
      <c r="B406" t="s">
        <v>535</v>
      </c>
      <c r="C406" t="str">
        <f>VLOOKUP(B406,'[1]Subject Data 2560'!$E$2:$G$72,3,FALSE)</f>
        <v>ซอฟต์แวร์</v>
      </c>
      <c r="D406" cm="1">
        <f t="array" ref="D406">_xlfn.SWITCH(E406, "A", 4, "B+", 3.5, "B", 3, "C+",2.5, "C", 2, "D+", 1.5, "D",1,"S",4,"U",0,"F",0,"T(A)",4,"")</f>
        <v>2</v>
      </c>
      <c r="E406" t="s">
        <v>10</v>
      </c>
      <c r="F406">
        <v>2</v>
      </c>
      <c r="G406">
        <v>2563</v>
      </c>
      <c r="H406" t="s">
        <v>8</v>
      </c>
    </row>
    <row r="407" spans="1:8" x14ac:dyDescent="0.25">
      <c r="A407" t="s">
        <v>29</v>
      </c>
      <c r="B407" t="s">
        <v>545</v>
      </c>
      <c r="C407" t="str">
        <f>VLOOKUP(B407,'[1]Subject Data 2560'!$E$2:$G$72,3,FALSE)</f>
        <v>เน็ตเวิร์ค</v>
      </c>
      <c r="D407" cm="1">
        <f t="array" ref="D407">_xlfn.SWITCH(E407, "A", 4, "B+", 3.5, "B", 3, "C+",2.5, "C", 2, "D+", 1.5, "D",1,"S",4,"U",0,"F",0,"T(A)",4,"")</f>
        <v>3</v>
      </c>
      <c r="E407" t="s">
        <v>15</v>
      </c>
      <c r="F407">
        <v>2</v>
      </c>
      <c r="G407">
        <v>2563</v>
      </c>
      <c r="H407" t="s">
        <v>8</v>
      </c>
    </row>
    <row r="408" spans="1:8" x14ac:dyDescent="0.25">
      <c r="A408" t="s">
        <v>29</v>
      </c>
      <c r="B408" t="s">
        <v>549</v>
      </c>
      <c r="C408" t="str">
        <f>VLOOKUP(B408,'[1]Subject Data 2560'!$E$2:$G$72,3,FALSE)</f>
        <v>เลือกภาค</v>
      </c>
      <c r="D408" cm="1">
        <f t="array" ref="D408">_xlfn.SWITCH(E408, "A", 4, "B+", 3.5, "B", 3, "C+",2.5, "C", 2, "D+", 1.5, "D",1,"S",4,"U",0,"F",0,"T(A)",4,"")</f>
        <v>4</v>
      </c>
      <c r="E408" t="s">
        <v>14</v>
      </c>
      <c r="F408">
        <v>2</v>
      </c>
      <c r="G408">
        <v>2563</v>
      </c>
      <c r="H408" t="s">
        <v>8</v>
      </c>
    </row>
    <row r="409" spans="1:8" x14ac:dyDescent="0.25">
      <c r="A409" t="s">
        <v>29</v>
      </c>
      <c r="B409" t="s">
        <v>526</v>
      </c>
      <c r="C409" t="str">
        <f>VLOOKUP(B409,'[1]Subject Data 2560'!$E$2:$G$72,3,FALSE)</f>
        <v>เลือกภาค</v>
      </c>
      <c r="D409" cm="1">
        <f t="array" ref="D409">_xlfn.SWITCH(E409, "A", 4, "B+", 3.5, "B", 3, "C+",2.5, "C", 2, "D+", 1.5, "D",1,"S",4,"U",0,"F",0,"T(A)",4,"")</f>
        <v>4</v>
      </c>
      <c r="E409" t="s">
        <v>16</v>
      </c>
      <c r="F409">
        <v>3</v>
      </c>
      <c r="G409">
        <v>2563</v>
      </c>
      <c r="H409" t="s">
        <v>8</v>
      </c>
    </row>
    <row r="410" spans="1:8" x14ac:dyDescent="0.25">
      <c r="A410" t="s">
        <v>29</v>
      </c>
      <c r="B410" t="s">
        <v>529</v>
      </c>
      <c r="C410" t="str">
        <f>VLOOKUP(B410,'[1]Subject Data 2560'!$E$2:$G$72,3,FALSE)</f>
        <v>อื่นๆ</v>
      </c>
      <c r="D410" t="str" cm="1">
        <f t="array" ref="D410">_xlfn.SWITCH(E410, "A", 4, "B+", 3.5, "B", 3, "C+",2.5, "C", 2, "D+", 1.5, "D",1,"S",4,"U",0,"F",0,"T(A)",4,"")</f>
        <v/>
      </c>
      <c r="F410">
        <v>1</v>
      </c>
      <c r="G410">
        <v>2564</v>
      </c>
      <c r="H410" t="s">
        <v>8</v>
      </c>
    </row>
    <row r="411" spans="1:8" x14ac:dyDescent="0.25">
      <c r="A411" t="s">
        <v>29</v>
      </c>
      <c r="B411" t="s">
        <v>531</v>
      </c>
      <c r="C411" t="str">
        <f>VLOOKUP(B411,'[1]Subject Data 2560'!$E$2:$G$72,3,FALSE)</f>
        <v>อื่นๆ</v>
      </c>
      <c r="D411" t="str" cm="1">
        <f t="array" ref="D411">_xlfn.SWITCH(E411, "A", 4, "B+", 3.5, "B", 3, "C+",2.5, "C", 2, "D+", 1.5, "D",1,"S",4,"U",0,"F",0,"T(A)",4,"")</f>
        <v/>
      </c>
      <c r="F411">
        <v>1</v>
      </c>
      <c r="G411">
        <v>2564</v>
      </c>
      <c r="H411" t="s">
        <v>8</v>
      </c>
    </row>
    <row r="412" spans="1:8" x14ac:dyDescent="0.25">
      <c r="A412" t="s">
        <v>30</v>
      </c>
      <c r="B412" t="s">
        <v>510</v>
      </c>
      <c r="C412" t="str">
        <f>VLOOKUP(B412,'[1]Subject Data 2560'!$E$2:$G$72,3,FALSE)</f>
        <v>เลือกภาค</v>
      </c>
      <c r="D412" cm="1">
        <f t="array" ref="D412">_xlfn.SWITCH(E412, "A", 4, "B+", 3.5, "B", 3, "C+",2.5, "C", 2, "D+", 1.5, "D",1,"S",4,"U",0,"F",0,"T(A)",4,"")</f>
        <v>4</v>
      </c>
      <c r="E412" t="s">
        <v>14</v>
      </c>
      <c r="F412">
        <v>1</v>
      </c>
      <c r="G412">
        <v>2561</v>
      </c>
      <c r="H412" t="s">
        <v>8</v>
      </c>
    </row>
    <row r="413" spans="1:8" x14ac:dyDescent="0.25">
      <c r="A413" t="s">
        <v>30</v>
      </c>
      <c r="B413" t="s">
        <v>511</v>
      </c>
      <c r="C413" t="str">
        <f>VLOOKUP(B413,'[1]Subject Data 2560'!$E$2:$G$72,3,FALSE)</f>
        <v>คณิตศาสตร์</v>
      </c>
      <c r="D413" cm="1">
        <f t="array" ref="D413">_xlfn.SWITCH(E413, "A", 4, "B+", 3.5, "B", 3, "C+",2.5, "C", 2, "D+", 1.5, "D",1,"S",4,"U",0,"F",0,"T(A)",4,"")</f>
        <v>3</v>
      </c>
      <c r="E413" t="s">
        <v>15</v>
      </c>
      <c r="F413">
        <v>1</v>
      </c>
      <c r="G413">
        <v>2561</v>
      </c>
      <c r="H413" t="s">
        <v>8</v>
      </c>
    </row>
    <row r="414" spans="1:8" x14ac:dyDescent="0.25">
      <c r="A414" t="s">
        <v>30</v>
      </c>
      <c r="B414" t="s">
        <v>512</v>
      </c>
      <c r="C414" t="str">
        <f>VLOOKUP(B414,'[1]Subject Data 2560'!$E$2:$G$72,3,FALSE)</f>
        <v>ฮาร์ดแวร์</v>
      </c>
      <c r="D414" cm="1">
        <f t="array" ref="D414">_xlfn.SWITCH(E414, "A", 4, "B+", 3.5, "B", 3, "C+",2.5, "C", 2, "D+", 1.5, "D",1,"S",4,"U",0,"F",0,"T(A)",4,"")</f>
        <v>3.5</v>
      </c>
      <c r="E414" t="s">
        <v>11</v>
      </c>
      <c r="F414">
        <v>1</v>
      </c>
      <c r="G414">
        <v>2561</v>
      </c>
      <c r="H414" t="s">
        <v>8</v>
      </c>
    </row>
    <row r="415" spans="1:8" x14ac:dyDescent="0.25">
      <c r="A415" t="s">
        <v>30</v>
      </c>
      <c r="B415" t="s">
        <v>513</v>
      </c>
      <c r="C415" t="str">
        <f>VLOOKUP(B415,'[1]Subject Data 2560'!$E$2:$G$72,3,FALSE)</f>
        <v>ซอฟต์แวร์</v>
      </c>
      <c r="D415" cm="1">
        <f t="array" ref="D415">_xlfn.SWITCH(E415, "A", 4, "B+", 3.5, "B", 3, "C+",2.5, "C", 2, "D+", 1.5, "D",1,"S",4,"U",0,"F",0,"T(A)",4,"")</f>
        <v>2.5</v>
      </c>
      <c r="E415" t="s">
        <v>7</v>
      </c>
      <c r="F415">
        <v>1</v>
      </c>
      <c r="G415">
        <v>2561</v>
      </c>
      <c r="H415" t="s">
        <v>8</v>
      </c>
    </row>
    <row r="416" spans="1:8" x14ac:dyDescent="0.25">
      <c r="A416" t="s">
        <v>30</v>
      </c>
      <c r="B416" t="s">
        <v>514</v>
      </c>
      <c r="C416" t="str">
        <f>VLOOKUP(B416,'[1]Subject Data 2560'!$E$2:$G$72,3,FALSE)</f>
        <v>คณิตศาสตร์</v>
      </c>
      <c r="D416" cm="1">
        <f t="array" ref="D416">_xlfn.SWITCH(E416, "A", 4, "B+", 3.5, "B", 3, "C+",2.5, "C", 2, "D+", 1.5, "D",1,"S",4,"U",0,"F",0,"T(A)",4,"")</f>
        <v>2</v>
      </c>
      <c r="E416" t="s">
        <v>10</v>
      </c>
      <c r="F416">
        <v>2</v>
      </c>
      <c r="G416">
        <v>2561</v>
      </c>
      <c r="H416" t="s">
        <v>8</v>
      </c>
    </row>
    <row r="417" spans="1:8" x14ac:dyDescent="0.25">
      <c r="A417" t="s">
        <v>30</v>
      </c>
      <c r="B417" t="s">
        <v>515</v>
      </c>
      <c r="C417" t="str">
        <f>VLOOKUP(B417,'[1]Subject Data 2560'!$E$2:$G$72,3,FALSE)</f>
        <v>ฮาร์ดแวร์</v>
      </c>
      <c r="D417" cm="1">
        <f t="array" ref="D417">_xlfn.SWITCH(E417, "A", 4, "B+", 3.5, "B", 3, "C+",2.5, "C", 2, "D+", 1.5, "D",1,"S",4,"U",0,"F",0,"T(A)",4,"")</f>
        <v>2.5</v>
      </c>
      <c r="E417" t="s">
        <v>7</v>
      </c>
      <c r="F417">
        <v>2</v>
      </c>
      <c r="G417">
        <v>2561</v>
      </c>
      <c r="H417" t="s">
        <v>8</v>
      </c>
    </row>
    <row r="418" spans="1:8" x14ac:dyDescent="0.25">
      <c r="A418" t="s">
        <v>30</v>
      </c>
      <c r="B418" t="s">
        <v>516</v>
      </c>
      <c r="C418" t="str">
        <f>VLOOKUP(B418,'[1]Subject Data 2560'!$E$2:$G$72,3,FALSE)</f>
        <v>ซอฟต์แวร์</v>
      </c>
      <c r="D418" cm="1">
        <f t="array" ref="D418">_xlfn.SWITCH(E418, "A", 4, "B+", 3.5, "B", 3, "C+",2.5, "C", 2, "D+", 1.5, "D",1,"S",4,"U",0,"F",0,"T(A)",4,"")</f>
        <v>2.5</v>
      </c>
      <c r="E418" t="s">
        <v>7</v>
      </c>
      <c r="F418">
        <v>2</v>
      </c>
      <c r="G418">
        <v>2561</v>
      </c>
      <c r="H418" t="s">
        <v>8</v>
      </c>
    </row>
    <row r="419" spans="1:8" x14ac:dyDescent="0.25">
      <c r="A419" t="s">
        <v>30</v>
      </c>
      <c r="B419" t="s">
        <v>517</v>
      </c>
      <c r="C419" t="str">
        <f>VLOOKUP(B419,'[1]Subject Data 2560'!$E$2:$G$72,3,FALSE)</f>
        <v>คณิตศาสตร์</v>
      </c>
      <c r="D419" cm="1">
        <f t="array" ref="D419">_xlfn.SWITCH(E419, "A", 4, "B+", 3.5, "B", 3, "C+",2.5, "C", 2, "D+", 1.5, "D",1,"S",4,"U",0,"F",0,"T(A)",4,"")</f>
        <v>2</v>
      </c>
      <c r="E419" t="s">
        <v>10</v>
      </c>
      <c r="F419">
        <v>2</v>
      </c>
      <c r="G419">
        <v>2561</v>
      </c>
      <c r="H419" t="s">
        <v>8</v>
      </c>
    </row>
    <row r="420" spans="1:8" x14ac:dyDescent="0.25">
      <c r="A420" t="s">
        <v>30</v>
      </c>
      <c r="B420" t="s">
        <v>518</v>
      </c>
      <c r="C420" t="str">
        <f>VLOOKUP(B420,'[1]Subject Data 2560'!$E$2:$G$72,3,FALSE)</f>
        <v>ฮาร์ดแวร์</v>
      </c>
      <c r="D420" cm="1">
        <f t="array" ref="D420">_xlfn.SWITCH(E420, "A", 4, "B+", 3.5, "B", 3, "C+",2.5, "C", 2, "D+", 1.5, "D",1,"S",4,"U",0,"F",0,"T(A)",4,"")</f>
        <v>2</v>
      </c>
      <c r="E420" t="s">
        <v>10</v>
      </c>
      <c r="F420">
        <v>1</v>
      </c>
      <c r="G420">
        <v>2562</v>
      </c>
      <c r="H420" t="s">
        <v>8</v>
      </c>
    </row>
    <row r="421" spans="1:8" x14ac:dyDescent="0.25">
      <c r="A421" t="s">
        <v>30</v>
      </c>
      <c r="B421" t="s">
        <v>527</v>
      </c>
      <c r="C421" t="str">
        <f>VLOOKUP(B421,'[1]Subject Data 2560'!$E$2:$G$72,3,FALSE)</f>
        <v>เน็ตเวิร์ค</v>
      </c>
      <c r="D421" cm="1">
        <f t="array" ref="D421">_xlfn.SWITCH(E421, "A", 4, "B+", 3.5, "B", 3, "C+",2.5, "C", 2, "D+", 1.5, "D",1,"S",4,"U",0,"F",0,"T(A)",4,"")</f>
        <v>1.5</v>
      </c>
      <c r="E421" t="s">
        <v>13</v>
      </c>
      <c r="F421">
        <v>1</v>
      </c>
      <c r="G421">
        <v>2562</v>
      </c>
      <c r="H421" t="s">
        <v>8</v>
      </c>
    </row>
    <row r="422" spans="1:8" x14ac:dyDescent="0.25">
      <c r="A422" t="s">
        <v>30</v>
      </c>
      <c r="B422" t="s">
        <v>519</v>
      </c>
      <c r="C422" t="str">
        <f>VLOOKUP(B422,'[1]Subject Data 2560'!$E$2:$G$72,3,FALSE)</f>
        <v>ซอฟต์แวร์</v>
      </c>
      <c r="D422" cm="1">
        <f t="array" ref="D422">_xlfn.SWITCH(E422, "A", 4, "B+", 3.5, "B", 3, "C+",2.5, "C", 2, "D+", 1.5, "D",1,"S",4,"U",0,"F",0,"T(A)",4,"")</f>
        <v>4</v>
      </c>
      <c r="E422" t="s">
        <v>14</v>
      </c>
      <c r="F422">
        <v>2</v>
      </c>
      <c r="G422">
        <v>2562</v>
      </c>
      <c r="H422" t="s">
        <v>8</v>
      </c>
    </row>
    <row r="423" spans="1:8" x14ac:dyDescent="0.25">
      <c r="A423" t="s">
        <v>30</v>
      </c>
      <c r="B423" t="s">
        <v>532</v>
      </c>
      <c r="C423" t="str">
        <f>VLOOKUP(B423,'[1]Subject Data 2560'!$E$2:$G$72,3,FALSE)</f>
        <v>ฮาร์ดแวร์</v>
      </c>
      <c r="D423" cm="1">
        <f t="array" ref="D423">_xlfn.SWITCH(E423, "A", 4, "B+", 3.5, "B", 3, "C+",2.5, "C", 2, "D+", 1.5, "D",1,"S",4,"U",0,"F",0,"T(A)",4,"")</f>
        <v>3</v>
      </c>
      <c r="E423" t="s">
        <v>15</v>
      </c>
      <c r="F423">
        <v>2</v>
      </c>
      <c r="G423">
        <v>2562</v>
      </c>
      <c r="H423" t="s">
        <v>8</v>
      </c>
    </row>
    <row r="424" spans="1:8" x14ac:dyDescent="0.25">
      <c r="A424" t="s">
        <v>30</v>
      </c>
      <c r="B424" t="s">
        <v>533</v>
      </c>
      <c r="C424" t="str">
        <f>VLOOKUP(B424,'[1]Subject Data 2560'!$E$2:$G$72,3,FALSE)</f>
        <v>เน็ตเวิร์ค</v>
      </c>
      <c r="D424" cm="1">
        <f t="array" ref="D424">_xlfn.SWITCH(E424, "A", 4, "B+", 3.5, "B", 3, "C+",2.5, "C", 2, "D+", 1.5, "D",1,"S",4,"U",0,"F",0,"T(A)",4,"")</f>
        <v>2.5</v>
      </c>
      <c r="E424" t="s">
        <v>7</v>
      </c>
      <c r="F424">
        <v>2</v>
      </c>
      <c r="G424">
        <v>2562</v>
      </c>
      <c r="H424" t="s">
        <v>8</v>
      </c>
    </row>
    <row r="425" spans="1:8" x14ac:dyDescent="0.25">
      <c r="A425" t="s">
        <v>30</v>
      </c>
      <c r="B425" t="s">
        <v>536</v>
      </c>
      <c r="C425" t="str">
        <f>VLOOKUP(B425,'[1]Subject Data 2560'!$E$2:$G$72,3,FALSE)</f>
        <v>คณิตศาสตร์</v>
      </c>
      <c r="D425" cm="1">
        <f t="array" ref="D425">_xlfn.SWITCH(E425, "A", 4, "B+", 3.5, "B", 3, "C+",2.5, "C", 2, "D+", 1.5, "D",1,"S",4,"U",0,"F",0,"T(A)",4,"")</f>
        <v>2</v>
      </c>
      <c r="E425" t="s">
        <v>10</v>
      </c>
      <c r="F425">
        <v>2</v>
      </c>
      <c r="G425">
        <v>2562</v>
      </c>
      <c r="H425" t="s">
        <v>8</v>
      </c>
    </row>
    <row r="426" spans="1:8" x14ac:dyDescent="0.25">
      <c r="A426" t="s">
        <v>30</v>
      </c>
      <c r="B426" t="s">
        <v>520</v>
      </c>
      <c r="C426" t="str">
        <f>VLOOKUP(B426,'[1]Subject Data 2560'!$E$2:$G$72,3,FALSE)</f>
        <v>ซอฟต์แวร์</v>
      </c>
      <c r="D426" cm="1">
        <f t="array" ref="D426">_xlfn.SWITCH(E426, "A", 4, "B+", 3.5, "B", 3, "C+",2.5, "C", 2, "D+", 1.5, "D",1,"S",4,"U",0,"F",0,"T(A)",4,"")</f>
        <v>2.5</v>
      </c>
      <c r="E426" t="s">
        <v>7</v>
      </c>
      <c r="F426">
        <v>1</v>
      </c>
      <c r="G426">
        <v>2563</v>
      </c>
      <c r="H426" t="s">
        <v>8</v>
      </c>
    </row>
    <row r="427" spans="1:8" x14ac:dyDescent="0.25">
      <c r="A427" t="s">
        <v>30</v>
      </c>
      <c r="B427" t="s">
        <v>528</v>
      </c>
      <c r="C427" t="str">
        <f>VLOOKUP(B427,'[1]Subject Data 2560'!$E$2:$G$72,3,FALSE)</f>
        <v>ซอฟต์แวร์</v>
      </c>
      <c r="D427" cm="1">
        <f t="array" ref="D427">_xlfn.SWITCH(E427, "A", 4, "B+", 3.5, "B", 3, "C+",2.5, "C", 2, "D+", 1.5, "D",1,"S",4,"U",0,"F",0,"T(A)",4,"")</f>
        <v>2</v>
      </c>
      <c r="E427" t="s">
        <v>10</v>
      </c>
      <c r="F427">
        <v>1</v>
      </c>
      <c r="G427">
        <v>2563</v>
      </c>
      <c r="H427" t="s">
        <v>8</v>
      </c>
    </row>
    <row r="428" spans="1:8" x14ac:dyDescent="0.25">
      <c r="A428" t="s">
        <v>30</v>
      </c>
      <c r="B428" t="s">
        <v>544</v>
      </c>
      <c r="C428" t="str">
        <f>VLOOKUP(B428,'[1]Subject Data 2560'!$E$2:$G$72,3,FALSE)</f>
        <v>เน็ตเวิร์ค</v>
      </c>
      <c r="D428" cm="1">
        <f t="array" ref="D428">_xlfn.SWITCH(E428, "A", 4, "B+", 3.5, "B", 3, "C+",2.5, "C", 2, "D+", 1.5, "D",1,"S",4,"U",0,"F",0,"T(A)",4,"")</f>
        <v>2.5</v>
      </c>
      <c r="E428" t="s">
        <v>7</v>
      </c>
      <c r="F428">
        <v>1</v>
      </c>
      <c r="G428">
        <v>2563</v>
      </c>
      <c r="H428" t="s">
        <v>8</v>
      </c>
    </row>
    <row r="429" spans="1:8" x14ac:dyDescent="0.25">
      <c r="A429" t="s">
        <v>30</v>
      </c>
      <c r="B429" t="s">
        <v>521</v>
      </c>
      <c r="C429" t="str">
        <f>VLOOKUP(B429,'[1]Subject Data 2560'!$E$2:$G$72,3,FALSE)</f>
        <v>ซอฟต์แวร์</v>
      </c>
      <c r="D429" cm="1">
        <f t="array" ref="D429">_xlfn.SWITCH(E429, "A", 4, "B+", 3.5, "B", 3, "C+",2.5, "C", 2, "D+", 1.5, "D",1,"S",4,"U",0,"F",0,"T(A)",4,"")</f>
        <v>3</v>
      </c>
      <c r="E429" t="s">
        <v>15</v>
      </c>
      <c r="F429">
        <v>1</v>
      </c>
      <c r="G429">
        <v>2563</v>
      </c>
      <c r="H429" t="s">
        <v>8</v>
      </c>
    </row>
    <row r="430" spans="1:8" x14ac:dyDescent="0.25">
      <c r="A430" t="s">
        <v>30</v>
      </c>
      <c r="B430" t="s">
        <v>522</v>
      </c>
      <c r="C430" t="str">
        <f>VLOOKUP(B430,'[1]Subject Data 2560'!$E$2:$G$72,3,FALSE)</f>
        <v>คณิตศาสตร์</v>
      </c>
      <c r="D430" cm="1">
        <f t="array" ref="D430">_xlfn.SWITCH(E430, "A", 4, "B+", 3.5, "B", 3, "C+",2.5, "C", 2, "D+", 1.5, "D",1,"S",4,"U",0,"F",0,"T(A)",4,"")</f>
        <v>3</v>
      </c>
      <c r="E430" t="s">
        <v>15</v>
      </c>
      <c r="F430">
        <v>2</v>
      </c>
      <c r="G430">
        <v>2563</v>
      </c>
      <c r="H430" t="s">
        <v>8</v>
      </c>
    </row>
    <row r="431" spans="1:8" x14ac:dyDescent="0.25">
      <c r="A431" t="s">
        <v>30</v>
      </c>
      <c r="B431" t="s">
        <v>523</v>
      </c>
      <c r="C431" t="str">
        <f>VLOOKUP(B431,'[1]Subject Data 2560'!$E$2:$G$72,3,FALSE)</f>
        <v>อื่นๆ</v>
      </c>
      <c r="D431" cm="1">
        <f t="array" ref="D431">_xlfn.SWITCH(E431, "A", 4, "B+", 3.5, "B", 3, "C+",2.5, "C", 2, "D+", 1.5, "D",1,"S",4,"U",0,"F",0,"T(A)",4,"")</f>
        <v>3.5</v>
      </c>
      <c r="E431" t="s">
        <v>11</v>
      </c>
      <c r="F431">
        <v>2</v>
      </c>
      <c r="G431">
        <v>2563</v>
      </c>
      <c r="H431" t="s">
        <v>8</v>
      </c>
    </row>
    <row r="432" spans="1:8" x14ac:dyDescent="0.25">
      <c r="A432" t="s">
        <v>30</v>
      </c>
      <c r="B432" t="s">
        <v>534</v>
      </c>
      <c r="C432" t="str">
        <f>VLOOKUP(B432,'[1]Subject Data 2560'!$E$2:$G$72,3,FALSE)</f>
        <v>ซอฟต์แวร์</v>
      </c>
      <c r="D432" cm="1">
        <f t="array" ref="D432">_xlfn.SWITCH(E432, "A", 4, "B+", 3.5, "B", 3, "C+",2.5, "C", 2, "D+", 1.5, "D",1,"S",4,"U",0,"F",0,"T(A)",4,"")</f>
        <v>2.5</v>
      </c>
      <c r="E432" t="s">
        <v>7</v>
      </c>
      <c r="F432">
        <v>2</v>
      </c>
      <c r="G432">
        <v>2563</v>
      </c>
      <c r="H432" t="s">
        <v>8</v>
      </c>
    </row>
    <row r="433" spans="1:8" x14ac:dyDescent="0.25">
      <c r="A433" t="s">
        <v>30</v>
      </c>
      <c r="B433" t="s">
        <v>535</v>
      </c>
      <c r="C433" t="str">
        <f>VLOOKUP(B433,'[1]Subject Data 2560'!$E$2:$G$72,3,FALSE)</f>
        <v>ซอฟต์แวร์</v>
      </c>
      <c r="D433" cm="1">
        <f t="array" ref="D433">_xlfn.SWITCH(E433, "A", 4, "B+", 3.5, "B", 3, "C+",2.5, "C", 2, "D+", 1.5, "D",1,"S",4,"U",0,"F",0,"T(A)",4,"")</f>
        <v>2</v>
      </c>
      <c r="E433" t="s">
        <v>10</v>
      </c>
      <c r="F433">
        <v>2</v>
      </c>
      <c r="G433">
        <v>2563</v>
      </c>
      <c r="H433" t="s">
        <v>8</v>
      </c>
    </row>
    <row r="434" spans="1:8" x14ac:dyDescent="0.25">
      <c r="A434" t="s">
        <v>30</v>
      </c>
      <c r="B434" t="s">
        <v>545</v>
      </c>
      <c r="C434" t="str">
        <f>VLOOKUP(B434,'[1]Subject Data 2560'!$E$2:$G$72,3,FALSE)</f>
        <v>เน็ตเวิร์ค</v>
      </c>
      <c r="D434" cm="1">
        <f t="array" ref="D434">_xlfn.SWITCH(E434, "A", 4, "B+", 3.5, "B", 3, "C+",2.5, "C", 2, "D+", 1.5, "D",1,"S",4,"U",0,"F",0,"T(A)",4,"")</f>
        <v>3.5</v>
      </c>
      <c r="E434" t="s">
        <v>11</v>
      </c>
      <c r="F434">
        <v>2</v>
      </c>
      <c r="G434">
        <v>2563</v>
      </c>
      <c r="H434" t="s">
        <v>8</v>
      </c>
    </row>
    <row r="435" spans="1:8" x14ac:dyDescent="0.25">
      <c r="A435" t="s">
        <v>30</v>
      </c>
      <c r="B435" t="s">
        <v>543</v>
      </c>
      <c r="C435" t="str">
        <f>VLOOKUP(B435,'[1]Subject Data 2560'!$E$2:$G$72,3,FALSE)</f>
        <v>เลือกภาค</v>
      </c>
      <c r="D435" cm="1">
        <f t="array" ref="D435">_xlfn.SWITCH(E435, "A", 4, "B+", 3.5, "B", 3, "C+",2.5, "C", 2, "D+", 1.5, "D",1,"S",4,"U",0,"F",0,"T(A)",4,"")</f>
        <v>3.5</v>
      </c>
      <c r="E435" t="s">
        <v>11</v>
      </c>
      <c r="F435">
        <v>2</v>
      </c>
      <c r="G435">
        <v>2563</v>
      </c>
      <c r="H435" t="s">
        <v>8</v>
      </c>
    </row>
    <row r="436" spans="1:8" x14ac:dyDescent="0.25">
      <c r="A436" t="s">
        <v>30</v>
      </c>
      <c r="B436" t="s">
        <v>526</v>
      </c>
      <c r="C436" t="str">
        <f>VLOOKUP(B436,'[1]Subject Data 2560'!$E$2:$G$72,3,FALSE)</f>
        <v>เลือกภาค</v>
      </c>
      <c r="D436" cm="1">
        <f t="array" ref="D436">_xlfn.SWITCH(E436, "A", 4, "B+", 3.5, "B", 3, "C+",2.5, "C", 2, "D+", 1.5, "D",1,"S",4,"U",0,"F",0,"T(A)",4,"")</f>
        <v>4</v>
      </c>
      <c r="E436" t="s">
        <v>16</v>
      </c>
      <c r="F436">
        <v>3</v>
      </c>
      <c r="G436">
        <v>2563</v>
      </c>
      <c r="H436" t="s">
        <v>8</v>
      </c>
    </row>
    <row r="437" spans="1:8" x14ac:dyDescent="0.25">
      <c r="A437" t="s">
        <v>30</v>
      </c>
      <c r="B437" t="s">
        <v>529</v>
      </c>
      <c r="C437" t="str">
        <f>VLOOKUP(B437,'[1]Subject Data 2560'!$E$2:$G$72,3,FALSE)</f>
        <v>อื่นๆ</v>
      </c>
      <c r="D437" t="str" cm="1">
        <f t="array" ref="D437">_xlfn.SWITCH(E437, "A", 4, "B+", 3.5, "B", 3, "C+",2.5, "C", 2, "D+", 1.5, "D",1,"S",4,"U",0,"F",0,"T(A)",4,"")</f>
        <v/>
      </c>
      <c r="F437">
        <v>1</v>
      </c>
      <c r="G437">
        <v>2564</v>
      </c>
      <c r="H437" t="s">
        <v>8</v>
      </c>
    </row>
    <row r="438" spans="1:8" x14ac:dyDescent="0.25">
      <c r="A438" t="s">
        <v>30</v>
      </c>
      <c r="B438" t="s">
        <v>531</v>
      </c>
      <c r="C438" t="str">
        <f>VLOOKUP(B438,'[1]Subject Data 2560'!$E$2:$G$72,3,FALSE)</f>
        <v>อื่นๆ</v>
      </c>
      <c r="D438" t="str" cm="1">
        <f t="array" ref="D438">_xlfn.SWITCH(E438, "A", 4, "B+", 3.5, "B", 3, "C+",2.5, "C", 2, "D+", 1.5, "D",1,"S",4,"U",0,"F",0,"T(A)",4,"")</f>
        <v/>
      </c>
      <c r="F438">
        <v>1</v>
      </c>
      <c r="G438">
        <v>2564</v>
      </c>
      <c r="H438" t="s">
        <v>8</v>
      </c>
    </row>
    <row r="439" spans="1:8" x14ac:dyDescent="0.25">
      <c r="A439" t="s">
        <v>30</v>
      </c>
      <c r="B439" t="s">
        <v>525</v>
      </c>
      <c r="C439" t="str">
        <f>VLOOKUP(B439,'[1]Subject Data 2560'!$E$2:$G$72,3,FALSE)</f>
        <v>เลือกภาค</v>
      </c>
      <c r="D439" t="str" cm="1">
        <f t="array" ref="D439">_xlfn.SWITCH(E439, "A", 4, "B+", 3.5, "B", 3, "C+",2.5, "C", 2, "D+", 1.5, "D",1,"S",4,"U",0,"F",0,"T(A)",4,"")</f>
        <v/>
      </c>
      <c r="F439">
        <v>1</v>
      </c>
      <c r="G439">
        <v>2564</v>
      </c>
      <c r="H439" t="s">
        <v>8</v>
      </c>
    </row>
    <row r="440" spans="1:8" x14ac:dyDescent="0.25">
      <c r="A440" t="s">
        <v>31</v>
      </c>
      <c r="B440" t="s">
        <v>510</v>
      </c>
      <c r="C440" t="str">
        <f>VLOOKUP(B440,'[1]Subject Data 2560'!$E$2:$G$72,3,FALSE)</f>
        <v>เลือกภาค</v>
      </c>
      <c r="D440" cm="1">
        <f t="array" ref="D440">_xlfn.SWITCH(E440, "A", 4, "B+", 3.5, "B", 3, "C+",2.5, "C", 2, "D+", 1.5, "D",1,"S",4,"U",0,"F",0,"T(A)",4,"")</f>
        <v>4</v>
      </c>
      <c r="E440" t="s">
        <v>14</v>
      </c>
      <c r="F440">
        <v>1</v>
      </c>
      <c r="G440">
        <v>2561</v>
      </c>
      <c r="H440" t="s">
        <v>8</v>
      </c>
    </row>
    <row r="441" spans="1:8" x14ac:dyDescent="0.25">
      <c r="A441" t="s">
        <v>31</v>
      </c>
      <c r="B441" t="s">
        <v>511</v>
      </c>
      <c r="C441" t="str">
        <f>VLOOKUP(B441,'[1]Subject Data 2560'!$E$2:$G$72,3,FALSE)</f>
        <v>คณิตศาสตร์</v>
      </c>
      <c r="D441" cm="1">
        <f t="array" ref="D441">_xlfn.SWITCH(E441, "A", 4, "B+", 3.5, "B", 3, "C+",2.5, "C", 2, "D+", 1.5, "D",1,"S",4,"U",0,"F",0,"T(A)",4,"")</f>
        <v>3</v>
      </c>
      <c r="E441" t="s">
        <v>15</v>
      </c>
      <c r="F441">
        <v>1</v>
      </c>
      <c r="G441">
        <v>2561</v>
      </c>
      <c r="H441" t="s">
        <v>8</v>
      </c>
    </row>
    <row r="442" spans="1:8" x14ac:dyDescent="0.25">
      <c r="A442" t="s">
        <v>31</v>
      </c>
      <c r="B442" t="s">
        <v>512</v>
      </c>
      <c r="C442" t="str">
        <f>VLOOKUP(B442,'[1]Subject Data 2560'!$E$2:$G$72,3,FALSE)</f>
        <v>ฮาร์ดแวร์</v>
      </c>
      <c r="D442" cm="1">
        <f t="array" ref="D442">_xlfn.SWITCH(E442, "A", 4, "B+", 3.5, "B", 3, "C+",2.5, "C", 2, "D+", 1.5, "D",1,"S",4,"U",0,"F",0,"T(A)",4,"")</f>
        <v>3.5</v>
      </c>
      <c r="E442" t="s">
        <v>11</v>
      </c>
      <c r="F442">
        <v>1</v>
      </c>
      <c r="G442">
        <v>2561</v>
      </c>
      <c r="H442" t="s">
        <v>8</v>
      </c>
    </row>
    <row r="443" spans="1:8" x14ac:dyDescent="0.25">
      <c r="A443" t="s">
        <v>31</v>
      </c>
      <c r="B443" t="s">
        <v>513</v>
      </c>
      <c r="C443" t="str">
        <f>VLOOKUP(B443,'[1]Subject Data 2560'!$E$2:$G$72,3,FALSE)</f>
        <v>ซอฟต์แวร์</v>
      </c>
      <c r="D443" cm="1">
        <f t="array" ref="D443">_xlfn.SWITCH(E443, "A", 4, "B+", 3.5, "B", 3, "C+",2.5, "C", 2, "D+", 1.5, "D",1,"S",4,"U",0,"F",0,"T(A)",4,"")</f>
        <v>3</v>
      </c>
      <c r="E443" t="s">
        <v>15</v>
      </c>
      <c r="F443">
        <v>1</v>
      </c>
      <c r="G443">
        <v>2561</v>
      </c>
      <c r="H443" t="s">
        <v>8</v>
      </c>
    </row>
    <row r="444" spans="1:8" x14ac:dyDescent="0.25">
      <c r="A444" t="s">
        <v>31</v>
      </c>
      <c r="B444" t="s">
        <v>514</v>
      </c>
      <c r="C444" t="str">
        <f>VLOOKUP(B444,'[1]Subject Data 2560'!$E$2:$G$72,3,FALSE)</f>
        <v>คณิตศาสตร์</v>
      </c>
      <c r="D444" cm="1">
        <f t="array" ref="D444">_xlfn.SWITCH(E444, "A", 4, "B+", 3.5, "B", 3, "C+",2.5, "C", 2, "D+", 1.5, "D",1,"S",4,"U",0,"F",0,"T(A)",4,"")</f>
        <v>2.5</v>
      </c>
      <c r="E444" t="s">
        <v>7</v>
      </c>
      <c r="F444">
        <v>2</v>
      </c>
      <c r="G444">
        <v>2561</v>
      </c>
      <c r="H444" t="s">
        <v>8</v>
      </c>
    </row>
    <row r="445" spans="1:8" x14ac:dyDescent="0.25">
      <c r="A445" t="s">
        <v>31</v>
      </c>
      <c r="B445" t="s">
        <v>515</v>
      </c>
      <c r="C445" t="str">
        <f>VLOOKUP(B445,'[1]Subject Data 2560'!$E$2:$G$72,3,FALSE)</f>
        <v>ฮาร์ดแวร์</v>
      </c>
      <c r="D445" cm="1">
        <f t="array" ref="D445">_xlfn.SWITCH(E445, "A", 4, "B+", 3.5, "B", 3, "C+",2.5, "C", 2, "D+", 1.5, "D",1,"S",4,"U",0,"F",0,"T(A)",4,"")</f>
        <v>2.5</v>
      </c>
      <c r="E445" t="s">
        <v>7</v>
      </c>
      <c r="F445">
        <v>2</v>
      </c>
      <c r="G445">
        <v>2561</v>
      </c>
      <c r="H445" t="s">
        <v>8</v>
      </c>
    </row>
    <row r="446" spans="1:8" x14ac:dyDescent="0.25">
      <c r="A446" t="s">
        <v>31</v>
      </c>
      <c r="B446" t="s">
        <v>516</v>
      </c>
      <c r="C446" t="str">
        <f>VLOOKUP(B446,'[1]Subject Data 2560'!$E$2:$G$72,3,FALSE)</f>
        <v>ซอฟต์แวร์</v>
      </c>
      <c r="D446" cm="1">
        <f t="array" ref="D446">_xlfn.SWITCH(E446, "A", 4, "B+", 3.5, "B", 3, "C+",2.5, "C", 2, "D+", 1.5, "D",1,"S",4,"U",0,"F",0,"T(A)",4,"")</f>
        <v>3</v>
      </c>
      <c r="E446" t="s">
        <v>15</v>
      </c>
      <c r="F446">
        <v>2</v>
      </c>
      <c r="G446">
        <v>2561</v>
      </c>
      <c r="H446" t="s">
        <v>8</v>
      </c>
    </row>
    <row r="447" spans="1:8" x14ac:dyDescent="0.25">
      <c r="A447" t="s">
        <v>31</v>
      </c>
      <c r="B447" t="s">
        <v>517</v>
      </c>
      <c r="C447" t="str">
        <f>VLOOKUP(B447,'[1]Subject Data 2560'!$E$2:$G$72,3,FALSE)</f>
        <v>คณิตศาสตร์</v>
      </c>
      <c r="D447" cm="1">
        <f t="array" ref="D447">_xlfn.SWITCH(E447, "A", 4, "B+", 3.5, "B", 3, "C+",2.5, "C", 2, "D+", 1.5, "D",1,"S",4,"U",0,"F",0,"T(A)",4,"")</f>
        <v>1.5</v>
      </c>
      <c r="E447" t="s">
        <v>13</v>
      </c>
      <c r="F447">
        <v>2</v>
      </c>
      <c r="G447">
        <v>2561</v>
      </c>
      <c r="H447" t="s">
        <v>8</v>
      </c>
    </row>
    <row r="448" spans="1:8" x14ac:dyDescent="0.25">
      <c r="A448" t="s">
        <v>31</v>
      </c>
      <c r="B448" t="s">
        <v>519</v>
      </c>
      <c r="C448" t="str">
        <f>VLOOKUP(B448,'[1]Subject Data 2560'!$E$2:$G$72,3,FALSE)</f>
        <v>ซอฟต์แวร์</v>
      </c>
      <c r="D448" cm="1">
        <f t="array" ref="D448">_xlfn.SWITCH(E448, "A", 4, "B+", 3.5, "B", 3, "C+",2.5, "C", 2, "D+", 1.5, "D",1,"S",4,"U",0,"F",0,"T(A)",4,"")</f>
        <v>1.5</v>
      </c>
      <c r="E448" t="s">
        <v>13</v>
      </c>
      <c r="F448">
        <v>1</v>
      </c>
      <c r="G448">
        <v>2562</v>
      </c>
      <c r="H448" t="s">
        <v>8</v>
      </c>
    </row>
    <row r="449" spans="1:8" x14ac:dyDescent="0.25">
      <c r="A449" t="s">
        <v>31</v>
      </c>
      <c r="B449" t="s">
        <v>518</v>
      </c>
      <c r="C449" t="str">
        <f>VLOOKUP(B449,'[1]Subject Data 2560'!$E$2:$G$72,3,FALSE)</f>
        <v>ฮาร์ดแวร์</v>
      </c>
      <c r="D449" cm="1">
        <f t="array" ref="D449">_xlfn.SWITCH(E449, "A", 4, "B+", 3.5, "B", 3, "C+",2.5, "C", 2, "D+", 1.5, "D",1,"S",4,"U",0,"F",0,"T(A)",4,"")</f>
        <v>3</v>
      </c>
      <c r="E449" t="s">
        <v>15</v>
      </c>
      <c r="F449">
        <v>1</v>
      </c>
      <c r="G449">
        <v>2562</v>
      </c>
      <c r="H449" t="s">
        <v>8</v>
      </c>
    </row>
    <row r="450" spans="1:8" x14ac:dyDescent="0.25">
      <c r="A450" t="s">
        <v>31</v>
      </c>
      <c r="B450" t="s">
        <v>527</v>
      </c>
      <c r="C450" t="str">
        <f>VLOOKUP(B450,'[1]Subject Data 2560'!$E$2:$G$72,3,FALSE)</f>
        <v>เน็ตเวิร์ค</v>
      </c>
      <c r="D450" cm="1">
        <f t="array" ref="D450">_xlfn.SWITCH(E450, "A", 4, "B+", 3.5, "B", 3, "C+",2.5, "C", 2, "D+", 1.5, "D",1,"S",4,"U",0,"F",0,"T(A)",4,"")</f>
        <v>3</v>
      </c>
      <c r="E450" t="s">
        <v>15</v>
      </c>
      <c r="F450">
        <v>1</v>
      </c>
      <c r="G450">
        <v>2562</v>
      </c>
      <c r="H450" t="s">
        <v>8</v>
      </c>
    </row>
    <row r="451" spans="1:8" x14ac:dyDescent="0.25">
      <c r="A451" t="s">
        <v>31</v>
      </c>
      <c r="B451" t="s">
        <v>525</v>
      </c>
      <c r="C451" t="str">
        <f>VLOOKUP(B451,'[1]Subject Data 2560'!$E$2:$G$72,3,FALSE)</f>
        <v>เลือกภาค</v>
      </c>
      <c r="D451" cm="1">
        <f t="array" ref="D451">_xlfn.SWITCH(E451, "A", 4, "B+", 3.5, "B", 3, "C+",2.5, "C", 2, "D+", 1.5, "D",1,"S",4,"U",0,"F",0,"T(A)",4,"")</f>
        <v>2</v>
      </c>
      <c r="E451" t="s">
        <v>10</v>
      </c>
      <c r="F451">
        <v>1</v>
      </c>
      <c r="G451">
        <v>2562</v>
      </c>
      <c r="H451" t="s">
        <v>8</v>
      </c>
    </row>
    <row r="452" spans="1:8" x14ac:dyDescent="0.25">
      <c r="A452" t="s">
        <v>31</v>
      </c>
      <c r="B452" t="s">
        <v>520</v>
      </c>
      <c r="C452" t="str">
        <f>VLOOKUP(B452,'[1]Subject Data 2560'!$E$2:$G$72,3,FALSE)</f>
        <v>ซอฟต์แวร์</v>
      </c>
      <c r="D452" cm="1">
        <f t="array" ref="D452">_xlfn.SWITCH(E452, "A", 4, "B+", 3.5, "B", 3, "C+",2.5, "C", 2, "D+", 1.5, "D",1,"S",4,"U",0,"F",0,"T(A)",4,"")</f>
        <v>2.5</v>
      </c>
      <c r="E452" t="s">
        <v>7</v>
      </c>
      <c r="F452">
        <v>2</v>
      </c>
      <c r="G452">
        <v>2562</v>
      </c>
      <c r="H452" t="s">
        <v>8</v>
      </c>
    </row>
    <row r="453" spans="1:8" x14ac:dyDescent="0.25">
      <c r="A453" t="s">
        <v>31</v>
      </c>
      <c r="B453" t="s">
        <v>532</v>
      </c>
      <c r="C453" t="str">
        <f>VLOOKUP(B453,'[1]Subject Data 2560'!$E$2:$G$72,3,FALSE)</f>
        <v>ฮาร์ดแวร์</v>
      </c>
      <c r="D453" cm="1">
        <f t="array" ref="D453">_xlfn.SWITCH(E453, "A", 4, "B+", 3.5, "B", 3, "C+",2.5, "C", 2, "D+", 1.5, "D",1,"S",4,"U",0,"F",0,"T(A)",4,"")</f>
        <v>3</v>
      </c>
      <c r="E453" t="s">
        <v>15</v>
      </c>
      <c r="F453">
        <v>2</v>
      </c>
      <c r="G453">
        <v>2562</v>
      </c>
      <c r="H453" t="s">
        <v>8</v>
      </c>
    </row>
    <row r="454" spans="1:8" x14ac:dyDescent="0.25">
      <c r="A454" t="s">
        <v>31</v>
      </c>
      <c r="B454" t="s">
        <v>533</v>
      </c>
      <c r="C454" t="str">
        <f>VLOOKUP(B454,'[1]Subject Data 2560'!$E$2:$G$72,3,FALSE)</f>
        <v>เน็ตเวิร์ค</v>
      </c>
      <c r="D454" cm="1">
        <f t="array" ref="D454">_xlfn.SWITCH(E454, "A", 4, "B+", 3.5, "B", 3, "C+",2.5, "C", 2, "D+", 1.5, "D",1,"S",4,"U",0,"F",0,"T(A)",4,"")</f>
        <v>2.5</v>
      </c>
      <c r="E454" t="s">
        <v>7</v>
      </c>
      <c r="F454">
        <v>2</v>
      </c>
      <c r="G454">
        <v>2562</v>
      </c>
      <c r="H454" t="s">
        <v>8</v>
      </c>
    </row>
    <row r="455" spans="1:8" x14ac:dyDescent="0.25">
      <c r="A455" t="s">
        <v>31</v>
      </c>
      <c r="B455" t="s">
        <v>536</v>
      </c>
      <c r="C455" t="str">
        <f>VLOOKUP(B455,'[1]Subject Data 2560'!$E$2:$G$72,3,FALSE)</f>
        <v>คณิตศาสตร์</v>
      </c>
      <c r="D455" cm="1">
        <f t="array" ref="D455">_xlfn.SWITCH(E455, "A", 4, "B+", 3.5, "B", 3, "C+",2.5, "C", 2, "D+", 1.5, "D",1,"S",4,"U",0,"F",0,"T(A)",4,"")</f>
        <v>2.5</v>
      </c>
      <c r="E455" t="s">
        <v>7</v>
      </c>
      <c r="F455">
        <v>2</v>
      </c>
      <c r="G455">
        <v>2562</v>
      </c>
      <c r="H455" t="s">
        <v>8</v>
      </c>
    </row>
    <row r="456" spans="1:8" x14ac:dyDescent="0.25">
      <c r="A456" t="s">
        <v>31</v>
      </c>
      <c r="B456" t="s">
        <v>528</v>
      </c>
      <c r="C456" t="str">
        <f>VLOOKUP(B456,'[1]Subject Data 2560'!$E$2:$G$72,3,FALSE)</f>
        <v>ซอฟต์แวร์</v>
      </c>
      <c r="D456" cm="1">
        <f t="array" ref="D456">_xlfn.SWITCH(E456, "A", 4, "B+", 3.5, "B", 3, "C+",2.5, "C", 2, "D+", 1.5, "D",1,"S",4,"U",0,"F",0,"T(A)",4,"")</f>
        <v>3</v>
      </c>
      <c r="E456" t="s">
        <v>15</v>
      </c>
      <c r="F456">
        <v>1</v>
      </c>
      <c r="G456">
        <v>2563</v>
      </c>
      <c r="H456" t="s">
        <v>8</v>
      </c>
    </row>
    <row r="457" spans="1:8" x14ac:dyDescent="0.25">
      <c r="A457" t="s">
        <v>31</v>
      </c>
      <c r="B457" t="s">
        <v>534</v>
      </c>
      <c r="C457" t="str">
        <f>VLOOKUP(B457,'[1]Subject Data 2560'!$E$2:$G$72,3,FALSE)</f>
        <v>ซอฟต์แวร์</v>
      </c>
      <c r="D457" cm="1">
        <f t="array" ref="D457">_xlfn.SWITCH(E457, "A", 4, "B+", 3.5, "B", 3, "C+",2.5, "C", 2, "D+", 1.5, "D",1,"S",4,"U",0,"F",0,"T(A)",4,"")</f>
        <v>3</v>
      </c>
      <c r="E457" t="s">
        <v>15</v>
      </c>
      <c r="F457">
        <v>1</v>
      </c>
      <c r="G457">
        <v>2563</v>
      </c>
      <c r="H457" t="s">
        <v>8</v>
      </c>
    </row>
    <row r="458" spans="1:8" x14ac:dyDescent="0.25">
      <c r="A458" t="s">
        <v>31</v>
      </c>
      <c r="B458" t="s">
        <v>530</v>
      </c>
      <c r="C458" t="str">
        <f>VLOOKUP(B458,'[1]Subject Data 2560'!$E$2:$G$72,3,FALSE)</f>
        <v>ซอฟต์แวร์</v>
      </c>
      <c r="D458" cm="1">
        <f t="array" ref="D458">_xlfn.SWITCH(E458, "A", 4, "B+", 3.5, "B", 3, "C+",2.5, "C", 2, "D+", 1.5, "D",1,"S",4,"U",0,"F",0,"T(A)",4,"")</f>
        <v>3.5</v>
      </c>
      <c r="E458" t="s">
        <v>11</v>
      </c>
      <c r="F458">
        <v>1</v>
      </c>
      <c r="G458">
        <v>2563</v>
      </c>
      <c r="H458" t="s">
        <v>8</v>
      </c>
    </row>
    <row r="459" spans="1:8" x14ac:dyDescent="0.25">
      <c r="A459" t="s">
        <v>31</v>
      </c>
      <c r="B459" t="s">
        <v>544</v>
      </c>
      <c r="C459" t="str">
        <f>VLOOKUP(B459,'[1]Subject Data 2560'!$E$2:$G$72,3,FALSE)</f>
        <v>เน็ตเวิร์ค</v>
      </c>
      <c r="D459" cm="1">
        <f t="array" ref="D459">_xlfn.SWITCH(E459, "A", 4, "B+", 3.5, "B", 3, "C+",2.5, "C", 2, "D+", 1.5, "D",1,"S",4,"U",0,"F",0,"T(A)",4,"")</f>
        <v>2.5</v>
      </c>
      <c r="E459" t="s">
        <v>7</v>
      </c>
      <c r="F459">
        <v>1</v>
      </c>
      <c r="G459">
        <v>2563</v>
      </c>
      <c r="H459" t="s">
        <v>8</v>
      </c>
    </row>
    <row r="460" spans="1:8" x14ac:dyDescent="0.25">
      <c r="A460" t="s">
        <v>31</v>
      </c>
      <c r="B460" t="s">
        <v>521</v>
      </c>
      <c r="C460" t="str">
        <f>VLOOKUP(B460,'[1]Subject Data 2560'!$E$2:$G$72,3,FALSE)</f>
        <v>ซอฟต์แวร์</v>
      </c>
      <c r="D460" cm="1">
        <f t="array" ref="D460">_xlfn.SWITCH(E460, "A", 4, "B+", 3.5, "B", 3, "C+",2.5, "C", 2, "D+", 1.5, "D",1,"S",4,"U",0,"F",0,"T(A)",4,"")</f>
        <v>3.5</v>
      </c>
      <c r="E460" t="s">
        <v>11</v>
      </c>
      <c r="F460">
        <v>1</v>
      </c>
      <c r="G460">
        <v>2563</v>
      </c>
      <c r="H460" t="s">
        <v>8</v>
      </c>
    </row>
    <row r="461" spans="1:8" x14ac:dyDescent="0.25">
      <c r="A461" t="s">
        <v>31</v>
      </c>
      <c r="B461" t="s">
        <v>522</v>
      </c>
      <c r="C461" t="str">
        <f>VLOOKUP(B461,'[1]Subject Data 2560'!$E$2:$G$72,3,FALSE)</f>
        <v>คณิตศาสตร์</v>
      </c>
      <c r="D461" cm="1">
        <f t="array" ref="D461">_xlfn.SWITCH(E461, "A", 4, "B+", 3.5, "B", 3, "C+",2.5, "C", 2, "D+", 1.5, "D",1,"S",4,"U",0,"F",0,"T(A)",4,"")</f>
        <v>3</v>
      </c>
      <c r="E461" t="s">
        <v>15</v>
      </c>
      <c r="F461">
        <v>2</v>
      </c>
      <c r="G461">
        <v>2563</v>
      </c>
      <c r="H461" t="s">
        <v>8</v>
      </c>
    </row>
    <row r="462" spans="1:8" x14ac:dyDescent="0.25">
      <c r="A462" t="s">
        <v>31</v>
      </c>
      <c r="B462" t="s">
        <v>523</v>
      </c>
      <c r="C462" t="str">
        <f>VLOOKUP(B462,'[1]Subject Data 2560'!$E$2:$G$72,3,FALSE)</f>
        <v>อื่นๆ</v>
      </c>
      <c r="D462" cm="1">
        <f t="array" ref="D462">_xlfn.SWITCH(E462, "A", 4, "B+", 3.5, "B", 3, "C+",2.5, "C", 2, "D+", 1.5, "D",1,"S",4,"U",0,"F",0,"T(A)",4,"")</f>
        <v>4</v>
      </c>
      <c r="E462" t="s">
        <v>14</v>
      </c>
      <c r="F462">
        <v>2</v>
      </c>
      <c r="G462">
        <v>2563</v>
      </c>
      <c r="H462" t="s">
        <v>8</v>
      </c>
    </row>
    <row r="463" spans="1:8" x14ac:dyDescent="0.25">
      <c r="A463" t="s">
        <v>31</v>
      </c>
      <c r="B463" t="s">
        <v>535</v>
      </c>
      <c r="C463" t="str">
        <f>VLOOKUP(B463,'[1]Subject Data 2560'!$E$2:$G$72,3,FALSE)</f>
        <v>ซอฟต์แวร์</v>
      </c>
      <c r="D463" cm="1">
        <f t="array" ref="D463">_xlfn.SWITCH(E463, "A", 4, "B+", 3.5, "B", 3, "C+",2.5, "C", 2, "D+", 1.5, "D",1,"S",4,"U",0,"F",0,"T(A)",4,"")</f>
        <v>3.5</v>
      </c>
      <c r="E463" t="s">
        <v>11</v>
      </c>
      <c r="F463">
        <v>2</v>
      </c>
      <c r="G463">
        <v>2563</v>
      </c>
      <c r="H463" t="s">
        <v>8</v>
      </c>
    </row>
    <row r="464" spans="1:8" x14ac:dyDescent="0.25">
      <c r="A464" t="s">
        <v>31</v>
      </c>
      <c r="B464" t="s">
        <v>545</v>
      </c>
      <c r="C464" t="str">
        <f>VLOOKUP(B464,'[1]Subject Data 2560'!$E$2:$G$72,3,FALSE)</f>
        <v>เน็ตเวิร์ค</v>
      </c>
      <c r="D464" cm="1">
        <f t="array" ref="D464">_xlfn.SWITCH(E464, "A", 4, "B+", 3.5, "B", 3, "C+",2.5, "C", 2, "D+", 1.5, "D",1,"S",4,"U",0,"F",0,"T(A)",4,"")</f>
        <v>2.5</v>
      </c>
      <c r="E464" t="s">
        <v>7</v>
      </c>
      <c r="F464">
        <v>2</v>
      </c>
      <c r="G464">
        <v>2563</v>
      </c>
      <c r="H464" t="s">
        <v>8</v>
      </c>
    </row>
    <row r="465" spans="1:8" x14ac:dyDescent="0.25">
      <c r="A465" t="s">
        <v>31</v>
      </c>
      <c r="B465" t="s">
        <v>543</v>
      </c>
      <c r="C465" t="str">
        <f>VLOOKUP(B465,'[1]Subject Data 2560'!$E$2:$G$72,3,FALSE)</f>
        <v>เลือกภาค</v>
      </c>
      <c r="D465" cm="1">
        <f t="array" ref="D465">_xlfn.SWITCH(E465, "A", 4, "B+", 3.5, "B", 3, "C+",2.5, "C", 2, "D+", 1.5, "D",1,"S",4,"U",0,"F",0,"T(A)",4,"")</f>
        <v>3</v>
      </c>
      <c r="E465" t="s">
        <v>15</v>
      </c>
      <c r="F465">
        <v>2</v>
      </c>
      <c r="G465">
        <v>2563</v>
      </c>
      <c r="H465" t="s">
        <v>8</v>
      </c>
    </row>
    <row r="466" spans="1:8" x14ac:dyDescent="0.25">
      <c r="A466" t="s">
        <v>31</v>
      </c>
      <c r="B466" t="s">
        <v>526</v>
      </c>
      <c r="C466" t="str">
        <f>VLOOKUP(B466,'[1]Subject Data 2560'!$E$2:$G$72,3,FALSE)</f>
        <v>เลือกภาค</v>
      </c>
      <c r="D466" cm="1">
        <f t="array" ref="D466">_xlfn.SWITCH(E466, "A", 4, "B+", 3.5, "B", 3, "C+",2.5, "C", 2, "D+", 1.5, "D",1,"S",4,"U",0,"F",0,"T(A)",4,"")</f>
        <v>4</v>
      </c>
      <c r="E466" t="s">
        <v>16</v>
      </c>
      <c r="F466">
        <v>3</v>
      </c>
      <c r="G466">
        <v>2563</v>
      </c>
      <c r="H466" t="s">
        <v>8</v>
      </c>
    </row>
    <row r="467" spans="1:8" x14ac:dyDescent="0.25">
      <c r="A467" t="s">
        <v>32</v>
      </c>
      <c r="B467" t="s">
        <v>510</v>
      </c>
      <c r="C467" t="str">
        <f>VLOOKUP(B467,'[1]Subject Data 2560'!$E$2:$G$72,3,FALSE)</f>
        <v>เลือกภาค</v>
      </c>
      <c r="D467" cm="1">
        <f t="array" ref="D467">_xlfn.SWITCH(E467, "A", 4, "B+", 3.5, "B", 3, "C+",2.5, "C", 2, "D+", 1.5, "D",1,"S",4,"U",0,"F",0,"T(A)",4,"")</f>
        <v>4</v>
      </c>
      <c r="E467" t="s">
        <v>14</v>
      </c>
      <c r="F467">
        <v>1</v>
      </c>
      <c r="G467">
        <v>2561</v>
      </c>
      <c r="H467" t="s">
        <v>8</v>
      </c>
    </row>
    <row r="468" spans="1:8" x14ac:dyDescent="0.25">
      <c r="A468" t="s">
        <v>32</v>
      </c>
      <c r="B468" t="s">
        <v>511</v>
      </c>
      <c r="C468" t="str">
        <f>VLOOKUP(B468,'[1]Subject Data 2560'!$E$2:$G$72,3,FALSE)</f>
        <v>คณิตศาสตร์</v>
      </c>
      <c r="D468" cm="1">
        <f t="array" ref="D468">_xlfn.SWITCH(E468, "A", 4, "B+", 3.5, "B", 3, "C+",2.5, "C", 2, "D+", 1.5, "D",1,"S",4,"U",0,"F",0,"T(A)",4,"")</f>
        <v>3</v>
      </c>
      <c r="E468" t="s">
        <v>15</v>
      </c>
      <c r="F468">
        <v>1</v>
      </c>
      <c r="G468">
        <v>2561</v>
      </c>
      <c r="H468" t="s">
        <v>8</v>
      </c>
    </row>
    <row r="469" spans="1:8" x14ac:dyDescent="0.25">
      <c r="A469" t="s">
        <v>32</v>
      </c>
      <c r="B469" t="s">
        <v>512</v>
      </c>
      <c r="C469" t="str">
        <f>VLOOKUP(B469,'[1]Subject Data 2560'!$E$2:$G$72,3,FALSE)</f>
        <v>ฮาร์ดแวร์</v>
      </c>
      <c r="D469" cm="1">
        <f t="array" ref="D469">_xlfn.SWITCH(E469, "A", 4, "B+", 3.5, "B", 3, "C+",2.5, "C", 2, "D+", 1.5, "D",1,"S",4,"U",0,"F",0,"T(A)",4,"")</f>
        <v>4</v>
      </c>
      <c r="E469" t="s">
        <v>14</v>
      </c>
      <c r="F469">
        <v>1</v>
      </c>
      <c r="G469">
        <v>2561</v>
      </c>
      <c r="H469" t="s">
        <v>8</v>
      </c>
    </row>
    <row r="470" spans="1:8" x14ac:dyDescent="0.25">
      <c r="A470" t="s">
        <v>32</v>
      </c>
      <c r="B470" t="s">
        <v>513</v>
      </c>
      <c r="C470" t="str">
        <f>VLOOKUP(B470,'[1]Subject Data 2560'!$E$2:$G$72,3,FALSE)</f>
        <v>ซอฟต์แวร์</v>
      </c>
      <c r="D470" cm="1">
        <f t="array" ref="D470">_xlfn.SWITCH(E470, "A", 4, "B+", 3.5, "B", 3, "C+",2.5, "C", 2, "D+", 1.5, "D",1,"S",4,"U",0,"F",0,"T(A)",4,"")</f>
        <v>3</v>
      </c>
      <c r="E470" t="s">
        <v>15</v>
      </c>
      <c r="F470">
        <v>1</v>
      </c>
      <c r="G470">
        <v>2561</v>
      </c>
      <c r="H470" t="s">
        <v>8</v>
      </c>
    </row>
    <row r="471" spans="1:8" x14ac:dyDescent="0.25">
      <c r="A471" t="s">
        <v>32</v>
      </c>
      <c r="B471" t="s">
        <v>514</v>
      </c>
      <c r="C471" t="str">
        <f>VLOOKUP(B471,'[1]Subject Data 2560'!$E$2:$G$72,3,FALSE)</f>
        <v>คณิตศาสตร์</v>
      </c>
      <c r="D471" cm="1">
        <f t="array" ref="D471">_xlfn.SWITCH(E471, "A", 4, "B+", 3.5, "B", 3, "C+",2.5, "C", 2, "D+", 1.5, "D",1,"S",4,"U",0,"F",0,"T(A)",4,"")</f>
        <v>3.5</v>
      </c>
      <c r="E471" t="s">
        <v>11</v>
      </c>
      <c r="F471">
        <v>2</v>
      </c>
      <c r="G471">
        <v>2561</v>
      </c>
      <c r="H471" t="s">
        <v>8</v>
      </c>
    </row>
    <row r="472" spans="1:8" x14ac:dyDescent="0.25">
      <c r="A472" t="s">
        <v>32</v>
      </c>
      <c r="B472" t="s">
        <v>515</v>
      </c>
      <c r="C472" t="str">
        <f>VLOOKUP(B472,'[1]Subject Data 2560'!$E$2:$G$72,3,FALSE)</f>
        <v>ฮาร์ดแวร์</v>
      </c>
      <c r="D472" cm="1">
        <f t="array" ref="D472">_xlfn.SWITCH(E472, "A", 4, "B+", 3.5, "B", 3, "C+",2.5, "C", 2, "D+", 1.5, "D",1,"S",4,"U",0,"F",0,"T(A)",4,"")</f>
        <v>2</v>
      </c>
      <c r="E472" t="s">
        <v>10</v>
      </c>
      <c r="F472">
        <v>2</v>
      </c>
      <c r="G472">
        <v>2561</v>
      </c>
      <c r="H472" t="s">
        <v>8</v>
      </c>
    </row>
    <row r="473" spans="1:8" x14ac:dyDescent="0.25">
      <c r="A473" t="s">
        <v>32</v>
      </c>
      <c r="B473" t="s">
        <v>516</v>
      </c>
      <c r="C473" t="str">
        <f>VLOOKUP(B473,'[1]Subject Data 2560'!$E$2:$G$72,3,FALSE)</f>
        <v>ซอฟต์แวร์</v>
      </c>
      <c r="D473" cm="1">
        <f t="array" ref="D473">_xlfn.SWITCH(E473, "A", 4, "B+", 3.5, "B", 3, "C+",2.5, "C", 2, "D+", 1.5, "D",1,"S",4,"U",0,"F",0,"T(A)",4,"")</f>
        <v>2.5</v>
      </c>
      <c r="E473" t="s">
        <v>7</v>
      </c>
      <c r="F473">
        <v>2</v>
      </c>
      <c r="G473">
        <v>2561</v>
      </c>
      <c r="H473" t="s">
        <v>8</v>
      </c>
    </row>
    <row r="474" spans="1:8" x14ac:dyDescent="0.25">
      <c r="A474" t="s">
        <v>32</v>
      </c>
      <c r="B474" t="s">
        <v>517</v>
      </c>
      <c r="C474" t="str">
        <f>VLOOKUP(B474,'[1]Subject Data 2560'!$E$2:$G$72,3,FALSE)</f>
        <v>คณิตศาสตร์</v>
      </c>
      <c r="D474" cm="1">
        <f t="array" ref="D474">_xlfn.SWITCH(E474, "A", 4, "B+", 3.5, "B", 3, "C+",2.5, "C", 2, "D+", 1.5, "D",1,"S",4,"U",0,"F",0,"T(A)",4,"")</f>
        <v>3</v>
      </c>
      <c r="E474" t="s">
        <v>15</v>
      </c>
      <c r="F474">
        <v>2</v>
      </c>
      <c r="G474">
        <v>2561</v>
      </c>
      <c r="H474" t="s">
        <v>8</v>
      </c>
    </row>
    <row r="475" spans="1:8" x14ac:dyDescent="0.25">
      <c r="A475" t="s">
        <v>32</v>
      </c>
      <c r="B475" t="s">
        <v>519</v>
      </c>
      <c r="C475" t="str">
        <f>VLOOKUP(B475,'[1]Subject Data 2560'!$E$2:$G$72,3,FALSE)</f>
        <v>ซอฟต์แวร์</v>
      </c>
      <c r="D475" cm="1">
        <f t="array" ref="D475">_xlfn.SWITCH(E475, "A", 4, "B+", 3.5, "B", 3, "C+",2.5, "C", 2, "D+", 1.5, "D",1,"S",4,"U",0,"F",0,"T(A)",4,"")</f>
        <v>2.5</v>
      </c>
      <c r="E475" t="s">
        <v>7</v>
      </c>
      <c r="F475">
        <v>1</v>
      </c>
      <c r="G475">
        <v>2562</v>
      </c>
      <c r="H475" t="s">
        <v>8</v>
      </c>
    </row>
    <row r="476" spans="1:8" x14ac:dyDescent="0.25">
      <c r="A476" t="s">
        <v>32</v>
      </c>
      <c r="B476" t="s">
        <v>518</v>
      </c>
      <c r="C476" t="str">
        <f>VLOOKUP(B476,'[1]Subject Data 2560'!$E$2:$G$72,3,FALSE)</f>
        <v>ฮาร์ดแวร์</v>
      </c>
      <c r="D476" cm="1">
        <f t="array" ref="D476">_xlfn.SWITCH(E476, "A", 4, "B+", 3.5, "B", 3, "C+",2.5, "C", 2, "D+", 1.5, "D",1,"S",4,"U",0,"F",0,"T(A)",4,"")</f>
        <v>3</v>
      </c>
      <c r="E476" t="s">
        <v>15</v>
      </c>
      <c r="F476">
        <v>1</v>
      </c>
      <c r="G476">
        <v>2562</v>
      </c>
      <c r="H476" t="s">
        <v>8</v>
      </c>
    </row>
    <row r="477" spans="1:8" x14ac:dyDescent="0.25">
      <c r="A477" t="s">
        <v>32</v>
      </c>
      <c r="B477" t="s">
        <v>527</v>
      </c>
      <c r="C477" t="str">
        <f>VLOOKUP(B477,'[1]Subject Data 2560'!$E$2:$G$72,3,FALSE)</f>
        <v>เน็ตเวิร์ค</v>
      </c>
      <c r="D477" cm="1">
        <f t="array" ref="D477">_xlfn.SWITCH(E477, "A", 4, "B+", 3.5, "B", 3, "C+",2.5, "C", 2, "D+", 1.5, "D",1,"S",4,"U",0,"F",0,"T(A)",4,"")</f>
        <v>2.5</v>
      </c>
      <c r="E477" t="s">
        <v>7</v>
      </c>
      <c r="F477">
        <v>1</v>
      </c>
      <c r="G477">
        <v>2562</v>
      </c>
      <c r="H477" t="s">
        <v>8</v>
      </c>
    </row>
    <row r="478" spans="1:8" x14ac:dyDescent="0.25">
      <c r="A478" t="s">
        <v>32</v>
      </c>
      <c r="B478" t="s">
        <v>520</v>
      </c>
      <c r="C478" t="str">
        <f>VLOOKUP(B478,'[1]Subject Data 2560'!$E$2:$G$72,3,FALSE)</f>
        <v>ซอฟต์แวร์</v>
      </c>
      <c r="D478" cm="1">
        <f t="array" ref="D478">_xlfn.SWITCH(E478, "A", 4, "B+", 3.5, "B", 3, "C+",2.5, "C", 2, "D+", 1.5, "D",1,"S",4,"U",0,"F",0,"T(A)",4,"")</f>
        <v>2.5</v>
      </c>
      <c r="E478" t="s">
        <v>7</v>
      </c>
      <c r="F478">
        <v>2</v>
      </c>
      <c r="G478">
        <v>2562</v>
      </c>
      <c r="H478" t="s">
        <v>8</v>
      </c>
    </row>
    <row r="479" spans="1:8" x14ac:dyDescent="0.25">
      <c r="A479" t="s">
        <v>32</v>
      </c>
      <c r="B479" t="s">
        <v>532</v>
      </c>
      <c r="C479" t="str">
        <f>VLOOKUP(B479,'[1]Subject Data 2560'!$E$2:$G$72,3,FALSE)</f>
        <v>ฮาร์ดแวร์</v>
      </c>
      <c r="D479" cm="1">
        <f t="array" ref="D479">_xlfn.SWITCH(E479, "A", 4, "B+", 3.5, "B", 3, "C+",2.5, "C", 2, "D+", 1.5, "D",1,"S",4,"U",0,"F",0,"T(A)",4,"")</f>
        <v>3.5</v>
      </c>
      <c r="E479" t="s">
        <v>11</v>
      </c>
      <c r="F479">
        <v>2</v>
      </c>
      <c r="G479">
        <v>2562</v>
      </c>
      <c r="H479" t="s">
        <v>8</v>
      </c>
    </row>
    <row r="480" spans="1:8" x14ac:dyDescent="0.25">
      <c r="A480" t="s">
        <v>32</v>
      </c>
      <c r="B480" t="s">
        <v>533</v>
      </c>
      <c r="C480" t="str">
        <f>VLOOKUP(B480,'[1]Subject Data 2560'!$E$2:$G$72,3,FALSE)</f>
        <v>เน็ตเวิร์ค</v>
      </c>
      <c r="D480" cm="1">
        <f t="array" ref="D480">_xlfn.SWITCH(E480, "A", 4, "B+", 3.5, "B", 3, "C+",2.5, "C", 2, "D+", 1.5, "D",1,"S",4,"U",0,"F",0,"T(A)",4,"")</f>
        <v>2.5</v>
      </c>
      <c r="E480" t="s">
        <v>7</v>
      </c>
      <c r="F480">
        <v>2</v>
      </c>
      <c r="G480">
        <v>2562</v>
      </c>
      <c r="H480" t="s">
        <v>8</v>
      </c>
    </row>
    <row r="481" spans="1:8" x14ac:dyDescent="0.25">
      <c r="A481" t="s">
        <v>32</v>
      </c>
      <c r="B481" t="s">
        <v>536</v>
      </c>
      <c r="C481" t="str">
        <f>VLOOKUP(B481,'[1]Subject Data 2560'!$E$2:$G$72,3,FALSE)</f>
        <v>คณิตศาสตร์</v>
      </c>
      <c r="D481" cm="1">
        <f t="array" ref="D481">_xlfn.SWITCH(E481, "A", 4, "B+", 3.5, "B", 3, "C+",2.5, "C", 2, "D+", 1.5, "D",1,"S",4,"U",0,"F",0,"T(A)",4,"")</f>
        <v>4</v>
      </c>
      <c r="E481" t="s">
        <v>14</v>
      </c>
      <c r="F481">
        <v>2</v>
      </c>
      <c r="G481">
        <v>2562</v>
      </c>
      <c r="H481" t="s">
        <v>8</v>
      </c>
    </row>
    <row r="482" spans="1:8" x14ac:dyDescent="0.25">
      <c r="A482" t="s">
        <v>32</v>
      </c>
      <c r="B482" t="s">
        <v>528</v>
      </c>
      <c r="C482" t="str">
        <f>VLOOKUP(B482,'[1]Subject Data 2560'!$E$2:$G$72,3,FALSE)</f>
        <v>ซอฟต์แวร์</v>
      </c>
      <c r="D482" cm="1">
        <f t="array" ref="D482">_xlfn.SWITCH(E482, "A", 4, "B+", 3.5, "B", 3, "C+",2.5, "C", 2, "D+", 1.5, "D",1,"S",4,"U",0,"F",0,"T(A)",4,"")</f>
        <v>3</v>
      </c>
      <c r="E482" t="s">
        <v>15</v>
      </c>
      <c r="F482">
        <v>1</v>
      </c>
      <c r="G482">
        <v>2563</v>
      </c>
      <c r="H482" t="s">
        <v>8</v>
      </c>
    </row>
    <row r="483" spans="1:8" x14ac:dyDescent="0.25">
      <c r="A483" t="s">
        <v>32</v>
      </c>
      <c r="B483" t="s">
        <v>538</v>
      </c>
      <c r="C483" t="str">
        <f>VLOOKUP(B483,'[1]Subject Data 2560'!$E$2:$G$72,3,FALSE)</f>
        <v>ฮาร์ดแวร์</v>
      </c>
      <c r="D483" cm="1">
        <f t="array" ref="D483">_xlfn.SWITCH(E483, "A", 4, "B+", 3.5, "B", 3, "C+",2.5, "C", 2, "D+", 1.5, "D",1,"S",4,"U",0,"F",0,"T(A)",4,"")</f>
        <v>3.5</v>
      </c>
      <c r="E483" t="s">
        <v>11</v>
      </c>
      <c r="F483">
        <v>1</v>
      </c>
      <c r="G483">
        <v>2563</v>
      </c>
      <c r="H483" t="s">
        <v>8</v>
      </c>
    </row>
    <row r="484" spans="1:8" x14ac:dyDescent="0.25">
      <c r="A484" t="s">
        <v>32</v>
      </c>
      <c r="B484" t="s">
        <v>534</v>
      </c>
      <c r="C484" t="str">
        <f>VLOOKUP(B484,'[1]Subject Data 2560'!$E$2:$G$72,3,FALSE)</f>
        <v>ซอฟต์แวร์</v>
      </c>
      <c r="D484" cm="1">
        <f t="array" ref="D484">_xlfn.SWITCH(E484, "A", 4, "B+", 3.5, "B", 3, "C+",2.5, "C", 2, "D+", 1.5, "D",1,"S",4,"U",0,"F",0,"T(A)",4,"")</f>
        <v>3</v>
      </c>
      <c r="E484" t="s">
        <v>15</v>
      </c>
      <c r="F484">
        <v>1</v>
      </c>
      <c r="G484">
        <v>2563</v>
      </c>
      <c r="H484" t="s">
        <v>8</v>
      </c>
    </row>
    <row r="485" spans="1:8" x14ac:dyDescent="0.25">
      <c r="A485" t="s">
        <v>32</v>
      </c>
      <c r="B485" t="s">
        <v>530</v>
      </c>
      <c r="C485" t="str">
        <f>VLOOKUP(B485,'[1]Subject Data 2560'!$E$2:$G$72,3,FALSE)</f>
        <v>ซอฟต์แวร์</v>
      </c>
      <c r="D485" cm="1">
        <f t="array" ref="D485">_xlfn.SWITCH(E485, "A", 4, "B+", 3.5, "B", 3, "C+",2.5, "C", 2, "D+", 1.5, "D",1,"S",4,"U",0,"F",0,"T(A)",4,"")</f>
        <v>2.5</v>
      </c>
      <c r="E485" t="s">
        <v>7</v>
      </c>
      <c r="F485">
        <v>1</v>
      </c>
      <c r="G485">
        <v>2563</v>
      </c>
      <c r="H485" t="s">
        <v>8</v>
      </c>
    </row>
    <row r="486" spans="1:8" x14ac:dyDescent="0.25">
      <c r="A486" t="s">
        <v>32</v>
      </c>
      <c r="B486" t="s">
        <v>521</v>
      </c>
      <c r="C486" t="str">
        <f>VLOOKUP(B486,'[1]Subject Data 2560'!$E$2:$G$72,3,FALSE)</f>
        <v>ซอฟต์แวร์</v>
      </c>
      <c r="D486" cm="1">
        <f t="array" ref="D486">_xlfn.SWITCH(E486, "A", 4, "B+", 3.5, "B", 3, "C+",2.5, "C", 2, "D+", 1.5, "D",1,"S",4,"U",0,"F",0,"T(A)",4,"")</f>
        <v>3</v>
      </c>
      <c r="E486" t="s">
        <v>15</v>
      </c>
      <c r="F486">
        <v>1</v>
      </c>
      <c r="G486">
        <v>2563</v>
      </c>
      <c r="H486" t="s">
        <v>8</v>
      </c>
    </row>
    <row r="487" spans="1:8" x14ac:dyDescent="0.25">
      <c r="A487" t="s">
        <v>32</v>
      </c>
      <c r="B487" t="s">
        <v>522</v>
      </c>
      <c r="C487" t="str">
        <f>VLOOKUP(B487,'[1]Subject Data 2560'!$E$2:$G$72,3,FALSE)</f>
        <v>คณิตศาสตร์</v>
      </c>
      <c r="D487" cm="1">
        <f t="array" ref="D487">_xlfn.SWITCH(E487, "A", 4, "B+", 3.5, "B", 3, "C+",2.5, "C", 2, "D+", 1.5, "D",1,"S",4,"U",0,"F",0,"T(A)",4,"")</f>
        <v>3.5</v>
      </c>
      <c r="E487" t="s">
        <v>11</v>
      </c>
      <c r="F487">
        <v>2</v>
      </c>
      <c r="G487">
        <v>2563</v>
      </c>
      <c r="H487" t="s">
        <v>8</v>
      </c>
    </row>
    <row r="488" spans="1:8" x14ac:dyDescent="0.25">
      <c r="A488" t="s">
        <v>32</v>
      </c>
      <c r="B488" t="s">
        <v>523</v>
      </c>
      <c r="C488" t="str">
        <f>VLOOKUP(B488,'[1]Subject Data 2560'!$E$2:$G$72,3,FALSE)</f>
        <v>อื่นๆ</v>
      </c>
      <c r="D488" cm="1">
        <f t="array" ref="D488">_xlfn.SWITCH(E488, "A", 4, "B+", 3.5, "B", 3, "C+",2.5, "C", 2, "D+", 1.5, "D",1,"S",4,"U",0,"F",0,"T(A)",4,"")</f>
        <v>4</v>
      </c>
      <c r="E488" t="s">
        <v>14</v>
      </c>
      <c r="F488">
        <v>2</v>
      </c>
      <c r="G488">
        <v>2563</v>
      </c>
      <c r="H488" t="s">
        <v>8</v>
      </c>
    </row>
    <row r="489" spans="1:8" x14ac:dyDescent="0.25">
      <c r="A489" t="s">
        <v>32</v>
      </c>
      <c r="B489" t="s">
        <v>539</v>
      </c>
      <c r="C489" t="str">
        <f>VLOOKUP(B489,'[1]Subject Data 2560'!$E$2:$G$72,3,FALSE)</f>
        <v>ฮาร์ดแวร์</v>
      </c>
      <c r="D489" cm="1">
        <f t="array" ref="D489">_xlfn.SWITCH(E489, "A", 4, "B+", 3.5, "B", 3, "C+",2.5, "C", 2, "D+", 1.5, "D",1,"S",4,"U",0,"F",0,"T(A)",4,"")</f>
        <v>4</v>
      </c>
      <c r="E489" t="s">
        <v>14</v>
      </c>
      <c r="F489">
        <v>2</v>
      </c>
      <c r="G489">
        <v>2563</v>
      </c>
      <c r="H489" t="s">
        <v>8</v>
      </c>
    </row>
    <row r="490" spans="1:8" x14ac:dyDescent="0.25">
      <c r="A490" t="s">
        <v>32</v>
      </c>
      <c r="B490" t="s">
        <v>535</v>
      </c>
      <c r="C490" t="str">
        <f>VLOOKUP(B490,'[1]Subject Data 2560'!$E$2:$G$72,3,FALSE)</f>
        <v>ซอฟต์แวร์</v>
      </c>
      <c r="D490" cm="1">
        <f t="array" ref="D490">_xlfn.SWITCH(E490, "A", 4, "B+", 3.5, "B", 3, "C+",2.5, "C", 2, "D+", 1.5, "D",1,"S",4,"U",0,"F",0,"T(A)",4,"")</f>
        <v>2.5</v>
      </c>
      <c r="E490" t="s">
        <v>7</v>
      </c>
      <c r="F490">
        <v>2</v>
      </c>
      <c r="G490">
        <v>2563</v>
      </c>
      <c r="H490" t="s">
        <v>8</v>
      </c>
    </row>
    <row r="491" spans="1:8" x14ac:dyDescent="0.25">
      <c r="A491" t="s">
        <v>32</v>
      </c>
      <c r="B491" t="s">
        <v>543</v>
      </c>
      <c r="C491" t="str">
        <f>VLOOKUP(B491,'[1]Subject Data 2560'!$E$2:$G$72,3,FALSE)</f>
        <v>เลือกภาค</v>
      </c>
      <c r="D491" cm="1">
        <f t="array" ref="D491">_xlfn.SWITCH(E491, "A", 4, "B+", 3.5, "B", 3, "C+",2.5, "C", 2, "D+", 1.5, "D",1,"S",4,"U",0,"F",0,"T(A)",4,"")</f>
        <v>4</v>
      </c>
      <c r="E491" t="s">
        <v>14</v>
      </c>
      <c r="F491">
        <v>2</v>
      </c>
      <c r="G491">
        <v>2563</v>
      </c>
      <c r="H491" t="s">
        <v>8</v>
      </c>
    </row>
    <row r="492" spans="1:8" x14ac:dyDescent="0.25">
      <c r="A492" t="s">
        <v>32</v>
      </c>
      <c r="B492" t="s">
        <v>526</v>
      </c>
      <c r="C492" t="str">
        <f>VLOOKUP(B492,'[1]Subject Data 2560'!$E$2:$G$72,3,FALSE)</f>
        <v>เลือกภาค</v>
      </c>
      <c r="D492" cm="1">
        <f t="array" ref="D492">_xlfn.SWITCH(E492, "A", 4, "B+", 3.5, "B", 3, "C+",2.5, "C", 2, "D+", 1.5, "D",1,"S",4,"U",0,"F",0,"T(A)",4,"")</f>
        <v>4</v>
      </c>
      <c r="E492" t="s">
        <v>16</v>
      </c>
      <c r="F492">
        <v>3</v>
      </c>
      <c r="G492">
        <v>2563</v>
      </c>
      <c r="H492" t="s">
        <v>8</v>
      </c>
    </row>
    <row r="493" spans="1:8" x14ac:dyDescent="0.25">
      <c r="A493" t="s">
        <v>32</v>
      </c>
      <c r="B493" t="s">
        <v>529</v>
      </c>
      <c r="C493" t="str">
        <f>VLOOKUP(B493,'[1]Subject Data 2560'!$E$2:$G$72,3,FALSE)</f>
        <v>อื่นๆ</v>
      </c>
      <c r="D493" t="str" cm="1">
        <f t="array" ref="D493">_xlfn.SWITCH(E493, "A", 4, "B+", 3.5, "B", 3, "C+",2.5, "C", 2, "D+", 1.5, "D",1,"S",4,"U",0,"F",0,"T(A)",4,"")</f>
        <v/>
      </c>
      <c r="F493">
        <v>1</v>
      </c>
      <c r="G493">
        <v>2564</v>
      </c>
      <c r="H493" t="s">
        <v>8</v>
      </c>
    </row>
    <row r="494" spans="1:8" x14ac:dyDescent="0.25">
      <c r="A494" t="s">
        <v>32</v>
      </c>
      <c r="B494" t="s">
        <v>531</v>
      </c>
      <c r="C494" t="str">
        <f>VLOOKUP(B494,'[1]Subject Data 2560'!$E$2:$G$72,3,FALSE)</f>
        <v>อื่นๆ</v>
      </c>
      <c r="D494" t="str" cm="1">
        <f t="array" ref="D494">_xlfn.SWITCH(E494, "A", 4, "B+", 3.5, "B", 3, "C+",2.5, "C", 2, "D+", 1.5, "D",1,"S",4,"U",0,"F",0,"T(A)",4,"")</f>
        <v/>
      </c>
      <c r="F494">
        <v>1</v>
      </c>
      <c r="G494">
        <v>2564</v>
      </c>
      <c r="H494" t="s">
        <v>8</v>
      </c>
    </row>
    <row r="495" spans="1:8" x14ac:dyDescent="0.25">
      <c r="A495" t="s">
        <v>33</v>
      </c>
      <c r="B495" t="s">
        <v>510</v>
      </c>
      <c r="C495" t="str">
        <f>VLOOKUP(B495,'[1]Subject Data 2560'!$E$2:$G$72,3,FALSE)</f>
        <v>เลือกภาค</v>
      </c>
      <c r="D495" cm="1">
        <f t="array" ref="D495">_xlfn.SWITCH(E495, "A", 4, "B+", 3.5, "B", 3, "C+",2.5, "C", 2, "D+", 1.5, "D",1,"S",4,"U",0,"F",0,"T(A)",4,"")</f>
        <v>4</v>
      </c>
      <c r="E495" t="s">
        <v>14</v>
      </c>
      <c r="F495">
        <v>1</v>
      </c>
      <c r="G495">
        <v>2561</v>
      </c>
      <c r="H495" t="s">
        <v>8</v>
      </c>
    </row>
    <row r="496" spans="1:8" x14ac:dyDescent="0.25">
      <c r="A496" t="s">
        <v>33</v>
      </c>
      <c r="B496" t="s">
        <v>511</v>
      </c>
      <c r="C496" t="str">
        <f>VLOOKUP(B496,'[1]Subject Data 2560'!$E$2:$G$72,3,FALSE)</f>
        <v>คณิตศาสตร์</v>
      </c>
      <c r="D496" cm="1">
        <f t="array" ref="D496">_xlfn.SWITCH(E496, "A", 4, "B+", 3.5, "B", 3, "C+",2.5, "C", 2, "D+", 1.5, "D",1,"S",4,"U",0,"F",0,"T(A)",4,"")</f>
        <v>2.5</v>
      </c>
      <c r="E496" t="s">
        <v>7</v>
      </c>
      <c r="F496">
        <v>1</v>
      </c>
      <c r="G496">
        <v>2561</v>
      </c>
      <c r="H496" t="s">
        <v>8</v>
      </c>
    </row>
    <row r="497" spans="1:8" x14ac:dyDescent="0.25">
      <c r="A497" t="s">
        <v>33</v>
      </c>
      <c r="B497" t="s">
        <v>512</v>
      </c>
      <c r="C497" t="str">
        <f>VLOOKUP(B497,'[1]Subject Data 2560'!$E$2:$G$72,3,FALSE)</f>
        <v>ฮาร์ดแวร์</v>
      </c>
      <c r="D497" cm="1">
        <f t="array" ref="D497">_xlfn.SWITCH(E497, "A", 4, "B+", 3.5, "B", 3, "C+",2.5, "C", 2, "D+", 1.5, "D",1,"S",4,"U",0,"F",0,"T(A)",4,"")</f>
        <v>3</v>
      </c>
      <c r="E497" t="s">
        <v>15</v>
      </c>
      <c r="F497">
        <v>1</v>
      </c>
      <c r="G497">
        <v>2561</v>
      </c>
      <c r="H497" t="s">
        <v>8</v>
      </c>
    </row>
    <row r="498" spans="1:8" x14ac:dyDescent="0.25">
      <c r="A498" t="s">
        <v>33</v>
      </c>
      <c r="B498" t="s">
        <v>513</v>
      </c>
      <c r="C498" t="str">
        <f>VLOOKUP(B498,'[1]Subject Data 2560'!$E$2:$G$72,3,FALSE)</f>
        <v>ซอฟต์แวร์</v>
      </c>
      <c r="D498" cm="1">
        <f t="array" ref="D498">_xlfn.SWITCH(E498, "A", 4, "B+", 3.5, "B", 3, "C+",2.5, "C", 2, "D+", 1.5, "D",1,"S",4,"U",0,"F",0,"T(A)",4,"")</f>
        <v>1.5</v>
      </c>
      <c r="E498" t="s">
        <v>13</v>
      </c>
      <c r="F498">
        <v>1</v>
      </c>
      <c r="G498">
        <v>2561</v>
      </c>
      <c r="H498" t="s">
        <v>8</v>
      </c>
    </row>
    <row r="499" spans="1:8" x14ac:dyDescent="0.25">
      <c r="A499" t="s">
        <v>33</v>
      </c>
      <c r="B499" t="s">
        <v>514</v>
      </c>
      <c r="C499" t="str">
        <f>VLOOKUP(B499,'[1]Subject Data 2560'!$E$2:$G$72,3,FALSE)</f>
        <v>คณิตศาสตร์</v>
      </c>
      <c r="D499" cm="1">
        <f t="array" ref="D499">_xlfn.SWITCH(E499, "A", 4, "B+", 3.5, "B", 3, "C+",2.5, "C", 2, "D+", 1.5, "D",1,"S",4,"U",0,"F",0,"T(A)",4,"")</f>
        <v>2.5</v>
      </c>
      <c r="E499" t="s">
        <v>7</v>
      </c>
      <c r="F499">
        <v>2</v>
      </c>
      <c r="G499">
        <v>2561</v>
      </c>
      <c r="H499" t="s">
        <v>8</v>
      </c>
    </row>
    <row r="500" spans="1:8" x14ac:dyDescent="0.25">
      <c r="A500" t="s">
        <v>33</v>
      </c>
      <c r="B500" t="s">
        <v>515</v>
      </c>
      <c r="C500" t="str">
        <f>VLOOKUP(B500,'[1]Subject Data 2560'!$E$2:$G$72,3,FALSE)</f>
        <v>ฮาร์ดแวร์</v>
      </c>
      <c r="D500" cm="1">
        <f t="array" ref="D500">_xlfn.SWITCH(E500, "A", 4, "B+", 3.5, "B", 3, "C+",2.5, "C", 2, "D+", 1.5, "D",1,"S",4,"U",0,"F",0,"T(A)",4,"")</f>
        <v>2.5</v>
      </c>
      <c r="E500" t="s">
        <v>7</v>
      </c>
      <c r="F500">
        <v>2</v>
      </c>
      <c r="G500">
        <v>2561</v>
      </c>
      <c r="H500" t="s">
        <v>8</v>
      </c>
    </row>
    <row r="501" spans="1:8" x14ac:dyDescent="0.25">
      <c r="A501" t="s">
        <v>33</v>
      </c>
      <c r="B501" t="s">
        <v>516</v>
      </c>
      <c r="C501" t="str">
        <f>VLOOKUP(B501,'[1]Subject Data 2560'!$E$2:$G$72,3,FALSE)</f>
        <v>ซอฟต์แวร์</v>
      </c>
      <c r="D501" cm="1">
        <f t="array" ref="D501">_xlfn.SWITCH(E501, "A", 4, "B+", 3.5, "B", 3, "C+",2.5, "C", 2, "D+", 1.5, "D",1,"S",4,"U",0,"F",0,"T(A)",4,"")</f>
        <v>2</v>
      </c>
      <c r="E501" t="s">
        <v>10</v>
      </c>
      <c r="F501">
        <v>2</v>
      </c>
      <c r="G501">
        <v>2561</v>
      </c>
      <c r="H501" t="s">
        <v>8</v>
      </c>
    </row>
    <row r="502" spans="1:8" x14ac:dyDescent="0.25">
      <c r="A502" t="s">
        <v>33</v>
      </c>
      <c r="B502" t="s">
        <v>517</v>
      </c>
      <c r="C502" t="str">
        <f>VLOOKUP(B502,'[1]Subject Data 2560'!$E$2:$G$72,3,FALSE)</f>
        <v>คณิตศาสตร์</v>
      </c>
      <c r="D502" cm="1">
        <f t="array" ref="D502">_xlfn.SWITCH(E502, "A", 4, "B+", 3.5, "B", 3, "C+",2.5, "C", 2, "D+", 1.5, "D",1,"S",4,"U",0,"F",0,"T(A)",4,"")</f>
        <v>3</v>
      </c>
      <c r="E502" t="s">
        <v>15</v>
      </c>
      <c r="F502">
        <v>2</v>
      </c>
      <c r="G502">
        <v>2561</v>
      </c>
      <c r="H502" t="s">
        <v>8</v>
      </c>
    </row>
    <row r="503" spans="1:8" x14ac:dyDescent="0.25">
      <c r="A503" t="s">
        <v>33</v>
      </c>
      <c r="B503" t="s">
        <v>519</v>
      </c>
      <c r="C503" t="str">
        <f>VLOOKUP(B503,'[1]Subject Data 2560'!$E$2:$G$72,3,FALSE)</f>
        <v>ซอฟต์แวร์</v>
      </c>
      <c r="D503" cm="1">
        <f t="array" ref="D503">_xlfn.SWITCH(E503, "A", 4, "B+", 3.5, "B", 3, "C+",2.5, "C", 2, "D+", 1.5, "D",1,"S",4,"U",0,"F",0,"T(A)",4,"")</f>
        <v>1</v>
      </c>
      <c r="E503" t="s">
        <v>9</v>
      </c>
      <c r="F503">
        <v>1</v>
      </c>
      <c r="G503">
        <v>2562</v>
      </c>
      <c r="H503" t="s">
        <v>8</v>
      </c>
    </row>
    <row r="504" spans="1:8" x14ac:dyDescent="0.25">
      <c r="A504" t="s">
        <v>33</v>
      </c>
      <c r="B504" t="s">
        <v>518</v>
      </c>
      <c r="C504" t="str">
        <f>VLOOKUP(B504,'[1]Subject Data 2560'!$E$2:$G$72,3,FALSE)</f>
        <v>ฮาร์ดแวร์</v>
      </c>
      <c r="D504" cm="1">
        <f t="array" ref="D504">_xlfn.SWITCH(E504, "A", 4, "B+", 3.5, "B", 3, "C+",2.5, "C", 2, "D+", 1.5, "D",1,"S",4,"U",0,"F",0,"T(A)",4,"")</f>
        <v>2.5</v>
      </c>
      <c r="E504" t="s">
        <v>7</v>
      </c>
      <c r="F504">
        <v>1</v>
      </c>
      <c r="G504">
        <v>2562</v>
      </c>
      <c r="H504" t="s">
        <v>8</v>
      </c>
    </row>
    <row r="505" spans="1:8" x14ac:dyDescent="0.25">
      <c r="A505" t="s">
        <v>33</v>
      </c>
      <c r="B505" t="s">
        <v>527</v>
      </c>
      <c r="C505" t="str">
        <f>VLOOKUP(B505,'[1]Subject Data 2560'!$E$2:$G$72,3,FALSE)</f>
        <v>เน็ตเวิร์ค</v>
      </c>
      <c r="D505" cm="1">
        <f t="array" ref="D505">_xlfn.SWITCH(E505, "A", 4, "B+", 3.5, "B", 3, "C+",2.5, "C", 2, "D+", 1.5, "D",1,"S",4,"U",0,"F",0,"T(A)",4,"")</f>
        <v>2</v>
      </c>
      <c r="E505" t="s">
        <v>10</v>
      </c>
      <c r="F505">
        <v>1</v>
      </c>
      <c r="G505">
        <v>2562</v>
      </c>
      <c r="H505" t="s">
        <v>8</v>
      </c>
    </row>
    <row r="506" spans="1:8" x14ac:dyDescent="0.25">
      <c r="A506" t="s">
        <v>33</v>
      </c>
      <c r="B506" t="s">
        <v>520</v>
      </c>
      <c r="C506" t="str">
        <f>VLOOKUP(B506,'[1]Subject Data 2560'!$E$2:$G$72,3,FALSE)</f>
        <v>ซอฟต์แวร์</v>
      </c>
      <c r="D506" cm="1">
        <f t="array" ref="D506">_xlfn.SWITCH(E506, "A", 4, "B+", 3.5, "B", 3, "C+",2.5, "C", 2, "D+", 1.5, "D",1,"S",4,"U",0,"F",0,"T(A)",4,"")</f>
        <v>2</v>
      </c>
      <c r="E506" t="s">
        <v>10</v>
      </c>
      <c r="F506">
        <v>2</v>
      </c>
      <c r="G506">
        <v>2562</v>
      </c>
      <c r="H506" t="s">
        <v>8</v>
      </c>
    </row>
    <row r="507" spans="1:8" x14ac:dyDescent="0.25">
      <c r="A507" t="s">
        <v>33</v>
      </c>
      <c r="B507" t="s">
        <v>532</v>
      </c>
      <c r="C507" t="str">
        <f>VLOOKUP(B507,'[1]Subject Data 2560'!$E$2:$G$72,3,FALSE)</f>
        <v>ฮาร์ดแวร์</v>
      </c>
      <c r="D507" cm="1">
        <f t="array" ref="D507">_xlfn.SWITCH(E507, "A", 4, "B+", 3.5, "B", 3, "C+",2.5, "C", 2, "D+", 1.5, "D",1,"S",4,"U",0,"F",0,"T(A)",4,"")</f>
        <v>3</v>
      </c>
      <c r="E507" t="s">
        <v>15</v>
      </c>
      <c r="F507">
        <v>2</v>
      </c>
      <c r="G507">
        <v>2562</v>
      </c>
      <c r="H507" t="s">
        <v>8</v>
      </c>
    </row>
    <row r="508" spans="1:8" x14ac:dyDescent="0.25">
      <c r="A508" t="s">
        <v>33</v>
      </c>
      <c r="B508" t="s">
        <v>533</v>
      </c>
      <c r="C508" t="str">
        <f>VLOOKUP(B508,'[1]Subject Data 2560'!$E$2:$G$72,3,FALSE)</f>
        <v>เน็ตเวิร์ค</v>
      </c>
      <c r="D508" cm="1">
        <f t="array" ref="D508">_xlfn.SWITCH(E508, "A", 4, "B+", 3.5, "B", 3, "C+",2.5, "C", 2, "D+", 1.5, "D",1,"S",4,"U",0,"F",0,"T(A)",4,"")</f>
        <v>2.5</v>
      </c>
      <c r="E508" t="s">
        <v>7</v>
      </c>
      <c r="F508">
        <v>2</v>
      </c>
      <c r="G508">
        <v>2562</v>
      </c>
      <c r="H508" t="s">
        <v>8</v>
      </c>
    </row>
    <row r="509" spans="1:8" x14ac:dyDescent="0.25">
      <c r="A509" t="s">
        <v>33</v>
      </c>
      <c r="B509" t="s">
        <v>536</v>
      </c>
      <c r="C509" t="str">
        <f>VLOOKUP(B509,'[1]Subject Data 2560'!$E$2:$G$72,3,FALSE)</f>
        <v>คณิตศาสตร์</v>
      </c>
      <c r="D509" cm="1">
        <f t="array" ref="D509">_xlfn.SWITCH(E509, "A", 4, "B+", 3.5, "B", 3, "C+",2.5, "C", 2, "D+", 1.5, "D",1,"S",4,"U",0,"F",0,"T(A)",4,"")</f>
        <v>3</v>
      </c>
      <c r="E509" t="s">
        <v>15</v>
      </c>
      <c r="F509">
        <v>2</v>
      </c>
      <c r="G509">
        <v>2562</v>
      </c>
      <c r="H509" t="s">
        <v>8</v>
      </c>
    </row>
    <row r="510" spans="1:8" x14ac:dyDescent="0.25">
      <c r="A510" t="s">
        <v>33</v>
      </c>
      <c r="B510" t="s">
        <v>528</v>
      </c>
      <c r="C510" t="str">
        <f>VLOOKUP(B510,'[1]Subject Data 2560'!$E$2:$G$72,3,FALSE)</f>
        <v>ซอฟต์แวร์</v>
      </c>
      <c r="D510" cm="1">
        <f t="array" ref="D510">_xlfn.SWITCH(E510, "A", 4, "B+", 3.5, "B", 3, "C+",2.5, "C", 2, "D+", 1.5, "D",1,"S",4,"U",0,"F",0,"T(A)",4,"")</f>
        <v>2</v>
      </c>
      <c r="E510" t="s">
        <v>10</v>
      </c>
      <c r="F510">
        <v>1</v>
      </c>
      <c r="G510">
        <v>2563</v>
      </c>
      <c r="H510" t="s">
        <v>8</v>
      </c>
    </row>
    <row r="511" spans="1:8" x14ac:dyDescent="0.25">
      <c r="A511" t="s">
        <v>33</v>
      </c>
      <c r="B511" t="s">
        <v>534</v>
      </c>
      <c r="C511" t="str">
        <f>VLOOKUP(B511,'[1]Subject Data 2560'!$E$2:$G$72,3,FALSE)</f>
        <v>ซอฟต์แวร์</v>
      </c>
      <c r="D511" cm="1">
        <f t="array" ref="D511">_xlfn.SWITCH(E511, "A", 4, "B+", 3.5, "B", 3, "C+",2.5, "C", 2, "D+", 1.5, "D",1,"S",4,"U",0,"F",0,"T(A)",4,"")</f>
        <v>2.5</v>
      </c>
      <c r="E511" t="s">
        <v>7</v>
      </c>
      <c r="F511">
        <v>1</v>
      </c>
      <c r="G511">
        <v>2563</v>
      </c>
      <c r="H511" t="s">
        <v>8</v>
      </c>
    </row>
    <row r="512" spans="1:8" x14ac:dyDescent="0.25">
      <c r="A512" t="s">
        <v>33</v>
      </c>
      <c r="B512" t="s">
        <v>530</v>
      </c>
      <c r="C512" t="str">
        <f>VLOOKUP(B512,'[1]Subject Data 2560'!$E$2:$G$72,3,FALSE)</f>
        <v>ซอฟต์แวร์</v>
      </c>
      <c r="D512" cm="1">
        <f t="array" ref="D512">_xlfn.SWITCH(E512, "A", 4, "B+", 3.5, "B", 3, "C+",2.5, "C", 2, "D+", 1.5, "D",1,"S",4,"U",0,"F",0,"T(A)",4,"")</f>
        <v>3</v>
      </c>
      <c r="E512" t="s">
        <v>15</v>
      </c>
      <c r="F512">
        <v>1</v>
      </c>
      <c r="G512">
        <v>2563</v>
      </c>
      <c r="H512" t="s">
        <v>8</v>
      </c>
    </row>
    <row r="513" spans="1:8" x14ac:dyDescent="0.25">
      <c r="A513" t="s">
        <v>33</v>
      </c>
      <c r="B513" t="s">
        <v>544</v>
      </c>
      <c r="C513" t="str">
        <f>VLOOKUP(B513,'[1]Subject Data 2560'!$E$2:$G$72,3,FALSE)</f>
        <v>เน็ตเวิร์ค</v>
      </c>
      <c r="D513" cm="1">
        <f t="array" ref="D513">_xlfn.SWITCH(E513, "A", 4, "B+", 3.5, "B", 3, "C+",2.5, "C", 2, "D+", 1.5, "D",1,"S",4,"U",0,"F",0,"T(A)",4,"")</f>
        <v>2</v>
      </c>
      <c r="E513" t="s">
        <v>10</v>
      </c>
      <c r="F513">
        <v>1</v>
      </c>
      <c r="G513">
        <v>2563</v>
      </c>
      <c r="H513" t="s">
        <v>8</v>
      </c>
    </row>
    <row r="514" spans="1:8" x14ac:dyDescent="0.25">
      <c r="A514" t="s">
        <v>33</v>
      </c>
      <c r="B514" t="s">
        <v>521</v>
      </c>
      <c r="C514" t="str">
        <f>VLOOKUP(B514,'[1]Subject Data 2560'!$E$2:$G$72,3,FALSE)</f>
        <v>ซอฟต์แวร์</v>
      </c>
      <c r="D514" cm="1">
        <f t="array" ref="D514">_xlfn.SWITCH(E514, "A", 4, "B+", 3.5, "B", 3, "C+",2.5, "C", 2, "D+", 1.5, "D",1,"S",4,"U",0,"F",0,"T(A)",4,"")</f>
        <v>3</v>
      </c>
      <c r="E514" t="s">
        <v>15</v>
      </c>
      <c r="F514">
        <v>1</v>
      </c>
      <c r="G514">
        <v>2563</v>
      </c>
      <c r="H514" t="s">
        <v>8</v>
      </c>
    </row>
    <row r="515" spans="1:8" x14ac:dyDescent="0.25">
      <c r="A515" t="s">
        <v>33</v>
      </c>
      <c r="B515" t="s">
        <v>522</v>
      </c>
      <c r="C515" t="str">
        <f>VLOOKUP(B515,'[1]Subject Data 2560'!$E$2:$G$72,3,FALSE)</f>
        <v>คณิตศาสตร์</v>
      </c>
      <c r="D515" cm="1">
        <f t="array" ref="D515">_xlfn.SWITCH(E515, "A", 4, "B+", 3.5, "B", 3, "C+",2.5, "C", 2, "D+", 1.5, "D",1,"S",4,"U",0,"F",0,"T(A)",4,"")</f>
        <v>3</v>
      </c>
      <c r="E515" t="s">
        <v>15</v>
      </c>
      <c r="F515">
        <v>2</v>
      </c>
      <c r="G515">
        <v>2563</v>
      </c>
      <c r="H515" t="s">
        <v>8</v>
      </c>
    </row>
    <row r="516" spans="1:8" x14ac:dyDescent="0.25">
      <c r="A516" t="s">
        <v>33</v>
      </c>
      <c r="B516" t="s">
        <v>523</v>
      </c>
      <c r="C516" t="str">
        <f>VLOOKUP(B516,'[1]Subject Data 2560'!$E$2:$G$72,3,FALSE)</f>
        <v>อื่นๆ</v>
      </c>
      <c r="D516" cm="1">
        <f t="array" ref="D516">_xlfn.SWITCH(E516, "A", 4, "B+", 3.5, "B", 3, "C+",2.5, "C", 2, "D+", 1.5, "D",1,"S",4,"U",0,"F",0,"T(A)",4,"")</f>
        <v>4</v>
      </c>
      <c r="E516" t="s">
        <v>14</v>
      </c>
      <c r="F516">
        <v>2</v>
      </c>
      <c r="G516">
        <v>2563</v>
      </c>
      <c r="H516" t="s">
        <v>8</v>
      </c>
    </row>
    <row r="517" spans="1:8" x14ac:dyDescent="0.25">
      <c r="A517" t="s">
        <v>33</v>
      </c>
      <c r="B517" t="s">
        <v>535</v>
      </c>
      <c r="C517" t="str">
        <f>VLOOKUP(B517,'[1]Subject Data 2560'!$E$2:$G$72,3,FALSE)</f>
        <v>ซอฟต์แวร์</v>
      </c>
      <c r="D517" cm="1">
        <f t="array" ref="D517">_xlfn.SWITCH(E517, "A", 4, "B+", 3.5, "B", 3, "C+",2.5, "C", 2, "D+", 1.5, "D",1,"S",4,"U",0,"F",0,"T(A)",4,"")</f>
        <v>2.5</v>
      </c>
      <c r="E517" t="s">
        <v>7</v>
      </c>
      <c r="F517">
        <v>2</v>
      </c>
      <c r="G517">
        <v>2563</v>
      </c>
      <c r="H517" t="s">
        <v>8</v>
      </c>
    </row>
    <row r="518" spans="1:8" x14ac:dyDescent="0.25">
      <c r="A518" t="s">
        <v>33</v>
      </c>
      <c r="B518" t="s">
        <v>545</v>
      </c>
      <c r="C518" t="str">
        <f>VLOOKUP(B518,'[1]Subject Data 2560'!$E$2:$G$72,3,FALSE)</f>
        <v>เน็ตเวิร์ค</v>
      </c>
      <c r="D518" cm="1">
        <f t="array" ref="D518">_xlfn.SWITCH(E518, "A", 4, "B+", 3.5, "B", 3, "C+",2.5, "C", 2, "D+", 1.5, "D",1,"S",4,"U",0,"F",0,"T(A)",4,"")</f>
        <v>3</v>
      </c>
      <c r="E518" t="s">
        <v>15</v>
      </c>
      <c r="F518">
        <v>2</v>
      </c>
      <c r="G518">
        <v>2563</v>
      </c>
      <c r="H518" t="s">
        <v>8</v>
      </c>
    </row>
    <row r="519" spans="1:8" x14ac:dyDescent="0.25">
      <c r="A519" t="s">
        <v>33</v>
      </c>
      <c r="B519" t="s">
        <v>543</v>
      </c>
      <c r="C519" t="str">
        <f>VLOOKUP(B519,'[1]Subject Data 2560'!$E$2:$G$72,3,FALSE)</f>
        <v>เลือกภาค</v>
      </c>
      <c r="D519" cm="1">
        <f t="array" ref="D519">_xlfn.SWITCH(E519, "A", 4, "B+", 3.5, "B", 3, "C+",2.5, "C", 2, "D+", 1.5, "D",1,"S",4,"U",0,"F",0,"T(A)",4,"")</f>
        <v>3.5</v>
      </c>
      <c r="E519" t="s">
        <v>11</v>
      </c>
      <c r="F519">
        <v>2</v>
      </c>
      <c r="G519">
        <v>2563</v>
      </c>
      <c r="H519" t="s">
        <v>8</v>
      </c>
    </row>
    <row r="520" spans="1:8" x14ac:dyDescent="0.25">
      <c r="A520" t="s">
        <v>33</v>
      </c>
      <c r="B520" t="s">
        <v>526</v>
      </c>
      <c r="C520" t="str">
        <f>VLOOKUP(B520,'[1]Subject Data 2560'!$E$2:$G$72,3,FALSE)</f>
        <v>เลือกภาค</v>
      </c>
      <c r="D520" cm="1">
        <f t="array" ref="D520">_xlfn.SWITCH(E520, "A", 4, "B+", 3.5, "B", 3, "C+",2.5, "C", 2, "D+", 1.5, "D",1,"S",4,"U",0,"F",0,"T(A)",4,"")</f>
        <v>4</v>
      </c>
      <c r="E520" t="s">
        <v>16</v>
      </c>
      <c r="F520">
        <v>3</v>
      </c>
      <c r="G520">
        <v>2563</v>
      </c>
      <c r="H520" t="s">
        <v>8</v>
      </c>
    </row>
    <row r="521" spans="1:8" x14ac:dyDescent="0.25">
      <c r="A521" t="s">
        <v>33</v>
      </c>
      <c r="B521" t="s">
        <v>529</v>
      </c>
      <c r="C521" t="str">
        <f>VLOOKUP(B521,'[1]Subject Data 2560'!$E$2:$G$72,3,FALSE)</f>
        <v>อื่นๆ</v>
      </c>
      <c r="D521" t="str" cm="1">
        <f t="array" ref="D521">_xlfn.SWITCH(E521, "A", 4, "B+", 3.5, "B", 3, "C+",2.5, "C", 2, "D+", 1.5, "D",1,"S",4,"U",0,"F",0,"T(A)",4,"")</f>
        <v/>
      </c>
      <c r="F521">
        <v>1</v>
      </c>
      <c r="G521">
        <v>2564</v>
      </c>
      <c r="H521" t="s">
        <v>8</v>
      </c>
    </row>
    <row r="522" spans="1:8" x14ac:dyDescent="0.25">
      <c r="A522" t="s">
        <v>33</v>
      </c>
      <c r="B522" t="s">
        <v>531</v>
      </c>
      <c r="C522" t="str">
        <f>VLOOKUP(B522,'[1]Subject Data 2560'!$E$2:$G$72,3,FALSE)</f>
        <v>อื่นๆ</v>
      </c>
      <c r="D522" t="str" cm="1">
        <f t="array" ref="D522">_xlfn.SWITCH(E522, "A", 4, "B+", 3.5, "B", 3, "C+",2.5, "C", 2, "D+", 1.5, "D",1,"S",4,"U",0,"F",0,"T(A)",4,"")</f>
        <v/>
      </c>
      <c r="F522">
        <v>1</v>
      </c>
      <c r="G522">
        <v>2564</v>
      </c>
      <c r="H522" t="s">
        <v>8</v>
      </c>
    </row>
    <row r="523" spans="1:8" x14ac:dyDescent="0.25">
      <c r="A523" t="s">
        <v>33</v>
      </c>
      <c r="B523" t="s">
        <v>525</v>
      </c>
      <c r="C523" t="str">
        <f>VLOOKUP(B523,'[1]Subject Data 2560'!$E$2:$G$72,3,FALSE)</f>
        <v>เลือกภาค</v>
      </c>
      <c r="D523" t="str" cm="1">
        <f t="array" ref="D523">_xlfn.SWITCH(E523, "A", 4, "B+", 3.5, "B", 3, "C+",2.5, "C", 2, "D+", 1.5, "D",1,"S",4,"U",0,"F",0,"T(A)",4,"")</f>
        <v/>
      </c>
      <c r="F523">
        <v>1</v>
      </c>
      <c r="G523">
        <v>2564</v>
      </c>
      <c r="H523" t="s">
        <v>8</v>
      </c>
    </row>
    <row r="524" spans="1:8" x14ac:dyDescent="0.25">
      <c r="A524" t="s">
        <v>34</v>
      </c>
      <c r="B524" t="s">
        <v>510</v>
      </c>
      <c r="C524" t="str">
        <f>VLOOKUP(B524,'[1]Subject Data 2560'!$E$2:$G$72,3,FALSE)</f>
        <v>เลือกภาค</v>
      </c>
      <c r="D524" cm="1">
        <f t="array" ref="D524">_xlfn.SWITCH(E524, "A", 4, "B+", 3.5, "B", 3, "C+",2.5, "C", 2, "D+", 1.5, "D",1,"S",4,"U",0,"F",0,"T(A)",4,"")</f>
        <v>4</v>
      </c>
      <c r="E524" t="s">
        <v>14</v>
      </c>
      <c r="F524">
        <v>1</v>
      </c>
      <c r="G524">
        <v>2561</v>
      </c>
      <c r="H524" t="s">
        <v>8</v>
      </c>
    </row>
    <row r="525" spans="1:8" x14ac:dyDescent="0.25">
      <c r="A525" t="s">
        <v>34</v>
      </c>
      <c r="B525" t="s">
        <v>511</v>
      </c>
      <c r="C525" t="str">
        <f>VLOOKUP(B525,'[1]Subject Data 2560'!$E$2:$G$72,3,FALSE)</f>
        <v>คณิตศาสตร์</v>
      </c>
      <c r="D525" cm="1">
        <f t="array" ref="D525">_xlfn.SWITCH(E525, "A", 4, "B+", 3.5, "B", 3, "C+",2.5, "C", 2, "D+", 1.5, "D",1,"S",4,"U",0,"F",0,"T(A)",4,"")</f>
        <v>2</v>
      </c>
      <c r="E525" t="s">
        <v>10</v>
      </c>
      <c r="F525">
        <v>1</v>
      </c>
      <c r="G525">
        <v>2561</v>
      </c>
      <c r="H525" t="s">
        <v>8</v>
      </c>
    </row>
    <row r="526" spans="1:8" x14ac:dyDescent="0.25">
      <c r="A526" t="s">
        <v>34</v>
      </c>
      <c r="B526" t="s">
        <v>512</v>
      </c>
      <c r="C526" t="str">
        <f>VLOOKUP(B526,'[1]Subject Data 2560'!$E$2:$G$72,3,FALSE)</f>
        <v>ฮาร์ดแวร์</v>
      </c>
      <c r="D526" cm="1">
        <f t="array" ref="D526">_xlfn.SWITCH(E526, "A", 4, "B+", 3.5, "B", 3, "C+",2.5, "C", 2, "D+", 1.5, "D",1,"S",4,"U",0,"F",0,"T(A)",4,"")</f>
        <v>3</v>
      </c>
      <c r="E526" t="s">
        <v>15</v>
      </c>
      <c r="F526">
        <v>1</v>
      </c>
      <c r="G526">
        <v>2561</v>
      </c>
      <c r="H526" t="s">
        <v>8</v>
      </c>
    </row>
    <row r="527" spans="1:8" x14ac:dyDescent="0.25">
      <c r="A527" t="s">
        <v>34</v>
      </c>
      <c r="B527" t="s">
        <v>513</v>
      </c>
      <c r="C527" t="str">
        <f>VLOOKUP(B527,'[1]Subject Data 2560'!$E$2:$G$72,3,FALSE)</f>
        <v>ซอฟต์แวร์</v>
      </c>
      <c r="D527" cm="1">
        <f t="array" ref="D527">_xlfn.SWITCH(E527, "A", 4, "B+", 3.5, "B", 3, "C+",2.5, "C", 2, "D+", 1.5, "D",1,"S",4,"U",0,"F",0,"T(A)",4,"")</f>
        <v>2.5</v>
      </c>
      <c r="E527" t="s">
        <v>7</v>
      </c>
      <c r="F527">
        <v>1</v>
      </c>
      <c r="G527">
        <v>2561</v>
      </c>
      <c r="H527" t="s">
        <v>8</v>
      </c>
    </row>
    <row r="528" spans="1:8" x14ac:dyDescent="0.25">
      <c r="A528" t="s">
        <v>34</v>
      </c>
      <c r="B528" t="s">
        <v>514</v>
      </c>
      <c r="C528" t="str">
        <f>VLOOKUP(B528,'[1]Subject Data 2560'!$E$2:$G$72,3,FALSE)</f>
        <v>คณิตศาสตร์</v>
      </c>
      <c r="D528" cm="1">
        <f t="array" ref="D528">_xlfn.SWITCH(E528, "A", 4, "B+", 3.5, "B", 3, "C+",2.5, "C", 2, "D+", 1.5, "D",1,"S",4,"U",0,"F",0,"T(A)",4,"")</f>
        <v>2.5</v>
      </c>
      <c r="E528" t="s">
        <v>7</v>
      </c>
      <c r="F528">
        <v>2</v>
      </c>
      <c r="G528">
        <v>2561</v>
      </c>
      <c r="H528" t="s">
        <v>8</v>
      </c>
    </row>
    <row r="529" spans="1:8" x14ac:dyDescent="0.25">
      <c r="A529" t="s">
        <v>34</v>
      </c>
      <c r="B529" t="s">
        <v>515</v>
      </c>
      <c r="C529" t="str">
        <f>VLOOKUP(B529,'[1]Subject Data 2560'!$E$2:$G$72,3,FALSE)</f>
        <v>ฮาร์ดแวร์</v>
      </c>
      <c r="D529" cm="1">
        <f t="array" ref="D529">_xlfn.SWITCH(E529, "A", 4, "B+", 3.5, "B", 3, "C+",2.5, "C", 2, "D+", 1.5, "D",1,"S",4,"U",0,"F",0,"T(A)",4,"")</f>
        <v>2.5</v>
      </c>
      <c r="E529" t="s">
        <v>7</v>
      </c>
      <c r="F529">
        <v>2</v>
      </c>
      <c r="G529">
        <v>2561</v>
      </c>
      <c r="H529" t="s">
        <v>8</v>
      </c>
    </row>
    <row r="530" spans="1:8" x14ac:dyDescent="0.25">
      <c r="A530" t="s">
        <v>34</v>
      </c>
      <c r="B530" t="s">
        <v>516</v>
      </c>
      <c r="C530" t="str">
        <f>VLOOKUP(B530,'[1]Subject Data 2560'!$E$2:$G$72,3,FALSE)</f>
        <v>ซอฟต์แวร์</v>
      </c>
      <c r="D530" cm="1">
        <f t="array" ref="D530">_xlfn.SWITCH(E530, "A", 4, "B+", 3.5, "B", 3, "C+",2.5, "C", 2, "D+", 1.5, "D",1,"S",4,"U",0,"F",0,"T(A)",4,"")</f>
        <v>3.5</v>
      </c>
      <c r="E530" t="s">
        <v>11</v>
      </c>
      <c r="F530">
        <v>2</v>
      </c>
      <c r="G530">
        <v>2561</v>
      </c>
      <c r="H530" t="s">
        <v>8</v>
      </c>
    </row>
    <row r="531" spans="1:8" x14ac:dyDescent="0.25">
      <c r="A531" t="s">
        <v>34</v>
      </c>
      <c r="B531" t="s">
        <v>517</v>
      </c>
      <c r="C531" t="str">
        <f>VLOOKUP(B531,'[1]Subject Data 2560'!$E$2:$G$72,3,FALSE)</f>
        <v>คณิตศาสตร์</v>
      </c>
      <c r="D531" cm="1">
        <f t="array" ref="D531">_xlfn.SWITCH(E531, "A", 4, "B+", 3.5, "B", 3, "C+",2.5, "C", 2, "D+", 1.5, "D",1,"S",4,"U",0,"F",0,"T(A)",4,"")</f>
        <v>2</v>
      </c>
      <c r="E531" t="s">
        <v>10</v>
      </c>
      <c r="F531">
        <v>2</v>
      </c>
      <c r="G531">
        <v>2561</v>
      </c>
      <c r="H531" t="s">
        <v>8</v>
      </c>
    </row>
    <row r="532" spans="1:8" x14ac:dyDescent="0.25">
      <c r="A532" t="s">
        <v>34</v>
      </c>
      <c r="B532" t="s">
        <v>519</v>
      </c>
      <c r="C532" t="str">
        <f>VLOOKUP(B532,'[1]Subject Data 2560'!$E$2:$G$72,3,FALSE)</f>
        <v>ซอฟต์แวร์</v>
      </c>
      <c r="D532" cm="1">
        <f t="array" ref="D532">_xlfn.SWITCH(E532, "A", 4, "B+", 3.5, "B", 3, "C+",2.5, "C", 2, "D+", 1.5, "D",1,"S",4,"U",0,"F",0,"T(A)",4,"")</f>
        <v>2.5</v>
      </c>
      <c r="E532" t="s">
        <v>7</v>
      </c>
      <c r="F532">
        <v>1</v>
      </c>
      <c r="G532">
        <v>2562</v>
      </c>
      <c r="H532" t="s">
        <v>8</v>
      </c>
    </row>
    <row r="533" spans="1:8" x14ac:dyDescent="0.25">
      <c r="A533" t="s">
        <v>34</v>
      </c>
      <c r="B533" t="s">
        <v>518</v>
      </c>
      <c r="C533" t="str">
        <f>VLOOKUP(B533,'[1]Subject Data 2560'!$E$2:$G$72,3,FALSE)</f>
        <v>ฮาร์ดแวร์</v>
      </c>
      <c r="D533" cm="1">
        <f t="array" ref="D533">_xlfn.SWITCH(E533, "A", 4, "B+", 3.5, "B", 3, "C+",2.5, "C", 2, "D+", 1.5, "D",1,"S",4,"U",0,"F",0,"T(A)",4,"")</f>
        <v>3</v>
      </c>
      <c r="E533" t="s">
        <v>15</v>
      </c>
      <c r="F533">
        <v>1</v>
      </c>
      <c r="G533">
        <v>2562</v>
      </c>
      <c r="H533" t="s">
        <v>8</v>
      </c>
    </row>
    <row r="534" spans="1:8" x14ac:dyDescent="0.25">
      <c r="A534" t="s">
        <v>34</v>
      </c>
      <c r="B534" t="s">
        <v>527</v>
      </c>
      <c r="C534" t="str">
        <f>VLOOKUP(B534,'[1]Subject Data 2560'!$E$2:$G$72,3,FALSE)</f>
        <v>เน็ตเวิร์ค</v>
      </c>
      <c r="D534" cm="1">
        <f t="array" ref="D534">_xlfn.SWITCH(E534, "A", 4, "B+", 3.5, "B", 3, "C+",2.5, "C", 2, "D+", 1.5, "D",1,"S",4,"U",0,"F",0,"T(A)",4,"")</f>
        <v>3.5</v>
      </c>
      <c r="E534" t="s">
        <v>11</v>
      </c>
      <c r="F534">
        <v>1</v>
      </c>
      <c r="G534">
        <v>2562</v>
      </c>
      <c r="H534" t="s">
        <v>8</v>
      </c>
    </row>
    <row r="535" spans="1:8" x14ac:dyDescent="0.25">
      <c r="A535" t="s">
        <v>34</v>
      </c>
      <c r="B535" t="s">
        <v>520</v>
      </c>
      <c r="C535" t="str">
        <f>VLOOKUP(B535,'[1]Subject Data 2560'!$E$2:$G$72,3,FALSE)</f>
        <v>ซอฟต์แวร์</v>
      </c>
      <c r="D535" cm="1">
        <f t="array" ref="D535">_xlfn.SWITCH(E535, "A", 4, "B+", 3.5, "B", 3, "C+",2.5, "C", 2, "D+", 1.5, "D",1,"S",4,"U",0,"F",0,"T(A)",4,"")</f>
        <v>3.5</v>
      </c>
      <c r="E535" t="s">
        <v>11</v>
      </c>
      <c r="F535">
        <v>2</v>
      </c>
      <c r="G535">
        <v>2562</v>
      </c>
      <c r="H535" t="s">
        <v>8</v>
      </c>
    </row>
    <row r="536" spans="1:8" x14ac:dyDescent="0.25">
      <c r="A536" t="s">
        <v>34</v>
      </c>
      <c r="B536" t="s">
        <v>532</v>
      </c>
      <c r="C536" t="str">
        <f>VLOOKUP(B536,'[1]Subject Data 2560'!$E$2:$G$72,3,FALSE)</f>
        <v>ฮาร์ดแวร์</v>
      </c>
      <c r="D536" cm="1">
        <f t="array" ref="D536">_xlfn.SWITCH(E536, "A", 4, "B+", 3.5, "B", 3, "C+",2.5, "C", 2, "D+", 1.5, "D",1,"S",4,"U",0,"F",0,"T(A)",4,"")</f>
        <v>3.5</v>
      </c>
      <c r="E536" t="s">
        <v>11</v>
      </c>
      <c r="F536">
        <v>2</v>
      </c>
      <c r="G536">
        <v>2562</v>
      </c>
      <c r="H536" t="s">
        <v>8</v>
      </c>
    </row>
    <row r="537" spans="1:8" x14ac:dyDescent="0.25">
      <c r="A537" t="s">
        <v>34</v>
      </c>
      <c r="B537" t="s">
        <v>533</v>
      </c>
      <c r="C537" t="str">
        <f>VLOOKUP(B537,'[1]Subject Data 2560'!$E$2:$G$72,3,FALSE)</f>
        <v>เน็ตเวิร์ค</v>
      </c>
      <c r="D537" cm="1">
        <f t="array" ref="D537">_xlfn.SWITCH(E537, "A", 4, "B+", 3.5, "B", 3, "C+",2.5, "C", 2, "D+", 1.5, "D",1,"S",4,"U",0,"F",0,"T(A)",4,"")</f>
        <v>2.5</v>
      </c>
      <c r="E537" t="s">
        <v>7</v>
      </c>
      <c r="F537">
        <v>2</v>
      </c>
      <c r="G537">
        <v>2562</v>
      </c>
      <c r="H537" t="s">
        <v>8</v>
      </c>
    </row>
    <row r="538" spans="1:8" x14ac:dyDescent="0.25">
      <c r="A538" t="s">
        <v>34</v>
      </c>
      <c r="B538" t="s">
        <v>536</v>
      </c>
      <c r="C538" t="str">
        <f>VLOOKUP(B538,'[1]Subject Data 2560'!$E$2:$G$72,3,FALSE)</f>
        <v>คณิตศาสตร์</v>
      </c>
      <c r="D538" cm="1">
        <f t="array" ref="D538">_xlfn.SWITCH(E538, "A", 4, "B+", 3.5, "B", 3, "C+",2.5, "C", 2, "D+", 1.5, "D",1,"S",4,"U",0,"F",0,"T(A)",4,"")</f>
        <v>3.5</v>
      </c>
      <c r="E538" t="s">
        <v>11</v>
      </c>
      <c r="F538">
        <v>2</v>
      </c>
      <c r="G538">
        <v>2562</v>
      </c>
      <c r="H538" t="s">
        <v>8</v>
      </c>
    </row>
    <row r="539" spans="1:8" x14ac:dyDescent="0.25">
      <c r="A539" t="s">
        <v>34</v>
      </c>
      <c r="B539" t="s">
        <v>528</v>
      </c>
      <c r="C539" t="str">
        <f>VLOOKUP(B539,'[1]Subject Data 2560'!$E$2:$G$72,3,FALSE)</f>
        <v>ซอฟต์แวร์</v>
      </c>
      <c r="D539" cm="1">
        <f t="array" ref="D539">_xlfn.SWITCH(E539, "A", 4, "B+", 3.5, "B", 3, "C+",2.5, "C", 2, "D+", 1.5, "D",1,"S",4,"U",0,"F",0,"T(A)",4,"")</f>
        <v>2.5</v>
      </c>
      <c r="E539" t="s">
        <v>7</v>
      </c>
      <c r="F539">
        <v>1</v>
      </c>
      <c r="G539">
        <v>2563</v>
      </c>
      <c r="H539" t="s">
        <v>8</v>
      </c>
    </row>
    <row r="540" spans="1:8" x14ac:dyDescent="0.25">
      <c r="A540" t="s">
        <v>34</v>
      </c>
      <c r="B540" t="s">
        <v>534</v>
      </c>
      <c r="C540" t="str">
        <f>VLOOKUP(B540,'[1]Subject Data 2560'!$E$2:$G$72,3,FALSE)</f>
        <v>ซอฟต์แวร์</v>
      </c>
      <c r="D540" cm="1">
        <f t="array" ref="D540">_xlfn.SWITCH(E540, "A", 4, "B+", 3.5, "B", 3, "C+",2.5, "C", 2, "D+", 1.5, "D",1,"S",4,"U",0,"F",0,"T(A)",4,"")</f>
        <v>3</v>
      </c>
      <c r="E540" t="s">
        <v>15</v>
      </c>
      <c r="F540">
        <v>1</v>
      </c>
      <c r="G540">
        <v>2563</v>
      </c>
      <c r="H540" t="s">
        <v>8</v>
      </c>
    </row>
    <row r="541" spans="1:8" x14ac:dyDescent="0.25">
      <c r="A541" t="s">
        <v>34</v>
      </c>
      <c r="B541" t="s">
        <v>530</v>
      </c>
      <c r="C541" t="str">
        <f>VLOOKUP(B541,'[1]Subject Data 2560'!$E$2:$G$72,3,FALSE)</f>
        <v>ซอฟต์แวร์</v>
      </c>
      <c r="D541" cm="1">
        <f t="array" ref="D541">_xlfn.SWITCH(E541, "A", 4, "B+", 3.5, "B", 3, "C+",2.5, "C", 2, "D+", 1.5, "D",1,"S",4,"U",0,"F",0,"T(A)",4,"")</f>
        <v>3</v>
      </c>
      <c r="E541" t="s">
        <v>15</v>
      </c>
      <c r="F541">
        <v>1</v>
      </c>
      <c r="G541">
        <v>2563</v>
      </c>
      <c r="H541" t="s">
        <v>8</v>
      </c>
    </row>
    <row r="542" spans="1:8" x14ac:dyDescent="0.25">
      <c r="A542" t="s">
        <v>34</v>
      </c>
      <c r="B542" t="s">
        <v>544</v>
      </c>
      <c r="C542" t="str">
        <f>VLOOKUP(B542,'[1]Subject Data 2560'!$E$2:$G$72,3,FALSE)</f>
        <v>เน็ตเวิร์ค</v>
      </c>
      <c r="D542" cm="1">
        <f t="array" ref="D542">_xlfn.SWITCH(E542, "A", 4, "B+", 3.5, "B", 3, "C+",2.5, "C", 2, "D+", 1.5, "D",1,"S",4,"U",0,"F",0,"T(A)",4,"")</f>
        <v>2.5</v>
      </c>
      <c r="E542" t="s">
        <v>7</v>
      </c>
      <c r="F542">
        <v>1</v>
      </c>
      <c r="G542">
        <v>2563</v>
      </c>
      <c r="H542" t="s">
        <v>8</v>
      </c>
    </row>
    <row r="543" spans="1:8" x14ac:dyDescent="0.25">
      <c r="A543" t="s">
        <v>34</v>
      </c>
      <c r="B543" t="s">
        <v>521</v>
      </c>
      <c r="C543" t="str">
        <f>VLOOKUP(B543,'[1]Subject Data 2560'!$E$2:$G$72,3,FALSE)</f>
        <v>ซอฟต์แวร์</v>
      </c>
      <c r="D543" cm="1">
        <f t="array" ref="D543">_xlfn.SWITCH(E543, "A", 4, "B+", 3.5, "B", 3, "C+",2.5, "C", 2, "D+", 1.5, "D",1,"S",4,"U",0,"F",0,"T(A)",4,"")</f>
        <v>3</v>
      </c>
      <c r="E543" t="s">
        <v>15</v>
      </c>
      <c r="F543">
        <v>1</v>
      </c>
      <c r="G543">
        <v>2563</v>
      </c>
      <c r="H543" t="s">
        <v>8</v>
      </c>
    </row>
    <row r="544" spans="1:8" x14ac:dyDescent="0.25">
      <c r="A544" t="s">
        <v>34</v>
      </c>
      <c r="B544" t="s">
        <v>522</v>
      </c>
      <c r="C544" t="str">
        <f>VLOOKUP(B544,'[1]Subject Data 2560'!$E$2:$G$72,3,FALSE)</f>
        <v>คณิตศาสตร์</v>
      </c>
      <c r="D544" cm="1">
        <f t="array" ref="D544">_xlfn.SWITCH(E544, "A", 4, "B+", 3.5, "B", 3, "C+",2.5, "C", 2, "D+", 1.5, "D",1,"S",4,"U",0,"F",0,"T(A)",4,"")</f>
        <v>3</v>
      </c>
      <c r="E544" t="s">
        <v>15</v>
      </c>
      <c r="F544">
        <v>2</v>
      </c>
      <c r="G544">
        <v>2563</v>
      </c>
      <c r="H544" t="s">
        <v>8</v>
      </c>
    </row>
    <row r="545" spans="1:8" x14ac:dyDescent="0.25">
      <c r="A545" t="s">
        <v>34</v>
      </c>
      <c r="B545" t="s">
        <v>523</v>
      </c>
      <c r="C545" t="str">
        <f>VLOOKUP(B545,'[1]Subject Data 2560'!$E$2:$G$72,3,FALSE)</f>
        <v>อื่นๆ</v>
      </c>
      <c r="D545" cm="1">
        <f t="array" ref="D545">_xlfn.SWITCH(E545, "A", 4, "B+", 3.5, "B", 3, "C+",2.5, "C", 2, "D+", 1.5, "D",1,"S",4,"U",0,"F",0,"T(A)",4,"")</f>
        <v>3.5</v>
      </c>
      <c r="E545" t="s">
        <v>11</v>
      </c>
      <c r="F545">
        <v>2</v>
      </c>
      <c r="G545">
        <v>2563</v>
      </c>
      <c r="H545" t="s">
        <v>8</v>
      </c>
    </row>
    <row r="546" spans="1:8" x14ac:dyDescent="0.25">
      <c r="A546" t="s">
        <v>34</v>
      </c>
      <c r="B546" t="s">
        <v>535</v>
      </c>
      <c r="C546" t="str">
        <f>VLOOKUP(B546,'[1]Subject Data 2560'!$E$2:$G$72,3,FALSE)</f>
        <v>ซอฟต์แวร์</v>
      </c>
      <c r="D546" cm="1">
        <f t="array" ref="D546">_xlfn.SWITCH(E546, "A", 4, "B+", 3.5, "B", 3, "C+",2.5, "C", 2, "D+", 1.5, "D",1,"S",4,"U",0,"F",0,"T(A)",4,"")</f>
        <v>4</v>
      </c>
      <c r="E546" t="s">
        <v>14</v>
      </c>
      <c r="F546">
        <v>2</v>
      </c>
      <c r="G546">
        <v>2563</v>
      </c>
      <c r="H546" t="s">
        <v>8</v>
      </c>
    </row>
    <row r="547" spans="1:8" x14ac:dyDescent="0.25">
      <c r="A547" t="s">
        <v>34</v>
      </c>
      <c r="B547" t="s">
        <v>545</v>
      </c>
      <c r="C547" t="str">
        <f>VLOOKUP(B547,'[1]Subject Data 2560'!$E$2:$G$72,3,FALSE)</f>
        <v>เน็ตเวิร์ค</v>
      </c>
      <c r="D547" cm="1">
        <f t="array" ref="D547">_xlfn.SWITCH(E547, "A", 4, "B+", 3.5, "B", 3, "C+",2.5, "C", 2, "D+", 1.5, "D",1,"S",4,"U",0,"F",0,"T(A)",4,"")</f>
        <v>3.5</v>
      </c>
      <c r="E547" t="s">
        <v>11</v>
      </c>
      <c r="F547">
        <v>2</v>
      </c>
      <c r="G547">
        <v>2563</v>
      </c>
      <c r="H547" t="s">
        <v>8</v>
      </c>
    </row>
    <row r="548" spans="1:8" x14ac:dyDescent="0.25">
      <c r="A548" t="s">
        <v>34</v>
      </c>
      <c r="B548" t="s">
        <v>543</v>
      </c>
      <c r="C548" t="str">
        <f>VLOOKUP(B548,'[1]Subject Data 2560'!$E$2:$G$72,3,FALSE)</f>
        <v>เลือกภาค</v>
      </c>
      <c r="D548" cm="1">
        <f t="array" ref="D548">_xlfn.SWITCH(E548, "A", 4, "B+", 3.5, "B", 3, "C+",2.5, "C", 2, "D+", 1.5, "D",1,"S",4,"U",0,"F",0,"T(A)",4,"")</f>
        <v>4</v>
      </c>
      <c r="E548" t="s">
        <v>14</v>
      </c>
      <c r="F548">
        <v>2</v>
      </c>
      <c r="G548">
        <v>2563</v>
      </c>
      <c r="H548" t="s">
        <v>8</v>
      </c>
    </row>
    <row r="549" spans="1:8" x14ac:dyDescent="0.25">
      <c r="A549" t="s">
        <v>34</v>
      </c>
      <c r="B549" t="s">
        <v>526</v>
      </c>
      <c r="C549" t="str">
        <f>VLOOKUP(B549,'[1]Subject Data 2560'!$E$2:$G$72,3,FALSE)</f>
        <v>เลือกภาค</v>
      </c>
      <c r="D549" cm="1">
        <f t="array" ref="D549">_xlfn.SWITCH(E549, "A", 4, "B+", 3.5, "B", 3, "C+",2.5, "C", 2, "D+", 1.5, "D",1,"S",4,"U",0,"F",0,"T(A)",4,"")</f>
        <v>4</v>
      </c>
      <c r="E549" t="s">
        <v>16</v>
      </c>
      <c r="F549">
        <v>3</v>
      </c>
      <c r="G549">
        <v>2563</v>
      </c>
      <c r="H549" t="s">
        <v>8</v>
      </c>
    </row>
    <row r="550" spans="1:8" x14ac:dyDescent="0.25">
      <c r="A550" t="s">
        <v>34</v>
      </c>
      <c r="B550" t="s">
        <v>529</v>
      </c>
      <c r="C550" t="str">
        <f>VLOOKUP(B550,'[1]Subject Data 2560'!$E$2:$G$72,3,FALSE)</f>
        <v>อื่นๆ</v>
      </c>
      <c r="D550" t="str" cm="1">
        <f t="array" ref="D550">_xlfn.SWITCH(E550, "A", 4, "B+", 3.5, "B", 3, "C+",2.5, "C", 2, "D+", 1.5, "D",1,"S",4,"U",0,"F",0,"T(A)",4,"")</f>
        <v/>
      </c>
      <c r="F550">
        <v>1</v>
      </c>
      <c r="G550">
        <v>2564</v>
      </c>
      <c r="H550" t="s">
        <v>8</v>
      </c>
    </row>
    <row r="551" spans="1:8" x14ac:dyDescent="0.25">
      <c r="A551" t="s">
        <v>34</v>
      </c>
      <c r="B551" t="s">
        <v>531</v>
      </c>
      <c r="C551" t="str">
        <f>VLOOKUP(B551,'[1]Subject Data 2560'!$E$2:$G$72,3,FALSE)</f>
        <v>อื่นๆ</v>
      </c>
      <c r="D551" t="str" cm="1">
        <f t="array" ref="D551">_xlfn.SWITCH(E551, "A", 4, "B+", 3.5, "B", 3, "C+",2.5, "C", 2, "D+", 1.5, "D",1,"S",4,"U",0,"F",0,"T(A)",4,"")</f>
        <v/>
      </c>
      <c r="F551">
        <v>1</v>
      </c>
      <c r="G551">
        <v>2564</v>
      </c>
      <c r="H551" t="s">
        <v>8</v>
      </c>
    </row>
    <row r="552" spans="1:8" x14ac:dyDescent="0.25">
      <c r="A552" t="s">
        <v>34</v>
      </c>
      <c r="B552" t="s">
        <v>525</v>
      </c>
      <c r="C552" t="str">
        <f>VLOOKUP(B552,'[1]Subject Data 2560'!$E$2:$G$72,3,FALSE)</f>
        <v>เลือกภาค</v>
      </c>
      <c r="D552" t="str" cm="1">
        <f t="array" ref="D552">_xlfn.SWITCH(E552, "A", 4, "B+", 3.5, "B", 3, "C+",2.5, "C", 2, "D+", 1.5, "D",1,"S",4,"U",0,"F",0,"T(A)",4,"")</f>
        <v/>
      </c>
      <c r="F552">
        <v>1</v>
      </c>
      <c r="G552">
        <v>2564</v>
      </c>
      <c r="H552" t="s">
        <v>8</v>
      </c>
    </row>
    <row r="553" spans="1:8" x14ac:dyDescent="0.25">
      <c r="A553" t="s">
        <v>35</v>
      </c>
      <c r="B553" t="s">
        <v>510</v>
      </c>
      <c r="C553" t="str">
        <f>VLOOKUP(B553,'[1]Subject Data 2560'!$E$2:$G$72,3,FALSE)</f>
        <v>เลือกภาค</v>
      </c>
      <c r="D553" cm="1">
        <f t="array" ref="D553">_xlfn.SWITCH(E553, "A", 4, "B+", 3.5, "B", 3, "C+",2.5, "C", 2, "D+", 1.5, "D",1,"S",4,"U",0,"F",0,"T(A)",4,"")</f>
        <v>4</v>
      </c>
      <c r="E553" t="s">
        <v>14</v>
      </c>
      <c r="F553">
        <v>1</v>
      </c>
      <c r="G553">
        <v>2561</v>
      </c>
      <c r="H553" t="s">
        <v>8</v>
      </c>
    </row>
    <row r="554" spans="1:8" x14ac:dyDescent="0.25">
      <c r="A554" t="s">
        <v>35</v>
      </c>
      <c r="B554" t="s">
        <v>511</v>
      </c>
      <c r="C554" t="str">
        <f>VLOOKUP(B554,'[1]Subject Data 2560'!$E$2:$G$72,3,FALSE)</f>
        <v>คณิตศาสตร์</v>
      </c>
      <c r="D554" cm="1">
        <f t="array" ref="D554">_xlfn.SWITCH(E554, "A", 4, "B+", 3.5, "B", 3, "C+",2.5, "C", 2, "D+", 1.5, "D",1,"S",4,"U",0,"F",0,"T(A)",4,"")</f>
        <v>3</v>
      </c>
      <c r="E554" t="s">
        <v>15</v>
      </c>
      <c r="F554">
        <v>1</v>
      </c>
      <c r="G554">
        <v>2561</v>
      </c>
      <c r="H554" t="s">
        <v>8</v>
      </c>
    </row>
    <row r="555" spans="1:8" x14ac:dyDescent="0.25">
      <c r="A555" t="s">
        <v>35</v>
      </c>
      <c r="B555" t="s">
        <v>512</v>
      </c>
      <c r="C555" t="str">
        <f>VLOOKUP(B555,'[1]Subject Data 2560'!$E$2:$G$72,3,FALSE)</f>
        <v>ฮาร์ดแวร์</v>
      </c>
      <c r="D555" cm="1">
        <f t="array" ref="D555">_xlfn.SWITCH(E555, "A", 4, "B+", 3.5, "B", 3, "C+",2.5, "C", 2, "D+", 1.5, "D",1,"S",4,"U",0,"F",0,"T(A)",4,"")</f>
        <v>4</v>
      </c>
      <c r="E555" t="s">
        <v>14</v>
      </c>
      <c r="F555">
        <v>1</v>
      </c>
      <c r="G555">
        <v>2561</v>
      </c>
      <c r="H555" t="s">
        <v>8</v>
      </c>
    </row>
    <row r="556" spans="1:8" x14ac:dyDescent="0.25">
      <c r="A556" t="s">
        <v>35</v>
      </c>
      <c r="B556" t="s">
        <v>513</v>
      </c>
      <c r="C556" t="str">
        <f>VLOOKUP(B556,'[1]Subject Data 2560'!$E$2:$G$72,3,FALSE)</f>
        <v>ซอฟต์แวร์</v>
      </c>
      <c r="D556" cm="1">
        <f t="array" ref="D556">_xlfn.SWITCH(E556, "A", 4, "B+", 3.5, "B", 3, "C+",2.5, "C", 2, "D+", 1.5, "D",1,"S",4,"U",0,"F",0,"T(A)",4,"")</f>
        <v>3.5</v>
      </c>
      <c r="E556" t="s">
        <v>11</v>
      </c>
      <c r="F556">
        <v>1</v>
      </c>
      <c r="G556">
        <v>2561</v>
      </c>
      <c r="H556" t="s">
        <v>8</v>
      </c>
    </row>
    <row r="557" spans="1:8" x14ac:dyDescent="0.25">
      <c r="A557" t="s">
        <v>35</v>
      </c>
      <c r="B557" t="s">
        <v>514</v>
      </c>
      <c r="C557" t="str">
        <f>VLOOKUP(B557,'[1]Subject Data 2560'!$E$2:$G$72,3,FALSE)</f>
        <v>คณิตศาสตร์</v>
      </c>
      <c r="D557" cm="1">
        <f t="array" ref="D557">_xlfn.SWITCH(E557, "A", 4, "B+", 3.5, "B", 3, "C+",2.5, "C", 2, "D+", 1.5, "D",1,"S",4,"U",0,"F",0,"T(A)",4,"")</f>
        <v>3.5</v>
      </c>
      <c r="E557" t="s">
        <v>11</v>
      </c>
      <c r="F557">
        <v>2</v>
      </c>
      <c r="G557">
        <v>2561</v>
      </c>
      <c r="H557" t="s">
        <v>8</v>
      </c>
    </row>
    <row r="558" spans="1:8" x14ac:dyDescent="0.25">
      <c r="A558" t="s">
        <v>35</v>
      </c>
      <c r="B558" t="s">
        <v>515</v>
      </c>
      <c r="C558" t="str">
        <f>VLOOKUP(B558,'[1]Subject Data 2560'!$E$2:$G$72,3,FALSE)</f>
        <v>ฮาร์ดแวร์</v>
      </c>
      <c r="D558" cm="1">
        <f t="array" ref="D558">_xlfn.SWITCH(E558, "A", 4, "B+", 3.5, "B", 3, "C+",2.5, "C", 2, "D+", 1.5, "D",1,"S",4,"U",0,"F",0,"T(A)",4,"")</f>
        <v>2.5</v>
      </c>
      <c r="E558" t="s">
        <v>7</v>
      </c>
      <c r="F558">
        <v>2</v>
      </c>
      <c r="G558">
        <v>2561</v>
      </c>
      <c r="H558" t="s">
        <v>8</v>
      </c>
    </row>
    <row r="559" spans="1:8" x14ac:dyDescent="0.25">
      <c r="A559" t="s">
        <v>35</v>
      </c>
      <c r="B559" t="s">
        <v>516</v>
      </c>
      <c r="C559" t="str">
        <f>VLOOKUP(B559,'[1]Subject Data 2560'!$E$2:$G$72,3,FALSE)</f>
        <v>ซอฟต์แวร์</v>
      </c>
      <c r="D559" cm="1">
        <f t="array" ref="D559">_xlfn.SWITCH(E559, "A", 4, "B+", 3.5, "B", 3, "C+",2.5, "C", 2, "D+", 1.5, "D",1,"S",4,"U",0,"F",0,"T(A)",4,"")</f>
        <v>3.5</v>
      </c>
      <c r="E559" t="s">
        <v>11</v>
      </c>
      <c r="F559">
        <v>2</v>
      </c>
      <c r="G559">
        <v>2561</v>
      </c>
      <c r="H559" t="s">
        <v>8</v>
      </c>
    </row>
    <row r="560" spans="1:8" x14ac:dyDescent="0.25">
      <c r="A560" t="s">
        <v>35</v>
      </c>
      <c r="B560" t="s">
        <v>517</v>
      </c>
      <c r="C560" t="str">
        <f>VLOOKUP(B560,'[1]Subject Data 2560'!$E$2:$G$72,3,FALSE)</f>
        <v>คณิตศาสตร์</v>
      </c>
      <c r="D560" cm="1">
        <f t="array" ref="D560">_xlfn.SWITCH(E560, "A", 4, "B+", 3.5, "B", 3, "C+",2.5, "C", 2, "D+", 1.5, "D",1,"S",4,"U",0,"F",0,"T(A)",4,"")</f>
        <v>3</v>
      </c>
      <c r="E560" t="s">
        <v>15</v>
      </c>
      <c r="F560">
        <v>2</v>
      </c>
      <c r="G560">
        <v>2561</v>
      </c>
      <c r="H560" t="s">
        <v>8</v>
      </c>
    </row>
    <row r="561" spans="1:8" x14ac:dyDescent="0.25">
      <c r="A561" t="s">
        <v>35</v>
      </c>
      <c r="B561" t="s">
        <v>519</v>
      </c>
      <c r="C561" t="str">
        <f>VLOOKUP(B561,'[1]Subject Data 2560'!$E$2:$G$72,3,FALSE)</f>
        <v>ซอฟต์แวร์</v>
      </c>
      <c r="D561" cm="1">
        <f t="array" ref="D561">_xlfn.SWITCH(E561, "A", 4, "B+", 3.5, "B", 3, "C+",2.5, "C", 2, "D+", 1.5, "D",1,"S",4,"U",0,"F",0,"T(A)",4,"")</f>
        <v>3</v>
      </c>
      <c r="E561" t="s">
        <v>15</v>
      </c>
      <c r="F561">
        <v>1</v>
      </c>
      <c r="G561">
        <v>2562</v>
      </c>
      <c r="H561" t="s">
        <v>8</v>
      </c>
    </row>
    <row r="562" spans="1:8" x14ac:dyDescent="0.25">
      <c r="A562" t="s">
        <v>35</v>
      </c>
      <c r="B562" t="s">
        <v>518</v>
      </c>
      <c r="C562" t="str">
        <f>VLOOKUP(B562,'[1]Subject Data 2560'!$E$2:$G$72,3,FALSE)</f>
        <v>ฮาร์ดแวร์</v>
      </c>
      <c r="D562" cm="1">
        <f t="array" ref="D562">_xlfn.SWITCH(E562, "A", 4, "B+", 3.5, "B", 3, "C+",2.5, "C", 2, "D+", 1.5, "D",1,"S",4,"U",0,"F",0,"T(A)",4,"")</f>
        <v>3.5</v>
      </c>
      <c r="E562" t="s">
        <v>11</v>
      </c>
      <c r="F562">
        <v>1</v>
      </c>
      <c r="G562">
        <v>2562</v>
      </c>
      <c r="H562" t="s">
        <v>8</v>
      </c>
    </row>
    <row r="563" spans="1:8" x14ac:dyDescent="0.25">
      <c r="A563" t="s">
        <v>35</v>
      </c>
      <c r="B563" t="s">
        <v>527</v>
      </c>
      <c r="C563" t="str">
        <f>VLOOKUP(B563,'[1]Subject Data 2560'!$E$2:$G$72,3,FALSE)</f>
        <v>เน็ตเวิร์ค</v>
      </c>
      <c r="D563" cm="1">
        <f t="array" ref="D563">_xlfn.SWITCH(E563, "A", 4, "B+", 3.5, "B", 3, "C+",2.5, "C", 2, "D+", 1.5, "D",1,"S",4,"U",0,"F",0,"T(A)",4,"")</f>
        <v>4</v>
      </c>
      <c r="E563" t="s">
        <v>14</v>
      </c>
      <c r="F563">
        <v>1</v>
      </c>
      <c r="G563">
        <v>2562</v>
      </c>
      <c r="H563" t="s">
        <v>8</v>
      </c>
    </row>
    <row r="564" spans="1:8" x14ac:dyDescent="0.25">
      <c r="A564" t="s">
        <v>35</v>
      </c>
      <c r="B564" t="s">
        <v>520</v>
      </c>
      <c r="C564" t="str">
        <f>VLOOKUP(B564,'[1]Subject Data 2560'!$E$2:$G$72,3,FALSE)</f>
        <v>ซอฟต์แวร์</v>
      </c>
      <c r="D564" cm="1">
        <f t="array" ref="D564">_xlfn.SWITCH(E564, "A", 4, "B+", 3.5, "B", 3, "C+",2.5, "C", 2, "D+", 1.5, "D",1,"S",4,"U",0,"F",0,"T(A)",4,"")</f>
        <v>3.5</v>
      </c>
      <c r="E564" t="s">
        <v>11</v>
      </c>
      <c r="F564">
        <v>2</v>
      </c>
      <c r="G564">
        <v>2562</v>
      </c>
      <c r="H564" t="s">
        <v>8</v>
      </c>
    </row>
    <row r="565" spans="1:8" x14ac:dyDescent="0.25">
      <c r="A565" t="s">
        <v>35</v>
      </c>
      <c r="B565" t="s">
        <v>532</v>
      </c>
      <c r="C565" t="str">
        <f>VLOOKUP(B565,'[1]Subject Data 2560'!$E$2:$G$72,3,FALSE)</f>
        <v>ฮาร์ดแวร์</v>
      </c>
      <c r="D565" cm="1">
        <f t="array" ref="D565">_xlfn.SWITCH(E565, "A", 4, "B+", 3.5, "B", 3, "C+",2.5, "C", 2, "D+", 1.5, "D",1,"S",4,"U",0,"F",0,"T(A)",4,"")</f>
        <v>3.5</v>
      </c>
      <c r="E565" t="s">
        <v>11</v>
      </c>
      <c r="F565">
        <v>2</v>
      </c>
      <c r="G565">
        <v>2562</v>
      </c>
      <c r="H565" t="s">
        <v>8</v>
      </c>
    </row>
    <row r="566" spans="1:8" x14ac:dyDescent="0.25">
      <c r="A566" t="s">
        <v>35</v>
      </c>
      <c r="B566" t="s">
        <v>533</v>
      </c>
      <c r="C566" t="str">
        <f>VLOOKUP(B566,'[1]Subject Data 2560'!$E$2:$G$72,3,FALSE)</f>
        <v>เน็ตเวิร์ค</v>
      </c>
      <c r="D566" cm="1">
        <f t="array" ref="D566">_xlfn.SWITCH(E566, "A", 4, "B+", 3.5, "B", 3, "C+",2.5, "C", 2, "D+", 1.5, "D",1,"S",4,"U",0,"F",0,"T(A)",4,"")</f>
        <v>3</v>
      </c>
      <c r="E566" t="s">
        <v>15</v>
      </c>
      <c r="F566">
        <v>2</v>
      </c>
      <c r="G566">
        <v>2562</v>
      </c>
      <c r="H566" t="s">
        <v>8</v>
      </c>
    </row>
    <row r="567" spans="1:8" x14ac:dyDescent="0.25">
      <c r="A567" t="s">
        <v>35</v>
      </c>
      <c r="B567" t="s">
        <v>536</v>
      </c>
      <c r="C567" t="str">
        <f>VLOOKUP(B567,'[1]Subject Data 2560'!$E$2:$G$72,3,FALSE)</f>
        <v>คณิตศาสตร์</v>
      </c>
      <c r="D567" cm="1">
        <f t="array" ref="D567">_xlfn.SWITCH(E567, "A", 4, "B+", 3.5, "B", 3, "C+",2.5, "C", 2, "D+", 1.5, "D",1,"S",4,"U",0,"F",0,"T(A)",4,"")</f>
        <v>4</v>
      </c>
      <c r="E567" t="s">
        <v>14</v>
      </c>
      <c r="F567">
        <v>2</v>
      </c>
      <c r="G567">
        <v>2562</v>
      </c>
      <c r="H567" t="s">
        <v>8</v>
      </c>
    </row>
    <row r="568" spans="1:8" x14ac:dyDescent="0.25">
      <c r="A568" t="s">
        <v>35</v>
      </c>
      <c r="B568" t="s">
        <v>528</v>
      </c>
      <c r="C568" t="str">
        <f>VLOOKUP(B568,'[1]Subject Data 2560'!$E$2:$G$72,3,FALSE)</f>
        <v>ซอฟต์แวร์</v>
      </c>
      <c r="D568" cm="1">
        <f t="array" ref="D568">_xlfn.SWITCH(E568, "A", 4, "B+", 3.5, "B", 3, "C+",2.5, "C", 2, "D+", 1.5, "D",1,"S",4,"U",0,"F",0,"T(A)",4,"")</f>
        <v>3.5</v>
      </c>
      <c r="E568" t="s">
        <v>11</v>
      </c>
      <c r="F568">
        <v>1</v>
      </c>
      <c r="G568">
        <v>2563</v>
      </c>
      <c r="H568" t="s">
        <v>8</v>
      </c>
    </row>
    <row r="569" spans="1:8" x14ac:dyDescent="0.25">
      <c r="A569" t="s">
        <v>35</v>
      </c>
      <c r="B569" t="s">
        <v>538</v>
      </c>
      <c r="C569" t="str">
        <f>VLOOKUP(B569,'[1]Subject Data 2560'!$E$2:$G$72,3,FALSE)</f>
        <v>ฮาร์ดแวร์</v>
      </c>
      <c r="D569" cm="1">
        <f t="array" ref="D569">_xlfn.SWITCH(E569, "A", 4, "B+", 3.5, "B", 3, "C+",2.5, "C", 2, "D+", 1.5, "D",1,"S",4,"U",0,"F",0,"T(A)",4,"")</f>
        <v>4</v>
      </c>
      <c r="E569" t="s">
        <v>14</v>
      </c>
      <c r="F569">
        <v>1</v>
      </c>
      <c r="G569">
        <v>2563</v>
      </c>
      <c r="H569" t="s">
        <v>8</v>
      </c>
    </row>
    <row r="570" spans="1:8" x14ac:dyDescent="0.25">
      <c r="A570" t="s">
        <v>35</v>
      </c>
      <c r="B570" t="s">
        <v>534</v>
      </c>
      <c r="C570" t="str">
        <f>VLOOKUP(B570,'[1]Subject Data 2560'!$E$2:$G$72,3,FALSE)</f>
        <v>ซอฟต์แวร์</v>
      </c>
      <c r="D570" cm="1">
        <f t="array" ref="D570">_xlfn.SWITCH(E570, "A", 4, "B+", 3.5, "B", 3, "C+",2.5, "C", 2, "D+", 1.5, "D",1,"S",4,"U",0,"F",0,"T(A)",4,"")</f>
        <v>3</v>
      </c>
      <c r="E570" t="s">
        <v>15</v>
      </c>
      <c r="F570">
        <v>1</v>
      </c>
      <c r="G570">
        <v>2563</v>
      </c>
      <c r="H570" t="s">
        <v>8</v>
      </c>
    </row>
    <row r="571" spans="1:8" x14ac:dyDescent="0.25">
      <c r="A571" t="s">
        <v>35</v>
      </c>
      <c r="B571" t="s">
        <v>530</v>
      </c>
      <c r="C571" t="str">
        <f>VLOOKUP(B571,'[1]Subject Data 2560'!$E$2:$G$72,3,FALSE)</f>
        <v>ซอฟต์แวร์</v>
      </c>
      <c r="D571" cm="1">
        <f t="array" ref="D571">_xlfn.SWITCH(E571, "A", 4, "B+", 3.5, "B", 3, "C+",2.5, "C", 2, "D+", 1.5, "D",1,"S",4,"U",0,"F",0,"T(A)",4,"")</f>
        <v>4</v>
      </c>
      <c r="E571" t="s">
        <v>14</v>
      </c>
      <c r="F571">
        <v>1</v>
      </c>
      <c r="G571">
        <v>2563</v>
      </c>
      <c r="H571" t="s">
        <v>8</v>
      </c>
    </row>
    <row r="572" spans="1:8" x14ac:dyDescent="0.25">
      <c r="A572" t="s">
        <v>35</v>
      </c>
      <c r="B572" t="s">
        <v>521</v>
      </c>
      <c r="C572" t="str">
        <f>VLOOKUP(B572,'[1]Subject Data 2560'!$E$2:$G$72,3,FALSE)</f>
        <v>ซอฟต์แวร์</v>
      </c>
      <c r="D572" cm="1">
        <f t="array" ref="D572">_xlfn.SWITCH(E572, "A", 4, "B+", 3.5, "B", 3, "C+",2.5, "C", 2, "D+", 1.5, "D",1,"S",4,"U",0,"F",0,"T(A)",4,"")</f>
        <v>3.5</v>
      </c>
      <c r="E572" t="s">
        <v>11</v>
      </c>
      <c r="F572">
        <v>1</v>
      </c>
      <c r="G572">
        <v>2563</v>
      </c>
      <c r="H572" t="s">
        <v>8</v>
      </c>
    </row>
    <row r="573" spans="1:8" x14ac:dyDescent="0.25">
      <c r="A573" t="s">
        <v>35</v>
      </c>
      <c r="B573" t="s">
        <v>522</v>
      </c>
      <c r="C573" t="str">
        <f>VLOOKUP(B573,'[1]Subject Data 2560'!$E$2:$G$72,3,FALSE)</f>
        <v>คณิตศาสตร์</v>
      </c>
      <c r="D573" cm="1">
        <f t="array" ref="D573">_xlfn.SWITCH(E573, "A", 4, "B+", 3.5, "B", 3, "C+",2.5, "C", 2, "D+", 1.5, "D",1,"S",4,"U",0,"F",0,"T(A)",4,"")</f>
        <v>3.5</v>
      </c>
      <c r="E573" t="s">
        <v>11</v>
      </c>
      <c r="F573">
        <v>2</v>
      </c>
      <c r="G573">
        <v>2563</v>
      </c>
      <c r="H573" t="s">
        <v>8</v>
      </c>
    </row>
    <row r="574" spans="1:8" x14ac:dyDescent="0.25">
      <c r="A574" t="s">
        <v>35</v>
      </c>
      <c r="B574" t="s">
        <v>523</v>
      </c>
      <c r="C574" t="str">
        <f>VLOOKUP(B574,'[1]Subject Data 2560'!$E$2:$G$72,3,FALSE)</f>
        <v>อื่นๆ</v>
      </c>
      <c r="D574" cm="1">
        <f t="array" ref="D574">_xlfn.SWITCH(E574, "A", 4, "B+", 3.5, "B", 3, "C+",2.5, "C", 2, "D+", 1.5, "D",1,"S",4,"U",0,"F",0,"T(A)",4,"")</f>
        <v>4</v>
      </c>
      <c r="E574" t="s">
        <v>14</v>
      </c>
      <c r="F574">
        <v>2</v>
      </c>
      <c r="G574">
        <v>2563</v>
      </c>
      <c r="H574" t="s">
        <v>8</v>
      </c>
    </row>
    <row r="575" spans="1:8" x14ac:dyDescent="0.25">
      <c r="A575" t="s">
        <v>35</v>
      </c>
      <c r="B575" t="s">
        <v>539</v>
      </c>
      <c r="C575" t="str">
        <f>VLOOKUP(B575,'[1]Subject Data 2560'!$E$2:$G$72,3,FALSE)</f>
        <v>ฮาร์ดแวร์</v>
      </c>
      <c r="D575" cm="1">
        <f t="array" ref="D575">_xlfn.SWITCH(E575, "A", 4, "B+", 3.5, "B", 3, "C+",2.5, "C", 2, "D+", 1.5, "D",1,"S",4,"U",0,"F",0,"T(A)",4,"")</f>
        <v>4</v>
      </c>
      <c r="E575" t="s">
        <v>14</v>
      </c>
      <c r="F575">
        <v>2</v>
      </c>
      <c r="G575">
        <v>2563</v>
      </c>
      <c r="H575" t="s">
        <v>8</v>
      </c>
    </row>
    <row r="576" spans="1:8" x14ac:dyDescent="0.25">
      <c r="A576" t="s">
        <v>35</v>
      </c>
      <c r="B576" t="s">
        <v>535</v>
      </c>
      <c r="C576" t="str">
        <f>VLOOKUP(B576,'[1]Subject Data 2560'!$E$2:$G$72,3,FALSE)</f>
        <v>ซอฟต์แวร์</v>
      </c>
      <c r="D576" cm="1">
        <f t="array" ref="D576">_xlfn.SWITCH(E576, "A", 4, "B+", 3.5, "B", 3, "C+",2.5, "C", 2, "D+", 1.5, "D",1,"S",4,"U",0,"F",0,"T(A)",4,"")</f>
        <v>4</v>
      </c>
      <c r="E576" t="s">
        <v>14</v>
      </c>
      <c r="F576">
        <v>2</v>
      </c>
      <c r="G576">
        <v>2563</v>
      </c>
      <c r="H576" t="s">
        <v>8</v>
      </c>
    </row>
    <row r="577" spans="1:8" x14ac:dyDescent="0.25">
      <c r="A577" t="s">
        <v>35</v>
      </c>
      <c r="B577" t="s">
        <v>526</v>
      </c>
      <c r="C577" t="str">
        <f>VLOOKUP(B577,'[1]Subject Data 2560'!$E$2:$G$72,3,FALSE)</f>
        <v>เลือกภาค</v>
      </c>
      <c r="D577" cm="1">
        <f t="array" ref="D577">_xlfn.SWITCH(E577, "A", 4, "B+", 3.5, "B", 3, "C+",2.5, "C", 2, "D+", 1.5, "D",1,"S",4,"U",0,"F",0,"T(A)",4,"")</f>
        <v>4</v>
      </c>
      <c r="E577" t="s">
        <v>16</v>
      </c>
      <c r="F577">
        <v>3</v>
      </c>
      <c r="G577">
        <v>2563</v>
      </c>
      <c r="H577" t="s">
        <v>8</v>
      </c>
    </row>
    <row r="578" spans="1:8" x14ac:dyDescent="0.25">
      <c r="A578" t="s">
        <v>35</v>
      </c>
      <c r="B578" t="s">
        <v>529</v>
      </c>
      <c r="C578" t="str">
        <f>VLOOKUP(B578,'[1]Subject Data 2560'!$E$2:$G$72,3,FALSE)</f>
        <v>อื่นๆ</v>
      </c>
      <c r="D578" t="str" cm="1">
        <f t="array" ref="D578">_xlfn.SWITCH(E578, "A", 4, "B+", 3.5, "B", 3, "C+",2.5, "C", 2, "D+", 1.5, "D",1,"S",4,"U",0,"F",0,"T(A)",4,"")</f>
        <v/>
      </c>
      <c r="F578">
        <v>1</v>
      </c>
      <c r="G578">
        <v>2564</v>
      </c>
      <c r="H578" t="s">
        <v>8</v>
      </c>
    </row>
    <row r="579" spans="1:8" x14ac:dyDescent="0.25">
      <c r="A579" t="s">
        <v>35</v>
      </c>
      <c r="B579" t="s">
        <v>531</v>
      </c>
      <c r="C579" t="str">
        <f>VLOOKUP(B579,'[1]Subject Data 2560'!$E$2:$G$72,3,FALSE)</f>
        <v>อื่นๆ</v>
      </c>
      <c r="D579" t="str" cm="1">
        <f t="array" ref="D579">_xlfn.SWITCH(E579, "A", 4, "B+", 3.5, "B", 3, "C+",2.5, "C", 2, "D+", 1.5, "D",1,"S",4,"U",0,"F",0,"T(A)",4,"")</f>
        <v/>
      </c>
      <c r="F579">
        <v>1</v>
      </c>
      <c r="G579">
        <v>2564</v>
      </c>
      <c r="H579" t="s">
        <v>8</v>
      </c>
    </row>
    <row r="580" spans="1:8" x14ac:dyDescent="0.25">
      <c r="A580" t="s">
        <v>35</v>
      </c>
      <c r="B580" t="s">
        <v>525</v>
      </c>
      <c r="C580" t="str">
        <f>VLOOKUP(B580,'[1]Subject Data 2560'!$E$2:$G$72,3,FALSE)</f>
        <v>เลือกภาค</v>
      </c>
      <c r="D580" t="str" cm="1">
        <f t="array" ref="D580">_xlfn.SWITCH(E580, "A", 4, "B+", 3.5, "B", 3, "C+",2.5, "C", 2, "D+", 1.5, "D",1,"S",4,"U",0,"F",0,"T(A)",4,"")</f>
        <v/>
      </c>
      <c r="F580">
        <v>1</v>
      </c>
      <c r="G580">
        <v>2564</v>
      </c>
      <c r="H580" t="s">
        <v>8</v>
      </c>
    </row>
    <row r="581" spans="1:8" x14ac:dyDescent="0.25">
      <c r="A581" t="s">
        <v>36</v>
      </c>
      <c r="B581" t="s">
        <v>510</v>
      </c>
      <c r="C581" t="str">
        <f>VLOOKUP(B581,'[1]Subject Data 2560'!$E$2:$G$72,3,FALSE)</f>
        <v>เลือกภาค</v>
      </c>
      <c r="D581" cm="1">
        <f t="array" ref="D581">_xlfn.SWITCH(E581, "A", 4, "B+", 3.5, "B", 3, "C+",2.5, "C", 2, "D+", 1.5, "D",1,"S",4,"U",0,"F",0,"T(A)",4,"")</f>
        <v>4</v>
      </c>
      <c r="E581" t="s">
        <v>14</v>
      </c>
      <c r="F581">
        <v>1</v>
      </c>
      <c r="G581">
        <v>2561</v>
      </c>
      <c r="H581" t="s">
        <v>8</v>
      </c>
    </row>
    <row r="582" spans="1:8" x14ac:dyDescent="0.25">
      <c r="A582" t="s">
        <v>36</v>
      </c>
      <c r="B582" t="s">
        <v>511</v>
      </c>
      <c r="C582" t="str">
        <f>VLOOKUP(B582,'[1]Subject Data 2560'!$E$2:$G$72,3,FALSE)</f>
        <v>คณิตศาสตร์</v>
      </c>
      <c r="D582" cm="1">
        <f t="array" ref="D582">_xlfn.SWITCH(E582, "A", 4, "B+", 3.5, "B", 3, "C+",2.5, "C", 2, "D+", 1.5, "D",1,"S",4,"U",0,"F",0,"T(A)",4,"")</f>
        <v>2.5</v>
      </c>
      <c r="E582" t="s">
        <v>7</v>
      </c>
      <c r="F582">
        <v>1</v>
      </c>
      <c r="G582">
        <v>2561</v>
      </c>
      <c r="H582" t="s">
        <v>8</v>
      </c>
    </row>
    <row r="583" spans="1:8" x14ac:dyDescent="0.25">
      <c r="A583" t="s">
        <v>36</v>
      </c>
      <c r="B583" t="s">
        <v>512</v>
      </c>
      <c r="C583" t="str">
        <f>VLOOKUP(B583,'[1]Subject Data 2560'!$E$2:$G$72,3,FALSE)</f>
        <v>ฮาร์ดแวร์</v>
      </c>
      <c r="D583" cm="1">
        <f t="array" ref="D583">_xlfn.SWITCH(E583, "A", 4, "B+", 3.5, "B", 3, "C+",2.5, "C", 2, "D+", 1.5, "D",1,"S",4,"U",0,"F",0,"T(A)",4,"")</f>
        <v>3.5</v>
      </c>
      <c r="E583" t="s">
        <v>11</v>
      </c>
      <c r="F583">
        <v>1</v>
      </c>
      <c r="G583">
        <v>2561</v>
      </c>
      <c r="H583" t="s">
        <v>8</v>
      </c>
    </row>
    <row r="584" spans="1:8" x14ac:dyDescent="0.25">
      <c r="A584" t="s">
        <v>36</v>
      </c>
      <c r="B584" t="s">
        <v>513</v>
      </c>
      <c r="C584" t="str">
        <f>VLOOKUP(B584,'[1]Subject Data 2560'!$E$2:$G$72,3,FALSE)</f>
        <v>ซอฟต์แวร์</v>
      </c>
      <c r="D584" cm="1">
        <f t="array" ref="D584">_xlfn.SWITCH(E584, "A", 4, "B+", 3.5, "B", 3, "C+",2.5, "C", 2, "D+", 1.5, "D",1,"S",4,"U",0,"F",0,"T(A)",4,"")</f>
        <v>3</v>
      </c>
      <c r="E584" t="s">
        <v>15</v>
      </c>
      <c r="F584">
        <v>1</v>
      </c>
      <c r="G584">
        <v>2561</v>
      </c>
      <c r="H584" t="s">
        <v>8</v>
      </c>
    </row>
    <row r="585" spans="1:8" x14ac:dyDescent="0.25">
      <c r="A585" t="s">
        <v>36</v>
      </c>
      <c r="B585" t="s">
        <v>514</v>
      </c>
      <c r="C585" t="str">
        <f>VLOOKUP(B585,'[1]Subject Data 2560'!$E$2:$G$72,3,FALSE)</f>
        <v>คณิตศาสตร์</v>
      </c>
      <c r="D585" cm="1">
        <f t="array" ref="D585">_xlfn.SWITCH(E585, "A", 4, "B+", 3.5, "B", 3, "C+",2.5, "C", 2, "D+", 1.5, "D",1,"S",4,"U",0,"F",0,"T(A)",4,"")</f>
        <v>3</v>
      </c>
      <c r="E585" t="s">
        <v>15</v>
      </c>
      <c r="F585">
        <v>2</v>
      </c>
      <c r="G585">
        <v>2561</v>
      </c>
      <c r="H585" t="s">
        <v>8</v>
      </c>
    </row>
    <row r="586" spans="1:8" x14ac:dyDescent="0.25">
      <c r="A586" t="s">
        <v>36</v>
      </c>
      <c r="B586" t="s">
        <v>515</v>
      </c>
      <c r="C586" t="str">
        <f>VLOOKUP(B586,'[1]Subject Data 2560'!$E$2:$G$72,3,FALSE)</f>
        <v>ฮาร์ดแวร์</v>
      </c>
      <c r="D586" cm="1">
        <f t="array" ref="D586">_xlfn.SWITCH(E586, "A", 4, "B+", 3.5, "B", 3, "C+",2.5, "C", 2, "D+", 1.5, "D",1,"S",4,"U",0,"F",0,"T(A)",4,"")</f>
        <v>2.5</v>
      </c>
      <c r="E586" t="s">
        <v>7</v>
      </c>
      <c r="F586">
        <v>2</v>
      </c>
      <c r="G586">
        <v>2561</v>
      </c>
      <c r="H586" t="s">
        <v>8</v>
      </c>
    </row>
    <row r="587" spans="1:8" x14ac:dyDescent="0.25">
      <c r="A587" t="s">
        <v>36</v>
      </c>
      <c r="B587" t="s">
        <v>516</v>
      </c>
      <c r="C587" t="str">
        <f>VLOOKUP(B587,'[1]Subject Data 2560'!$E$2:$G$72,3,FALSE)</f>
        <v>ซอฟต์แวร์</v>
      </c>
      <c r="D587" cm="1">
        <f t="array" ref="D587">_xlfn.SWITCH(E587, "A", 4, "B+", 3.5, "B", 3, "C+",2.5, "C", 2, "D+", 1.5, "D",1,"S",4,"U",0,"F",0,"T(A)",4,"")</f>
        <v>3.5</v>
      </c>
      <c r="E587" t="s">
        <v>11</v>
      </c>
      <c r="F587">
        <v>2</v>
      </c>
      <c r="G587">
        <v>2561</v>
      </c>
      <c r="H587" t="s">
        <v>8</v>
      </c>
    </row>
    <row r="588" spans="1:8" x14ac:dyDescent="0.25">
      <c r="A588" t="s">
        <v>36</v>
      </c>
      <c r="B588" t="s">
        <v>517</v>
      </c>
      <c r="C588" t="str">
        <f>VLOOKUP(B588,'[1]Subject Data 2560'!$E$2:$G$72,3,FALSE)</f>
        <v>คณิตศาสตร์</v>
      </c>
      <c r="D588" cm="1">
        <f t="array" ref="D588">_xlfn.SWITCH(E588, "A", 4, "B+", 3.5, "B", 3, "C+",2.5, "C", 2, "D+", 1.5, "D",1,"S",4,"U",0,"F",0,"T(A)",4,"")</f>
        <v>3</v>
      </c>
      <c r="E588" t="s">
        <v>15</v>
      </c>
      <c r="F588">
        <v>2</v>
      </c>
      <c r="G588">
        <v>2561</v>
      </c>
      <c r="H588" t="s">
        <v>8</v>
      </c>
    </row>
    <row r="589" spans="1:8" x14ac:dyDescent="0.25">
      <c r="A589" t="s">
        <v>36</v>
      </c>
      <c r="B589" t="s">
        <v>519</v>
      </c>
      <c r="C589" t="str">
        <f>VLOOKUP(B589,'[1]Subject Data 2560'!$E$2:$G$72,3,FALSE)</f>
        <v>ซอฟต์แวร์</v>
      </c>
      <c r="D589" cm="1">
        <f t="array" ref="D589">_xlfn.SWITCH(E589, "A", 4, "B+", 3.5, "B", 3, "C+",2.5, "C", 2, "D+", 1.5, "D",1,"S",4,"U",0,"F",0,"T(A)",4,"")</f>
        <v>3</v>
      </c>
      <c r="E589" t="s">
        <v>15</v>
      </c>
      <c r="F589">
        <v>1</v>
      </c>
      <c r="G589">
        <v>2562</v>
      </c>
      <c r="H589" t="s">
        <v>8</v>
      </c>
    </row>
    <row r="590" spans="1:8" x14ac:dyDescent="0.25">
      <c r="A590" t="s">
        <v>36</v>
      </c>
      <c r="B590" t="s">
        <v>518</v>
      </c>
      <c r="C590" t="str">
        <f>VLOOKUP(B590,'[1]Subject Data 2560'!$E$2:$G$72,3,FALSE)</f>
        <v>ฮาร์ดแวร์</v>
      </c>
      <c r="D590" cm="1">
        <f t="array" ref="D590">_xlfn.SWITCH(E590, "A", 4, "B+", 3.5, "B", 3, "C+",2.5, "C", 2, "D+", 1.5, "D",1,"S",4,"U",0,"F",0,"T(A)",4,"")</f>
        <v>3</v>
      </c>
      <c r="E590" t="s">
        <v>15</v>
      </c>
      <c r="F590">
        <v>1</v>
      </c>
      <c r="G590">
        <v>2562</v>
      </c>
      <c r="H590" t="s">
        <v>8</v>
      </c>
    </row>
    <row r="591" spans="1:8" x14ac:dyDescent="0.25">
      <c r="A591" t="s">
        <v>36</v>
      </c>
      <c r="B591" t="s">
        <v>527</v>
      </c>
      <c r="C591" t="str">
        <f>VLOOKUP(B591,'[1]Subject Data 2560'!$E$2:$G$72,3,FALSE)</f>
        <v>เน็ตเวิร์ค</v>
      </c>
      <c r="D591" cm="1">
        <f t="array" ref="D591">_xlfn.SWITCH(E591, "A", 4, "B+", 3.5, "B", 3, "C+",2.5, "C", 2, "D+", 1.5, "D",1,"S",4,"U",0,"F",0,"T(A)",4,"")</f>
        <v>3.5</v>
      </c>
      <c r="E591" t="s">
        <v>11</v>
      </c>
      <c r="F591">
        <v>1</v>
      </c>
      <c r="G591">
        <v>2562</v>
      </c>
      <c r="H591" t="s">
        <v>8</v>
      </c>
    </row>
    <row r="592" spans="1:8" x14ac:dyDescent="0.25">
      <c r="A592" t="s">
        <v>36</v>
      </c>
      <c r="B592" t="s">
        <v>520</v>
      </c>
      <c r="C592" t="str">
        <f>VLOOKUP(B592,'[1]Subject Data 2560'!$E$2:$G$72,3,FALSE)</f>
        <v>ซอฟต์แวร์</v>
      </c>
      <c r="D592" cm="1">
        <f t="array" ref="D592">_xlfn.SWITCH(E592, "A", 4, "B+", 3.5, "B", 3, "C+",2.5, "C", 2, "D+", 1.5, "D",1,"S",4,"U",0,"F",0,"T(A)",4,"")</f>
        <v>4</v>
      </c>
      <c r="E592" t="s">
        <v>14</v>
      </c>
      <c r="F592">
        <v>2</v>
      </c>
      <c r="G592">
        <v>2562</v>
      </c>
      <c r="H592" t="s">
        <v>8</v>
      </c>
    </row>
    <row r="593" spans="1:8" x14ac:dyDescent="0.25">
      <c r="A593" t="s">
        <v>36</v>
      </c>
      <c r="B593" t="s">
        <v>532</v>
      </c>
      <c r="C593" t="str">
        <f>VLOOKUP(B593,'[1]Subject Data 2560'!$E$2:$G$72,3,FALSE)</f>
        <v>ฮาร์ดแวร์</v>
      </c>
      <c r="D593" cm="1">
        <f t="array" ref="D593">_xlfn.SWITCH(E593, "A", 4, "B+", 3.5, "B", 3, "C+",2.5, "C", 2, "D+", 1.5, "D",1,"S",4,"U",0,"F",0,"T(A)",4,"")</f>
        <v>3</v>
      </c>
      <c r="E593" t="s">
        <v>15</v>
      </c>
      <c r="F593">
        <v>2</v>
      </c>
      <c r="G593">
        <v>2562</v>
      </c>
      <c r="H593" t="s">
        <v>8</v>
      </c>
    </row>
    <row r="594" spans="1:8" x14ac:dyDescent="0.25">
      <c r="A594" t="s">
        <v>36</v>
      </c>
      <c r="B594" t="s">
        <v>533</v>
      </c>
      <c r="C594" t="str">
        <f>VLOOKUP(B594,'[1]Subject Data 2560'!$E$2:$G$72,3,FALSE)</f>
        <v>เน็ตเวิร์ค</v>
      </c>
      <c r="D594" cm="1">
        <f t="array" ref="D594">_xlfn.SWITCH(E594, "A", 4, "B+", 3.5, "B", 3, "C+",2.5, "C", 2, "D+", 1.5, "D",1,"S",4,"U",0,"F",0,"T(A)",4,"")</f>
        <v>2.5</v>
      </c>
      <c r="E594" t="s">
        <v>7</v>
      </c>
      <c r="F594">
        <v>2</v>
      </c>
      <c r="G594">
        <v>2562</v>
      </c>
      <c r="H594" t="s">
        <v>8</v>
      </c>
    </row>
    <row r="595" spans="1:8" x14ac:dyDescent="0.25">
      <c r="A595" t="s">
        <v>36</v>
      </c>
      <c r="B595" t="s">
        <v>536</v>
      </c>
      <c r="C595" t="str">
        <f>VLOOKUP(B595,'[1]Subject Data 2560'!$E$2:$G$72,3,FALSE)</f>
        <v>คณิตศาสตร์</v>
      </c>
      <c r="D595" cm="1">
        <f t="array" ref="D595">_xlfn.SWITCH(E595, "A", 4, "B+", 3.5, "B", 3, "C+",2.5, "C", 2, "D+", 1.5, "D",1,"S",4,"U",0,"F",0,"T(A)",4,"")</f>
        <v>3.5</v>
      </c>
      <c r="E595" t="s">
        <v>11</v>
      </c>
      <c r="F595">
        <v>2</v>
      </c>
      <c r="G595">
        <v>2562</v>
      </c>
      <c r="H595" t="s">
        <v>8</v>
      </c>
    </row>
    <row r="596" spans="1:8" x14ac:dyDescent="0.25">
      <c r="A596" t="s">
        <v>36</v>
      </c>
      <c r="B596" t="s">
        <v>528</v>
      </c>
      <c r="C596" t="str">
        <f>VLOOKUP(B596,'[1]Subject Data 2560'!$E$2:$G$72,3,FALSE)</f>
        <v>ซอฟต์แวร์</v>
      </c>
      <c r="D596" cm="1">
        <f t="array" ref="D596">_xlfn.SWITCH(E596, "A", 4, "B+", 3.5, "B", 3, "C+",2.5, "C", 2, "D+", 1.5, "D",1,"S",4,"U",0,"F",0,"T(A)",4,"")</f>
        <v>3</v>
      </c>
      <c r="E596" t="s">
        <v>15</v>
      </c>
      <c r="F596">
        <v>1</v>
      </c>
      <c r="G596">
        <v>2563</v>
      </c>
      <c r="H596" t="s">
        <v>8</v>
      </c>
    </row>
    <row r="597" spans="1:8" x14ac:dyDescent="0.25">
      <c r="A597" t="s">
        <v>36</v>
      </c>
      <c r="B597" t="s">
        <v>534</v>
      </c>
      <c r="C597" t="str">
        <f>VLOOKUP(B597,'[1]Subject Data 2560'!$E$2:$G$72,3,FALSE)</f>
        <v>ซอฟต์แวร์</v>
      </c>
      <c r="D597" cm="1">
        <f t="array" ref="D597">_xlfn.SWITCH(E597, "A", 4, "B+", 3.5, "B", 3, "C+",2.5, "C", 2, "D+", 1.5, "D",1,"S",4,"U",0,"F",0,"T(A)",4,"")</f>
        <v>3</v>
      </c>
      <c r="E597" t="s">
        <v>15</v>
      </c>
      <c r="F597">
        <v>1</v>
      </c>
      <c r="G597">
        <v>2563</v>
      </c>
      <c r="H597" t="s">
        <v>8</v>
      </c>
    </row>
    <row r="598" spans="1:8" x14ac:dyDescent="0.25">
      <c r="A598" t="s">
        <v>36</v>
      </c>
      <c r="B598" t="s">
        <v>530</v>
      </c>
      <c r="C598" t="str">
        <f>VLOOKUP(B598,'[1]Subject Data 2560'!$E$2:$G$72,3,FALSE)</f>
        <v>ซอฟต์แวร์</v>
      </c>
      <c r="D598" cm="1">
        <f t="array" ref="D598">_xlfn.SWITCH(E598, "A", 4, "B+", 3.5, "B", 3, "C+",2.5, "C", 2, "D+", 1.5, "D",1,"S",4,"U",0,"F",0,"T(A)",4,"")</f>
        <v>3</v>
      </c>
      <c r="E598" t="s">
        <v>15</v>
      </c>
      <c r="F598">
        <v>1</v>
      </c>
      <c r="G598">
        <v>2563</v>
      </c>
      <c r="H598" t="s">
        <v>8</v>
      </c>
    </row>
    <row r="599" spans="1:8" x14ac:dyDescent="0.25">
      <c r="A599" t="s">
        <v>36</v>
      </c>
      <c r="B599" t="s">
        <v>544</v>
      </c>
      <c r="C599" t="str">
        <f>VLOOKUP(B599,'[1]Subject Data 2560'!$E$2:$G$72,3,FALSE)</f>
        <v>เน็ตเวิร์ค</v>
      </c>
      <c r="D599" cm="1">
        <f t="array" ref="D599">_xlfn.SWITCH(E599, "A", 4, "B+", 3.5, "B", 3, "C+",2.5, "C", 2, "D+", 1.5, "D",1,"S",4,"U",0,"F",0,"T(A)",4,"")</f>
        <v>3.5</v>
      </c>
      <c r="E599" t="s">
        <v>11</v>
      </c>
      <c r="F599">
        <v>1</v>
      </c>
      <c r="G599">
        <v>2563</v>
      </c>
      <c r="H599" t="s">
        <v>8</v>
      </c>
    </row>
    <row r="600" spans="1:8" x14ac:dyDescent="0.25">
      <c r="A600" t="s">
        <v>36</v>
      </c>
      <c r="B600" t="s">
        <v>521</v>
      </c>
      <c r="C600" t="str">
        <f>VLOOKUP(B600,'[1]Subject Data 2560'!$E$2:$G$72,3,FALSE)</f>
        <v>ซอฟต์แวร์</v>
      </c>
      <c r="D600" cm="1">
        <f t="array" ref="D600">_xlfn.SWITCH(E600, "A", 4, "B+", 3.5, "B", 3, "C+",2.5, "C", 2, "D+", 1.5, "D",1,"S",4,"U",0,"F",0,"T(A)",4,"")</f>
        <v>4</v>
      </c>
      <c r="E600" t="s">
        <v>14</v>
      </c>
      <c r="F600">
        <v>1</v>
      </c>
      <c r="G600">
        <v>2563</v>
      </c>
      <c r="H600" t="s">
        <v>8</v>
      </c>
    </row>
    <row r="601" spans="1:8" x14ac:dyDescent="0.25">
      <c r="A601" t="s">
        <v>36</v>
      </c>
      <c r="B601" t="s">
        <v>522</v>
      </c>
      <c r="C601" t="str">
        <f>VLOOKUP(B601,'[1]Subject Data 2560'!$E$2:$G$72,3,FALSE)</f>
        <v>คณิตศาสตร์</v>
      </c>
      <c r="D601" cm="1">
        <f t="array" ref="D601">_xlfn.SWITCH(E601, "A", 4, "B+", 3.5, "B", 3, "C+",2.5, "C", 2, "D+", 1.5, "D",1,"S",4,"U",0,"F",0,"T(A)",4,"")</f>
        <v>3.5</v>
      </c>
      <c r="E601" t="s">
        <v>11</v>
      </c>
      <c r="F601">
        <v>2</v>
      </c>
      <c r="G601">
        <v>2563</v>
      </c>
      <c r="H601" t="s">
        <v>8</v>
      </c>
    </row>
    <row r="602" spans="1:8" x14ac:dyDescent="0.25">
      <c r="A602" t="s">
        <v>36</v>
      </c>
      <c r="B602" t="s">
        <v>523</v>
      </c>
      <c r="C602" t="str">
        <f>VLOOKUP(B602,'[1]Subject Data 2560'!$E$2:$G$72,3,FALSE)</f>
        <v>อื่นๆ</v>
      </c>
      <c r="D602" cm="1">
        <f t="array" ref="D602">_xlfn.SWITCH(E602, "A", 4, "B+", 3.5, "B", 3, "C+",2.5, "C", 2, "D+", 1.5, "D",1,"S",4,"U",0,"F",0,"T(A)",4,"")</f>
        <v>3.5</v>
      </c>
      <c r="E602" t="s">
        <v>11</v>
      </c>
      <c r="F602">
        <v>2</v>
      </c>
      <c r="G602">
        <v>2563</v>
      </c>
      <c r="H602" t="s">
        <v>8</v>
      </c>
    </row>
    <row r="603" spans="1:8" x14ac:dyDescent="0.25">
      <c r="A603" t="s">
        <v>36</v>
      </c>
      <c r="B603" t="s">
        <v>535</v>
      </c>
      <c r="C603" t="str">
        <f>VLOOKUP(B603,'[1]Subject Data 2560'!$E$2:$G$72,3,FALSE)</f>
        <v>ซอฟต์แวร์</v>
      </c>
      <c r="D603" cm="1">
        <f t="array" ref="D603">_xlfn.SWITCH(E603, "A", 4, "B+", 3.5, "B", 3, "C+",2.5, "C", 2, "D+", 1.5, "D",1,"S",4,"U",0,"F",0,"T(A)",4,"")</f>
        <v>3</v>
      </c>
      <c r="E603" t="s">
        <v>15</v>
      </c>
      <c r="F603">
        <v>2</v>
      </c>
      <c r="G603">
        <v>2563</v>
      </c>
      <c r="H603" t="s">
        <v>8</v>
      </c>
    </row>
    <row r="604" spans="1:8" x14ac:dyDescent="0.25">
      <c r="A604" t="s">
        <v>36</v>
      </c>
      <c r="B604" t="s">
        <v>545</v>
      </c>
      <c r="C604" t="str">
        <f>VLOOKUP(B604,'[1]Subject Data 2560'!$E$2:$G$72,3,FALSE)</f>
        <v>เน็ตเวิร์ค</v>
      </c>
      <c r="D604" cm="1">
        <f t="array" ref="D604">_xlfn.SWITCH(E604, "A", 4, "B+", 3.5, "B", 3, "C+",2.5, "C", 2, "D+", 1.5, "D",1,"S",4,"U",0,"F",0,"T(A)",4,"")</f>
        <v>3.5</v>
      </c>
      <c r="E604" t="s">
        <v>11</v>
      </c>
      <c r="F604">
        <v>2</v>
      </c>
      <c r="G604">
        <v>2563</v>
      </c>
      <c r="H604" t="s">
        <v>8</v>
      </c>
    </row>
    <row r="605" spans="1:8" x14ac:dyDescent="0.25">
      <c r="A605" t="s">
        <v>36</v>
      </c>
      <c r="B605" t="s">
        <v>525</v>
      </c>
      <c r="C605" t="str">
        <f>VLOOKUP(B605,'[1]Subject Data 2560'!$E$2:$G$72,3,FALSE)</f>
        <v>เลือกภาค</v>
      </c>
      <c r="D605" cm="1">
        <f t="array" ref="D605">_xlfn.SWITCH(E605, "A", 4, "B+", 3.5, "B", 3, "C+",2.5, "C", 2, "D+", 1.5, "D",1,"S",4,"U",0,"F",0,"T(A)",4,"")</f>
        <v>3.5</v>
      </c>
      <c r="E605" t="s">
        <v>11</v>
      </c>
      <c r="F605">
        <v>2</v>
      </c>
      <c r="G605">
        <v>2563</v>
      </c>
      <c r="H605" t="s">
        <v>8</v>
      </c>
    </row>
    <row r="606" spans="1:8" x14ac:dyDescent="0.25">
      <c r="A606" t="s">
        <v>36</v>
      </c>
      <c r="B606" t="s">
        <v>526</v>
      </c>
      <c r="C606" t="str">
        <f>VLOOKUP(B606,'[1]Subject Data 2560'!$E$2:$G$72,3,FALSE)</f>
        <v>เลือกภาค</v>
      </c>
      <c r="D606" cm="1">
        <f t="array" ref="D606">_xlfn.SWITCH(E606, "A", 4, "B+", 3.5, "B", 3, "C+",2.5, "C", 2, "D+", 1.5, "D",1,"S",4,"U",0,"F",0,"T(A)",4,"")</f>
        <v>4</v>
      </c>
      <c r="E606" t="s">
        <v>16</v>
      </c>
      <c r="F606">
        <v>3</v>
      </c>
      <c r="G606">
        <v>2563</v>
      </c>
      <c r="H606" t="s">
        <v>8</v>
      </c>
    </row>
    <row r="607" spans="1:8" x14ac:dyDescent="0.25">
      <c r="A607" t="s">
        <v>37</v>
      </c>
      <c r="B607" t="s">
        <v>510</v>
      </c>
      <c r="C607" t="str">
        <f>VLOOKUP(B607,'[1]Subject Data 2560'!$E$2:$G$72,3,FALSE)</f>
        <v>เลือกภาค</v>
      </c>
      <c r="D607" cm="1">
        <f t="array" ref="D607">_xlfn.SWITCH(E607, "A", 4, "B+", 3.5, "B", 3, "C+",2.5, "C", 2, "D+", 1.5, "D",1,"S",4,"U",0,"F",0,"T(A)",4,"")</f>
        <v>4</v>
      </c>
      <c r="E607" t="s">
        <v>14</v>
      </c>
      <c r="F607">
        <v>1</v>
      </c>
      <c r="G607">
        <v>2561</v>
      </c>
      <c r="H607" t="s">
        <v>8</v>
      </c>
    </row>
    <row r="608" spans="1:8" x14ac:dyDescent="0.25">
      <c r="A608" t="s">
        <v>37</v>
      </c>
      <c r="B608" t="s">
        <v>511</v>
      </c>
      <c r="C608" t="str">
        <f>VLOOKUP(B608,'[1]Subject Data 2560'!$E$2:$G$72,3,FALSE)</f>
        <v>คณิตศาสตร์</v>
      </c>
      <c r="D608" cm="1">
        <f t="array" ref="D608">_xlfn.SWITCH(E608, "A", 4, "B+", 3.5, "B", 3, "C+",2.5, "C", 2, "D+", 1.5, "D",1,"S",4,"U",0,"F",0,"T(A)",4,"")</f>
        <v>3</v>
      </c>
      <c r="E608" t="s">
        <v>15</v>
      </c>
      <c r="F608">
        <v>1</v>
      </c>
      <c r="G608">
        <v>2561</v>
      </c>
      <c r="H608" t="s">
        <v>8</v>
      </c>
    </row>
    <row r="609" spans="1:8" x14ac:dyDescent="0.25">
      <c r="A609" t="s">
        <v>37</v>
      </c>
      <c r="B609" t="s">
        <v>512</v>
      </c>
      <c r="C609" t="str">
        <f>VLOOKUP(B609,'[1]Subject Data 2560'!$E$2:$G$72,3,FALSE)</f>
        <v>ฮาร์ดแวร์</v>
      </c>
      <c r="D609" cm="1">
        <f t="array" ref="D609">_xlfn.SWITCH(E609, "A", 4, "B+", 3.5, "B", 3, "C+",2.5, "C", 2, "D+", 1.5, "D",1,"S",4,"U",0,"F",0,"T(A)",4,"")</f>
        <v>3.5</v>
      </c>
      <c r="E609" t="s">
        <v>11</v>
      </c>
      <c r="F609">
        <v>1</v>
      </c>
      <c r="G609">
        <v>2561</v>
      </c>
      <c r="H609" t="s">
        <v>8</v>
      </c>
    </row>
    <row r="610" spans="1:8" x14ac:dyDescent="0.25">
      <c r="A610" t="s">
        <v>37</v>
      </c>
      <c r="B610" t="s">
        <v>513</v>
      </c>
      <c r="C610" t="str">
        <f>VLOOKUP(B610,'[1]Subject Data 2560'!$E$2:$G$72,3,FALSE)</f>
        <v>ซอฟต์แวร์</v>
      </c>
      <c r="D610" cm="1">
        <f t="array" ref="D610">_xlfn.SWITCH(E610, "A", 4, "B+", 3.5, "B", 3, "C+",2.5, "C", 2, "D+", 1.5, "D",1,"S",4,"U",0,"F",0,"T(A)",4,"")</f>
        <v>3</v>
      </c>
      <c r="E610" t="s">
        <v>15</v>
      </c>
      <c r="F610">
        <v>1</v>
      </c>
      <c r="G610">
        <v>2561</v>
      </c>
      <c r="H610" t="s">
        <v>8</v>
      </c>
    </row>
    <row r="611" spans="1:8" x14ac:dyDescent="0.25">
      <c r="A611" t="s">
        <v>37</v>
      </c>
      <c r="B611" t="s">
        <v>514</v>
      </c>
      <c r="C611" t="str">
        <f>VLOOKUP(B611,'[1]Subject Data 2560'!$E$2:$G$72,3,FALSE)</f>
        <v>คณิตศาสตร์</v>
      </c>
      <c r="D611" cm="1">
        <f t="array" ref="D611">_xlfn.SWITCH(E611, "A", 4, "B+", 3.5, "B", 3, "C+",2.5, "C", 2, "D+", 1.5, "D",1,"S",4,"U",0,"F",0,"T(A)",4,"")</f>
        <v>2</v>
      </c>
      <c r="E611" t="s">
        <v>10</v>
      </c>
      <c r="F611">
        <v>2</v>
      </c>
      <c r="G611">
        <v>2561</v>
      </c>
      <c r="H611" t="s">
        <v>8</v>
      </c>
    </row>
    <row r="612" spans="1:8" x14ac:dyDescent="0.25">
      <c r="A612" t="s">
        <v>37</v>
      </c>
      <c r="B612" t="s">
        <v>515</v>
      </c>
      <c r="C612" t="str">
        <f>VLOOKUP(B612,'[1]Subject Data 2560'!$E$2:$G$72,3,FALSE)</f>
        <v>ฮาร์ดแวร์</v>
      </c>
      <c r="D612" cm="1">
        <f t="array" ref="D612">_xlfn.SWITCH(E612, "A", 4, "B+", 3.5, "B", 3, "C+",2.5, "C", 2, "D+", 1.5, "D",1,"S",4,"U",0,"F",0,"T(A)",4,"")</f>
        <v>3</v>
      </c>
      <c r="E612" t="s">
        <v>15</v>
      </c>
      <c r="F612">
        <v>2</v>
      </c>
      <c r="G612">
        <v>2561</v>
      </c>
      <c r="H612" t="s">
        <v>8</v>
      </c>
    </row>
    <row r="613" spans="1:8" x14ac:dyDescent="0.25">
      <c r="A613" t="s">
        <v>37</v>
      </c>
      <c r="B613" t="s">
        <v>516</v>
      </c>
      <c r="C613" t="str">
        <f>VLOOKUP(B613,'[1]Subject Data 2560'!$E$2:$G$72,3,FALSE)</f>
        <v>ซอฟต์แวร์</v>
      </c>
      <c r="D613" cm="1">
        <f t="array" ref="D613">_xlfn.SWITCH(E613, "A", 4, "B+", 3.5, "B", 3, "C+",2.5, "C", 2, "D+", 1.5, "D",1,"S",4,"U",0,"F",0,"T(A)",4,"")</f>
        <v>2.5</v>
      </c>
      <c r="E613" t="s">
        <v>7</v>
      </c>
      <c r="F613">
        <v>2</v>
      </c>
      <c r="G613">
        <v>2561</v>
      </c>
      <c r="H613" t="s">
        <v>8</v>
      </c>
    </row>
    <row r="614" spans="1:8" x14ac:dyDescent="0.25">
      <c r="A614" t="s">
        <v>37</v>
      </c>
      <c r="B614" t="s">
        <v>517</v>
      </c>
      <c r="C614" t="str">
        <f>VLOOKUP(B614,'[1]Subject Data 2560'!$E$2:$G$72,3,FALSE)</f>
        <v>คณิตศาสตร์</v>
      </c>
      <c r="D614" cm="1">
        <f t="array" ref="D614">_xlfn.SWITCH(E614, "A", 4, "B+", 3.5, "B", 3, "C+",2.5, "C", 2, "D+", 1.5, "D",1,"S",4,"U",0,"F",0,"T(A)",4,"")</f>
        <v>3.5</v>
      </c>
      <c r="E614" t="s">
        <v>11</v>
      </c>
      <c r="F614">
        <v>2</v>
      </c>
      <c r="G614">
        <v>2561</v>
      </c>
      <c r="H614" t="s">
        <v>8</v>
      </c>
    </row>
    <row r="615" spans="1:8" x14ac:dyDescent="0.25">
      <c r="A615" t="s">
        <v>37</v>
      </c>
      <c r="B615" t="s">
        <v>519</v>
      </c>
      <c r="C615" t="str">
        <f>VLOOKUP(B615,'[1]Subject Data 2560'!$E$2:$G$72,3,FALSE)</f>
        <v>ซอฟต์แวร์</v>
      </c>
      <c r="D615" cm="1">
        <f t="array" ref="D615">_xlfn.SWITCH(E615, "A", 4, "B+", 3.5, "B", 3, "C+",2.5, "C", 2, "D+", 1.5, "D",1,"S",4,"U",0,"F",0,"T(A)",4,"")</f>
        <v>2.5</v>
      </c>
      <c r="E615" t="s">
        <v>7</v>
      </c>
      <c r="F615">
        <v>1</v>
      </c>
      <c r="G615">
        <v>2562</v>
      </c>
      <c r="H615" t="s">
        <v>8</v>
      </c>
    </row>
    <row r="616" spans="1:8" x14ac:dyDescent="0.25">
      <c r="A616" t="s">
        <v>37</v>
      </c>
      <c r="B616" t="s">
        <v>518</v>
      </c>
      <c r="C616" t="str">
        <f>VLOOKUP(B616,'[1]Subject Data 2560'!$E$2:$G$72,3,FALSE)</f>
        <v>ฮาร์ดแวร์</v>
      </c>
      <c r="D616" cm="1">
        <f t="array" ref="D616">_xlfn.SWITCH(E616, "A", 4, "B+", 3.5, "B", 3, "C+",2.5, "C", 2, "D+", 1.5, "D",1,"S",4,"U",0,"F",0,"T(A)",4,"")</f>
        <v>3</v>
      </c>
      <c r="E616" t="s">
        <v>15</v>
      </c>
      <c r="F616">
        <v>1</v>
      </c>
      <c r="G616">
        <v>2562</v>
      </c>
      <c r="H616" t="s">
        <v>8</v>
      </c>
    </row>
    <row r="617" spans="1:8" x14ac:dyDescent="0.25">
      <c r="A617" t="s">
        <v>37</v>
      </c>
      <c r="B617" t="s">
        <v>527</v>
      </c>
      <c r="C617" t="str">
        <f>VLOOKUP(B617,'[1]Subject Data 2560'!$E$2:$G$72,3,FALSE)</f>
        <v>เน็ตเวิร์ค</v>
      </c>
      <c r="D617" cm="1">
        <f t="array" ref="D617">_xlfn.SWITCH(E617, "A", 4, "B+", 3.5, "B", 3, "C+",2.5, "C", 2, "D+", 1.5, "D",1,"S",4,"U",0,"F",0,"T(A)",4,"")</f>
        <v>3</v>
      </c>
      <c r="E617" t="s">
        <v>15</v>
      </c>
      <c r="F617">
        <v>1</v>
      </c>
      <c r="G617">
        <v>2562</v>
      </c>
      <c r="H617" t="s">
        <v>8</v>
      </c>
    </row>
    <row r="618" spans="1:8" x14ac:dyDescent="0.25">
      <c r="A618" t="s">
        <v>37</v>
      </c>
      <c r="B618" t="s">
        <v>520</v>
      </c>
      <c r="C618" t="str">
        <f>VLOOKUP(B618,'[1]Subject Data 2560'!$E$2:$G$72,3,FALSE)</f>
        <v>ซอฟต์แวร์</v>
      </c>
      <c r="D618" cm="1">
        <f t="array" ref="D618">_xlfn.SWITCH(E618, "A", 4, "B+", 3.5, "B", 3, "C+",2.5, "C", 2, "D+", 1.5, "D",1,"S",4,"U",0,"F",0,"T(A)",4,"")</f>
        <v>2</v>
      </c>
      <c r="E618" t="s">
        <v>10</v>
      </c>
      <c r="F618">
        <v>2</v>
      </c>
      <c r="G618">
        <v>2562</v>
      </c>
      <c r="H618" t="s">
        <v>8</v>
      </c>
    </row>
    <row r="619" spans="1:8" x14ac:dyDescent="0.25">
      <c r="A619" t="s">
        <v>37</v>
      </c>
      <c r="B619" t="s">
        <v>532</v>
      </c>
      <c r="C619" t="str">
        <f>VLOOKUP(B619,'[1]Subject Data 2560'!$E$2:$G$72,3,FALSE)</f>
        <v>ฮาร์ดแวร์</v>
      </c>
      <c r="D619" cm="1">
        <f t="array" ref="D619">_xlfn.SWITCH(E619, "A", 4, "B+", 3.5, "B", 3, "C+",2.5, "C", 2, "D+", 1.5, "D",1,"S",4,"U",0,"F",0,"T(A)",4,"")</f>
        <v>2.5</v>
      </c>
      <c r="E619" t="s">
        <v>7</v>
      </c>
      <c r="F619">
        <v>2</v>
      </c>
      <c r="G619">
        <v>2562</v>
      </c>
      <c r="H619" t="s">
        <v>8</v>
      </c>
    </row>
    <row r="620" spans="1:8" x14ac:dyDescent="0.25">
      <c r="A620" t="s">
        <v>37</v>
      </c>
      <c r="B620" t="s">
        <v>533</v>
      </c>
      <c r="C620" t="str">
        <f>VLOOKUP(B620,'[1]Subject Data 2560'!$E$2:$G$72,3,FALSE)</f>
        <v>เน็ตเวิร์ค</v>
      </c>
      <c r="D620" cm="1">
        <f t="array" ref="D620">_xlfn.SWITCH(E620, "A", 4, "B+", 3.5, "B", 3, "C+",2.5, "C", 2, "D+", 1.5, "D",1,"S",4,"U",0,"F",0,"T(A)",4,"")</f>
        <v>2.5</v>
      </c>
      <c r="E620" t="s">
        <v>7</v>
      </c>
      <c r="F620">
        <v>2</v>
      </c>
      <c r="G620">
        <v>2562</v>
      </c>
      <c r="H620" t="s">
        <v>8</v>
      </c>
    </row>
    <row r="621" spans="1:8" x14ac:dyDescent="0.25">
      <c r="A621" t="s">
        <v>37</v>
      </c>
      <c r="B621" t="s">
        <v>536</v>
      </c>
      <c r="C621" t="str">
        <f>VLOOKUP(B621,'[1]Subject Data 2560'!$E$2:$G$72,3,FALSE)</f>
        <v>คณิตศาสตร์</v>
      </c>
      <c r="D621" cm="1">
        <f t="array" ref="D621">_xlfn.SWITCH(E621, "A", 4, "B+", 3.5, "B", 3, "C+",2.5, "C", 2, "D+", 1.5, "D",1,"S",4,"U",0,"F",0,"T(A)",4,"")</f>
        <v>3.5</v>
      </c>
      <c r="E621" t="s">
        <v>11</v>
      </c>
      <c r="F621">
        <v>2</v>
      </c>
      <c r="G621">
        <v>2562</v>
      </c>
      <c r="H621" t="s">
        <v>8</v>
      </c>
    </row>
    <row r="622" spans="1:8" x14ac:dyDescent="0.25">
      <c r="A622" t="s">
        <v>37</v>
      </c>
      <c r="B622" t="s">
        <v>528</v>
      </c>
      <c r="C622" t="str">
        <f>VLOOKUP(B622,'[1]Subject Data 2560'!$E$2:$G$72,3,FALSE)</f>
        <v>ซอฟต์แวร์</v>
      </c>
      <c r="D622" cm="1">
        <f t="array" ref="D622">_xlfn.SWITCH(E622, "A", 4, "B+", 3.5, "B", 3, "C+",2.5, "C", 2, "D+", 1.5, "D",1,"S",4,"U",0,"F",0,"T(A)",4,"")</f>
        <v>2</v>
      </c>
      <c r="E622" t="s">
        <v>10</v>
      </c>
      <c r="F622">
        <v>1</v>
      </c>
      <c r="G622">
        <v>2563</v>
      </c>
      <c r="H622" t="s">
        <v>8</v>
      </c>
    </row>
    <row r="623" spans="1:8" x14ac:dyDescent="0.25">
      <c r="A623" t="s">
        <v>37</v>
      </c>
      <c r="B623" t="s">
        <v>534</v>
      </c>
      <c r="C623" t="str">
        <f>VLOOKUP(B623,'[1]Subject Data 2560'!$E$2:$G$72,3,FALSE)</f>
        <v>ซอฟต์แวร์</v>
      </c>
      <c r="D623" cm="1">
        <f t="array" ref="D623">_xlfn.SWITCH(E623, "A", 4, "B+", 3.5, "B", 3, "C+",2.5, "C", 2, "D+", 1.5, "D",1,"S",4,"U",0,"F",0,"T(A)",4,"")</f>
        <v>2.5</v>
      </c>
      <c r="E623" t="s">
        <v>7</v>
      </c>
      <c r="F623">
        <v>1</v>
      </c>
      <c r="G623">
        <v>2563</v>
      </c>
      <c r="H623" t="s">
        <v>8</v>
      </c>
    </row>
    <row r="624" spans="1:8" x14ac:dyDescent="0.25">
      <c r="A624" t="s">
        <v>37</v>
      </c>
      <c r="B624" t="s">
        <v>530</v>
      </c>
      <c r="C624" t="str">
        <f>VLOOKUP(B624,'[1]Subject Data 2560'!$E$2:$G$72,3,FALSE)</f>
        <v>ซอฟต์แวร์</v>
      </c>
      <c r="D624" cm="1">
        <f t="array" ref="D624">_xlfn.SWITCH(E624, "A", 4, "B+", 3.5, "B", 3, "C+",2.5, "C", 2, "D+", 1.5, "D",1,"S",4,"U",0,"F",0,"T(A)",4,"")</f>
        <v>3</v>
      </c>
      <c r="E624" t="s">
        <v>15</v>
      </c>
      <c r="F624">
        <v>1</v>
      </c>
      <c r="G624">
        <v>2563</v>
      </c>
      <c r="H624" t="s">
        <v>8</v>
      </c>
    </row>
    <row r="625" spans="1:8" x14ac:dyDescent="0.25">
      <c r="A625" t="s">
        <v>37</v>
      </c>
      <c r="B625" t="s">
        <v>544</v>
      </c>
      <c r="C625" t="str">
        <f>VLOOKUP(B625,'[1]Subject Data 2560'!$E$2:$G$72,3,FALSE)</f>
        <v>เน็ตเวิร์ค</v>
      </c>
      <c r="D625" cm="1">
        <f t="array" ref="D625">_xlfn.SWITCH(E625, "A", 4, "B+", 3.5, "B", 3, "C+",2.5, "C", 2, "D+", 1.5, "D",1,"S",4,"U",0,"F",0,"T(A)",4,"")</f>
        <v>3</v>
      </c>
      <c r="E625" t="s">
        <v>15</v>
      </c>
      <c r="F625">
        <v>1</v>
      </c>
      <c r="G625">
        <v>2563</v>
      </c>
      <c r="H625" t="s">
        <v>8</v>
      </c>
    </row>
    <row r="626" spans="1:8" x14ac:dyDescent="0.25">
      <c r="A626" t="s">
        <v>37</v>
      </c>
      <c r="B626" t="s">
        <v>521</v>
      </c>
      <c r="C626" t="str">
        <f>VLOOKUP(B626,'[1]Subject Data 2560'!$E$2:$G$72,3,FALSE)</f>
        <v>ซอฟต์แวร์</v>
      </c>
      <c r="D626" cm="1">
        <f t="array" ref="D626">_xlfn.SWITCH(E626, "A", 4, "B+", 3.5, "B", 3, "C+",2.5, "C", 2, "D+", 1.5, "D",1,"S",4,"U",0,"F",0,"T(A)",4,"")</f>
        <v>3</v>
      </c>
      <c r="E626" t="s">
        <v>15</v>
      </c>
      <c r="F626">
        <v>1</v>
      </c>
      <c r="G626">
        <v>2563</v>
      </c>
      <c r="H626" t="s">
        <v>8</v>
      </c>
    </row>
    <row r="627" spans="1:8" x14ac:dyDescent="0.25">
      <c r="A627" t="s">
        <v>37</v>
      </c>
      <c r="B627" t="s">
        <v>522</v>
      </c>
      <c r="C627" t="str">
        <f>VLOOKUP(B627,'[1]Subject Data 2560'!$E$2:$G$72,3,FALSE)</f>
        <v>คณิตศาสตร์</v>
      </c>
      <c r="D627" cm="1">
        <f t="array" ref="D627">_xlfn.SWITCH(E627, "A", 4, "B+", 3.5, "B", 3, "C+",2.5, "C", 2, "D+", 1.5, "D",1,"S",4,"U",0,"F",0,"T(A)",4,"")</f>
        <v>3.5</v>
      </c>
      <c r="E627" t="s">
        <v>11</v>
      </c>
      <c r="F627">
        <v>2</v>
      </c>
      <c r="G627">
        <v>2563</v>
      </c>
      <c r="H627" t="s">
        <v>8</v>
      </c>
    </row>
    <row r="628" spans="1:8" x14ac:dyDescent="0.25">
      <c r="A628" t="s">
        <v>37</v>
      </c>
      <c r="B628" t="s">
        <v>523</v>
      </c>
      <c r="C628" t="str">
        <f>VLOOKUP(B628,'[1]Subject Data 2560'!$E$2:$G$72,3,FALSE)</f>
        <v>อื่นๆ</v>
      </c>
      <c r="D628" cm="1">
        <f t="array" ref="D628">_xlfn.SWITCH(E628, "A", 4, "B+", 3.5, "B", 3, "C+",2.5, "C", 2, "D+", 1.5, "D",1,"S",4,"U",0,"F",0,"T(A)",4,"")</f>
        <v>3.5</v>
      </c>
      <c r="E628" t="s">
        <v>11</v>
      </c>
      <c r="F628">
        <v>2</v>
      </c>
      <c r="G628">
        <v>2563</v>
      </c>
      <c r="H628" t="s">
        <v>8</v>
      </c>
    </row>
    <row r="629" spans="1:8" x14ac:dyDescent="0.25">
      <c r="A629" t="s">
        <v>37</v>
      </c>
      <c r="B629" t="s">
        <v>535</v>
      </c>
      <c r="C629" t="str">
        <f>VLOOKUP(B629,'[1]Subject Data 2560'!$E$2:$G$72,3,FALSE)</f>
        <v>ซอฟต์แวร์</v>
      </c>
      <c r="D629" cm="1">
        <f t="array" ref="D629">_xlfn.SWITCH(E629, "A", 4, "B+", 3.5, "B", 3, "C+",2.5, "C", 2, "D+", 1.5, "D",1,"S",4,"U",0,"F",0,"T(A)",4,"")</f>
        <v>3</v>
      </c>
      <c r="E629" t="s">
        <v>15</v>
      </c>
      <c r="F629">
        <v>2</v>
      </c>
      <c r="G629">
        <v>2563</v>
      </c>
      <c r="H629" t="s">
        <v>8</v>
      </c>
    </row>
    <row r="630" spans="1:8" x14ac:dyDescent="0.25">
      <c r="A630" t="s">
        <v>37</v>
      </c>
      <c r="B630" t="s">
        <v>545</v>
      </c>
      <c r="C630" t="str">
        <f>VLOOKUP(B630,'[1]Subject Data 2560'!$E$2:$G$72,3,FALSE)</f>
        <v>เน็ตเวิร์ค</v>
      </c>
      <c r="D630" cm="1">
        <f t="array" ref="D630">_xlfn.SWITCH(E630, "A", 4, "B+", 3.5, "B", 3, "C+",2.5, "C", 2, "D+", 1.5, "D",1,"S",4,"U",0,"F",0,"T(A)",4,"")</f>
        <v>3.5</v>
      </c>
      <c r="E630" t="s">
        <v>11</v>
      </c>
      <c r="F630">
        <v>2</v>
      </c>
      <c r="G630">
        <v>2563</v>
      </c>
      <c r="H630" t="s">
        <v>8</v>
      </c>
    </row>
    <row r="631" spans="1:8" x14ac:dyDescent="0.25">
      <c r="A631" t="s">
        <v>37</v>
      </c>
      <c r="B631" t="s">
        <v>543</v>
      </c>
      <c r="C631" t="str">
        <f>VLOOKUP(B631,'[1]Subject Data 2560'!$E$2:$G$72,3,FALSE)</f>
        <v>เลือกภาค</v>
      </c>
      <c r="D631" cm="1">
        <f t="array" ref="D631">_xlfn.SWITCH(E631, "A", 4, "B+", 3.5, "B", 3, "C+",2.5, "C", 2, "D+", 1.5, "D",1,"S",4,"U",0,"F",0,"T(A)",4,"")</f>
        <v>3</v>
      </c>
      <c r="E631" t="s">
        <v>15</v>
      </c>
      <c r="F631">
        <v>2</v>
      </c>
      <c r="G631">
        <v>2563</v>
      </c>
      <c r="H631" t="s">
        <v>8</v>
      </c>
    </row>
    <row r="632" spans="1:8" x14ac:dyDescent="0.25">
      <c r="A632" t="s">
        <v>37</v>
      </c>
      <c r="B632" t="s">
        <v>526</v>
      </c>
      <c r="C632" t="str">
        <f>VLOOKUP(B632,'[1]Subject Data 2560'!$E$2:$G$72,3,FALSE)</f>
        <v>เลือกภาค</v>
      </c>
      <c r="D632" cm="1">
        <f t="array" ref="D632">_xlfn.SWITCH(E632, "A", 4, "B+", 3.5, "B", 3, "C+",2.5, "C", 2, "D+", 1.5, "D",1,"S",4,"U",0,"F",0,"T(A)",4,"")</f>
        <v>4</v>
      </c>
      <c r="E632" t="s">
        <v>16</v>
      </c>
      <c r="F632">
        <v>3</v>
      </c>
      <c r="G632">
        <v>2563</v>
      </c>
      <c r="H632" t="s">
        <v>8</v>
      </c>
    </row>
    <row r="633" spans="1:8" x14ac:dyDescent="0.25">
      <c r="A633" t="s">
        <v>37</v>
      </c>
      <c r="B633" t="s">
        <v>529</v>
      </c>
      <c r="C633" t="str">
        <f>VLOOKUP(B633,'[1]Subject Data 2560'!$E$2:$G$72,3,FALSE)</f>
        <v>อื่นๆ</v>
      </c>
      <c r="D633" t="str" cm="1">
        <f t="array" ref="D633">_xlfn.SWITCH(E633, "A", 4, "B+", 3.5, "B", 3, "C+",2.5, "C", 2, "D+", 1.5, "D",1,"S",4,"U",0,"F",0,"T(A)",4,"")</f>
        <v/>
      </c>
      <c r="F633">
        <v>1</v>
      </c>
      <c r="G633">
        <v>2564</v>
      </c>
      <c r="H633" t="s">
        <v>8</v>
      </c>
    </row>
    <row r="634" spans="1:8" x14ac:dyDescent="0.25">
      <c r="A634" t="s">
        <v>37</v>
      </c>
      <c r="B634" t="s">
        <v>531</v>
      </c>
      <c r="C634" t="str">
        <f>VLOOKUP(B634,'[1]Subject Data 2560'!$E$2:$G$72,3,FALSE)</f>
        <v>อื่นๆ</v>
      </c>
      <c r="D634" t="str" cm="1">
        <f t="array" ref="D634">_xlfn.SWITCH(E634, "A", 4, "B+", 3.5, "B", 3, "C+",2.5, "C", 2, "D+", 1.5, "D",1,"S",4,"U",0,"F",0,"T(A)",4,"")</f>
        <v/>
      </c>
      <c r="F634">
        <v>1</v>
      </c>
      <c r="G634">
        <v>2564</v>
      </c>
      <c r="H634" t="s">
        <v>8</v>
      </c>
    </row>
    <row r="635" spans="1:8" x14ac:dyDescent="0.25">
      <c r="A635" t="s">
        <v>37</v>
      </c>
      <c r="B635" t="s">
        <v>525</v>
      </c>
      <c r="C635" t="str">
        <f>VLOOKUP(B635,'[1]Subject Data 2560'!$E$2:$G$72,3,FALSE)</f>
        <v>เลือกภาค</v>
      </c>
      <c r="D635" t="str" cm="1">
        <f t="array" ref="D635">_xlfn.SWITCH(E635, "A", 4, "B+", 3.5, "B", 3, "C+",2.5, "C", 2, "D+", 1.5, "D",1,"S",4,"U",0,"F",0,"T(A)",4,"")</f>
        <v/>
      </c>
      <c r="F635">
        <v>1</v>
      </c>
      <c r="G635">
        <v>2564</v>
      </c>
      <c r="H635" t="s">
        <v>8</v>
      </c>
    </row>
    <row r="636" spans="1:8" x14ac:dyDescent="0.25">
      <c r="A636" t="s">
        <v>38</v>
      </c>
      <c r="B636" t="s">
        <v>510</v>
      </c>
      <c r="C636" t="str">
        <f>VLOOKUP(B636,'[1]Subject Data 2560'!$E$2:$G$72,3,FALSE)</f>
        <v>เลือกภาค</v>
      </c>
      <c r="D636" cm="1">
        <f t="array" ref="D636">_xlfn.SWITCH(E636, "A", 4, "B+", 3.5, "B", 3, "C+",2.5, "C", 2, "D+", 1.5, "D",1,"S",4,"U",0,"F",0,"T(A)",4,"")</f>
        <v>4</v>
      </c>
      <c r="E636" t="s">
        <v>14</v>
      </c>
      <c r="F636">
        <v>1</v>
      </c>
      <c r="G636">
        <v>2561</v>
      </c>
      <c r="H636" t="s">
        <v>8</v>
      </c>
    </row>
    <row r="637" spans="1:8" x14ac:dyDescent="0.25">
      <c r="A637" t="s">
        <v>38</v>
      </c>
      <c r="B637" t="s">
        <v>511</v>
      </c>
      <c r="C637" t="str">
        <f>VLOOKUP(B637,'[1]Subject Data 2560'!$E$2:$G$72,3,FALSE)</f>
        <v>คณิตศาสตร์</v>
      </c>
      <c r="D637" cm="1">
        <f t="array" ref="D637">_xlfn.SWITCH(E637, "A", 4, "B+", 3.5, "B", 3, "C+",2.5, "C", 2, "D+", 1.5, "D",1,"S",4,"U",0,"F",0,"T(A)",4,"")</f>
        <v>3</v>
      </c>
      <c r="E637" t="s">
        <v>15</v>
      </c>
      <c r="F637">
        <v>1</v>
      </c>
      <c r="G637">
        <v>2561</v>
      </c>
      <c r="H637" t="s">
        <v>8</v>
      </c>
    </row>
    <row r="638" spans="1:8" x14ac:dyDescent="0.25">
      <c r="A638" t="s">
        <v>38</v>
      </c>
      <c r="B638" t="s">
        <v>512</v>
      </c>
      <c r="C638" t="str">
        <f>VLOOKUP(B638,'[1]Subject Data 2560'!$E$2:$G$72,3,FALSE)</f>
        <v>ฮาร์ดแวร์</v>
      </c>
      <c r="D638" cm="1">
        <f t="array" ref="D638">_xlfn.SWITCH(E638, "A", 4, "B+", 3.5, "B", 3, "C+",2.5, "C", 2, "D+", 1.5, "D",1,"S",4,"U",0,"F",0,"T(A)",4,"")</f>
        <v>4</v>
      </c>
      <c r="E638" t="s">
        <v>14</v>
      </c>
      <c r="F638">
        <v>1</v>
      </c>
      <c r="G638">
        <v>2561</v>
      </c>
      <c r="H638" t="s">
        <v>8</v>
      </c>
    </row>
    <row r="639" spans="1:8" x14ac:dyDescent="0.25">
      <c r="A639" t="s">
        <v>38</v>
      </c>
      <c r="B639" t="s">
        <v>513</v>
      </c>
      <c r="C639" t="str">
        <f>VLOOKUP(B639,'[1]Subject Data 2560'!$E$2:$G$72,3,FALSE)</f>
        <v>ซอฟต์แวร์</v>
      </c>
      <c r="D639" cm="1">
        <f t="array" ref="D639">_xlfn.SWITCH(E639, "A", 4, "B+", 3.5, "B", 3, "C+",2.5, "C", 2, "D+", 1.5, "D",1,"S",4,"U",0,"F",0,"T(A)",4,"")</f>
        <v>4</v>
      </c>
      <c r="E639" t="s">
        <v>14</v>
      </c>
      <c r="F639">
        <v>1</v>
      </c>
      <c r="G639">
        <v>2561</v>
      </c>
      <c r="H639" t="s">
        <v>8</v>
      </c>
    </row>
    <row r="640" spans="1:8" x14ac:dyDescent="0.25">
      <c r="A640" t="s">
        <v>38</v>
      </c>
      <c r="B640" t="s">
        <v>514</v>
      </c>
      <c r="C640" t="str">
        <f>VLOOKUP(B640,'[1]Subject Data 2560'!$E$2:$G$72,3,FALSE)</f>
        <v>คณิตศาสตร์</v>
      </c>
      <c r="D640" cm="1">
        <f t="array" ref="D640">_xlfn.SWITCH(E640, "A", 4, "B+", 3.5, "B", 3, "C+",2.5, "C", 2, "D+", 1.5, "D",1,"S",4,"U",0,"F",0,"T(A)",4,"")</f>
        <v>3.5</v>
      </c>
      <c r="E640" t="s">
        <v>11</v>
      </c>
      <c r="F640">
        <v>2</v>
      </c>
      <c r="G640">
        <v>2561</v>
      </c>
      <c r="H640" t="s">
        <v>8</v>
      </c>
    </row>
    <row r="641" spans="1:8" x14ac:dyDescent="0.25">
      <c r="A641" t="s">
        <v>38</v>
      </c>
      <c r="B641" t="s">
        <v>515</v>
      </c>
      <c r="C641" t="str">
        <f>VLOOKUP(B641,'[1]Subject Data 2560'!$E$2:$G$72,3,FALSE)</f>
        <v>ฮาร์ดแวร์</v>
      </c>
      <c r="D641" cm="1">
        <f t="array" ref="D641">_xlfn.SWITCH(E641, "A", 4, "B+", 3.5, "B", 3, "C+",2.5, "C", 2, "D+", 1.5, "D",1,"S",4,"U",0,"F",0,"T(A)",4,"")</f>
        <v>4</v>
      </c>
      <c r="E641" t="s">
        <v>14</v>
      </c>
      <c r="F641">
        <v>2</v>
      </c>
      <c r="G641">
        <v>2561</v>
      </c>
      <c r="H641" t="s">
        <v>8</v>
      </c>
    </row>
    <row r="642" spans="1:8" x14ac:dyDescent="0.25">
      <c r="A642" t="s">
        <v>38</v>
      </c>
      <c r="B642" t="s">
        <v>516</v>
      </c>
      <c r="C642" t="str">
        <f>VLOOKUP(B642,'[1]Subject Data 2560'!$E$2:$G$72,3,FALSE)</f>
        <v>ซอฟต์แวร์</v>
      </c>
      <c r="D642" cm="1">
        <f t="array" ref="D642">_xlfn.SWITCH(E642, "A", 4, "B+", 3.5, "B", 3, "C+",2.5, "C", 2, "D+", 1.5, "D",1,"S",4,"U",0,"F",0,"T(A)",4,"")</f>
        <v>3.5</v>
      </c>
      <c r="E642" t="s">
        <v>11</v>
      </c>
      <c r="F642">
        <v>2</v>
      </c>
      <c r="G642">
        <v>2561</v>
      </c>
      <c r="H642" t="s">
        <v>8</v>
      </c>
    </row>
    <row r="643" spans="1:8" x14ac:dyDescent="0.25">
      <c r="A643" t="s">
        <v>38</v>
      </c>
      <c r="B643" t="s">
        <v>517</v>
      </c>
      <c r="C643" t="str">
        <f>VLOOKUP(B643,'[1]Subject Data 2560'!$E$2:$G$72,3,FALSE)</f>
        <v>คณิตศาสตร์</v>
      </c>
      <c r="D643" cm="1">
        <f t="array" ref="D643">_xlfn.SWITCH(E643, "A", 4, "B+", 3.5, "B", 3, "C+",2.5, "C", 2, "D+", 1.5, "D",1,"S",4,"U",0,"F",0,"T(A)",4,"")</f>
        <v>4</v>
      </c>
      <c r="E643" t="s">
        <v>14</v>
      </c>
      <c r="F643">
        <v>2</v>
      </c>
      <c r="G643">
        <v>2561</v>
      </c>
      <c r="H643" t="s">
        <v>8</v>
      </c>
    </row>
    <row r="644" spans="1:8" x14ac:dyDescent="0.25">
      <c r="A644" t="s">
        <v>38</v>
      </c>
      <c r="B644" t="s">
        <v>519</v>
      </c>
      <c r="C644" t="str">
        <f>VLOOKUP(B644,'[1]Subject Data 2560'!$E$2:$G$72,3,FALSE)</f>
        <v>ซอฟต์แวร์</v>
      </c>
      <c r="D644" cm="1">
        <f t="array" ref="D644">_xlfn.SWITCH(E644, "A", 4, "B+", 3.5, "B", 3, "C+",2.5, "C", 2, "D+", 1.5, "D",1,"S",4,"U",0,"F",0,"T(A)",4,"")</f>
        <v>3</v>
      </c>
      <c r="E644" t="s">
        <v>15</v>
      </c>
      <c r="F644">
        <v>1</v>
      </c>
      <c r="G644">
        <v>2562</v>
      </c>
      <c r="H644" t="s">
        <v>8</v>
      </c>
    </row>
    <row r="645" spans="1:8" x14ac:dyDescent="0.25">
      <c r="A645" t="s">
        <v>38</v>
      </c>
      <c r="B645" t="s">
        <v>518</v>
      </c>
      <c r="C645" t="str">
        <f>VLOOKUP(B645,'[1]Subject Data 2560'!$E$2:$G$72,3,FALSE)</f>
        <v>ฮาร์ดแวร์</v>
      </c>
      <c r="D645" cm="1">
        <f t="array" ref="D645">_xlfn.SWITCH(E645, "A", 4, "B+", 3.5, "B", 3, "C+",2.5, "C", 2, "D+", 1.5, "D",1,"S",4,"U",0,"F",0,"T(A)",4,"")</f>
        <v>3.5</v>
      </c>
      <c r="E645" t="s">
        <v>11</v>
      </c>
      <c r="F645">
        <v>1</v>
      </c>
      <c r="G645">
        <v>2562</v>
      </c>
      <c r="H645" t="s">
        <v>8</v>
      </c>
    </row>
    <row r="646" spans="1:8" x14ac:dyDescent="0.25">
      <c r="A646" t="s">
        <v>38</v>
      </c>
      <c r="B646" t="s">
        <v>527</v>
      </c>
      <c r="C646" t="str">
        <f>VLOOKUP(B646,'[1]Subject Data 2560'!$E$2:$G$72,3,FALSE)</f>
        <v>เน็ตเวิร์ค</v>
      </c>
      <c r="D646" cm="1">
        <f t="array" ref="D646">_xlfn.SWITCH(E646, "A", 4, "B+", 3.5, "B", 3, "C+",2.5, "C", 2, "D+", 1.5, "D",1,"S",4,"U",0,"F",0,"T(A)",4,"")</f>
        <v>3.5</v>
      </c>
      <c r="E646" t="s">
        <v>11</v>
      </c>
      <c r="F646">
        <v>1</v>
      </c>
      <c r="G646">
        <v>2562</v>
      </c>
      <c r="H646" t="s">
        <v>8</v>
      </c>
    </row>
    <row r="647" spans="1:8" x14ac:dyDescent="0.25">
      <c r="A647" t="s">
        <v>38</v>
      </c>
      <c r="B647" t="s">
        <v>520</v>
      </c>
      <c r="C647" t="str">
        <f>VLOOKUP(B647,'[1]Subject Data 2560'!$E$2:$G$72,3,FALSE)</f>
        <v>ซอฟต์แวร์</v>
      </c>
      <c r="D647" cm="1">
        <f t="array" ref="D647">_xlfn.SWITCH(E647, "A", 4, "B+", 3.5, "B", 3, "C+",2.5, "C", 2, "D+", 1.5, "D",1,"S",4,"U",0,"F",0,"T(A)",4,"")</f>
        <v>3.5</v>
      </c>
      <c r="E647" t="s">
        <v>11</v>
      </c>
      <c r="F647">
        <v>2</v>
      </c>
      <c r="G647">
        <v>2562</v>
      </c>
      <c r="H647" t="s">
        <v>8</v>
      </c>
    </row>
    <row r="648" spans="1:8" x14ac:dyDescent="0.25">
      <c r="A648" t="s">
        <v>38</v>
      </c>
      <c r="B648" t="s">
        <v>532</v>
      </c>
      <c r="C648" t="str">
        <f>VLOOKUP(B648,'[1]Subject Data 2560'!$E$2:$G$72,3,FALSE)</f>
        <v>ฮาร์ดแวร์</v>
      </c>
      <c r="D648" cm="1">
        <f t="array" ref="D648">_xlfn.SWITCH(E648, "A", 4, "B+", 3.5, "B", 3, "C+",2.5, "C", 2, "D+", 1.5, "D",1,"S",4,"U",0,"F",0,"T(A)",4,"")</f>
        <v>3.5</v>
      </c>
      <c r="E648" t="s">
        <v>11</v>
      </c>
      <c r="F648">
        <v>2</v>
      </c>
      <c r="G648">
        <v>2562</v>
      </c>
      <c r="H648" t="s">
        <v>8</v>
      </c>
    </row>
    <row r="649" spans="1:8" x14ac:dyDescent="0.25">
      <c r="A649" t="s">
        <v>38</v>
      </c>
      <c r="B649" t="s">
        <v>533</v>
      </c>
      <c r="C649" t="str">
        <f>VLOOKUP(B649,'[1]Subject Data 2560'!$E$2:$G$72,3,FALSE)</f>
        <v>เน็ตเวิร์ค</v>
      </c>
      <c r="D649" cm="1">
        <f t="array" ref="D649">_xlfn.SWITCH(E649, "A", 4, "B+", 3.5, "B", 3, "C+",2.5, "C", 2, "D+", 1.5, "D",1,"S",4,"U",0,"F",0,"T(A)",4,"")</f>
        <v>3</v>
      </c>
      <c r="E649" t="s">
        <v>15</v>
      </c>
      <c r="F649">
        <v>2</v>
      </c>
      <c r="G649">
        <v>2562</v>
      </c>
      <c r="H649" t="s">
        <v>8</v>
      </c>
    </row>
    <row r="650" spans="1:8" x14ac:dyDescent="0.25">
      <c r="A650" t="s">
        <v>38</v>
      </c>
      <c r="B650" t="s">
        <v>536</v>
      </c>
      <c r="C650" t="str">
        <f>VLOOKUP(B650,'[1]Subject Data 2560'!$E$2:$G$72,3,FALSE)</f>
        <v>คณิตศาสตร์</v>
      </c>
      <c r="D650" cm="1">
        <f t="array" ref="D650">_xlfn.SWITCH(E650, "A", 4, "B+", 3.5, "B", 3, "C+",2.5, "C", 2, "D+", 1.5, "D",1,"S",4,"U",0,"F",0,"T(A)",4,"")</f>
        <v>4</v>
      </c>
      <c r="E650" t="s">
        <v>14</v>
      </c>
      <c r="F650">
        <v>2</v>
      </c>
      <c r="G650">
        <v>2562</v>
      </c>
      <c r="H650" t="s">
        <v>8</v>
      </c>
    </row>
    <row r="651" spans="1:8" x14ac:dyDescent="0.25">
      <c r="A651" t="s">
        <v>38</v>
      </c>
      <c r="B651" t="s">
        <v>528</v>
      </c>
      <c r="C651" t="str">
        <f>VLOOKUP(B651,'[1]Subject Data 2560'!$E$2:$G$72,3,FALSE)</f>
        <v>ซอฟต์แวร์</v>
      </c>
      <c r="D651" cm="1">
        <f t="array" ref="D651">_xlfn.SWITCH(E651, "A", 4, "B+", 3.5, "B", 3, "C+",2.5, "C", 2, "D+", 1.5, "D",1,"S",4,"U",0,"F",0,"T(A)",4,"")</f>
        <v>4</v>
      </c>
      <c r="E651" t="s">
        <v>14</v>
      </c>
      <c r="F651">
        <v>1</v>
      </c>
      <c r="G651">
        <v>2563</v>
      </c>
      <c r="H651" t="s">
        <v>8</v>
      </c>
    </row>
    <row r="652" spans="1:8" x14ac:dyDescent="0.25">
      <c r="A652" t="s">
        <v>38</v>
      </c>
      <c r="B652" t="s">
        <v>538</v>
      </c>
      <c r="C652" t="str">
        <f>VLOOKUP(B652,'[1]Subject Data 2560'!$E$2:$G$72,3,FALSE)</f>
        <v>ฮาร์ดแวร์</v>
      </c>
      <c r="D652" cm="1">
        <f t="array" ref="D652">_xlfn.SWITCH(E652, "A", 4, "B+", 3.5, "B", 3, "C+",2.5, "C", 2, "D+", 1.5, "D",1,"S",4,"U",0,"F",0,"T(A)",4,"")</f>
        <v>3.5</v>
      </c>
      <c r="E652" t="s">
        <v>11</v>
      </c>
      <c r="F652">
        <v>1</v>
      </c>
      <c r="G652">
        <v>2563</v>
      </c>
      <c r="H652" t="s">
        <v>8</v>
      </c>
    </row>
    <row r="653" spans="1:8" x14ac:dyDescent="0.25">
      <c r="A653" t="s">
        <v>38</v>
      </c>
      <c r="B653" t="s">
        <v>539</v>
      </c>
      <c r="C653" t="str">
        <f>VLOOKUP(B653,'[1]Subject Data 2560'!$E$2:$G$72,3,FALSE)</f>
        <v>ฮาร์ดแวร์</v>
      </c>
      <c r="D653" cm="1">
        <f t="array" ref="D653">_xlfn.SWITCH(E653, "A", 4, "B+", 3.5, "B", 3, "C+",2.5, "C", 2, "D+", 1.5, "D",1,"S",4,"U",0,"F",0,"T(A)",4,"")</f>
        <v>4</v>
      </c>
      <c r="E653" t="s">
        <v>14</v>
      </c>
      <c r="F653">
        <v>1</v>
      </c>
      <c r="G653">
        <v>2563</v>
      </c>
      <c r="H653" t="s">
        <v>8</v>
      </c>
    </row>
    <row r="654" spans="1:8" x14ac:dyDescent="0.25">
      <c r="A654" t="s">
        <v>38</v>
      </c>
      <c r="B654" t="s">
        <v>530</v>
      </c>
      <c r="C654" t="str">
        <f>VLOOKUP(B654,'[1]Subject Data 2560'!$E$2:$G$72,3,FALSE)</f>
        <v>ซอฟต์แวร์</v>
      </c>
      <c r="D654" cm="1">
        <f t="array" ref="D654">_xlfn.SWITCH(E654, "A", 4, "B+", 3.5, "B", 3, "C+",2.5, "C", 2, "D+", 1.5, "D",1,"S",4,"U",0,"F",0,"T(A)",4,"")</f>
        <v>4</v>
      </c>
      <c r="E654" t="s">
        <v>14</v>
      </c>
      <c r="F654">
        <v>1</v>
      </c>
      <c r="G654">
        <v>2563</v>
      </c>
      <c r="H654" t="s">
        <v>8</v>
      </c>
    </row>
    <row r="655" spans="1:8" x14ac:dyDescent="0.25">
      <c r="A655" t="s">
        <v>38</v>
      </c>
      <c r="B655" t="s">
        <v>521</v>
      </c>
      <c r="C655" t="str">
        <f>VLOOKUP(B655,'[1]Subject Data 2560'!$E$2:$G$72,3,FALSE)</f>
        <v>ซอฟต์แวร์</v>
      </c>
      <c r="D655" cm="1">
        <f t="array" ref="D655">_xlfn.SWITCH(E655, "A", 4, "B+", 3.5, "B", 3, "C+",2.5, "C", 2, "D+", 1.5, "D",1,"S",4,"U",0,"F",0,"T(A)",4,"")</f>
        <v>3</v>
      </c>
      <c r="E655" t="s">
        <v>15</v>
      </c>
      <c r="F655">
        <v>1</v>
      </c>
      <c r="G655">
        <v>2563</v>
      </c>
      <c r="H655" t="s">
        <v>8</v>
      </c>
    </row>
    <row r="656" spans="1:8" x14ac:dyDescent="0.25">
      <c r="A656" t="s">
        <v>38</v>
      </c>
      <c r="B656" t="s">
        <v>522</v>
      </c>
      <c r="C656" t="str">
        <f>VLOOKUP(B656,'[1]Subject Data 2560'!$E$2:$G$72,3,FALSE)</f>
        <v>คณิตศาสตร์</v>
      </c>
      <c r="D656" cm="1">
        <f t="array" ref="D656">_xlfn.SWITCH(E656, "A", 4, "B+", 3.5, "B", 3, "C+",2.5, "C", 2, "D+", 1.5, "D",1,"S",4,"U",0,"F",0,"T(A)",4,"")</f>
        <v>3.5</v>
      </c>
      <c r="E656" t="s">
        <v>11</v>
      </c>
      <c r="F656">
        <v>2</v>
      </c>
      <c r="G656">
        <v>2563</v>
      </c>
      <c r="H656" t="s">
        <v>8</v>
      </c>
    </row>
    <row r="657" spans="1:8" x14ac:dyDescent="0.25">
      <c r="A657" t="s">
        <v>38</v>
      </c>
      <c r="B657" t="s">
        <v>523</v>
      </c>
      <c r="C657" t="str">
        <f>VLOOKUP(B657,'[1]Subject Data 2560'!$E$2:$G$72,3,FALSE)</f>
        <v>อื่นๆ</v>
      </c>
      <c r="D657" cm="1">
        <f t="array" ref="D657">_xlfn.SWITCH(E657, "A", 4, "B+", 3.5, "B", 3, "C+",2.5, "C", 2, "D+", 1.5, "D",1,"S",4,"U",0,"F",0,"T(A)",4,"")</f>
        <v>4</v>
      </c>
      <c r="E657" t="s">
        <v>14</v>
      </c>
      <c r="F657">
        <v>2</v>
      </c>
      <c r="G657">
        <v>2563</v>
      </c>
      <c r="H657" t="s">
        <v>8</v>
      </c>
    </row>
    <row r="658" spans="1:8" x14ac:dyDescent="0.25">
      <c r="A658" t="s">
        <v>38</v>
      </c>
      <c r="B658" t="s">
        <v>524</v>
      </c>
      <c r="C658" t="str">
        <f>VLOOKUP(B658,'[1]Subject Data 2560'!$E$2:$G$72,3,FALSE)</f>
        <v>ฮาร์ดแวร์</v>
      </c>
      <c r="D658" cm="1">
        <f t="array" ref="D658">_xlfn.SWITCH(E658, "A", 4, "B+", 3.5, "B", 3, "C+",2.5, "C", 2, "D+", 1.5, "D",1,"S",4,"U",0,"F",0,"T(A)",4,"")</f>
        <v>4</v>
      </c>
      <c r="E658" t="s">
        <v>14</v>
      </c>
      <c r="F658">
        <v>2</v>
      </c>
      <c r="G658">
        <v>2563</v>
      </c>
      <c r="H658" t="s">
        <v>8</v>
      </c>
    </row>
    <row r="659" spans="1:8" x14ac:dyDescent="0.25">
      <c r="A659" t="s">
        <v>38</v>
      </c>
      <c r="B659" t="s">
        <v>535</v>
      </c>
      <c r="C659" t="str">
        <f>VLOOKUP(B659,'[1]Subject Data 2560'!$E$2:$G$72,3,FALSE)</f>
        <v>ซอฟต์แวร์</v>
      </c>
      <c r="D659" cm="1">
        <f t="array" ref="D659">_xlfn.SWITCH(E659, "A", 4, "B+", 3.5, "B", 3, "C+",2.5, "C", 2, "D+", 1.5, "D",1,"S",4,"U",0,"F",0,"T(A)",4,"")</f>
        <v>3.5</v>
      </c>
      <c r="E659" t="s">
        <v>11</v>
      </c>
      <c r="F659">
        <v>2</v>
      </c>
      <c r="G659">
        <v>2563</v>
      </c>
      <c r="H659" t="s">
        <v>8</v>
      </c>
    </row>
    <row r="660" spans="1:8" x14ac:dyDescent="0.25">
      <c r="A660" t="s">
        <v>38</v>
      </c>
      <c r="B660" t="s">
        <v>543</v>
      </c>
      <c r="C660" t="str">
        <f>VLOOKUP(B660,'[1]Subject Data 2560'!$E$2:$G$72,3,FALSE)</f>
        <v>เลือกภาค</v>
      </c>
      <c r="D660" cm="1">
        <f t="array" ref="D660">_xlfn.SWITCH(E660, "A", 4, "B+", 3.5, "B", 3, "C+",2.5, "C", 2, "D+", 1.5, "D",1,"S",4,"U",0,"F",0,"T(A)",4,"")</f>
        <v>3.5</v>
      </c>
      <c r="E660" t="s">
        <v>11</v>
      </c>
      <c r="F660">
        <v>2</v>
      </c>
      <c r="G660">
        <v>2563</v>
      </c>
      <c r="H660" t="s">
        <v>8</v>
      </c>
    </row>
    <row r="661" spans="1:8" x14ac:dyDescent="0.25">
      <c r="A661" t="s">
        <v>38</v>
      </c>
      <c r="B661" t="s">
        <v>526</v>
      </c>
      <c r="C661" t="str">
        <f>VLOOKUP(B661,'[1]Subject Data 2560'!$E$2:$G$72,3,FALSE)</f>
        <v>เลือกภาค</v>
      </c>
      <c r="D661" cm="1">
        <f t="array" ref="D661">_xlfn.SWITCH(E661, "A", 4, "B+", 3.5, "B", 3, "C+",2.5, "C", 2, "D+", 1.5, "D",1,"S",4,"U",0,"F",0,"T(A)",4,"")</f>
        <v>4</v>
      </c>
      <c r="E661" t="s">
        <v>16</v>
      </c>
      <c r="F661">
        <v>3</v>
      </c>
      <c r="G661">
        <v>2563</v>
      </c>
      <c r="H661" t="s">
        <v>8</v>
      </c>
    </row>
    <row r="662" spans="1:8" x14ac:dyDescent="0.25">
      <c r="A662" t="s">
        <v>39</v>
      </c>
      <c r="B662" t="s">
        <v>510</v>
      </c>
      <c r="C662" t="str">
        <f>VLOOKUP(B662,'[1]Subject Data 2560'!$E$2:$G$72,3,FALSE)</f>
        <v>เลือกภาค</v>
      </c>
      <c r="D662" cm="1">
        <f t="array" ref="D662">_xlfn.SWITCH(E662, "A", 4, "B+", 3.5, "B", 3, "C+",2.5, "C", 2, "D+", 1.5, "D",1,"S",4,"U",0,"F",0,"T(A)",4,"")</f>
        <v>4</v>
      </c>
      <c r="E662" t="s">
        <v>14</v>
      </c>
      <c r="F662">
        <v>1</v>
      </c>
      <c r="G662">
        <v>2561</v>
      </c>
      <c r="H662" t="s">
        <v>8</v>
      </c>
    </row>
    <row r="663" spans="1:8" x14ac:dyDescent="0.25">
      <c r="A663" t="s">
        <v>39</v>
      </c>
      <c r="B663" t="s">
        <v>511</v>
      </c>
      <c r="C663" t="str">
        <f>VLOOKUP(B663,'[1]Subject Data 2560'!$E$2:$G$72,3,FALSE)</f>
        <v>คณิตศาสตร์</v>
      </c>
      <c r="D663" cm="1">
        <f t="array" ref="D663">_xlfn.SWITCH(E663, "A", 4, "B+", 3.5, "B", 3, "C+",2.5, "C", 2, "D+", 1.5, "D",1,"S",4,"U",0,"F",0,"T(A)",4,"")</f>
        <v>3</v>
      </c>
      <c r="E663" t="s">
        <v>15</v>
      </c>
      <c r="F663">
        <v>1</v>
      </c>
      <c r="G663">
        <v>2561</v>
      </c>
      <c r="H663" t="s">
        <v>8</v>
      </c>
    </row>
    <row r="664" spans="1:8" x14ac:dyDescent="0.25">
      <c r="A664" t="s">
        <v>39</v>
      </c>
      <c r="B664" t="s">
        <v>512</v>
      </c>
      <c r="C664" t="str">
        <f>VLOOKUP(B664,'[1]Subject Data 2560'!$E$2:$G$72,3,FALSE)</f>
        <v>ฮาร์ดแวร์</v>
      </c>
      <c r="D664" cm="1">
        <f t="array" ref="D664">_xlfn.SWITCH(E664, "A", 4, "B+", 3.5, "B", 3, "C+",2.5, "C", 2, "D+", 1.5, "D",1,"S",4,"U",0,"F",0,"T(A)",4,"")</f>
        <v>3.5</v>
      </c>
      <c r="E664" t="s">
        <v>11</v>
      </c>
      <c r="F664">
        <v>1</v>
      </c>
      <c r="G664">
        <v>2561</v>
      </c>
      <c r="H664" t="s">
        <v>8</v>
      </c>
    </row>
    <row r="665" spans="1:8" x14ac:dyDescent="0.25">
      <c r="A665" t="s">
        <v>39</v>
      </c>
      <c r="B665" t="s">
        <v>513</v>
      </c>
      <c r="C665" t="str">
        <f>VLOOKUP(B665,'[1]Subject Data 2560'!$E$2:$G$72,3,FALSE)</f>
        <v>ซอฟต์แวร์</v>
      </c>
      <c r="D665" cm="1">
        <f t="array" ref="D665">_xlfn.SWITCH(E665, "A", 4, "B+", 3.5, "B", 3, "C+",2.5, "C", 2, "D+", 1.5, "D",1,"S",4,"U",0,"F",0,"T(A)",4,"")</f>
        <v>2</v>
      </c>
      <c r="E665" t="s">
        <v>10</v>
      </c>
      <c r="F665">
        <v>1</v>
      </c>
      <c r="G665">
        <v>2561</v>
      </c>
      <c r="H665" t="s">
        <v>8</v>
      </c>
    </row>
    <row r="666" spans="1:8" x14ac:dyDescent="0.25">
      <c r="A666" t="s">
        <v>39</v>
      </c>
      <c r="B666" t="s">
        <v>514</v>
      </c>
      <c r="C666" t="str">
        <f>VLOOKUP(B666,'[1]Subject Data 2560'!$E$2:$G$72,3,FALSE)</f>
        <v>คณิตศาสตร์</v>
      </c>
      <c r="D666" cm="1">
        <f t="array" ref="D666">_xlfn.SWITCH(E666, "A", 4, "B+", 3.5, "B", 3, "C+",2.5, "C", 2, "D+", 1.5, "D",1,"S",4,"U",0,"F",0,"T(A)",4,"")</f>
        <v>2.5</v>
      </c>
      <c r="E666" t="s">
        <v>7</v>
      </c>
      <c r="F666">
        <v>2</v>
      </c>
      <c r="G666">
        <v>2561</v>
      </c>
      <c r="H666" t="s">
        <v>8</v>
      </c>
    </row>
    <row r="667" spans="1:8" x14ac:dyDescent="0.25">
      <c r="A667" t="s">
        <v>39</v>
      </c>
      <c r="B667" t="s">
        <v>515</v>
      </c>
      <c r="C667" t="str">
        <f>VLOOKUP(B667,'[1]Subject Data 2560'!$E$2:$G$72,3,FALSE)</f>
        <v>ฮาร์ดแวร์</v>
      </c>
      <c r="D667" cm="1">
        <f t="array" ref="D667">_xlfn.SWITCH(E667, "A", 4, "B+", 3.5, "B", 3, "C+",2.5, "C", 2, "D+", 1.5, "D",1,"S",4,"U",0,"F",0,"T(A)",4,"")</f>
        <v>2</v>
      </c>
      <c r="E667" t="s">
        <v>10</v>
      </c>
      <c r="F667">
        <v>2</v>
      </c>
      <c r="G667">
        <v>2561</v>
      </c>
      <c r="H667" t="s">
        <v>8</v>
      </c>
    </row>
    <row r="668" spans="1:8" x14ac:dyDescent="0.25">
      <c r="A668" t="s">
        <v>39</v>
      </c>
      <c r="B668" t="s">
        <v>516</v>
      </c>
      <c r="C668" t="str">
        <f>VLOOKUP(B668,'[1]Subject Data 2560'!$E$2:$G$72,3,FALSE)</f>
        <v>ซอฟต์แวร์</v>
      </c>
      <c r="D668" cm="1">
        <f t="array" ref="D668">_xlfn.SWITCH(E668, "A", 4, "B+", 3.5, "B", 3, "C+",2.5, "C", 2, "D+", 1.5, "D",1,"S",4,"U",0,"F",0,"T(A)",4,"")</f>
        <v>2</v>
      </c>
      <c r="E668" t="s">
        <v>10</v>
      </c>
      <c r="F668">
        <v>2</v>
      </c>
      <c r="G668">
        <v>2561</v>
      </c>
      <c r="H668" t="s">
        <v>8</v>
      </c>
    </row>
    <row r="669" spans="1:8" x14ac:dyDescent="0.25">
      <c r="A669" t="s">
        <v>39</v>
      </c>
      <c r="B669" t="s">
        <v>517</v>
      </c>
      <c r="C669" t="str">
        <f>VLOOKUP(B669,'[1]Subject Data 2560'!$E$2:$G$72,3,FALSE)</f>
        <v>คณิตศาสตร์</v>
      </c>
      <c r="D669" cm="1">
        <f t="array" ref="D669">_xlfn.SWITCH(E669, "A", 4, "B+", 3.5, "B", 3, "C+",2.5, "C", 2, "D+", 1.5, "D",1,"S",4,"U",0,"F",0,"T(A)",4,"")</f>
        <v>4</v>
      </c>
      <c r="E669" t="s">
        <v>14</v>
      </c>
      <c r="F669">
        <v>2</v>
      </c>
      <c r="G669">
        <v>2561</v>
      </c>
      <c r="H669" t="s">
        <v>8</v>
      </c>
    </row>
    <row r="670" spans="1:8" x14ac:dyDescent="0.25">
      <c r="A670" t="s">
        <v>39</v>
      </c>
      <c r="B670" t="s">
        <v>519</v>
      </c>
      <c r="C670" t="str">
        <f>VLOOKUP(B670,'[1]Subject Data 2560'!$E$2:$G$72,3,FALSE)</f>
        <v>ซอฟต์แวร์</v>
      </c>
      <c r="D670" cm="1">
        <f t="array" ref="D670">_xlfn.SWITCH(E670, "A", 4, "B+", 3.5, "B", 3, "C+",2.5, "C", 2, "D+", 1.5, "D",1,"S",4,"U",0,"F",0,"T(A)",4,"")</f>
        <v>2</v>
      </c>
      <c r="E670" t="s">
        <v>10</v>
      </c>
      <c r="F670">
        <v>1</v>
      </c>
      <c r="G670">
        <v>2562</v>
      </c>
      <c r="H670" t="s">
        <v>8</v>
      </c>
    </row>
    <row r="671" spans="1:8" x14ac:dyDescent="0.25">
      <c r="A671" t="s">
        <v>39</v>
      </c>
      <c r="B671" t="s">
        <v>518</v>
      </c>
      <c r="C671" t="str">
        <f>VLOOKUP(B671,'[1]Subject Data 2560'!$E$2:$G$72,3,FALSE)</f>
        <v>ฮาร์ดแวร์</v>
      </c>
      <c r="D671" cm="1">
        <f t="array" ref="D671">_xlfn.SWITCH(E671, "A", 4, "B+", 3.5, "B", 3, "C+",2.5, "C", 2, "D+", 1.5, "D",1,"S",4,"U",0,"F",0,"T(A)",4,"")</f>
        <v>2.5</v>
      </c>
      <c r="E671" t="s">
        <v>7</v>
      </c>
      <c r="F671">
        <v>1</v>
      </c>
      <c r="G671">
        <v>2562</v>
      </c>
      <c r="H671" t="s">
        <v>8</v>
      </c>
    </row>
    <row r="672" spans="1:8" x14ac:dyDescent="0.25">
      <c r="A672" t="s">
        <v>39</v>
      </c>
      <c r="B672" t="s">
        <v>527</v>
      </c>
      <c r="C672" t="str">
        <f>VLOOKUP(B672,'[1]Subject Data 2560'!$E$2:$G$72,3,FALSE)</f>
        <v>เน็ตเวิร์ค</v>
      </c>
      <c r="D672" cm="1">
        <f t="array" ref="D672">_xlfn.SWITCH(E672, "A", 4, "B+", 3.5, "B", 3, "C+",2.5, "C", 2, "D+", 1.5, "D",1,"S",4,"U",0,"F",0,"T(A)",4,"")</f>
        <v>2.5</v>
      </c>
      <c r="E672" t="s">
        <v>7</v>
      </c>
      <c r="F672">
        <v>1</v>
      </c>
      <c r="G672">
        <v>2562</v>
      </c>
      <c r="H672" t="s">
        <v>8</v>
      </c>
    </row>
    <row r="673" spans="1:8" x14ac:dyDescent="0.25">
      <c r="A673" t="s">
        <v>39</v>
      </c>
      <c r="B673" t="s">
        <v>520</v>
      </c>
      <c r="C673" t="str">
        <f>VLOOKUP(B673,'[1]Subject Data 2560'!$E$2:$G$72,3,FALSE)</f>
        <v>ซอฟต์แวร์</v>
      </c>
      <c r="D673" cm="1">
        <f t="array" ref="D673">_xlfn.SWITCH(E673, "A", 4, "B+", 3.5, "B", 3, "C+",2.5, "C", 2, "D+", 1.5, "D",1,"S",4,"U",0,"F",0,"T(A)",4,"")</f>
        <v>3</v>
      </c>
      <c r="E673" t="s">
        <v>15</v>
      </c>
      <c r="F673">
        <v>2</v>
      </c>
      <c r="G673">
        <v>2562</v>
      </c>
      <c r="H673" t="s">
        <v>8</v>
      </c>
    </row>
    <row r="674" spans="1:8" x14ac:dyDescent="0.25">
      <c r="A674" t="s">
        <v>39</v>
      </c>
      <c r="B674" t="s">
        <v>532</v>
      </c>
      <c r="C674" t="str">
        <f>VLOOKUP(B674,'[1]Subject Data 2560'!$E$2:$G$72,3,FALSE)</f>
        <v>ฮาร์ดแวร์</v>
      </c>
      <c r="D674" cm="1">
        <f t="array" ref="D674">_xlfn.SWITCH(E674, "A", 4, "B+", 3.5, "B", 3, "C+",2.5, "C", 2, "D+", 1.5, "D",1,"S",4,"U",0,"F",0,"T(A)",4,"")</f>
        <v>3.5</v>
      </c>
      <c r="E674" t="s">
        <v>11</v>
      </c>
      <c r="F674">
        <v>2</v>
      </c>
      <c r="G674">
        <v>2562</v>
      </c>
      <c r="H674" t="s">
        <v>8</v>
      </c>
    </row>
    <row r="675" spans="1:8" x14ac:dyDescent="0.25">
      <c r="A675" t="s">
        <v>39</v>
      </c>
      <c r="B675" t="s">
        <v>533</v>
      </c>
      <c r="C675" t="str">
        <f>VLOOKUP(B675,'[1]Subject Data 2560'!$E$2:$G$72,3,FALSE)</f>
        <v>เน็ตเวิร์ค</v>
      </c>
      <c r="D675" cm="1">
        <f t="array" ref="D675">_xlfn.SWITCH(E675, "A", 4, "B+", 3.5, "B", 3, "C+",2.5, "C", 2, "D+", 1.5, "D",1,"S",4,"U",0,"F",0,"T(A)",4,"")</f>
        <v>2.5</v>
      </c>
      <c r="E675" t="s">
        <v>7</v>
      </c>
      <c r="F675">
        <v>2</v>
      </c>
      <c r="G675">
        <v>2562</v>
      </c>
      <c r="H675" t="s">
        <v>8</v>
      </c>
    </row>
    <row r="676" spans="1:8" x14ac:dyDescent="0.25">
      <c r="A676" t="s">
        <v>39</v>
      </c>
      <c r="B676" t="s">
        <v>536</v>
      </c>
      <c r="C676" t="str">
        <f>VLOOKUP(B676,'[1]Subject Data 2560'!$E$2:$G$72,3,FALSE)</f>
        <v>คณิตศาสตร์</v>
      </c>
      <c r="D676" cm="1">
        <f t="array" ref="D676">_xlfn.SWITCH(E676, "A", 4, "B+", 3.5, "B", 3, "C+",2.5, "C", 2, "D+", 1.5, "D",1,"S",4,"U",0,"F",0,"T(A)",4,"")</f>
        <v>2.5</v>
      </c>
      <c r="E676" t="s">
        <v>7</v>
      </c>
      <c r="F676">
        <v>2</v>
      </c>
      <c r="G676">
        <v>2562</v>
      </c>
      <c r="H676" t="s">
        <v>8</v>
      </c>
    </row>
    <row r="677" spans="1:8" x14ac:dyDescent="0.25">
      <c r="A677" t="s">
        <v>39</v>
      </c>
      <c r="B677" t="s">
        <v>528</v>
      </c>
      <c r="C677" t="str">
        <f>VLOOKUP(B677,'[1]Subject Data 2560'!$E$2:$G$72,3,FALSE)</f>
        <v>ซอฟต์แวร์</v>
      </c>
      <c r="D677" cm="1">
        <f t="array" ref="D677">_xlfn.SWITCH(E677, "A", 4, "B+", 3.5, "B", 3, "C+",2.5, "C", 2, "D+", 1.5, "D",1,"S",4,"U",0,"F",0,"T(A)",4,"")</f>
        <v>3.5</v>
      </c>
      <c r="E677" t="s">
        <v>11</v>
      </c>
      <c r="F677">
        <v>1</v>
      </c>
      <c r="G677">
        <v>2563</v>
      </c>
      <c r="H677" t="s">
        <v>8</v>
      </c>
    </row>
    <row r="678" spans="1:8" x14ac:dyDescent="0.25">
      <c r="A678" t="s">
        <v>39</v>
      </c>
      <c r="B678" t="s">
        <v>534</v>
      </c>
      <c r="C678" t="str">
        <f>VLOOKUP(B678,'[1]Subject Data 2560'!$E$2:$G$72,3,FALSE)</f>
        <v>ซอฟต์แวร์</v>
      </c>
      <c r="D678" cm="1">
        <f t="array" ref="D678">_xlfn.SWITCH(E678, "A", 4, "B+", 3.5, "B", 3, "C+",2.5, "C", 2, "D+", 1.5, "D",1,"S",4,"U",0,"F",0,"T(A)",4,"")</f>
        <v>3</v>
      </c>
      <c r="E678" t="s">
        <v>15</v>
      </c>
      <c r="F678">
        <v>1</v>
      </c>
      <c r="G678">
        <v>2563</v>
      </c>
      <c r="H678" t="s">
        <v>8</v>
      </c>
    </row>
    <row r="679" spans="1:8" x14ac:dyDescent="0.25">
      <c r="A679" t="s">
        <v>39</v>
      </c>
      <c r="B679" t="s">
        <v>530</v>
      </c>
      <c r="C679" t="str">
        <f>VLOOKUP(B679,'[1]Subject Data 2560'!$E$2:$G$72,3,FALSE)</f>
        <v>ซอฟต์แวร์</v>
      </c>
      <c r="D679" cm="1">
        <f t="array" ref="D679">_xlfn.SWITCH(E679, "A", 4, "B+", 3.5, "B", 3, "C+",2.5, "C", 2, "D+", 1.5, "D",1,"S",4,"U",0,"F",0,"T(A)",4,"")</f>
        <v>3</v>
      </c>
      <c r="E679" t="s">
        <v>15</v>
      </c>
      <c r="F679">
        <v>1</v>
      </c>
      <c r="G679">
        <v>2563</v>
      </c>
      <c r="H679" t="s">
        <v>8</v>
      </c>
    </row>
    <row r="680" spans="1:8" x14ac:dyDescent="0.25">
      <c r="A680" t="s">
        <v>39</v>
      </c>
      <c r="B680" t="s">
        <v>544</v>
      </c>
      <c r="C680" t="str">
        <f>VLOOKUP(B680,'[1]Subject Data 2560'!$E$2:$G$72,3,FALSE)</f>
        <v>เน็ตเวิร์ค</v>
      </c>
      <c r="D680" cm="1">
        <f t="array" ref="D680">_xlfn.SWITCH(E680, "A", 4, "B+", 3.5, "B", 3, "C+",2.5, "C", 2, "D+", 1.5, "D",1,"S",4,"U",0,"F",0,"T(A)",4,"")</f>
        <v>2</v>
      </c>
      <c r="E680" t="s">
        <v>10</v>
      </c>
      <c r="F680">
        <v>1</v>
      </c>
      <c r="G680">
        <v>2563</v>
      </c>
      <c r="H680" t="s">
        <v>8</v>
      </c>
    </row>
    <row r="681" spans="1:8" x14ac:dyDescent="0.25">
      <c r="A681" t="s">
        <v>39</v>
      </c>
      <c r="B681" t="s">
        <v>521</v>
      </c>
      <c r="C681" t="str">
        <f>VLOOKUP(B681,'[1]Subject Data 2560'!$E$2:$G$72,3,FALSE)</f>
        <v>ซอฟต์แวร์</v>
      </c>
      <c r="D681" cm="1">
        <f t="array" ref="D681">_xlfn.SWITCH(E681, "A", 4, "B+", 3.5, "B", 3, "C+",2.5, "C", 2, "D+", 1.5, "D",1,"S",4,"U",0,"F",0,"T(A)",4,"")</f>
        <v>3.5</v>
      </c>
      <c r="E681" t="s">
        <v>11</v>
      </c>
      <c r="F681">
        <v>1</v>
      </c>
      <c r="G681">
        <v>2563</v>
      </c>
      <c r="H681" t="s">
        <v>8</v>
      </c>
    </row>
    <row r="682" spans="1:8" x14ac:dyDescent="0.25">
      <c r="A682" t="s">
        <v>39</v>
      </c>
      <c r="B682" t="s">
        <v>522</v>
      </c>
      <c r="C682" t="str">
        <f>VLOOKUP(B682,'[1]Subject Data 2560'!$E$2:$G$72,3,FALSE)</f>
        <v>คณิตศาสตร์</v>
      </c>
      <c r="D682" cm="1">
        <f t="array" ref="D682">_xlfn.SWITCH(E682, "A", 4, "B+", 3.5, "B", 3, "C+",2.5, "C", 2, "D+", 1.5, "D",1,"S",4,"U",0,"F",0,"T(A)",4,"")</f>
        <v>4</v>
      </c>
      <c r="E682" t="s">
        <v>14</v>
      </c>
      <c r="F682">
        <v>2</v>
      </c>
      <c r="G682">
        <v>2563</v>
      </c>
      <c r="H682" t="s">
        <v>8</v>
      </c>
    </row>
    <row r="683" spans="1:8" x14ac:dyDescent="0.25">
      <c r="A683" t="s">
        <v>39</v>
      </c>
      <c r="B683" t="s">
        <v>523</v>
      </c>
      <c r="C683" t="str">
        <f>VLOOKUP(B683,'[1]Subject Data 2560'!$E$2:$G$72,3,FALSE)</f>
        <v>อื่นๆ</v>
      </c>
      <c r="D683" cm="1">
        <f t="array" ref="D683">_xlfn.SWITCH(E683, "A", 4, "B+", 3.5, "B", 3, "C+",2.5, "C", 2, "D+", 1.5, "D",1,"S",4,"U",0,"F",0,"T(A)",4,"")</f>
        <v>4</v>
      </c>
      <c r="E683" t="s">
        <v>14</v>
      </c>
      <c r="F683">
        <v>2</v>
      </c>
      <c r="G683">
        <v>2563</v>
      </c>
      <c r="H683" t="s">
        <v>8</v>
      </c>
    </row>
    <row r="684" spans="1:8" x14ac:dyDescent="0.25">
      <c r="A684" t="s">
        <v>39</v>
      </c>
      <c r="B684" t="s">
        <v>535</v>
      </c>
      <c r="C684" t="str">
        <f>VLOOKUP(B684,'[1]Subject Data 2560'!$E$2:$G$72,3,FALSE)</f>
        <v>ซอฟต์แวร์</v>
      </c>
      <c r="D684" cm="1">
        <f t="array" ref="D684">_xlfn.SWITCH(E684, "A", 4, "B+", 3.5, "B", 3, "C+",2.5, "C", 2, "D+", 1.5, "D",1,"S",4,"U",0,"F",0,"T(A)",4,"")</f>
        <v>3.5</v>
      </c>
      <c r="E684" t="s">
        <v>11</v>
      </c>
      <c r="F684">
        <v>2</v>
      </c>
      <c r="G684">
        <v>2563</v>
      </c>
      <c r="H684" t="s">
        <v>8</v>
      </c>
    </row>
    <row r="685" spans="1:8" x14ac:dyDescent="0.25">
      <c r="A685" t="s">
        <v>39</v>
      </c>
      <c r="B685" t="s">
        <v>545</v>
      </c>
      <c r="C685" t="str">
        <f>VLOOKUP(B685,'[1]Subject Data 2560'!$E$2:$G$72,3,FALSE)</f>
        <v>เน็ตเวิร์ค</v>
      </c>
      <c r="D685" cm="1">
        <f t="array" ref="D685">_xlfn.SWITCH(E685, "A", 4, "B+", 3.5, "B", 3, "C+",2.5, "C", 2, "D+", 1.5, "D",1,"S",4,"U",0,"F",0,"T(A)",4,"")</f>
        <v>3.5</v>
      </c>
      <c r="E685" t="s">
        <v>11</v>
      </c>
      <c r="F685">
        <v>2</v>
      </c>
      <c r="G685">
        <v>2563</v>
      </c>
      <c r="H685" t="s">
        <v>8</v>
      </c>
    </row>
    <row r="686" spans="1:8" x14ac:dyDescent="0.25">
      <c r="A686" t="s">
        <v>39</v>
      </c>
      <c r="B686" t="s">
        <v>525</v>
      </c>
      <c r="C686" t="str">
        <f>VLOOKUP(B686,'[1]Subject Data 2560'!$E$2:$G$72,3,FALSE)</f>
        <v>เลือกภาค</v>
      </c>
      <c r="D686" cm="1">
        <f t="array" ref="D686">_xlfn.SWITCH(E686, "A", 4, "B+", 3.5, "B", 3, "C+",2.5, "C", 2, "D+", 1.5, "D",1,"S",4,"U",0,"F",0,"T(A)",4,"")</f>
        <v>3</v>
      </c>
      <c r="E686" t="s">
        <v>15</v>
      </c>
      <c r="F686">
        <v>2</v>
      </c>
      <c r="G686">
        <v>2563</v>
      </c>
      <c r="H686" t="s">
        <v>8</v>
      </c>
    </row>
    <row r="687" spans="1:8" x14ac:dyDescent="0.25">
      <c r="A687" t="s">
        <v>39</v>
      </c>
      <c r="B687" t="s">
        <v>526</v>
      </c>
      <c r="C687" t="str">
        <f>VLOOKUP(B687,'[1]Subject Data 2560'!$E$2:$G$72,3,FALSE)</f>
        <v>เลือกภาค</v>
      </c>
      <c r="D687" cm="1">
        <f t="array" ref="D687">_xlfn.SWITCH(E687, "A", 4, "B+", 3.5, "B", 3, "C+",2.5, "C", 2, "D+", 1.5, "D",1,"S",4,"U",0,"F",0,"T(A)",4,"")</f>
        <v>4</v>
      </c>
      <c r="E687" t="s">
        <v>16</v>
      </c>
      <c r="F687">
        <v>3</v>
      </c>
      <c r="G687">
        <v>2563</v>
      </c>
      <c r="H687" t="s">
        <v>8</v>
      </c>
    </row>
    <row r="688" spans="1:8" x14ac:dyDescent="0.25">
      <c r="A688" t="s">
        <v>39</v>
      </c>
      <c r="B688" t="s">
        <v>529</v>
      </c>
      <c r="C688" t="str">
        <f>VLOOKUP(B688,'[1]Subject Data 2560'!$E$2:$G$72,3,FALSE)</f>
        <v>อื่นๆ</v>
      </c>
      <c r="D688" t="str" cm="1">
        <f t="array" ref="D688">_xlfn.SWITCH(E688, "A", 4, "B+", 3.5, "B", 3, "C+",2.5, "C", 2, "D+", 1.5, "D",1,"S",4,"U",0,"F",0,"T(A)",4,"")</f>
        <v/>
      </c>
      <c r="F688">
        <v>1</v>
      </c>
      <c r="G688">
        <v>2564</v>
      </c>
      <c r="H688" t="s">
        <v>8</v>
      </c>
    </row>
    <row r="689" spans="1:8" x14ac:dyDescent="0.25">
      <c r="A689" t="s">
        <v>39</v>
      </c>
      <c r="B689" t="s">
        <v>531</v>
      </c>
      <c r="C689" t="str">
        <f>VLOOKUP(B689,'[1]Subject Data 2560'!$E$2:$G$72,3,FALSE)</f>
        <v>อื่นๆ</v>
      </c>
      <c r="D689" t="str" cm="1">
        <f t="array" ref="D689">_xlfn.SWITCH(E689, "A", 4, "B+", 3.5, "B", 3, "C+",2.5, "C", 2, "D+", 1.5, "D",1,"S",4,"U",0,"F",0,"T(A)",4,"")</f>
        <v/>
      </c>
      <c r="F689">
        <v>1</v>
      </c>
      <c r="G689">
        <v>2564</v>
      </c>
      <c r="H689" t="s">
        <v>8</v>
      </c>
    </row>
    <row r="690" spans="1:8" x14ac:dyDescent="0.25">
      <c r="A690" t="s">
        <v>40</v>
      </c>
      <c r="B690" t="s">
        <v>510</v>
      </c>
      <c r="C690" t="str">
        <f>VLOOKUP(B690,'[1]Subject Data 2560'!$E$2:$G$72,3,FALSE)</f>
        <v>เลือกภาค</v>
      </c>
      <c r="D690" cm="1">
        <f t="array" ref="D690">_xlfn.SWITCH(E690, "A", 4, "B+", 3.5, "B", 3, "C+",2.5, "C", 2, "D+", 1.5, "D",1,"S",4,"U",0,"F",0,"T(A)",4,"")</f>
        <v>4</v>
      </c>
      <c r="E690" t="s">
        <v>14</v>
      </c>
      <c r="F690">
        <v>1</v>
      </c>
      <c r="G690">
        <v>2561</v>
      </c>
      <c r="H690" t="s">
        <v>8</v>
      </c>
    </row>
    <row r="691" spans="1:8" x14ac:dyDescent="0.25">
      <c r="A691" t="s">
        <v>40</v>
      </c>
      <c r="B691" t="s">
        <v>511</v>
      </c>
      <c r="C691" t="str">
        <f>VLOOKUP(B691,'[1]Subject Data 2560'!$E$2:$G$72,3,FALSE)</f>
        <v>คณิตศาสตร์</v>
      </c>
      <c r="D691" cm="1">
        <f t="array" ref="D691">_xlfn.SWITCH(E691, "A", 4, "B+", 3.5, "B", 3, "C+",2.5, "C", 2, "D+", 1.5, "D",1,"S",4,"U",0,"F",0,"T(A)",4,"")</f>
        <v>4</v>
      </c>
      <c r="E691" t="s">
        <v>14</v>
      </c>
      <c r="F691">
        <v>1</v>
      </c>
      <c r="G691">
        <v>2561</v>
      </c>
      <c r="H691" t="s">
        <v>8</v>
      </c>
    </row>
    <row r="692" spans="1:8" x14ac:dyDescent="0.25">
      <c r="A692" t="s">
        <v>40</v>
      </c>
      <c r="B692" t="s">
        <v>512</v>
      </c>
      <c r="C692" t="str">
        <f>VLOOKUP(B692,'[1]Subject Data 2560'!$E$2:$G$72,3,FALSE)</f>
        <v>ฮาร์ดแวร์</v>
      </c>
      <c r="D692" cm="1">
        <f t="array" ref="D692">_xlfn.SWITCH(E692, "A", 4, "B+", 3.5, "B", 3, "C+",2.5, "C", 2, "D+", 1.5, "D",1,"S",4,"U",0,"F",0,"T(A)",4,"")</f>
        <v>3.5</v>
      </c>
      <c r="E692" t="s">
        <v>11</v>
      </c>
      <c r="F692">
        <v>1</v>
      </c>
      <c r="G692">
        <v>2561</v>
      </c>
      <c r="H692" t="s">
        <v>8</v>
      </c>
    </row>
    <row r="693" spans="1:8" x14ac:dyDescent="0.25">
      <c r="A693" t="s">
        <v>40</v>
      </c>
      <c r="B693" t="s">
        <v>513</v>
      </c>
      <c r="C693" t="str">
        <f>VLOOKUP(B693,'[1]Subject Data 2560'!$E$2:$G$72,3,FALSE)</f>
        <v>ซอฟต์แวร์</v>
      </c>
      <c r="D693" cm="1">
        <f t="array" ref="D693">_xlfn.SWITCH(E693, "A", 4, "B+", 3.5, "B", 3, "C+",2.5, "C", 2, "D+", 1.5, "D",1,"S",4,"U",0,"F",0,"T(A)",4,"")</f>
        <v>2.5</v>
      </c>
      <c r="E693" t="s">
        <v>7</v>
      </c>
      <c r="F693">
        <v>1</v>
      </c>
      <c r="G693">
        <v>2561</v>
      </c>
      <c r="H693" t="s">
        <v>8</v>
      </c>
    </row>
    <row r="694" spans="1:8" x14ac:dyDescent="0.25">
      <c r="A694" t="s">
        <v>40</v>
      </c>
      <c r="B694" t="s">
        <v>514</v>
      </c>
      <c r="C694" t="str">
        <f>VLOOKUP(B694,'[1]Subject Data 2560'!$E$2:$G$72,3,FALSE)</f>
        <v>คณิตศาสตร์</v>
      </c>
      <c r="D694" cm="1">
        <f t="array" ref="D694">_xlfn.SWITCH(E694, "A", 4, "B+", 3.5, "B", 3, "C+",2.5, "C", 2, "D+", 1.5, "D",1,"S",4,"U",0,"F",0,"T(A)",4,"")</f>
        <v>3.5</v>
      </c>
      <c r="E694" t="s">
        <v>11</v>
      </c>
      <c r="F694">
        <v>2</v>
      </c>
      <c r="G694">
        <v>2561</v>
      </c>
      <c r="H694" t="s">
        <v>8</v>
      </c>
    </row>
    <row r="695" spans="1:8" x14ac:dyDescent="0.25">
      <c r="A695" t="s">
        <v>40</v>
      </c>
      <c r="B695" t="s">
        <v>515</v>
      </c>
      <c r="C695" t="str">
        <f>VLOOKUP(B695,'[1]Subject Data 2560'!$E$2:$G$72,3,FALSE)</f>
        <v>ฮาร์ดแวร์</v>
      </c>
      <c r="D695" cm="1">
        <f t="array" ref="D695">_xlfn.SWITCH(E695, "A", 4, "B+", 3.5, "B", 3, "C+",2.5, "C", 2, "D+", 1.5, "D",1,"S",4,"U",0,"F",0,"T(A)",4,"")</f>
        <v>2.5</v>
      </c>
      <c r="E695" t="s">
        <v>7</v>
      </c>
      <c r="F695">
        <v>2</v>
      </c>
      <c r="G695">
        <v>2561</v>
      </c>
      <c r="H695" t="s">
        <v>8</v>
      </c>
    </row>
    <row r="696" spans="1:8" x14ac:dyDescent="0.25">
      <c r="A696" t="s">
        <v>40</v>
      </c>
      <c r="B696" t="s">
        <v>516</v>
      </c>
      <c r="C696" t="str">
        <f>VLOOKUP(B696,'[1]Subject Data 2560'!$E$2:$G$72,3,FALSE)</f>
        <v>ซอฟต์แวร์</v>
      </c>
      <c r="D696" cm="1">
        <f t="array" ref="D696">_xlfn.SWITCH(E696, "A", 4, "B+", 3.5, "B", 3, "C+",2.5, "C", 2, "D+", 1.5, "D",1,"S",4,"U",0,"F",0,"T(A)",4,"")</f>
        <v>3</v>
      </c>
      <c r="E696" t="s">
        <v>15</v>
      </c>
      <c r="F696">
        <v>2</v>
      </c>
      <c r="G696">
        <v>2561</v>
      </c>
      <c r="H696" t="s">
        <v>8</v>
      </c>
    </row>
    <row r="697" spans="1:8" x14ac:dyDescent="0.25">
      <c r="A697" t="s">
        <v>40</v>
      </c>
      <c r="B697" t="s">
        <v>517</v>
      </c>
      <c r="C697" t="str">
        <f>VLOOKUP(B697,'[1]Subject Data 2560'!$E$2:$G$72,3,FALSE)</f>
        <v>คณิตศาสตร์</v>
      </c>
      <c r="D697" cm="1">
        <f t="array" ref="D697">_xlfn.SWITCH(E697, "A", 4, "B+", 3.5, "B", 3, "C+",2.5, "C", 2, "D+", 1.5, "D",1,"S",4,"U",0,"F",0,"T(A)",4,"")</f>
        <v>3</v>
      </c>
      <c r="E697" t="s">
        <v>15</v>
      </c>
      <c r="F697">
        <v>2</v>
      </c>
      <c r="G697">
        <v>2561</v>
      </c>
      <c r="H697" t="s">
        <v>8</v>
      </c>
    </row>
    <row r="698" spans="1:8" x14ac:dyDescent="0.25">
      <c r="A698" t="s">
        <v>40</v>
      </c>
      <c r="B698" t="s">
        <v>519</v>
      </c>
      <c r="C698" t="str">
        <f>VLOOKUP(B698,'[1]Subject Data 2560'!$E$2:$G$72,3,FALSE)</f>
        <v>ซอฟต์แวร์</v>
      </c>
      <c r="D698" cm="1">
        <f t="array" ref="D698">_xlfn.SWITCH(E698, "A", 4, "B+", 3.5, "B", 3, "C+",2.5, "C", 2, "D+", 1.5, "D",1,"S",4,"U",0,"F",0,"T(A)",4,"")</f>
        <v>3</v>
      </c>
      <c r="E698" t="s">
        <v>15</v>
      </c>
      <c r="F698">
        <v>1</v>
      </c>
      <c r="G698">
        <v>2562</v>
      </c>
      <c r="H698" t="s">
        <v>8</v>
      </c>
    </row>
    <row r="699" spans="1:8" x14ac:dyDescent="0.25">
      <c r="A699" t="s">
        <v>40</v>
      </c>
      <c r="B699" t="s">
        <v>518</v>
      </c>
      <c r="C699" t="str">
        <f>VLOOKUP(B699,'[1]Subject Data 2560'!$E$2:$G$72,3,FALSE)</f>
        <v>ฮาร์ดแวร์</v>
      </c>
      <c r="D699" cm="1">
        <f t="array" ref="D699">_xlfn.SWITCH(E699, "A", 4, "B+", 3.5, "B", 3, "C+",2.5, "C", 2, "D+", 1.5, "D",1,"S",4,"U",0,"F",0,"T(A)",4,"")</f>
        <v>3.5</v>
      </c>
      <c r="E699" t="s">
        <v>11</v>
      </c>
      <c r="F699">
        <v>1</v>
      </c>
      <c r="G699">
        <v>2562</v>
      </c>
      <c r="H699" t="s">
        <v>8</v>
      </c>
    </row>
    <row r="700" spans="1:8" x14ac:dyDescent="0.25">
      <c r="A700" t="s">
        <v>40</v>
      </c>
      <c r="B700" t="s">
        <v>527</v>
      </c>
      <c r="C700" t="str">
        <f>VLOOKUP(B700,'[1]Subject Data 2560'!$E$2:$G$72,3,FALSE)</f>
        <v>เน็ตเวิร์ค</v>
      </c>
      <c r="D700" cm="1">
        <f t="array" ref="D700">_xlfn.SWITCH(E700, "A", 4, "B+", 3.5, "B", 3, "C+",2.5, "C", 2, "D+", 1.5, "D",1,"S",4,"U",0,"F",0,"T(A)",4,"")</f>
        <v>3.5</v>
      </c>
      <c r="E700" t="s">
        <v>11</v>
      </c>
      <c r="F700">
        <v>1</v>
      </c>
      <c r="G700">
        <v>2562</v>
      </c>
      <c r="H700" t="s">
        <v>8</v>
      </c>
    </row>
    <row r="701" spans="1:8" x14ac:dyDescent="0.25">
      <c r="A701" t="s">
        <v>40</v>
      </c>
      <c r="B701" t="s">
        <v>520</v>
      </c>
      <c r="C701" t="str">
        <f>VLOOKUP(B701,'[1]Subject Data 2560'!$E$2:$G$72,3,FALSE)</f>
        <v>ซอฟต์แวร์</v>
      </c>
      <c r="D701" cm="1">
        <f t="array" ref="D701">_xlfn.SWITCH(E701, "A", 4, "B+", 3.5, "B", 3, "C+",2.5, "C", 2, "D+", 1.5, "D",1,"S",4,"U",0,"F",0,"T(A)",4,"")</f>
        <v>4</v>
      </c>
      <c r="E701" t="s">
        <v>14</v>
      </c>
      <c r="F701">
        <v>2</v>
      </c>
      <c r="G701">
        <v>2562</v>
      </c>
      <c r="H701" t="s">
        <v>8</v>
      </c>
    </row>
    <row r="702" spans="1:8" x14ac:dyDescent="0.25">
      <c r="A702" t="s">
        <v>40</v>
      </c>
      <c r="B702" t="s">
        <v>532</v>
      </c>
      <c r="C702" t="str">
        <f>VLOOKUP(B702,'[1]Subject Data 2560'!$E$2:$G$72,3,FALSE)</f>
        <v>ฮาร์ดแวร์</v>
      </c>
      <c r="D702" cm="1">
        <f t="array" ref="D702">_xlfn.SWITCH(E702, "A", 4, "B+", 3.5, "B", 3, "C+",2.5, "C", 2, "D+", 1.5, "D",1,"S",4,"U",0,"F",0,"T(A)",4,"")</f>
        <v>3.5</v>
      </c>
      <c r="E702" t="s">
        <v>11</v>
      </c>
      <c r="F702">
        <v>2</v>
      </c>
      <c r="G702">
        <v>2562</v>
      </c>
      <c r="H702" t="s">
        <v>8</v>
      </c>
    </row>
    <row r="703" spans="1:8" x14ac:dyDescent="0.25">
      <c r="A703" t="s">
        <v>40</v>
      </c>
      <c r="B703" t="s">
        <v>533</v>
      </c>
      <c r="C703" t="str">
        <f>VLOOKUP(B703,'[1]Subject Data 2560'!$E$2:$G$72,3,FALSE)</f>
        <v>เน็ตเวิร์ค</v>
      </c>
      <c r="D703" cm="1">
        <f t="array" ref="D703">_xlfn.SWITCH(E703, "A", 4, "B+", 3.5, "B", 3, "C+",2.5, "C", 2, "D+", 1.5, "D",1,"S",4,"U",0,"F",0,"T(A)",4,"")</f>
        <v>3.5</v>
      </c>
      <c r="E703" t="s">
        <v>11</v>
      </c>
      <c r="F703">
        <v>2</v>
      </c>
      <c r="G703">
        <v>2562</v>
      </c>
      <c r="H703" t="s">
        <v>8</v>
      </c>
    </row>
    <row r="704" spans="1:8" x14ac:dyDescent="0.25">
      <c r="A704" t="s">
        <v>40</v>
      </c>
      <c r="B704" t="s">
        <v>536</v>
      </c>
      <c r="C704" t="str">
        <f>VLOOKUP(B704,'[1]Subject Data 2560'!$E$2:$G$72,3,FALSE)</f>
        <v>คณิตศาสตร์</v>
      </c>
      <c r="D704" cm="1">
        <f t="array" ref="D704">_xlfn.SWITCH(E704, "A", 4, "B+", 3.5, "B", 3, "C+",2.5, "C", 2, "D+", 1.5, "D",1,"S",4,"U",0,"F",0,"T(A)",4,"")</f>
        <v>3.5</v>
      </c>
      <c r="E704" t="s">
        <v>11</v>
      </c>
      <c r="F704">
        <v>2</v>
      </c>
      <c r="G704">
        <v>2562</v>
      </c>
      <c r="H704" t="s">
        <v>8</v>
      </c>
    </row>
    <row r="705" spans="1:8" x14ac:dyDescent="0.25">
      <c r="A705" t="s">
        <v>40</v>
      </c>
      <c r="B705" t="s">
        <v>528</v>
      </c>
      <c r="C705" t="str">
        <f>VLOOKUP(B705,'[1]Subject Data 2560'!$E$2:$G$72,3,FALSE)</f>
        <v>ซอฟต์แวร์</v>
      </c>
      <c r="D705" cm="1">
        <f t="array" ref="D705">_xlfn.SWITCH(E705, "A", 4, "B+", 3.5, "B", 3, "C+",2.5, "C", 2, "D+", 1.5, "D",1,"S",4,"U",0,"F",0,"T(A)",4,"")</f>
        <v>3.5</v>
      </c>
      <c r="E705" t="s">
        <v>11</v>
      </c>
      <c r="F705">
        <v>1</v>
      </c>
      <c r="G705">
        <v>2563</v>
      </c>
      <c r="H705" t="s">
        <v>8</v>
      </c>
    </row>
    <row r="706" spans="1:8" x14ac:dyDescent="0.25">
      <c r="A706" t="s">
        <v>40</v>
      </c>
      <c r="B706" t="s">
        <v>534</v>
      </c>
      <c r="C706" t="str">
        <f>VLOOKUP(B706,'[1]Subject Data 2560'!$E$2:$G$72,3,FALSE)</f>
        <v>ซอฟต์แวร์</v>
      </c>
      <c r="D706" cm="1">
        <f t="array" ref="D706">_xlfn.SWITCH(E706, "A", 4, "B+", 3.5, "B", 3, "C+",2.5, "C", 2, "D+", 1.5, "D",1,"S",4,"U",0,"F",0,"T(A)",4,"")</f>
        <v>3</v>
      </c>
      <c r="E706" t="s">
        <v>15</v>
      </c>
      <c r="F706">
        <v>1</v>
      </c>
      <c r="G706">
        <v>2563</v>
      </c>
      <c r="H706" t="s">
        <v>8</v>
      </c>
    </row>
    <row r="707" spans="1:8" x14ac:dyDescent="0.25">
      <c r="A707" t="s">
        <v>40</v>
      </c>
      <c r="B707" t="s">
        <v>530</v>
      </c>
      <c r="C707" t="str">
        <f>VLOOKUP(B707,'[1]Subject Data 2560'!$E$2:$G$72,3,FALSE)</f>
        <v>ซอฟต์แวร์</v>
      </c>
      <c r="D707" cm="1">
        <f t="array" ref="D707">_xlfn.SWITCH(E707, "A", 4, "B+", 3.5, "B", 3, "C+",2.5, "C", 2, "D+", 1.5, "D",1,"S",4,"U",0,"F",0,"T(A)",4,"")</f>
        <v>3</v>
      </c>
      <c r="E707" t="s">
        <v>15</v>
      </c>
      <c r="F707">
        <v>1</v>
      </c>
      <c r="G707">
        <v>2563</v>
      </c>
      <c r="H707" t="s">
        <v>8</v>
      </c>
    </row>
    <row r="708" spans="1:8" x14ac:dyDescent="0.25">
      <c r="A708" t="s">
        <v>40</v>
      </c>
      <c r="B708" t="s">
        <v>544</v>
      </c>
      <c r="C708" t="str">
        <f>VLOOKUP(B708,'[1]Subject Data 2560'!$E$2:$G$72,3,FALSE)</f>
        <v>เน็ตเวิร์ค</v>
      </c>
      <c r="D708" cm="1">
        <f t="array" ref="D708">_xlfn.SWITCH(E708, "A", 4, "B+", 3.5, "B", 3, "C+",2.5, "C", 2, "D+", 1.5, "D",1,"S",4,"U",0,"F",0,"T(A)",4,"")</f>
        <v>3</v>
      </c>
      <c r="E708" t="s">
        <v>15</v>
      </c>
      <c r="F708">
        <v>1</v>
      </c>
      <c r="G708">
        <v>2563</v>
      </c>
      <c r="H708" t="s">
        <v>8</v>
      </c>
    </row>
    <row r="709" spans="1:8" x14ac:dyDescent="0.25">
      <c r="A709" t="s">
        <v>40</v>
      </c>
      <c r="B709" t="s">
        <v>521</v>
      </c>
      <c r="C709" t="str">
        <f>VLOOKUP(B709,'[1]Subject Data 2560'!$E$2:$G$72,3,FALSE)</f>
        <v>ซอฟต์แวร์</v>
      </c>
      <c r="D709" cm="1">
        <f t="array" ref="D709">_xlfn.SWITCH(E709, "A", 4, "B+", 3.5, "B", 3, "C+",2.5, "C", 2, "D+", 1.5, "D",1,"S",4,"U",0,"F",0,"T(A)",4,"")</f>
        <v>3</v>
      </c>
      <c r="E709" t="s">
        <v>15</v>
      </c>
      <c r="F709">
        <v>1</v>
      </c>
      <c r="G709">
        <v>2563</v>
      </c>
      <c r="H709" t="s">
        <v>8</v>
      </c>
    </row>
    <row r="710" spans="1:8" x14ac:dyDescent="0.25">
      <c r="A710" t="s">
        <v>40</v>
      </c>
      <c r="B710" t="s">
        <v>522</v>
      </c>
      <c r="C710" t="str">
        <f>VLOOKUP(B710,'[1]Subject Data 2560'!$E$2:$G$72,3,FALSE)</f>
        <v>คณิตศาสตร์</v>
      </c>
      <c r="D710" cm="1">
        <f t="array" ref="D710">_xlfn.SWITCH(E710, "A", 4, "B+", 3.5, "B", 3, "C+",2.5, "C", 2, "D+", 1.5, "D",1,"S",4,"U",0,"F",0,"T(A)",4,"")</f>
        <v>3.5</v>
      </c>
      <c r="E710" t="s">
        <v>11</v>
      </c>
      <c r="F710">
        <v>2</v>
      </c>
      <c r="G710">
        <v>2563</v>
      </c>
      <c r="H710" t="s">
        <v>8</v>
      </c>
    </row>
    <row r="711" spans="1:8" x14ac:dyDescent="0.25">
      <c r="A711" t="s">
        <v>40</v>
      </c>
      <c r="B711" t="s">
        <v>523</v>
      </c>
      <c r="C711" t="str">
        <f>VLOOKUP(B711,'[1]Subject Data 2560'!$E$2:$G$72,3,FALSE)</f>
        <v>อื่นๆ</v>
      </c>
      <c r="D711" cm="1">
        <f t="array" ref="D711">_xlfn.SWITCH(E711, "A", 4, "B+", 3.5, "B", 3, "C+",2.5, "C", 2, "D+", 1.5, "D",1,"S",4,"U",0,"F",0,"T(A)",4,"")</f>
        <v>4</v>
      </c>
      <c r="E711" t="s">
        <v>14</v>
      </c>
      <c r="F711">
        <v>2</v>
      </c>
      <c r="G711">
        <v>2563</v>
      </c>
      <c r="H711" t="s">
        <v>8</v>
      </c>
    </row>
    <row r="712" spans="1:8" x14ac:dyDescent="0.25">
      <c r="A712" t="s">
        <v>40</v>
      </c>
      <c r="B712" t="s">
        <v>535</v>
      </c>
      <c r="C712" t="str">
        <f>VLOOKUP(B712,'[1]Subject Data 2560'!$E$2:$G$72,3,FALSE)</f>
        <v>ซอฟต์แวร์</v>
      </c>
      <c r="D712" cm="1">
        <f t="array" ref="D712">_xlfn.SWITCH(E712, "A", 4, "B+", 3.5, "B", 3, "C+",2.5, "C", 2, "D+", 1.5, "D",1,"S",4,"U",0,"F",0,"T(A)",4,"")</f>
        <v>3</v>
      </c>
      <c r="E712" t="s">
        <v>15</v>
      </c>
      <c r="F712">
        <v>2</v>
      </c>
      <c r="G712">
        <v>2563</v>
      </c>
      <c r="H712" t="s">
        <v>8</v>
      </c>
    </row>
    <row r="713" spans="1:8" x14ac:dyDescent="0.25">
      <c r="A713" t="s">
        <v>40</v>
      </c>
      <c r="B713" t="s">
        <v>545</v>
      </c>
      <c r="C713" t="str">
        <f>VLOOKUP(B713,'[1]Subject Data 2560'!$E$2:$G$72,3,FALSE)</f>
        <v>เน็ตเวิร์ค</v>
      </c>
      <c r="D713" cm="1">
        <f t="array" ref="D713">_xlfn.SWITCH(E713, "A", 4, "B+", 3.5, "B", 3, "C+",2.5, "C", 2, "D+", 1.5, "D",1,"S",4,"U",0,"F",0,"T(A)",4,"")</f>
        <v>3</v>
      </c>
      <c r="E713" t="s">
        <v>15</v>
      </c>
      <c r="F713">
        <v>2</v>
      </c>
      <c r="G713">
        <v>2563</v>
      </c>
      <c r="H713" t="s">
        <v>8</v>
      </c>
    </row>
    <row r="714" spans="1:8" x14ac:dyDescent="0.25">
      <c r="A714" t="s">
        <v>40</v>
      </c>
      <c r="B714" t="s">
        <v>543</v>
      </c>
      <c r="C714" t="str">
        <f>VLOOKUP(B714,'[1]Subject Data 2560'!$E$2:$G$72,3,FALSE)</f>
        <v>เลือกภาค</v>
      </c>
      <c r="D714" cm="1">
        <f t="array" ref="D714">_xlfn.SWITCH(E714, "A", 4, "B+", 3.5, "B", 3, "C+",2.5, "C", 2, "D+", 1.5, "D",1,"S",4,"U",0,"F",0,"T(A)",4,"")</f>
        <v>3.5</v>
      </c>
      <c r="E714" t="s">
        <v>11</v>
      </c>
      <c r="F714">
        <v>2</v>
      </c>
      <c r="G714">
        <v>2563</v>
      </c>
      <c r="H714" t="s">
        <v>8</v>
      </c>
    </row>
    <row r="715" spans="1:8" x14ac:dyDescent="0.25">
      <c r="A715" t="s">
        <v>40</v>
      </c>
      <c r="B715" t="s">
        <v>526</v>
      </c>
      <c r="C715" t="str">
        <f>VLOOKUP(B715,'[1]Subject Data 2560'!$E$2:$G$72,3,FALSE)</f>
        <v>เลือกภาค</v>
      </c>
      <c r="D715" cm="1">
        <f t="array" ref="D715">_xlfn.SWITCH(E715, "A", 4, "B+", 3.5, "B", 3, "C+",2.5, "C", 2, "D+", 1.5, "D",1,"S",4,"U",0,"F",0,"T(A)",4,"")</f>
        <v>4</v>
      </c>
      <c r="E715" t="s">
        <v>16</v>
      </c>
      <c r="F715">
        <v>3</v>
      </c>
      <c r="G715">
        <v>2563</v>
      </c>
      <c r="H715" t="s">
        <v>8</v>
      </c>
    </row>
    <row r="716" spans="1:8" x14ac:dyDescent="0.25">
      <c r="A716" t="s">
        <v>40</v>
      </c>
      <c r="B716" t="s">
        <v>529</v>
      </c>
      <c r="C716" t="str">
        <f>VLOOKUP(B716,'[1]Subject Data 2560'!$E$2:$G$72,3,FALSE)</f>
        <v>อื่นๆ</v>
      </c>
      <c r="D716" t="str" cm="1">
        <f t="array" ref="D716">_xlfn.SWITCH(E716, "A", 4, "B+", 3.5, "B", 3, "C+",2.5, "C", 2, "D+", 1.5, "D",1,"S",4,"U",0,"F",0,"T(A)",4,"")</f>
        <v/>
      </c>
      <c r="F716">
        <v>1</v>
      </c>
      <c r="G716">
        <v>2564</v>
      </c>
      <c r="H716" t="s">
        <v>8</v>
      </c>
    </row>
    <row r="717" spans="1:8" x14ac:dyDescent="0.25">
      <c r="A717" t="s">
        <v>40</v>
      </c>
      <c r="B717" t="s">
        <v>531</v>
      </c>
      <c r="C717" t="str">
        <f>VLOOKUP(B717,'[1]Subject Data 2560'!$E$2:$G$72,3,FALSE)</f>
        <v>อื่นๆ</v>
      </c>
      <c r="D717" t="str" cm="1">
        <f t="array" ref="D717">_xlfn.SWITCH(E717, "A", 4, "B+", 3.5, "B", 3, "C+",2.5, "C", 2, "D+", 1.5, "D",1,"S",4,"U",0,"F",0,"T(A)",4,"")</f>
        <v/>
      </c>
      <c r="F717">
        <v>1</v>
      </c>
      <c r="G717">
        <v>2564</v>
      </c>
      <c r="H717" t="s">
        <v>8</v>
      </c>
    </row>
    <row r="718" spans="1:8" x14ac:dyDescent="0.25">
      <c r="A718" t="s">
        <v>40</v>
      </c>
      <c r="B718" t="s">
        <v>525</v>
      </c>
      <c r="C718" t="str">
        <f>VLOOKUP(B718,'[1]Subject Data 2560'!$E$2:$G$72,3,FALSE)</f>
        <v>เลือกภาค</v>
      </c>
      <c r="D718" t="str" cm="1">
        <f t="array" ref="D718">_xlfn.SWITCH(E718, "A", 4, "B+", 3.5, "B", 3, "C+",2.5, "C", 2, "D+", 1.5, "D",1,"S",4,"U",0,"F",0,"T(A)",4,"")</f>
        <v/>
      </c>
      <c r="F718">
        <v>1</v>
      </c>
      <c r="G718">
        <v>2564</v>
      </c>
      <c r="H718" t="s">
        <v>8</v>
      </c>
    </row>
    <row r="719" spans="1:8" x14ac:dyDescent="0.25">
      <c r="A719" t="s">
        <v>41</v>
      </c>
      <c r="B719" t="s">
        <v>510</v>
      </c>
      <c r="C719" t="str">
        <f>VLOOKUP(B719,'[1]Subject Data 2560'!$E$2:$G$72,3,FALSE)</f>
        <v>เลือกภาค</v>
      </c>
      <c r="D719" cm="1">
        <f t="array" ref="D719">_xlfn.SWITCH(E719, "A", 4, "B+", 3.5, "B", 3, "C+",2.5, "C", 2, "D+", 1.5, "D",1,"S",4,"U",0,"F",0,"T(A)",4,"")</f>
        <v>4</v>
      </c>
      <c r="E719" t="s">
        <v>14</v>
      </c>
      <c r="F719">
        <v>1</v>
      </c>
      <c r="G719">
        <v>2561</v>
      </c>
      <c r="H719" t="s">
        <v>8</v>
      </c>
    </row>
    <row r="720" spans="1:8" x14ac:dyDescent="0.25">
      <c r="A720" t="s">
        <v>41</v>
      </c>
      <c r="B720" t="s">
        <v>511</v>
      </c>
      <c r="C720" t="str">
        <f>VLOOKUP(B720,'[1]Subject Data 2560'!$E$2:$G$72,3,FALSE)</f>
        <v>คณิตศาสตร์</v>
      </c>
      <c r="D720" cm="1">
        <f t="array" ref="D720">_xlfn.SWITCH(E720, "A", 4, "B+", 3.5, "B", 3, "C+",2.5, "C", 2, "D+", 1.5, "D",1,"S",4,"U",0,"F",0,"T(A)",4,"")</f>
        <v>4</v>
      </c>
      <c r="E720" t="s">
        <v>14</v>
      </c>
      <c r="F720">
        <v>1</v>
      </c>
      <c r="G720">
        <v>2561</v>
      </c>
      <c r="H720" t="s">
        <v>8</v>
      </c>
    </row>
    <row r="721" spans="1:8" x14ac:dyDescent="0.25">
      <c r="A721" t="s">
        <v>41</v>
      </c>
      <c r="B721" t="s">
        <v>512</v>
      </c>
      <c r="C721" t="str">
        <f>VLOOKUP(B721,'[1]Subject Data 2560'!$E$2:$G$72,3,FALSE)</f>
        <v>ฮาร์ดแวร์</v>
      </c>
      <c r="D721" cm="1">
        <f t="array" ref="D721">_xlfn.SWITCH(E721, "A", 4, "B+", 3.5, "B", 3, "C+",2.5, "C", 2, "D+", 1.5, "D",1,"S",4,"U",0,"F",0,"T(A)",4,"")</f>
        <v>4</v>
      </c>
      <c r="E721" t="s">
        <v>14</v>
      </c>
      <c r="F721">
        <v>1</v>
      </c>
      <c r="G721">
        <v>2561</v>
      </c>
      <c r="H721" t="s">
        <v>8</v>
      </c>
    </row>
    <row r="722" spans="1:8" x14ac:dyDescent="0.25">
      <c r="A722" t="s">
        <v>41</v>
      </c>
      <c r="B722" t="s">
        <v>513</v>
      </c>
      <c r="C722" t="str">
        <f>VLOOKUP(B722,'[1]Subject Data 2560'!$E$2:$G$72,3,FALSE)</f>
        <v>ซอฟต์แวร์</v>
      </c>
      <c r="D722" cm="1">
        <f t="array" ref="D722">_xlfn.SWITCH(E722, "A", 4, "B+", 3.5, "B", 3, "C+",2.5, "C", 2, "D+", 1.5, "D",1,"S",4,"U",0,"F",0,"T(A)",4,"")</f>
        <v>4</v>
      </c>
      <c r="E722" t="s">
        <v>14</v>
      </c>
      <c r="F722">
        <v>1</v>
      </c>
      <c r="G722">
        <v>2561</v>
      </c>
      <c r="H722" t="s">
        <v>8</v>
      </c>
    </row>
    <row r="723" spans="1:8" x14ac:dyDescent="0.25">
      <c r="A723" t="s">
        <v>41</v>
      </c>
      <c r="B723" t="s">
        <v>514</v>
      </c>
      <c r="C723" t="str">
        <f>VLOOKUP(B723,'[1]Subject Data 2560'!$E$2:$G$72,3,FALSE)</f>
        <v>คณิตศาสตร์</v>
      </c>
      <c r="D723" cm="1">
        <f t="array" ref="D723">_xlfn.SWITCH(E723, "A", 4, "B+", 3.5, "B", 3, "C+",2.5, "C", 2, "D+", 1.5, "D",1,"S",4,"U",0,"F",0,"T(A)",4,"")</f>
        <v>3.5</v>
      </c>
      <c r="E723" t="s">
        <v>11</v>
      </c>
      <c r="F723">
        <v>2</v>
      </c>
      <c r="G723">
        <v>2561</v>
      </c>
      <c r="H723" t="s">
        <v>8</v>
      </c>
    </row>
    <row r="724" spans="1:8" x14ac:dyDescent="0.25">
      <c r="A724" t="s">
        <v>41</v>
      </c>
      <c r="B724" t="s">
        <v>515</v>
      </c>
      <c r="C724" t="str">
        <f>VLOOKUP(B724,'[1]Subject Data 2560'!$E$2:$G$72,3,FALSE)</f>
        <v>ฮาร์ดแวร์</v>
      </c>
      <c r="D724" cm="1">
        <f t="array" ref="D724">_xlfn.SWITCH(E724, "A", 4, "B+", 3.5, "B", 3, "C+",2.5, "C", 2, "D+", 1.5, "D",1,"S",4,"U",0,"F",0,"T(A)",4,"")</f>
        <v>3.5</v>
      </c>
      <c r="E724" t="s">
        <v>11</v>
      </c>
      <c r="F724">
        <v>2</v>
      </c>
      <c r="G724">
        <v>2561</v>
      </c>
      <c r="H724" t="s">
        <v>8</v>
      </c>
    </row>
    <row r="725" spans="1:8" x14ac:dyDescent="0.25">
      <c r="A725" t="s">
        <v>41</v>
      </c>
      <c r="B725" t="s">
        <v>516</v>
      </c>
      <c r="C725" t="str">
        <f>VLOOKUP(B725,'[1]Subject Data 2560'!$E$2:$G$72,3,FALSE)</f>
        <v>ซอฟต์แวร์</v>
      </c>
      <c r="D725" cm="1">
        <f t="array" ref="D725">_xlfn.SWITCH(E725, "A", 4, "B+", 3.5, "B", 3, "C+",2.5, "C", 2, "D+", 1.5, "D",1,"S",4,"U",0,"F",0,"T(A)",4,"")</f>
        <v>4</v>
      </c>
      <c r="E725" t="s">
        <v>14</v>
      </c>
      <c r="F725">
        <v>2</v>
      </c>
      <c r="G725">
        <v>2561</v>
      </c>
      <c r="H725" t="s">
        <v>8</v>
      </c>
    </row>
    <row r="726" spans="1:8" x14ac:dyDescent="0.25">
      <c r="A726" t="s">
        <v>41</v>
      </c>
      <c r="B726" t="s">
        <v>517</v>
      </c>
      <c r="C726" t="str">
        <f>VLOOKUP(B726,'[1]Subject Data 2560'!$E$2:$G$72,3,FALSE)</f>
        <v>คณิตศาสตร์</v>
      </c>
      <c r="D726" cm="1">
        <f t="array" ref="D726">_xlfn.SWITCH(E726, "A", 4, "B+", 3.5, "B", 3, "C+",2.5, "C", 2, "D+", 1.5, "D",1,"S",4,"U",0,"F",0,"T(A)",4,"")</f>
        <v>3.5</v>
      </c>
      <c r="E726" t="s">
        <v>11</v>
      </c>
      <c r="F726">
        <v>2</v>
      </c>
      <c r="G726">
        <v>2561</v>
      </c>
      <c r="H726" t="s">
        <v>8</v>
      </c>
    </row>
    <row r="727" spans="1:8" x14ac:dyDescent="0.25">
      <c r="A727" t="s">
        <v>41</v>
      </c>
      <c r="B727" t="s">
        <v>519</v>
      </c>
      <c r="C727" t="str">
        <f>VLOOKUP(B727,'[1]Subject Data 2560'!$E$2:$G$72,3,FALSE)</f>
        <v>ซอฟต์แวร์</v>
      </c>
      <c r="D727" cm="1">
        <f t="array" ref="D727">_xlfn.SWITCH(E727, "A", 4, "B+", 3.5, "B", 3, "C+",2.5, "C", 2, "D+", 1.5, "D",1,"S",4,"U",0,"F",0,"T(A)",4,"")</f>
        <v>3</v>
      </c>
      <c r="E727" t="s">
        <v>15</v>
      </c>
      <c r="F727">
        <v>1</v>
      </c>
      <c r="G727">
        <v>2562</v>
      </c>
      <c r="H727" t="s">
        <v>8</v>
      </c>
    </row>
    <row r="728" spans="1:8" x14ac:dyDescent="0.25">
      <c r="A728" t="s">
        <v>41</v>
      </c>
      <c r="B728" t="s">
        <v>518</v>
      </c>
      <c r="C728" t="str">
        <f>VLOOKUP(B728,'[1]Subject Data 2560'!$E$2:$G$72,3,FALSE)</f>
        <v>ฮาร์ดแวร์</v>
      </c>
      <c r="D728" cm="1">
        <f t="array" ref="D728">_xlfn.SWITCH(E728, "A", 4, "B+", 3.5, "B", 3, "C+",2.5, "C", 2, "D+", 1.5, "D",1,"S",4,"U",0,"F",0,"T(A)",4,"")</f>
        <v>3.5</v>
      </c>
      <c r="E728" t="s">
        <v>11</v>
      </c>
      <c r="F728">
        <v>1</v>
      </c>
      <c r="G728">
        <v>2562</v>
      </c>
      <c r="H728" t="s">
        <v>8</v>
      </c>
    </row>
    <row r="729" spans="1:8" x14ac:dyDescent="0.25">
      <c r="A729" t="s">
        <v>41</v>
      </c>
      <c r="B729" t="s">
        <v>527</v>
      </c>
      <c r="C729" t="str">
        <f>VLOOKUP(B729,'[1]Subject Data 2560'!$E$2:$G$72,3,FALSE)</f>
        <v>เน็ตเวิร์ค</v>
      </c>
      <c r="D729" cm="1">
        <f t="array" ref="D729">_xlfn.SWITCH(E729, "A", 4, "B+", 3.5, "B", 3, "C+",2.5, "C", 2, "D+", 1.5, "D",1,"S",4,"U",0,"F",0,"T(A)",4,"")</f>
        <v>2.5</v>
      </c>
      <c r="E729" t="s">
        <v>7</v>
      </c>
      <c r="F729">
        <v>1</v>
      </c>
      <c r="G729">
        <v>2562</v>
      </c>
      <c r="H729" t="s">
        <v>8</v>
      </c>
    </row>
    <row r="730" spans="1:8" x14ac:dyDescent="0.25">
      <c r="A730" t="s">
        <v>41</v>
      </c>
      <c r="B730" t="s">
        <v>520</v>
      </c>
      <c r="C730" t="str">
        <f>VLOOKUP(B730,'[1]Subject Data 2560'!$E$2:$G$72,3,FALSE)</f>
        <v>ซอฟต์แวร์</v>
      </c>
      <c r="D730" cm="1">
        <f t="array" ref="D730">_xlfn.SWITCH(E730, "A", 4, "B+", 3.5, "B", 3, "C+",2.5, "C", 2, "D+", 1.5, "D",1,"S",4,"U",0,"F",0,"T(A)",4,"")</f>
        <v>2.5</v>
      </c>
      <c r="E730" t="s">
        <v>7</v>
      </c>
      <c r="F730">
        <v>2</v>
      </c>
      <c r="G730">
        <v>2562</v>
      </c>
      <c r="H730" t="s">
        <v>8</v>
      </c>
    </row>
    <row r="731" spans="1:8" x14ac:dyDescent="0.25">
      <c r="A731" t="s">
        <v>41</v>
      </c>
      <c r="B731" t="s">
        <v>532</v>
      </c>
      <c r="C731" t="str">
        <f>VLOOKUP(B731,'[1]Subject Data 2560'!$E$2:$G$72,3,FALSE)</f>
        <v>ฮาร์ดแวร์</v>
      </c>
      <c r="D731" cm="1">
        <f t="array" ref="D731">_xlfn.SWITCH(E731, "A", 4, "B+", 3.5, "B", 3, "C+",2.5, "C", 2, "D+", 1.5, "D",1,"S",4,"U",0,"F",0,"T(A)",4,"")</f>
        <v>3.5</v>
      </c>
      <c r="E731" t="s">
        <v>11</v>
      </c>
      <c r="F731">
        <v>2</v>
      </c>
      <c r="G731">
        <v>2562</v>
      </c>
      <c r="H731" t="s">
        <v>8</v>
      </c>
    </row>
    <row r="732" spans="1:8" x14ac:dyDescent="0.25">
      <c r="A732" t="s">
        <v>41</v>
      </c>
      <c r="B732" t="s">
        <v>533</v>
      </c>
      <c r="C732" t="str">
        <f>VLOOKUP(B732,'[1]Subject Data 2560'!$E$2:$G$72,3,FALSE)</f>
        <v>เน็ตเวิร์ค</v>
      </c>
      <c r="D732" cm="1">
        <f t="array" ref="D732">_xlfn.SWITCH(E732, "A", 4, "B+", 3.5, "B", 3, "C+",2.5, "C", 2, "D+", 1.5, "D",1,"S",4,"U",0,"F",0,"T(A)",4,"")</f>
        <v>2.5</v>
      </c>
      <c r="E732" t="s">
        <v>7</v>
      </c>
      <c r="F732">
        <v>2</v>
      </c>
      <c r="G732">
        <v>2562</v>
      </c>
      <c r="H732" t="s">
        <v>8</v>
      </c>
    </row>
    <row r="733" spans="1:8" x14ac:dyDescent="0.25">
      <c r="A733" t="s">
        <v>41</v>
      </c>
      <c r="B733" t="s">
        <v>536</v>
      </c>
      <c r="C733" t="str">
        <f>VLOOKUP(B733,'[1]Subject Data 2560'!$E$2:$G$72,3,FALSE)</f>
        <v>คณิตศาสตร์</v>
      </c>
      <c r="D733" cm="1">
        <f t="array" ref="D733">_xlfn.SWITCH(E733, "A", 4, "B+", 3.5, "B", 3, "C+",2.5, "C", 2, "D+", 1.5, "D",1,"S",4,"U",0,"F",0,"T(A)",4,"")</f>
        <v>3.5</v>
      </c>
      <c r="E733" t="s">
        <v>11</v>
      </c>
      <c r="F733">
        <v>2</v>
      </c>
      <c r="G733">
        <v>2562</v>
      </c>
      <c r="H733" t="s">
        <v>8</v>
      </c>
    </row>
    <row r="734" spans="1:8" x14ac:dyDescent="0.25">
      <c r="A734" t="s">
        <v>41</v>
      </c>
      <c r="B734" t="s">
        <v>528</v>
      </c>
      <c r="C734" t="str">
        <f>VLOOKUP(B734,'[1]Subject Data 2560'!$E$2:$G$72,3,FALSE)</f>
        <v>ซอฟต์แวร์</v>
      </c>
      <c r="D734" cm="1">
        <f t="array" ref="D734">_xlfn.SWITCH(E734, "A", 4, "B+", 3.5, "B", 3, "C+",2.5, "C", 2, "D+", 1.5, "D",1,"S",4,"U",0,"F",0,"T(A)",4,"")</f>
        <v>2.5</v>
      </c>
      <c r="E734" t="s">
        <v>7</v>
      </c>
      <c r="F734">
        <v>1</v>
      </c>
      <c r="G734">
        <v>2563</v>
      </c>
      <c r="H734" t="s">
        <v>8</v>
      </c>
    </row>
    <row r="735" spans="1:8" x14ac:dyDescent="0.25">
      <c r="A735" t="s">
        <v>41</v>
      </c>
      <c r="B735" t="s">
        <v>538</v>
      </c>
      <c r="C735" t="str">
        <f>VLOOKUP(B735,'[1]Subject Data 2560'!$E$2:$G$72,3,FALSE)</f>
        <v>ฮาร์ดแวร์</v>
      </c>
      <c r="D735" cm="1">
        <f t="array" ref="D735">_xlfn.SWITCH(E735, "A", 4, "B+", 3.5, "B", 3, "C+",2.5, "C", 2, "D+", 1.5, "D",1,"S",4,"U",0,"F",0,"T(A)",4,"")</f>
        <v>3.5</v>
      </c>
      <c r="E735" t="s">
        <v>11</v>
      </c>
      <c r="F735">
        <v>1</v>
      </c>
      <c r="G735">
        <v>2563</v>
      </c>
      <c r="H735" t="s">
        <v>8</v>
      </c>
    </row>
    <row r="736" spans="1:8" x14ac:dyDescent="0.25">
      <c r="A736" t="s">
        <v>41</v>
      </c>
      <c r="B736" t="s">
        <v>539</v>
      </c>
      <c r="C736" t="str">
        <f>VLOOKUP(B736,'[1]Subject Data 2560'!$E$2:$G$72,3,FALSE)</f>
        <v>ฮาร์ดแวร์</v>
      </c>
      <c r="D736" cm="1">
        <f t="array" ref="D736">_xlfn.SWITCH(E736, "A", 4, "B+", 3.5, "B", 3, "C+",2.5, "C", 2, "D+", 1.5, "D",1,"S",4,"U",0,"F",0,"T(A)",4,"")</f>
        <v>4</v>
      </c>
      <c r="E736" t="s">
        <v>14</v>
      </c>
      <c r="F736">
        <v>1</v>
      </c>
      <c r="G736">
        <v>2563</v>
      </c>
      <c r="H736" t="s">
        <v>8</v>
      </c>
    </row>
    <row r="737" spans="1:8" x14ac:dyDescent="0.25">
      <c r="A737" t="s">
        <v>41</v>
      </c>
      <c r="B737" t="s">
        <v>530</v>
      </c>
      <c r="C737" t="str">
        <f>VLOOKUP(B737,'[1]Subject Data 2560'!$E$2:$G$72,3,FALSE)</f>
        <v>ซอฟต์แวร์</v>
      </c>
      <c r="D737" cm="1">
        <f t="array" ref="D737">_xlfn.SWITCH(E737, "A", 4, "B+", 3.5, "B", 3, "C+",2.5, "C", 2, "D+", 1.5, "D",1,"S",4,"U",0,"F",0,"T(A)",4,"")</f>
        <v>3.5</v>
      </c>
      <c r="E737" t="s">
        <v>11</v>
      </c>
      <c r="F737">
        <v>1</v>
      </c>
      <c r="G737">
        <v>2563</v>
      </c>
      <c r="H737" t="s">
        <v>8</v>
      </c>
    </row>
    <row r="738" spans="1:8" x14ac:dyDescent="0.25">
      <c r="A738" t="s">
        <v>41</v>
      </c>
      <c r="B738" t="s">
        <v>521</v>
      </c>
      <c r="C738" t="str">
        <f>VLOOKUP(B738,'[1]Subject Data 2560'!$E$2:$G$72,3,FALSE)</f>
        <v>ซอฟต์แวร์</v>
      </c>
      <c r="D738" cm="1">
        <f t="array" ref="D738">_xlfn.SWITCH(E738, "A", 4, "B+", 3.5, "B", 3, "C+",2.5, "C", 2, "D+", 1.5, "D",1,"S",4,"U",0,"F",0,"T(A)",4,"")</f>
        <v>3.5</v>
      </c>
      <c r="E738" t="s">
        <v>11</v>
      </c>
      <c r="F738">
        <v>1</v>
      </c>
      <c r="G738">
        <v>2563</v>
      </c>
      <c r="H738" t="s">
        <v>8</v>
      </c>
    </row>
    <row r="739" spans="1:8" x14ac:dyDescent="0.25">
      <c r="A739" t="s">
        <v>41</v>
      </c>
      <c r="B739" t="s">
        <v>522</v>
      </c>
      <c r="C739" t="str">
        <f>VLOOKUP(B739,'[1]Subject Data 2560'!$E$2:$G$72,3,FALSE)</f>
        <v>คณิตศาสตร์</v>
      </c>
      <c r="D739" cm="1">
        <f t="array" ref="D739">_xlfn.SWITCH(E739, "A", 4, "B+", 3.5, "B", 3, "C+",2.5, "C", 2, "D+", 1.5, "D",1,"S",4,"U",0,"F",0,"T(A)",4,"")</f>
        <v>3.5</v>
      </c>
      <c r="E739" t="s">
        <v>11</v>
      </c>
      <c r="F739">
        <v>2</v>
      </c>
      <c r="G739">
        <v>2563</v>
      </c>
      <c r="H739" t="s">
        <v>8</v>
      </c>
    </row>
    <row r="740" spans="1:8" x14ac:dyDescent="0.25">
      <c r="A740" t="s">
        <v>41</v>
      </c>
      <c r="B740" t="s">
        <v>523</v>
      </c>
      <c r="C740" t="str">
        <f>VLOOKUP(B740,'[1]Subject Data 2560'!$E$2:$G$72,3,FALSE)</f>
        <v>อื่นๆ</v>
      </c>
      <c r="D740" cm="1">
        <f t="array" ref="D740">_xlfn.SWITCH(E740, "A", 4, "B+", 3.5, "B", 3, "C+",2.5, "C", 2, "D+", 1.5, "D",1,"S",4,"U",0,"F",0,"T(A)",4,"")</f>
        <v>4</v>
      </c>
      <c r="E740" t="s">
        <v>14</v>
      </c>
      <c r="F740">
        <v>2</v>
      </c>
      <c r="G740">
        <v>2563</v>
      </c>
      <c r="H740" t="s">
        <v>8</v>
      </c>
    </row>
    <row r="741" spans="1:8" x14ac:dyDescent="0.25">
      <c r="A741" t="s">
        <v>41</v>
      </c>
      <c r="B741" t="s">
        <v>524</v>
      </c>
      <c r="C741" t="str">
        <f>VLOOKUP(B741,'[1]Subject Data 2560'!$E$2:$G$72,3,FALSE)</f>
        <v>ฮาร์ดแวร์</v>
      </c>
      <c r="D741" cm="1">
        <f t="array" ref="D741">_xlfn.SWITCH(E741, "A", 4, "B+", 3.5, "B", 3, "C+",2.5, "C", 2, "D+", 1.5, "D",1,"S",4,"U",0,"F",0,"T(A)",4,"")</f>
        <v>4</v>
      </c>
      <c r="E741" t="s">
        <v>14</v>
      </c>
      <c r="F741">
        <v>2</v>
      </c>
      <c r="G741">
        <v>2563</v>
      </c>
      <c r="H741" t="s">
        <v>8</v>
      </c>
    </row>
    <row r="742" spans="1:8" x14ac:dyDescent="0.25">
      <c r="A742" t="s">
        <v>41</v>
      </c>
      <c r="B742" t="s">
        <v>535</v>
      </c>
      <c r="C742" t="str">
        <f>VLOOKUP(B742,'[1]Subject Data 2560'!$E$2:$G$72,3,FALSE)</f>
        <v>ซอฟต์แวร์</v>
      </c>
      <c r="D742" cm="1">
        <f t="array" ref="D742">_xlfn.SWITCH(E742, "A", 4, "B+", 3.5, "B", 3, "C+",2.5, "C", 2, "D+", 1.5, "D",1,"S",4,"U",0,"F",0,"T(A)",4,"")</f>
        <v>4</v>
      </c>
      <c r="E742" t="s">
        <v>14</v>
      </c>
      <c r="F742">
        <v>2</v>
      </c>
      <c r="G742">
        <v>2563</v>
      </c>
      <c r="H742" t="s">
        <v>8</v>
      </c>
    </row>
    <row r="743" spans="1:8" x14ac:dyDescent="0.25">
      <c r="A743" t="s">
        <v>41</v>
      </c>
      <c r="B743" t="s">
        <v>543</v>
      </c>
      <c r="C743" t="str">
        <f>VLOOKUP(B743,'[1]Subject Data 2560'!$E$2:$G$72,3,FALSE)</f>
        <v>เลือกภาค</v>
      </c>
      <c r="D743" cm="1">
        <f t="array" ref="D743">_xlfn.SWITCH(E743, "A", 4, "B+", 3.5, "B", 3, "C+",2.5, "C", 2, "D+", 1.5, "D",1,"S",4,"U",0,"F",0,"T(A)",4,"")</f>
        <v>3</v>
      </c>
      <c r="E743" t="s">
        <v>15</v>
      </c>
      <c r="F743">
        <v>2</v>
      </c>
      <c r="G743">
        <v>2563</v>
      </c>
      <c r="H743" t="s">
        <v>8</v>
      </c>
    </row>
    <row r="744" spans="1:8" x14ac:dyDescent="0.25">
      <c r="A744" t="s">
        <v>41</v>
      </c>
      <c r="B744" t="s">
        <v>526</v>
      </c>
      <c r="C744" t="str">
        <f>VLOOKUP(B744,'[1]Subject Data 2560'!$E$2:$G$72,3,FALSE)</f>
        <v>เลือกภาค</v>
      </c>
      <c r="D744" cm="1">
        <f t="array" ref="D744">_xlfn.SWITCH(E744, "A", 4, "B+", 3.5, "B", 3, "C+",2.5, "C", 2, "D+", 1.5, "D",1,"S",4,"U",0,"F",0,"T(A)",4,"")</f>
        <v>4</v>
      </c>
      <c r="E744" t="s">
        <v>16</v>
      </c>
      <c r="F744">
        <v>3</v>
      </c>
      <c r="G744">
        <v>2563</v>
      </c>
      <c r="H744" t="s">
        <v>8</v>
      </c>
    </row>
    <row r="745" spans="1:8" x14ac:dyDescent="0.25">
      <c r="A745" t="s">
        <v>42</v>
      </c>
      <c r="B745" t="s">
        <v>510</v>
      </c>
      <c r="C745" t="str">
        <f>VLOOKUP(B745,'[1]Subject Data 2560'!$E$2:$G$72,3,FALSE)</f>
        <v>เลือกภาค</v>
      </c>
      <c r="D745" cm="1">
        <f t="array" ref="D745">_xlfn.SWITCH(E745, "A", 4, "B+", 3.5, "B", 3, "C+",2.5, "C", 2, "D+", 1.5, "D",1,"S",4,"U",0,"F",0,"T(A)",4,"")</f>
        <v>4</v>
      </c>
      <c r="E745" t="s">
        <v>14</v>
      </c>
      <c r="F745">
        <v>1</v>
      </c>
      <c r="G745">
        <v>2561</v>
      </c>
      <c r="H745" t="s">
        <v>8</v>
      </c>
    </row>
    <row r="746" spans="1:8" x14ac:dyDescent="0.25">
      <c r="A746" t="s">
        <v>42</v>
      </c>
      <c r="B746" t="s">
        <v>511</v>
      </c>
      <c r="C746" t="str">
        <f>VLOOKUP(B746,'[1]Subject Data 2560'!$E$2:$G$72,3,FALSE)</f>
        <v>คณิตศาสตร์</v>
      </c>
      <c r="D746" cm="1">
        <f t="array" ref="D746">_xlfn.SWITCH(E746, "A", 4, "B+", 3.5, "B", 3, "C+",2.5, "C", 2, "D+", 1.5, "D",1,"S",4,"U",0,"F",0,"T(A)",4,"")</f>
        <v>3.5</v>
      </c>
      <c r="E746" t="s">
        <v>11</v>
      </c>
      <c r="F746">
        <v>1</v>
      </c>
      <c r="G746">
        <v>2561</v>
      </c>
      <c r="H746" t="s">
        <v>8</v>
      </c>
    </row>
    <row r="747" spans="1:8" x14ac:dyDescent="0.25">
      <c r="A747" t="s">
        <v>42</v>
      </c>
      <c r="B747" t="s">
        <v>512</v>
      </c>
      <c r="C747" t="str">
        <f>VLOOKUP(B747,'[1]Subject Data 2560'!$E$2:$G$72,3,FALSE)</f>
        <v>ฮาร์ดแวร์</v>
      </c>
      <c r="D747" cm="1">
        <f t="array" ref="D747">_xlfn.SWITCH(E747, "A", 4, "B+", 3.5, "B", 3, "C+",2.5, "C", 2, "D+", 1.5, "D",1,"S",4,"U",0,"F",0,"T(A)",4,"")</f>
        <v>3.5</v>
      </c>
      <c r="E747" t="s">
        <v>11</v>
      </c>
      <c r="F747">
        <v>1</v>
      </c>
      <c r="G747">
        <v>2561</v>
      </c>
      <c r="H747" t="s">
        <v>8</v>
      </c>
    </row>
    <row r="748" spans="1:8" x14ac:dyDescent="0.25">
      <c r="A748" t="s">
        <v>42</v>
      </c>
      <c r="B748" t="s">
        <v>513</v>
      </c>
      <c r="C748" t="str">
        <f>VLOOKUP(B748,'[1]Subject Data 2560'!$E$2:$G$72,3,FALSE)</f>
        <v>ซอฟต์แวร์</v>
      </c>
      <c r="D748" cm="1">
        <f t="array" ref="D748">_xlfn.SWITCH(E748, "A", 4, "B+", 3.5, "B", 3, "C+",2.5, "C", 2, "D+", 1.5, "D",1,"S",4,"U",0,"F",0,"T(A)",4,"")</f>
        <v>3.5</v>
      </c>
      <c r="E748" t="s">
        <v>11</v>
      </c>
      <c r="F748">
        <v>1</v>
      </c>
      <c r="G748">
        <v>2561</v>
      </c>
      <c r="H748" t="s">
        <v>8</v>
      </c>
    </row>
    <row r="749" spans="1:8" x14ac:dyDescent="0.25">
      <c r="A749" t="s">
        <v>42</v>
      </c>
      <c r="B749" t="s">
        <v>514</v>
      </c>
      <c r="C749" t="str">
        <f>VLOOKUP(B749,'[1]Subject Data 2560'!$E$2:$G$72,3,FALSE)</f>
        <v>คณิตศาสตร์</v>
      </c>
      <c r="D749" cm="1">
        <f t="array" ref="D749">_xlfn.SWITCH(E749, "A", 4, "B+", 3.5, "B", 3, "C+",2.5, "C", 2, "D+", 1.5, "D",1,"S",4,"U",0,"F",0,"T(A)",4,"")</f>
        <v>3</v>
      </c>
      <c r="E749" t="s">
        <v>15</v>
      </c>
      <c r="F749">
        <v>2</v>
      </c>
      <c r="G749">
        <v>2561</v>
      </c>
      <c r="H749" t="s">
        <v>8</v>
      </c>
    </row>
    <row r="750" spans="1:8" x14ac:dyDescent="0.25">
      <c r="A750" t="s">
        <v>42</v>
      </c>
      <c r="B750" t="s">
        <v>515</v>
      </c>
      <c r="C750" t="str">
        <f>VLOOKUP(B750,'[1]Subject Data 2560'!$E$2:$G$72,3,FALSE)</f>
        <v>ฮาร์ดแวร์</v>
      </c>
      <c r="D750" cm="1">
        <f t="array" ref="D750">_xlfn.SWITCH(E750, "A", 4, "B+", 3.5, "B", 3, "C+",2.5, "C", 2, "D+", 1.5, "D",1,"S",4,"U",0,"F",0,"T(A)",4,"")</f>
        <v>4</v>
      </c>
      <c r="E750" t="s">
        <v>14</v>
      </c>
      <c r="F750">
        <v>2</v>
      </c>
      <c r="G750">
        <v>2561</v>
      </c>
      <c r="H750" t="s">
        <v>8</v>
      </c>
    </row>
    <row r="751" spans="1:8" x14ac:dyDescent="0.25">
      <c r="A751" t="s">
        <v>42</v>
      </c>
      <c r="B751" t="s">
        <v>516</v>
      </c>
      <c r="C751" t="str">
        <f>VLOOKUP(B751,'[1]Subject Data 2560'!$E$2:$G$72,3,FALSE)</f>
        <v>ซอฟต์แวร์</v>
      </c>
      <c r="D751" cm="1">
        <f t="array" ref="D751">_xlfn.SWITCH(E751, "A", 4, "B+", 3.5, "B", 3, "C+",2.5, "C", 2, "D+", 1.5, "D",1,"S",4,"U",0,"F",0,"T(A)",4,"")</f>
        <v>4</v>
      </c>
      <c r="E751" t="s">
        <v>14</v>
      </c>
      <c r="F751">
        <v>2</v>
      </c>
      <c r="G751">
        <v>2561</v>
      </c>
      <c r="H751" t="s">
        <v>8</v>
      </c>
    </row>
    <row r="752" spans="1:8" x14ac:dyDescent="0.25">
      <c r="A752" t="s">
        <v>42</v>
      </c>
      <c r="B752" t="s">
        <v>517</v>
      </c>
      <c r="C752" t="str">
        <f>VLOOKUP(B752,'[1]Subject Data 2560'!$E$2:$G$72,3,FALSE)</f>
        <v>คณิตศาสตร์</v>
      </c>
      <c r="D752" cm="1">
        <f t="array" ref="D752">_xlfn.SWITCH(E752, "A", 4, "B+", 3.5, "B", 3, "C+",2.5, "C", 2, "D+", 1.5, "D",1,"S",4,"U",0,"F",0,"T(A)",4,"")</f>
        <v>4</v>
      </c>
      <c r="E752" t="s">
        <v>14</v>
      </c>
      <c r="F752">
        <v>2</v>
      </c>
      <c r="G752">
        <v>2561</v>
      </c>
      <c r="H752" t="s">
        <v>8</v>
      </c>
    </row>
    <row r="753" spans="1:8" x14ac:dyDescent="0.25">
      <c r="A753" t="s">
        <v>42</v>
      </c>
      <c r="B753" t="s">
        <v>519</v>
      </c>
      <c r="C753" t="str">
        <f>VLOOKUP(B753,'[1]Subject Data 2560'!$E$2:$G$72,3,FALSE)</f>
        <v>ซอฟต์แวร์</v>
      </c>
      <c r="D753" cm="1">
        <f t="array" ref="D753">_xlfn.SWITCH(E753, "A", 4, "B+", 3.5, "B", 3, "C+",2.5, "C", 2, "D+", 1.5, "D",1,"S",4,"U",0,"F",0,"T(A)",4,"")</f>
        <v>3.5</v>
      </c>
      <c r="E753" t="s">
        <v>11</v>
      </c>
      <c r="F753">
        <v>1</v>
      </c>
      <c r="G753">
        <v>2562</v>
      </c>
      <c r="H753" t="s">
        <v>8</v>
      </c>
    </row>
    <row r="754" spans="1:8" x14ac:dyDescent="0.25">
      <c r="A754" t="s">
        <v>42</v>
      </c>
      <c r="B754" t="s">
        <v>518</v>
      </c>
      <c r="C754" t="str">
        <f>VLOOKUP(B754,'[1]Subject Data 2560'!$E$2:$G$72,3,FALSE)</f>
        <v>ฮาร์ดแวร์</v>
      </c>
      <c r="D754" cm="1">
        <f t="array" ref="D754">_xlfn.SWITCH(E754, "A", 4, "B+", 3.5, "B", 3, "C+",2.5, "C", 2, "D+", 1.5, "D",1,"S",4,"U",0,"F",0,"T(A)",4,"")</f>
        <v>3</v>
      </c>
      <c r="E754" t="s">
        <v>15</v>
      </c>
      <c r="F754">
        <v>1</v>
      </c>
      <c r="G754">
        <v>2562</v>
      </c>
      <c r="H754" t="s">
        <v>8</v>
      </c>
    </row>
    <row r="755" spans="1:8" x14ac:dyDescent="0.25">
      <c r="A755" t="s">
        <v>42</v>
      </c>
      <c r="B755" t="s">
        <v>527</v>
      </c>
      <c r="C755" t="str">
        <f>VLOOKUP(B755,'[1]Subject Data 2560'!$E$2:$G$72,3,FALSE)</f>
        <v>เน็ตเวิร์ค</v>
      </c>
      <c r="D755" cm="1">
        <f t="array" ref="D755">_xlfn.SWITCH(E755, "A", 4, "B+", 3.5, "B", 3, "C+",2.5, "C", 2, "D+", 1.5, "D",1,"S",4,"U",0,"F",0,"T(A)",4,"")</f>
        <v>2.5</v>
      </c>
      <c r="E755" t="s">
        <v>7</v>
      </c>
      <c r="F755">
        <v>1</v>
      </c>
      <c r="G755">
        <v>2562</v>
      </c>
      <c r="H755" t="s">
        <v>8</v>
      </c>
    </row>
    <row r="756" spans="1:8" x14ac:dyDescent="0.25">
      <c r="A756" t="s">
        <v>42</v>
      </c>
      <c r="B756" t="s">
        <v>525</v>
      </c>
      <c r="C756" t="str">
        <f>VLOOKUP(B756,'[1]Subject Data 2560'!$E$2:$G$72,3,FALSE)</f>
        <v>เลือกภาค</v>
      </c>
      <c r="D756" cm="1">
        <f t="array" ref="D756">_xlfn.SWITCH(E756, "A", 4, "B+", 3.5, "B", 3, "C+",2.5, "C", 2, "D+", 1.5, "D",1,"S",4,"U",0,"F",0,"T(A)",4,"")</f>
        <v>4</v>
      </c>
      <c r="E756" t="s">
        <v>14</v>
      </c>
      <c r="F756">
        <v>1</v>
      </c>
      <c r="G756">
        <v>2562</v>
      </c>
      <c r="H756" t="s">
        <v>8</v>
      </c>
    </row>
    <row r="757" spans="1:8" x14ac:dyDescent="0.25">
      <c r="A757" t="s">
        <v>42</v>
      </c>
      <c r="B757" t="s">
        <v>520</v>
      </c>
      <c r="C757" t="str">
        <f>VLOOKUP(B757,'[1]Subject Data 2560'!$E$2:$G$72,3,FALSE)</f>
        <v>ซอฟต์แวร์</v>
      </c>
      <c r="D757" cm="1">
        <f t="array" ref="D757">_xlfn.SWITCH(E757, "A", 4, "B+", 3.5, "B", 3, "C+",2.5, "C", 2, "D+", 1.5, "D",1,"S",4,"U",0,"F",0,"T(A)",4,"")</f>
        <v>4</v>
      </c>
      <c r="E757" t="s">
        <v>14</v>
      </c>
      <c r="F757">
        <v>2</v>
      </c>
      <c r="G757">
        <v>2562</v>
      </c>
      <c r="H757" t="s">
        <v>8</v>
      </c>
    </row>
    <row r="758" spans="1:8" x14ac:dyDescent="0.25">
      <c r="A758" t="s">
        <v>42</v>
      </c>
      <c r="B758" t="s">
        <v>532</v>
      </c>
      <c r="C758" t="str">
        <f>VLOOKUP(B758,'[1]Subject Data 2560'!$E$2:$G$72,3,FALSE)</f>
        <v>ฮาร์ดแวร์</v>
      </c>
      <c r="D758" cm="1">
        <f t="array" ref="D758">_xlfn.SWITCH(E758, "A", 4, "B+", 3.5, "B", 3, "C+",2.5, "C", 2, "D+", 1.5, "D",1,"S",4,"U",0,"F",0,"T(A)",4,"")</f>
        <v>3.5</v>
      </c>
      <c r="E758" t="s">
        <v>11</v>
      </c>
      <c r="F758">
        <v>2</v>
      </c>
      <c r="G758">
        <v>2562</v>
      </c>
      <c r="H758" t="s">
        <v>8</v>
      </c>
    </row>
    <row r="759" spans="1:8" x14ac:dyDescent="0.25">
      <c r="A759" t="s">
        <v>42</v>
      </c>
      <c r="B759" t="s">
        <v>533</v>
      </c>
      <c r="C759" t="str">
        <f>VLOOKUP(B759,'[1]Subject Data 2560'!$E$2:$G$72,3,FALSE)</f>
        <v>เน็ตเวิร์ค</v>
      </c>
      <c r="D759" cm="1">
        <f t="array" ref="D759">_xlfn.SWITCH(E759, "A", 4, "B+", 3.5, "B", 3, "C+",2.5, "C", 2, "D+", 1.5, "D",1,"S",4,"U",0,"F",0,"T(A)",4,"")</f>
        <v>3</v>
      </c>
      <c r="E759" t="s">
        <v>15</v>
      </c>
      <c r="F759">
        <v>2</v>
      </c>
      <c r="G759">
        <v>2562</v>
      </c>
      <c r="H759" t="s">
        <v>8</v>
      </c>
    </row>
    <row r="760" spans="1:8" x14ac:dyDescent="0.25">
      <c r="A760" t="s">
        <v>42</v>
      </c>
      <c r="B760" t="s">
        <v>536</v>
      </c>
      <c r="C760" t="str">
        <f>VLOOKUP(B760,'[1]Subject Data 2560'!$E$2:$G$72,3,FALSE)</f>
        <v>คณิตศาสตร์</v>
      </c>
      <c r="D760" cm="1">
        <f t="array" ref="D760">_xlfn.SWITCH(E760, "A", 4, "B+", 3.5, "B", 3, "C+",2.5, "C", 2, "D+", 1.5, "D",1,"S",4,"U",0,"F",0,"T(A)",4,"")</f>
        <v>3.5</v>
      </c>
      <c r="E760" t="s">
        <v>11</v>
      </c>
      <c r="F760">
        <v>2</v>
      </c>
      <c r="G760">
        <v>2562</v>
      </c>
      <c r="H760" t="s">
        <v>8</v>
      </c>
    </row>
    <row r="761" spans="1:8" x14ac:dyDescent="0.25">
      <c r="A761" t="s">
        <v>42</v>
      </c>
      <c r="B761" t="s">
        <v>528</v>
      </c>
      <c r="C761" t="str">
        <f>VLOOKUP(B761,'[1]Subject Data 2560'!$E$2:$G$72,3,FALSE)</f>
        <v>ซอฟต์แวร์</v>
      </c>
      <c r="D761" cm="1">
        <f t="array" ref="D761">_xlfn.SWITCH(E761, "A", 4, "B+", 3.5, "B", 3, "C+",2.5, "C", 2, "D+", 1.5, "D",1,"S",4,"U",0,"F",0,"T(A)",4,"")</f>
        <v>3</v>
      </c>
      <c r="E761" t="s">
        <v>15</v>
      </c>
      <c r="F761">
        <v>1</v>
      </c>
      <c r="G761">
        <v>2563</v>
      </c>
      <c r="H761" t="s">
        <v>8</v>
      </c>
    </row>
    <row r="762" spans="1:8" x14ac:dyDescent="0.25">
      <c r="A762" t="s">
        <v>42</v>
      </c>
      <c r="B762" t="s">
        <v>538</v>
      </c>
      <c r="C762" t="str">
        <f>VLOOKUP(B762,'[1]Subject Data 2560'!$E$2:$G$72,3,FALSE)</f>
        <v>ฮาร์ดแวร์</v>
      </c>
      <c r="D762" cm="1">
        <f t="array" ref="D762">_xlfn.SWITCH(E762, "A", 4, "B+", 3.5, "B", 3, "C+",2.5, "C", 2, "D+", 1.5, "D",1,"S",4,"U",0,"F",0,"T(A)",4,"")</f>
        <v>3.5</v>
      </c>
      <c r="E762" t="s">
        <v>11</v>
      </c>
      <c r="F762">
        <v>1</v>
      </c>
      <c r="G762">
        <v>2563</v>
      </c>
      <c r="H762" t="s">
        <v>8</v>
      </c>
    </row>
    <row r="763" spans="1:8" x14ac:dyDescent="0.25">
      <c r="A763" t="s">
        <v>42</v>
      </c>
      <c r="B763" t="s">
        <v>539</v>
      </c>
      <c r="C763" t="str">
        <f>VLOOKUP(B763,'[1]Subject Data 2560'!$E$2:$G$72,3,FALSE)</f>
        <v>ฮาร์ดแวร์</v>
      </c>
      <c r="D763" cm="1">
        <f t="array" ref="D763">_xlfn.SWITCH(E763, "A", 4, "B+", 3.5, "B", 3, "C+",2.5, "C", 2, "D+", 1.5, "D",1,"S",4,"U",0,"F",0,"T(A)",4,"")</f>
        <v>3</v>
      </c>
      <c r="E763" t="s">
        <v>15</v>
      </c>
      <c r="F763">
        <v>1</v>
      </c>
      <c r="G763">
        <v>2563</v>
      </c>
      <c r="H763" t="s">
        <v>8</v>
      </c>
    </row>
    <row r="764" spans="1:8" x14ac:dyDescent="0.25">
      <c r="A764" t="s">
        <v>42</v>
      </c>
      <c r="B764" t="s">
        <v>530</v>
      </c>
      <c r="C764" t="str">
        <f>VLOOKUP(B764,'[1]Subject Data 2560'!$E$2:$G$72,3,FALSE)</f>
        <v>ซอฟต์แวร์</v>
      </c>
      <c r="D764" cm="1">
        <f t="array" ref="D764">_xlfn.SWITCH(E764, "A", 4, "B+", 3.5, "B", 3, "C+",2.5, "C", 2, "D+", 1.5, "D",1,"S",4,"U",0,"F",0,"T(A)",4,"")</f>
        <v>3</v>
      </c>
      <c r="E764" t="s">
        <v>15</v>
      </c>
      <c r="F764">
        <v>1</v>
      </c>
      <c r="G764">
        <v>2563</v>
      </c>
      <c r="H764" t="s">
        <v>8</v>
      </c>
    </row>
    <row r="765" spans="1:8" x14ac:dyDescent="0.25">
      <c r="A765" t="s">
        <v>42</v>
      </c>
      <c r="B765" t="s">
        <v>521</v>
      </c>
      <c r="C765" t="str">
        <f>VLOOKUP(B765,'[1]Subject Data 2560'!$E$2:$G$72,3,FALSE)</f>
        <v>ซอฟต์แวร์</v>
      </c>
      <c r="D765" cm="1">
        <f t="array" ref="D765">_xlfn.SWITCH(E765, "A", 4, "B+", 3.5, "B", 3, "C+",2.5, "C", 2, "D+", 1.5, "D",1,"S",4,"U",0,"F",0,"T(A)",4,"")</f>
        <v>3.5</v>
      </c>
      <c r="E765" t="s">
        <v>11</v>
      </c>
      <c r="F765">
        <v>1</v>
      </c>
      <c r="G765">
        <v>2563</v>
      </c>
      <c r="H765" t="s">
        <v>8</v>
      </c>
    </row>
    <row r="766" spans="1:8" x14ac:dyDescent="0.25">
      <c r="A766" t="s">
        <v>42</v>
      </c>
      <c r="B766" t="s">
        <v>522</v>
      </c>
      <c r="C766" t="str">
        <f>VLOOKUP(B766,'[1]Subject Data 2560'!$E$2:$G$72,3,FALSE)</f>
        <v>คณิตศาสตร์</v>
      </c>
      <c r="D766" cm="1">
        <f t="array" ref="D766">_xlfn.SWITCH(E766, "A", 4, "B+", 3.5, "B", 3, "C+",2.5, "C", 2, "D+", 1.5, "D",1,"S",4,"U",0,"F",0,"T(A)",4,"")</f>
        <v>3.5</v>
      </c>
      <c r="E766" t="s">
        <v>11</v>
      </c>
      <c r="F766">
        <v>2</v>
      </c>
      <c r="G766">
        <v>2563</v>
      </c>
      <c r="H766" t="s">
        <v>8</v>
      </c>
    </row>
    <row r="767" spans="1:8" x14ac:dyDescent="0.25">
      <c r="A767" t="s">
        <v>42</v>
      </c>
      <c r="B767" t="s">
        <v>523</v>
      </c>
      <c r="C767" t="str">
        <f>VLOOKUP(B767,'[1]Subject Data 2560'!$E$2:$G$72,3,FALSE)</f>
        <v>อื่นๆ</v>
      </c>
      <c r="D767" cm="1">
        <f t="array" ref="D767">_xlfn.SWITCH(E767, "A", 4, "B+", 3.5, "B", 3, "C+",2.5, "C", 2, "D+", 1.5, "D",1,"S",4,"U",0,"F",0,"T(A)",4,"")</f>
        <v>4</v>
      </c>
      <c r="E767" t="s">
        <v>14</v>
      </c>
      <c r="F767">
        <v>2</v>
      </c>
      <c r="G767">
        <v>2563</v>
      </c>
      <c r="H767" t="s">
        <v>8</v>
      </c>
    </row>
    <row r="768" spans="1:8" x14ac:dyDescent="0.25">
      <c r="A768" t="s">
        <v>42</v>
      </c>
      <c r="B768" t="s">
        <v>524</v>
      </c>
      <c r="C768" t="str">
        <f>VLOOKUP(B768,'[1]Subject Data 2560'!$E$2:$G$72,3,FALSE)</f>
        <v>ฮาร์ดแวร์</v>
      </c>
      <c r="D768" cm="1">
        <f t="array" ref="D768">_xlfn.SWITCH(E768, "A", 4, "B+", 3.5, "B", 3, "C+",2.5, "C", 2, "D+", 1.5, "D",1,"S",4,"U",0,"F",0,"T(A)",4,"")</f>
        <v>3.5</v>
      </c>
      <c r="E768" t="s">
        <v>11</v>
      </c>
      <c r="F768">
        <v>2</v>
      </c>
      <c r="G768">
        <v>2563</v>
      </c>
      <c r="H768" t="s">
        <v>8</v>
      </c>
    </row>
    <row r="769" spans="1:8" x14ac:dyDescent="0.25">
      <c r="A769" t="s">
        <v>42</v>
      </c>
      <c r="B769" t="s">
        <v>535</v>
      </c>
      <c r="C769" t="str">
        <f>VLOOKUP(B769,'[1]Subject Data 2560'!$E$2:$G$72,3,FALSE)</f>
        <v>ซอฟต์แวร์</v>
      </c>
      <c r="D769" cm="1">
        <f t="array" ref="D769">_xlfn.SWITCH(E769, "A", 4, "B+", 3.5, "B", 3, "C+",2.5, "C", 2, "D+", 1.5, "D",1,"S",4,"U",0,"F",0,"T(A)",4,"")</f>
        <v>3.5</v>
      </c>
      <c r="E769" t="s">
        <v>11</v>
      </c>
      <c r="F769">
        <v>2</v>
      </c>
      <c r="G769">
        <v>2563</v>
      </c>
      <c r="H769" t="s">
        <v>8</v>
      </c>
    </row>
    <row r="770" spans="1:8" x14ac:dyDescent="0.25">
      <c r="A770" t="s">
        <v>42</v>
      </c>
      <c r="B770" t="s">
        <v>543</v>
      </c>
      <c r="C770" t="str">
        <f>VLOOKUP(B770,'[1]Subject Data 2560'!$E$2:$G$72,3,FALSE)</f>
        <v>เลือกภาค</v>
      </c>
      <c r="D770" cm="1">
        <f t="array" ref="D770">_xlfn.SWITCH(E770, "A", 4, "B+", 3.5, "B", 3, "C+",2.5, "C", 2, "D+", 1.5, "D",1,"S",4,"U",0,"F",0,"T(A)",4,"")</f>
        <v>3.5</v>
      </c>
      <c r="E770" t="s">
        <v>11</v>
      </c>
      <c r="F770">
        <v>2</v>
      </c>
      <c r="G770">
        <v>2563</v>
      </c>
      <c r="H770" t="s">
        <v>8</v>
      </c>
    </row>
    <row r="771" spans="1:8" x14ac:dyDescent="0.25">
      <c r="A771" t="s">
        <v>42</v>
      </c>
      <c r="B771" t="s">
        <v>526</v>
      </c>
      <c r="C771" t="str">
        <f>VLOOKUP(B771,'[1]Subject Data 2560'!$E$2:$G$72,3,FALSE)</f>
        <v>เลือกภาค</v>
      </c>
      <c r="D771" cm="1">
        <f t="array" ref="D771">_xlfn.SWITCH(E771, "A", 4, "B+", 3.5, "B", 3, "C+",2.5, "C", 2, "D+", 1.5, "D",1,"S",4,"U",0,"F",0,"T(A)",4,"")</f>
        <v>4</v>
      </c>
      <c r="E771" t="s">
        <v>16</v>
      </c>
      <c r="F771">
        <v>3</v>
      </c>
      <c r="G771">
        <v>2563</v>
      </c>
      <c r="H771" t="s">
        <v>8</v>
      </c>
    </row>
    <row r="772" spans="1:8" x14ac:dyDescent="0.25">
      <c r="A772" t="s">
        <v>43</v>
      </c>
      <c r="B772" t="s">
        <v>510</v>
      </c>
      <c r="C772" t="str">
        <f>VLOOKUP(B772,'[1]Subject Data 2560'!$E$2:$G$72,3,FALSE)</f>
        <v>เลือกภาค</v>
      </c>
      <c r="D772" cm="1">
        <f t="array" ref="D772">_xlfn.SWITCH(E772, "A", 4, "B+", 3.5, "B", 3, "C+",2.5, "C", 2, "D+", 1.5, "D",1,"S",4,"U",0,"F",0,"T(A)",4,"")</f>
        <v>4</v>
      </c>
      <c r="E772" t="s">
        <v>14</v>
      </c>
      <c r="F772">
        <v>1</v>
      </c>
      <c r="G772">
        <v>2561</v>
      </c>
      <c r="H772" t="s">
        <v>8</v>
      </c>
    </row>
    <row r="773" spans="1:8" x14ac:dyDescent="0.25">
      <c r="A773" t="s">
        <v>43</v>
      </c>
      <c r="B773" t="s">
        <v>511</v>
      </c>
      <c r="C773" t="str">
        <f>VLOOKUP(B773,'[1]Subject Data 2560'!$E$2:$G$72,3,FALSE)</f>
        <v>คณิตศาสตร์</v>
      </c>
      <c r="D773" cm="1">
        <f t="array" ref="D773">_xlfn.SWITCH(E773, "A", 4, "B+", 3.5, "B", 3, "C+",2.5, "C", 2, "D+", 1.5, "D",1,"S",4,"U",0,"F",0,"T(A)",4,"")</f>
        <v>3.5</v>
      </c>
      <c r="E773" t="s">
        <v>11</v>
      </c>
      <c r="F773">
        <v>1</v>
      </c>
      <c r="G773">
        <v>2561</v>
      </c>
      <c r="H773" t="s">
        <v>8</v>
      </c>
    </row>
    <row r="774" spans="1:8" x14ac:dyDescent="0.25">
      <c r="A774" t="s">
        <v>43</v>
      </c>
      <c r="B774" t="s">
        <v>512</v>
      </c>
      <c r="C774" t="str">
        <f>VLOOKUP(B774,'[1]Subject Data 2560'!$E$2:$G$72,3,FALSE)</f>
        <v>ฮาร์ดแวร์</v>
      </c>
      <c r="D774" cm="1">
        <f t="array" ref="D774">_xlfn.SWITCH(E774, "A", 4, "B+", 3.5, "B", 3, "C+",2.5, "C", 2, "D+", 1.5, "D",1,"S",4,"U",0,"F",0,"T(A)",4,"")</f>
        <v>3.5</v>
      </c>
      <c r="E774" t="s">
        <v>11</v>
      </c>
      <c r="F774">
        <v>1</v>
      </c>
      <c r="G774">
        <v>2561</v>
      </c>
      <c r="H774" t="s">
        <v>8</v>
      </c>
    </row>
    <row r="775" spans="1:8" x14ac:dyDescent="0.25">
      <c r="A775" t="s">
        <v>43</v>
      </c>
      <c r="B775" t="s">
        <v>513</v>
      </c>
      <c r="C775" t="str">
        <f>VLOOKUP(B775,'[1]Subject Data 2560'!$E$2:$G$72,3,FALSE)</f>
        <v>ซอฟต์แวร์</v>
      </c>
      <c r="D775" cm="1">
        <f t="array" ref="D775">_xlfn.SWITCH(E775, "A", 4, "B+", 3.5, "B", 3, "C+",2.5, "C", 2, "D+", 1.5, "D",1,"S",4,"U",0,"F",0,"T(A)",4,"")</f>
        <v>2.5</v>
      </c>
      <c r="E775" t="s">
        <v>7</v>
      </c>
      <c r="F775">
        <v>1</v>
      </c>
      <c r="G775">
        <v>2561</v>
      </c>
      <c r="H775" t="s">
        <v>8</v>
      </c>
    </row>
    <row r="776" spans="1:8" x14ac:dyDescent="0.25">
      <c r="A776" t="s">
        <v>43</v>
      </c>
      <c r="B776" t="s">
        <v>514</v>
      </c>
      <c r="C776" t="str">
        <f>VLOOKUP(B776,'[1]Subject Data 2560'!$E$2:$G$72,3,FALSE)</f>
        <v>คณิตศาสตร์</v>
      </c>
      <c r="D776" cm="1">
        <f t="array" ref="D776">_xlfn.SWITCH(E776, "A", 4, "B+", 3.5, "B", 3, "C+",2.5, "C", 2, "D+", 1.5, "D",1,"S",4,"U",0,"F",0,"T(A)",4,"")</f>
        <v>3.5</v>
      </c>
      <c r="E776" t="s">
        <v>11</v>
      </c>
      <c r="F776">
        <v>2</v>
      </c>
      <c r="G776">
        <v>2561</v>
      </c>
      <c r="H776" t="s">
        <v>8</v>
      </c>
    </row>
    <row r="777" spans="1:8" x14ac:dyDescent="0.25">
      <c r="A777" t="s">
        <v>43</v>
      </c>
      <c r="B777" t="s">
        <v>515</v>
      </c>
      <c r="C777" t="str">
        <f>VLOOKUP(B777,'[1]Subject Data 2560'!$E$2:$G$72,3,FALSE)</f>
        <v>ฮาร์ดแวร์</v>
      </c>
      <c r="D777" cm="1">
        <f t="array" ref="D777">_xlfn.SWITCH(E777, "A", 4, "B+", 3.5, "B", 3, "C+",2.5, "C", 2, "D+", 1.5, "D",1,"S",4,"U",0,"F",0,"T(A)",4,"")</f>
        <v>3.5</v>
      </c>
      <c r="E777" t="s">
        <v>11</v>
      </c>
      <c r="F777">
        <v>2</v>
      </c>
      <c r="G777">
        <v>2561</v>
      </c>
      <c r="H777" t="s">
        <v>8</v>
      </c>
    </row>
    <row r="778" spans="1:8" x14ac:dyDescent="0.25">
      <c r="A778" t="s">
        <v>43</v>
      </c>
      <c r="B778" t="s">
        <v>516</v>
      </c>
      <c r="C778" t="str">
        <f>VLOOKUP(B778,'[1]Subject Data 2560'!$E$2:$G$72,3,FALSE)</f>
        <v>ซอฟต์แวร์</v>
      </c>
      <c r="D778" cm="1">
        <f t="array" ref="D778">_xlfn.SWITCH(E778, "A", 4, "B+", 3.5, "B", 3, "C+",2.5, "C", 2, "D+", 1.5, "D",1,"S",4,"U",0,"F",0,"T(A)",4,"")</f>
        <v>2.5</v>
      </c>
      <c r="E778" t="s">
        <v>7</v>
      </c>
      <c r="F778">
        <v>2</v>
      </c>
      <c r="G778">
        <v>2561</v>
      </c>
      <c r="H778" t="s">
        <v>8</v>
      </c>
    </row>
    <row r="779" spans="1:8" x14ac:dyDescent="0.25">
      <c r="A779" t="s">
        <v>43</v>
      </c>
      <c r="B779" t="s">
        <v>517</v>
      </c>
      <c r="C779" t="str">
        <f>VLOOKUP(B779,'[1]Subject Data 2560'!$E$2:$G$72,3,FALSE)</f>
        <v>คณิตศาสตร์</v>
      </c>
      <c r="D779" cm="1">
        <f t="array" ref="D779">_xlfn.SWITCH(E779, "A", 4, "B+", 3.5, "B", 3, "C+",2.5, "C", 2, "D+", 1.5, "D",1,"S",4,"U",0,"F",0,"T(A)",4,"")</f>
        <v>3.5</v>
      </c>
      <c r="E779" t="s">
        <v>11</v>
      </c>
      <c r="F779">
        <v>2</v>
      </c>
      <c r="G779">
        <v>2561</v>
      </c>
      <c r="H779" t="s">
        <v>8</v>
      </c>
    </row>
    <row r="780" spans="1:8" x14ac:dyDescent="0.25">
      <c r="A780" t="s">
        <v>43</v>
      </c>
      <c r="B780" t="s">
        <v>519</v>
      </c>
      <c r="C780" t="str">
        <f>VLOOKUP(B780,'[1]Subject Data 2560'!$E$2:$G$72,3,FALSE)</f>
        <v>ซอฟต์แวร์</v>
      </c>
      <c r="D780" cm="1">
        <f t="array" ref="D780">_xlfn.SWITCH(E780, "A", 4, "B+", 3.5, "B", 3, "C+",2.5, "C", 2, "D+", 1.5, "D",1,"S",4,"U",0,"F",0,"T(A)",4,"")</f>
        <v>3</v>
      </c>
      <c r="E780" t="s">
        <v>15</v>
      </c>
      <c r="F780">
        <v>1</v>
      </c>
      <c r="G780">
        <v>2562</v>
      </c>
      <c r="H780" t="s">
        <v>8</v>
      </c>
    </row>
    <row r="781" spans="1:8" x14ac:dyDescent="0.25">
      <c r="A781" t="s">
        <v>43</v>
      </c>
      <c r="B781" t="s">
        <v>518</v>
      </c>
      <c r="C781" t="str">
        <f>VLOOKUP(B781,'[1]Subject Data 2560'!$E$2:$G$72,3,FALSE)</f>
        <v>ฮาร์ดแวร์</v>
      </c>
      <c r="D781" cm="1">
        <f t="array" ref="D781">_xlfn.SWITCH(E781, "A", 4, "B+", 3.5, "B", 3, "C+",2.5, "C", 2, "D+", 1.5, "D",1,"S",4,"U",0,"F",0,"T(A)",4,"")</f>
        <v>3</v>
      </c>
      <c r="E781" t="s">
        <v>15</v>
      </c>
      <c r="F781">
        <v>1</v>
      </c>
      <c r="G781">
        <v>2562</v>
      </c>
      <c r="H781" t="s">
        <v>8</v>
      </c>
    </row>
    <row r="782" spans="1:8" x14ac:dyDescent="0.25">
      <c r="A782" t="s">
        <v>43</v>
      </c>
      <c r="B782" t="s">
        <v>527</v>
      </c>
      <c r="C782" t="str">
        <f>VLOOKUP(B782,'[1]Subject Data 2560'!$E$2:$G$72,3,FALSE)</f>
        <v>เน็ตเวิร์ค</v>
      </c>
      <c r="D782" cm="1">
        <f t="array" ref="D782">_xlfn.SWITCH(E782, "A", 4, "B+", 3.5, "B", 3, "C+",2.5, "C", 2, "D+", 1.5, "D",1,"S",4,"U",0,"F",0,"T(A)",4,"")</f>
        <v>3</v>
      </c>
      <c r="E782" t="s">
        <v>15</v>
      </c>
      <c r="F782">
        <v>1</v>
      </c>
      <c r="G782">
        <v>2562</v>
      </c>
      <c r="H782" t="s">
        <v>8</v>
      </c>
    </row>
    <row r="783" spans="1:8" x14ac:dyDescent="0.25">
      <c r="A783" t="s">
        <v>43</v>
      </c>
      <c r="B783" t="s">
        <v>520</v>
      </c>
      <c r="C783" t="str">
        <f>VLOOKUP(B783,'[1]Subject Data 2560'!$E$2:$G$72,3,FALSE)</f>
        <v>ซอฟต์แวร์</v>
      </c>
      <c r="D783" cm="1">
        <f t="array" ref="D783">_xlfn.SWITCH(E783, "A", 4, "B+", 3.5, "B", 3, "C+",2.5, "C", 2, "D+", 1.5, "D",1,"S",4,"U",0,"F",0,"T(A)",4,"")</f>
        <v>2.5</v>
      </c>
      <c r="E783" t="s">
        <v>7</v>
      </c>
      <c r="F783">
        <v>2</v>
      </c>
      <c r="G783">
        <v>2562</v>
      </c>
      <c r="H783" t="s">
        <v>8</v>
      </c>
    </row>
    <row r="784" spans="1:8" x14ac:dyDescent="0.25">
      <c r="A784" t="s">
        <v>43</v>
      </c>
      <c r="B784" t="s">
        <v>532</v>
      </c>
      <c r="C784" t="str">
        <f>VLOOKUP(B784,'[1]Subject Data 2560'!$E$2:$G$72,3,FALSE)</f>
        <v>ฮาร์ดแวร์</v>
      </c>
      <c r="D784" cm="1">
        <f t="array" ref="D784">_xlfn.SWITCH(E784, "A", 4, "B+", 3.5, "B", 3, "C+",2.5, "C", 2, "D+", 1.5, "D",1,"S",4,"U",0,"F",0,"T(A)",4,"")</f>
        <v>3</v>
      </c>
      <c r="E784" t="s">
        <v>15</v>
      </c>
      <c r="F784">
        <v>2</v>
      </c>
      <c r="G784">
        <v>2562</v>
      </c>
      <c r="H784" t="s">
        <v>8</v>
      </c>
    </row>
    <row r="785" spans="1:8" x14ac:dyDescent="0.25">
      <c r="A785" t="s">
        <v>43</v>
      </c>
      <c r="B785" t="s">
        <v>533</v>
      </c>
      <c r="C785" t="str">
        <f>VLOOKUP(B785,'[1]Subject Data 2560'!$E$2:$G$72,3,FALSE)</f>
        <v>เน็ตเวิร์ค</v>
      </c>
      <c r="D785" cm="1">
        <f t="array" ref="D785">_xlfn.SWITCH(E785, "A", 4, "B+", 3.5, "B", 3, "C+",2.5, "C", 2, "D+", 1.5, "D",1,"S",4,"U",0,"F",0,"T(A)",4,"")</f>
        <v>3</v>
      </c>
      <c r="E785" t="s">
        <v>15</v>
      </c>
      <c r="F785">
        <v>2</v>
      </c>
      <c r="G785">
        <v>2562</v>
      </c>
      <c r="H785" t="s">
        <v>8</v>
      </c>
    </row>
    <row r="786" spans="1:8" x14ac:dyDescent="0.25">
      <c r="A786" t="s">
        <v>43</v>
      </c>
      <c r="B786" t="s">
        <v>536</v>
      </c>
      <c r="C786" t="str">
        <f>VLOOKUP(B786,'[1]Subject Data 2560'!$E$2:$G$72,3,FALSE)</f>
        <v>คณิตศาสตร์</v>
      </c>
      <c r="D786" cm="1">
        <f t="array" ref="D786">_xlfn.SWITCH(E786, "A", 4, "B+", 3.5, "B", 3, "C+",2.5, "C", 2, "D+", 1.5, "D",1,"S",4,"U",0,"F",0,"T(A)",4,"")</f>
        <v>4</v>
      </c>
      <c r="E786" t="s">
        <v>14</v>
      </c>
      <c r="F786">
        <v>2</v>
      </c>
      <c r="G786">
        <v>2562</v>
      </c>
      <c r="H786" t="s">
        <v>8</v>
      </c>
    </row>
    <row r="787" spans="1:8" x14ac:dyDescent="0.25">
      <c r="A787" t="s">
        <v>43</v>
      </c>
      <c r="B787" t="s">
        <v>528</v>
      </c>
      <c r="C787" t="str">
        <f>VLOOKUP(B787,'[1]Subject Data 2560'!$E$2:$G$72,3,FALSE)</f>
        <v>ซอฟต์แวร์</v>
      </c>
      <c r="D787" cm="1">
        <f t="array" ref="D787">_xlfn.SWITCH(E787, "A", 4, "B+", 3.5, "B", 3, "C+",2.5, "C", 2, "D+", 1.5, "D",1,"S",4,"U",0,"F",0,"T(A)",4,"")</f>
        <v>3</v>
      </c>
      <c r="E787" t="s">
        <v>15</v>
      </c>
      <c r="F787">
        <v>1</v>
      </c>
      <c r="G787">
        <v>2563</v>
      </c>
      <c r="H787" t="s">
        <v>8</v>
      </c>
    </row>
    <row r="788" spans="1:8" x14ac:dyDescent="0.25">
      <c r="A788" t="s">
        <v>43</v>
      </c>
      <c r="B788" t="s">
        <v>534</v>
      </c>
      <c r="C788" t="str">
        <f>VLOOKUP(B788,'[1]Subject Data 2560'!$E$2:$G$72,3,FALSE)</f>
        <v>ซอฟต์แวร์</v>
      </c>
      <c r="D788" cm="1">
        <f t="array" ref="D788">_xlfn.SWITCH(E788, "A", 4, "B+", 3.5, "B", 3, "C+",2.5, "C", 2, "D+", 1.5, "D",1,"S",4,"U",0,"F",0,"T(A)",4,"")</f>
        <v>3</v>
      </c>
      <c r="E788" t="s">
        <v>15</v>
      </c>
      <c r="F788">
        <v>1</v>
      </c>
      <c r="G788">
        <v>2563</v>
      </c>
      <c r="H788" t="s">
        <v>8</v>
      </c>
    </row>
    <row r="789" spans="1:8" x14ac:dyDescent="0.25">
      <c r="A789" t="s">
        <v>43</v>
      </c>
      <c r="B789" t="s">
        <v>530</v>
      </c>
      <c r="C789" t="str">
        <f>VLOOKUP(B789,'[1]Subject Data 2560'!$E$2:$G$72,3,FALSE)</f>
        <v>ซอฟต์แวร์</v>
      </c>
      <c r="D789" cm="1">
        <f t="array" ref="D789">_xlfn.SWITCH(E789, "A", 4, "B+", 3.5, "B", 3, "C+",2.5, "C", 2, "D+", 1.5, "D",1,"S",4,"U",0,"F",0,"T(A)",4,"")</f>
        <v>3</v>
      </c>
      <c r="E789" t="s">
        <v>15</v>
      </c>
      <c r="F789">
        <v>1</v>
      </c>
      <c r="G789">
        <v>2563</v>
      </c>
      <c r="H789" t="s">
        <v>8</v>
      </c>
    </row>
    <row r="790" spans="1:8" x14ac:dyDescent="0.25">
      <c r="A790" t="s">
        <v>43</v>
      </c>
      <c r="B790" t="s">
        <v>544</v>
      </c>
      <c r="C790" t="str">
        <f>VLOOKUP(B790,'[1]Subject Data 2560'!$E$2:$G$72,3,FALSE)</f>
        <v>เน็ตเวิร์ค</v>
      </c>
      <c r="D790" cm="1">
        <f t="array" ref="D790">_xlfn.SWITCH(E790, "A", 4, "B+", 3.5, "B", 3, "C+",2.5, "C", 2, "D+", 1.5, "D",1,"S",4,"U",0,"F",0,"T(A)",4,"")</f>
        <v>3</v>
      </c>
      <c r="E790" t="s">
        <v>15</v>
      </c>
      <c r="F790">
        <v>1</v>
      </c>
      <c r="G790">
        <v>2563</v>
      </c>
      <c r="H790" t="s">
        <v>8</v>
      </c>
    </row>
    <row r="791" spans="1:8" x14ac:dyDescent="0.25">
      <c r="A791" t="s">
        <v>43</v>
      </c>
      <c r="B791" t="s">
        <v>521</v>
      </c>
      <c r="C791" t="str">
        <f>VLOOKUP(B791,'[1]Subject Data 2560'!$E$2:$G$72,3,FALSE)</f>
        <v>ซอฟต์แวร์</v>
      </c>
      <c r="D791" cm="1">
        <f t="array" ref="D791">_xlfn.SWITCH(E791, "A", 4, "B+", 3.5, "B", 3, "C+",2.5, "C", 2, "D+", 1.5, "D",1,"S",4,"U",0,"F",0,"T(A)",4,"")</f>
        <v>3</v>
      </c>
      <c r="E791" t="s">
        <v>15</v>
      </c>
      <c r="F791">
        <v>1</v>
      </c>
      <c r="G791">
        <v>2563</v>
      </c>
      <c r="H791" t="s">
        <v>8</v>
      </c>
    </row>
    <row r="792" spans="1:8" x14ac:dyDescent="0.25">
      <c r="A792" t="s">
        <v>43</v>
      </c>
      <c r="B792" t="s">
        <v>522</v>
      </c>
      <c r="C792" t="str">
        <f>VLOOKUP(B792,'[1]Subject Data 2560'!$E$2:$G$72,3,FALSE)</f>
        <v>คณิตศาสตร์</v>
      </c>
      <c r="D792" cm="1">
        <f t="array" ref="D792">_xlfn.SWITCH(E792, "A", 4, "B+", 3.5, "B", 3, "C+",2.5, "C", 2, "D+", 1.5, "D",1,"S",4,"U",0,"F",0,"T(A)",4,"")</f>
        <v>3.5</v>
      </c>
      <c r="E792" t="s">
        <v>11</v>
      </c>
      <c r="F792">
        <v>2</v>
      </c>
      <c r="G792">
        <v>2563</v>
      </c>
      <c r="H792" t="s">
        <v>8</v>
      </c>
    </row>
    <row r="793" spans="1:8" x14ac:dyDescent="0.25">
      <c r="A793" t="s">
        <v>43</v>
      </c>
      <c r="B793" t="s">
        <v>523</v>
      </c>
      <c r="C793" t="str">
        <f>VLOOKUP(B793,'[1]Subject Data 2560'!$E$2:$G$72,3,FALSE)</f>
        <v>อื่นๆ</v>
      </c>
      <c r="D793" cm="1">
        <f t="array" ref="D793">_xlfn.SWITCH(E793, "A", 4, "B+", 3.5, "B", 3, "C+",2.5, "C", 2, "D+", 1.5, "D",1,"S",4,"U",0,"F",0,"T(A)",4,"")</f>
        <v>3.5</v>
      </c>
      <c r="E793" t="s">
        <v>11</v>
      </c>
      <c r="F793">
        <v>2</v>
      </c>
      <c r="G793">
        <v>2563</v>
      </c>
      <c r="H793" t="s">
        <v>8</v>
      </c>
    </row>
    <row r="794" spans="1:8" x14ac:dyDescent="0.25">
      <c r="A794" t="s">
        <v>43</v>
      </c>
      <c r="B794" t="s">
        <v>535</v>
      </c>
      <c r="C794" t="str">
        <f>VLOOKUP(B794,'[1]Subject Data 2560'!$E$2:$G$72,3,FALSE)</f>
        <v>ซอฟต์แวร์</v>
      </c>
      <c r="D794" cm="1">
        <f t="array" ref="D794">_xlfn.SWITCH(E794, "A", 4, "B+", 3.5, "B", 3, "C+",2.5, "C", 2, "D+", 1.5, "D",1,"S",4,"U",0,"F",0,"T(A)",4,"")</f>
        <v>4</v>
      </c>
      <c r="E794" t="s">
        <v>14</v>
      </c>
      <c r="F794">
        <v>2</v>
      </c>
      <c r="G794">
        <v>2563</v>
      </c>
      <c r="H794" t="s">
        <v>8</v>
      </c>
    </row>
    <row r="795" spans="1:8" x14ac:dyDescent="0.25">
      <c r="A795" t="s">
        <v>43</v>
      </c>
      <c r="B795" t="s">
        <v>545</v>
      </c>
      <c r="C795" t="str">
        <f>VLOOKUP(B795,'[1]Subject Data 2560'!$E$2:$G$72,3,FALSE)</f>
        <v>เน็ตเวิร์ค</v>
      </c>
      <c r="D795" cm="1">
        <f t="array" ref="D795">_xlfn.SWITCH(E795, "A", 4, "B+", 3.5, "B", 3, "C+",2.5, "C", 2, "D+", 1.5, "D",1,"S",4,"U",0,"F",0,"T(A)",4,"")</f>
        <v>3.5</v>
      </c>
      <c r="E795" t="s">
        <v>11</v>
      </c>
      <c r="F795">
        <v>2</v>
      </c>
      <c r="G795">
        <v>2563</v>
      </c>
      <c r="H795" t="s">
        <v>8</v>
      </c>
    </row>
    <row r="796" spans="1:8" x14ac:dyDescent="0.25">
      <c r="A796" t="s">
        <v>43</v>
      </c>
      <c r="B796" t="s">
        <v>543</v>
      </c>
      <c r="C796" t="str">
        <f>VLOOKUP(B796,'[1]Subject Data 2560'!$E$2:$G$72,3,FALSE)</f>
        <v>เลือกภาค</v>
      </c>
      <c r="D796" cm="1">
        <f t="array" ref="D796">_xlfn.SWITCH(E796, "A", 4, "B+", 3.5, "B", 3, "C+",2.5, "C", 2, "D+", 1.5, "D",1,"S",4,"U",0,"F",0,"T(A)",4,"")</f>
        <v>4</v>
      </c>
      <c r="E796" t="s">
        <v>14</v>
      </c>
      <c r="F796">
        <v>2</v>
      </c>
      <c r="G796">
        <v>2563</v>
      </c>
      <c r="H796" t="s">
        <v>8</v>
      </c>
    </row>
    <row r="797" spans="1:8" x14ac:dyDescent="0.25">
      <c r="A797" t="s">
        <v>43</v>
      </c>
      <c r="B797" t="s">
        <v>526</v>
      </c>
      <c r="C797" t="str">
        <f>VLOOKUP(B797,'[1]Subject Data 2560'!$E$2:$G$72,3,FALSE)</f>
        <v>เลือกภาค</v>
      </c>
      <c r="D797" cm="1">
        <f t="array" ref="D797">_xlfn.SWITCH(E797, "A", 4, "B+", 3.5, "B", 3, "C+",2.5, "C", 2, "D+", 1.5, "D",1,"S",4,"U",0,"F",0,"T(A)",4,"")</f>
        <v>4</v>
      </c>
      <c r="E797" t="s">
        <v>16</v>
      </c>
      <c r="F797">
        <v>3</v>
      </c>
      <c r="G797">
        <v>2563</v>
      </c>
      <c r="H797" t="s">
        <v>8</v>
      </c>
    </row>
    <row r="798" spans="1:8" x14ac:dyDescent="0.25">
      <c r="A798" t="s">
        <v>43</v>
      </c>
      <c r="B798" t="s">
        <v>529</v>
      </c>
      <c r="C798" t="str">
        <f>VLOOKUP(B798,'[1]Subject Data 2560'!$E$2:$G$72,3,FALSE)</f>
        <v>อื่นๆ</v>
      </c>
      <c r="D798" t="str" cm="1">
        <f t="array" ref="D798">_xlfn.SWITCH(E798, "A", 4, "B+", 3.5, "B", 3, "C+",2.5, "C", 2, "D+", 1.5, "D",1,"S",4,"U",0,"F",0,"T(A)",4,"")</f>
        <v/>
      </c>
      <c r="F798">
        <v>1</v>
      </c>
      <c r="G798">
        <v>2564</v>
      </c>
      <c r="H798" t="s">
        <v>8</v>
      </c>
    </row>
    <row r="799" spans="1:8" x14ac:dyDescent="0.25">
      <c r="A799" t="s">
        <v>43</v>
      </c>
      <c r="B799" t="s">
        <v>531</v>
      </c>
      <c r="C799" t="str">
        <f>VLOOKUP(B799,'[1]Subject Data 2560'!$E$2:$G$72,3,FALSE)</f>
        <v>อื่นๆ</v>
      </c>
      <c r="D799" t="str" cm="1">
        <f t="array" ref="D799">_xlfn.SWITCH(E799, "A", 4, "B+", 3.5, "B", 3, "C+",2.5, "C", 2, "D+", 1.5, "D",1,"S",4,"U",0,"F",0,"T(A)",4,"")</f>
        <v/>
      </c>
      <c r="F799">
        <v>1</v>
      </c>
      <c r="G799">
        <v>2564</v>
      </c>
      <c r="H799" t="s">
        <v>8</v>
      </c>
    </row>
    <row r="800" spans="1:8" x14ac:dyDescent="0.25">
      <c r="A800" t="s">
        <v>43</v>
      </c>
      <c r="B800" t="s">
        <v>525</v>
      </c>
      <c r="C800" t="str">
        <f>VLOOKUP(B800,'[1]Subject Data 2560'!$E$2:$G$72,3,FALSE)</f>
        <v>เลือกภาค</v>
      </c>
      <c r="D800" t="str" cm="1">
        <f t="array" ref="D800">_xlfn.SWITCH(E800, "A", 4, "B+", 3.5, "B", 3, "C+",2.5, "C", 2, "D+", 1.5, "D",1,"S",4,"U",0,"F",0,"T(A)",4,"")</f>
        <v/>
      </c>
      <c r="F800">
        <v>1</v>
      </c>
      <c r="G800">
        <v>2564</v>
      </c>
      <c r="H800" t="s">
        <v>8</v>
      </c>
    </row>
    <row r="801" spans="1:8" x14ac:dyDescent="0.25">
      <c r="A801" t="s">
        <v>44</v>
      </c>
      <c r="B801" t="s">
        <v>510</v>
      </c>
      <c r="C801" t="str">
        <f>VLOOKUP(B801,'[1]Subject Data 2560'!$E$2:$G$72,3,FALSE)</f>
        <v>เลือกภาค</v>
      </c>
      <c r="D801" cm="1">
        <f t="array" ref="D801">_xlfn.SWITCH(E801, "A", 4, "B+", 3.5, "B", 3, "C+",2.5, "C", 2, "D+", 1.5, "D",1,"S",4,"U",0,"F",0,"T(A)",4,"")</f>
        <v>4</v>
      </c>
      <c r="E801" t="s">
        <v>14</v>
      </c>
      <c r="F801">
        <v>1</v>
      </c>
      <c r="G801">
        <v>2561</v>
      </c>
      <c r="H801" t="s">
        <v>8</v>
      </c>
    </row>
    <row r="802" spans="1:8" x14ac:dyDescent="0.25">
      <c r="A802" t="s">
        <v>44</v>
      </c>
      <c r="B802" t="s">
        <v>511</v>
      </c>
      <c r="C802" t="str">
        <f>VLOOKUP(B802,'[1]Subject Data 2560'!$E$2:$G$72,3,FALSE)</f>
        <v>คณิตศาสตร์</v>
      </c>
      <c r="D802" cm="1">
        <f t="array" ref="D802">_xlfn.SWITCH(E802, "A", 4, "B+", 3.5, "B", 3, "C+",2.5, "C", 2, "D+", 1.5, "D",1,"S",4,"U",0,"F",0,"T(A)",4,"")</f>
        <v>2</v>
      </c>
      <c r="E802" t="s">
        <v>10</v>
      </c>
      <c r="F802">
        <v>1</v>
      </c>
      <c r="G802">
        <v>2561</v>
      </c>
      <c r="H802" t="s">
        <v>8</v>
      </c>
    </row>
    <row r="803" spans="1:8" x14ac:dyDescent="0.25">
      <c r="A803" t="s">
        <v>44</v>
      </c>
      <c r="B803" t="s">
        <v>512</v>
      </c>
      <c r="C803" t="str">
        <f>VLOOKUP(B803,'[1]Subject Data 2560'!$E$2:$G$72,3,FALSE)</f>
        <v>ฮาร์ดแวร์</v>
      </c>
      <c r="D803" cm="1">
        <f t="array" ref="D803">_xlfn.SWITCH(E803, "A", 4, "B+", 3.5, "B", 3, "C+",2.5, "C", 2, "D+", 1.5, "D",1,"S",4,"U",0,"F",0,"T(A)",4,"")</f>
        <v>3.5</v>
      </c>
      <c r="E803" t="s">
        <v>11</v>
      </c>
      <c r="F803">
        <v>1</v>
      </c>
      <c r="G803">
        <v>2561</v>
      </c>
      <c r="H803" t="s">
        <v>8</v>
      </c>
    </row>
    <row r="804" spans="1:8" x14ac:dyDescent="0.25">
      <c r="A804" t="s">
        <v>44</v>
      </c>
      <c r="B804" t="s">
        <v>513</v>
      </c>
      <c r="C804" t="str">
        <f>VLOOKUP(B804,'[1]Subject Data 2560'!$E$2:$G$72,3,FALSE)</f>
        <v>ซอฟต์แวร์</v>
      </c>
      <c r="D804" cm="1">
        <f t="array" ref="D804">_xlfn.SWITCH(E804, "A", 4, "B+", 3.5, "B", 3, "C+",2.5, "C", 2, "D+", 1.5, "D",1,"S",4,"U",0,"F",0,"T(A)",4,"")</f>
        <v>3.5</v>
      </c>
      <c r="E804" t="s">
        <v>11</v>
      </c>
      <c r="F804">
        <v>1</v>
      </c>
      <c r="G804">
        <v>2561</v>
      </c>
      <c r="H804" t="s">
        <v>8</v>
      </c>
    </row>
    <row r="805" spans="1:8" x14ac:dyDescent="0.25">
      <c r="A805" t="s">
        <v>44</v>
      </c>
      <c r="B805" t="s">
        <v>514</v>
      </c>
      <c r="C805" t="str">
        <f>VLOOKUP(B805,'[1]Subject Data 2560'!$E$2:$G$72,3,FALSE)</f>
        <v>คณิตศาสตร์</v>
      </c>
      <c r="D805" cm="1">
        <f t="array" ref="D805">_xlfn.SWITCH(E805, "A", 4, "B+", 3.5, "B", 3, "C+",2.5, "C", 2, "D+", 1.5, "D",1,"S",4,"U",0,"F",0,"T(A)",4,"")</f>
        <v>2</v>
      </c>
      <c r="E805" t="s">
        <v>10</v>
      </c>
      <c r="F805">
        <v>2</v>
      </c>
      <c r="G805">
        <v>2561</v>
      </c>
      <c r="H805" t="s">
        <v>8</v>
      </c>
    </row>
    <row r="806" spans="1:8" x14ac:dyDescent="0.25">
      <c r="A806" t="s">
        <v>44</v>
      </c>
      <c r="B806" t="s">
        <v>515</v>
      </c>
      <c r="C806" t="str">
        <f>VLOOKUP(B806,'[1]Subject Data 2560'!$E$2:$G$72,3,FALSE)</f>
        <v>ฮาร์ดแวร์</v>
      </c>
      <c r="D806" cm="1">
        <f t="array" ref="D806">_xlfn.SWITCH(E806, "A", 4, "B+", 3.5, "B", 3, "C+",2.5, "C", 2, "D+", 1.5, "D",1,"S",4,"U",0,"F",0,"T(A)",4,"")</f>
        <v>3</v>
      </c>
      <c r="E806" t="s">
        <v>15</v>
      </c>
      <c r="F806">
        <v>2</v>
      </c>
      <c r="G806">
        <v>2561</v>
      </c>
      <c r="H806" t="s">
        <v>8</v>
      </c>
    </row>
    <row r="807" spans="1:8" x14ac:dyDescent="0.25">
      <c r="A807" t="s">
        <v>44</v>
      </c>
      <c r="B807" t="s">
        <v>516</v>
      </c>
      <c r="C807" t="str">
        <f>VLOOKUP(B807,'[1]Subject Data 2560'!$E$2:$G$72,3,FALSE)</f>
        <v>ซอฟต์แวร์</v>
      </c>
      <c r="D807" cm="1">
        <f t="array" ref="D807">_xlfn.SWITCH(E807, "A", 4, "B+", 3.5, "B", 3, "C+",2.5, "C", 2, "D+", 1.5, "D",1,"S",4,"U",0,"F",0,"T(A)",4,"")</f>
        <v>3</v>
      </c>
      <c r="E807" t="s">
        <v>15</v>
      </c>
      <c r="F807">
        <v>2</v>
      </c>
      <c r="G807">
        <v>2561</v>
      </c>
      <c r="H807" t="s">
        <v>8</v>
      </c>
    </row>
    <row r="808" spans="1:8" x14ac:dyDescent="0.25">
      <c r="A808" t="s">
        <v>44</v>
      </c>
      <c r="B808" t="s">
        <v>517</v>
      </c>
      <c r="C808" t="str">
        <f>VLOOKUP(B808,'[1]Subject Data 2560'!$E$2:$G$72,3,FALSE)</f>
        <v>คณิตศาสตร์</v>
      </c>
      <c r="D808" cm="1">
        <f t="array" ref="D808">_xlfn.SWITCH(E808, "A", 4, "B+", 3.5, "B", 3, "C+",2.5, "C", 2, "D+", 1.5, "D",1,"S",4,"U",0,"F",0,"T(A)",4,"")</f>
        <v>4</v>
      </c>
      <c r="E808" t="s">
        <v>14</v>
      </c>
      <c r="F808">
        <v>2</v>
      </c>
      <c r="G808">
        <v>2561</v>
      </c>
      <c r="H808" t="s">
        <v>8</v>
      </c>
    </row>
    <row r="809" spans="1:8" x14ac:dyDescent="0.25">
      <c r="A809" t="s">
        <v>44</v>
      </c>
      <c r="B809" t="s">
        <v>519</v>
      </c>
      <c r="C809" t="str">
        <f>VLOOKUP(B809,'[1]Subject Data 2560'!$E$2:$G$72,3,FALSE)</f>
        <v>ซอฟต์แวร์</v>
      </c>
      <c r="D809" cm="1">
        <f t="array" ref="D809">_xlfn.SWITCH(E809, "A", 4, "B+", 3.5, "B", 3, "C+",2.5, "C", 2, "D+", 1.5, "D",1,"S",4,"U",0,"F",0,"T(A)",4,"")</f>
        <v>3</v>
      </c>
      <c r="E809" t="s">
        <v>15</v>
      </c>
      <c r="F809">
        <v>1</v>
      </c>
      <c r="G809">
        <v>2562</v>
      </c>
      <c r="H809" t="s">
        <v>8</v>
      </c>
    </row>
    <row r="810" spans="1:8" x14ac:dyDescent="0.25">
      <c r="A810" t="s">
        <v>44</v>
      </c>
      <c r="B810" t="s">
        <v>518</v>
      </c>
      <c r="C810" t="str">
        <f>VLOOKUP(B810,'[1]Subject Data 2560'!$E$2:$G$72,3,FALSE)</f>
        <v>ฮาร์ดแวร์</v>
      </c>
      <c r="D810" cm="1">
        <f t="array" ref="D810">_xlfn.SWITCH(E810, "A", 4, "B+", 3.5, "B", 3, "C+",2.5, "C", 2, "D+", 1.5, "D",1,"S",4,"U",0,"F",0,"T(A)",4,"")</f>
        <v>3.5</v>
      </c>
      <c r="E810" t="s">
        <v>11</v>
      </c>
      <c r="F810">
        <v>1</v>
      </c>
      <c r="G810">
        <v>2562</v>
      </c>
      <c r="H810" t="s">
        <v>8</v>
      </c>
    </row>
    <row r="811" spans="1:8" x14ac:dyDescent="0.25">
      <c r="A811" t="s">
        <v>44</v>
      </c>
      <c r="B811" t="s">
        <v>527</v>
      </c>
      <c r="C811" t="str">
        <f>VLOOKUP(B811,'[1]Subject Data 2560'!$E$2:$G$72,3,FALSE)</f>
        <v>เน็ตเวิร์ค</v>
      </c>
      <c r="D811" cm="1">
        <f t="array" ref="D811">_xlfn.SWITCH(E811, "A", 4, "B+", 3.5, "B", 3, "C+",2.5, "C", 2, "D+", 1.5, "D",1,"S",4,"U",0,"F",0,"T(A)",4,"")</f>
        <v>3.5</v>
      </c>
      <c r="E811" t="s">
        <v>11</v>
      </c>
      <c r="F811">
        <v>1</v>
      </c>
      <c r="G811">
        <v>2562</v>
      </c>
      <c r="H811" t="s">
        <v>8</v>
      </c>
    </row>
    <row r="812" spans="1:8" x14ac:dyDescent="0.25">
      <c r="A812" t="s">
        <v>44</v>
      </c>
      <c r="B812" t="s">
        <v>520</v>
      </c>
      <c r="C812" t="str">
        <f>VLOOKUP(B812,'[1]Subject Data 2560'!$E$2:$G$72,3,FALSE)</f>
        <v>ซอฟต์แวร์</v>
      </c>
      <c r="D812" cm="1">
        <f t="array" ref="D812">_xlfn.SWITCH(E812, "A", 4, "B+", 3.5, "B", 3, "C+",2.5, "C", 2, "D+", 1.5, "D",1,"S",4,"U",0,"F",0,"T(A)",4,"")</f>
        <v>3</v>
      </c>
      <c r="E812" t="s">
        <v>15</v>
      </c>
      <c r="F812">
        <v>2</v>
      </c>
      <c r="G812">
        <v>2562</v>
      </c>
      <c r="H812" t="s">
        <v>8</v>
      </c>
    </row>
    <row r="813" spans="1:8" x14ac:dyDescent="0.25">
      <c r="A813" t="s">
        <v>44</v>
      </c>
      <c r="B813" t="s">
        <v>532</v>
      </c>
      <c r="C813" t="str">
        <f>VLOOKUP(B813,'[1]Subject Data 2560'!$E$2:$G$72,3,FALSE)</f>
        <v>ฮาร์ดแวร์</v>
      </c>
      <c r="D813" cm="1">
        <f t="array" ref="D813">_xlfn.SWITCH(E813, "A", 4, "B+", 3.5, "B", 3, "C+",2.5, "C", 2, "D+", 1.5, "D",1,"S",4,"U",0,"F",0,"T(A)",4,"")</f>
        <v>3</v>
      </c>
      <c r="E813" t="s">
        <v>15</v>
      </c>
      <c r="F813">
        <v>2</v>
      </c>
      <c r="G813">
        <v>2562</v>
      </c>
      <c r="H813" t="s">
        <v>8</v>
      </c>
    </row>
    <row r="814" spans="1:8" x14ac:dyDescent="0.25">
      <c r="A814" t="s">
        <v>44</v>
      </c>
      <c r="B814" t="s">
        <v>533</v>
      </c>
      <c r="C814" t="str">
        <f>VLOOKUP(B814,'[1]Subject Data 2560'!$E$2:$G$72,3,FALSE)</f>
        <v>เน็ตเวิร์ค</v>
      </c>
      <c r="D814" cm="1">
        <f t="array" ref="D814">_xlfn.SWITCH(E814, "A", 4, "B+", 3.5, "B", 3, "C+",2.5, "C", 2, "D+", 1.5, "D",1,"S",4,"U",0,"F",0,"T(A)",4,"")</f>
        <v>3.5</v>
      </c>
      <c r="E814" t="s">
        <v>11</v>
      </c>
      <c r="F814">
        <v>2</v>
      </c>
      <c r="G814">
        <v>2562</v>
      </c>
      <c r="H814" t="s">
        <v>8</v>
      </c>
    </row>
    <row r="815" spans="1:8" x14ac:dyDescent="0.25">
      <c r="A815" t="s">
        <v>44</v>
      </c>
      <c r="B815" t="s">
        <v>536</v>
      </c>
      <c r="C815" t="str">
        <f>VLOOKUP(B815,'[1]Subject Data 2560'!$E$2:$G$72,3,FALSE)</f>
        <v>คณิตศาสตร์</v>
      </c>
      <c r="D815" cm="1">
        <f t="array" ref="D815">_xlfn.SWITCH(E815, "A", 4, "B+", 3.5, "B", 3, "C+",2.5, "C", 2, "D+", 1.5, "D",1,"S",4,"U",0,"F",0,"T(A)",4,"")</f>
        <v>2.5</v>
      </c>
      <c r="E815" t="s">
        <v>7</v>
      </c>
      <c r="F815">
        <v>2</v>
      </c>
      <c r="G815">
        <v>2562</v>
      </c>
      <c r="H815" t="s">
        <v>8</v>
      </c>
    </row>
    <row r="816" spans="1:8" x14ac:dyDescent="0.25">
      <c r="A816" t="s">
        <v>44</v>
      </c>
      <c r="B816" t="s">
        <v>528</v>
      </c>
      <c r="C816" t="str">
        <f>VLOOKUP(B816,'[1]Subject Data 2560'!$E$2:$G$72,3,FALSE)</f>
        <v>ซอฟต์แวร์</v>
      </c>
      <c r="D816" cm="1">
        <f t="array" ref="D816">_xlfn.SWITCH(E816, "A", 4, "B+", 3.5, "B", 3, "C+",2.5, "C", 2, "D+", 1.5, "D",1,"S",4,"U",0,"F",0,"T(A)",4,"")</f>
        <v>2.5</v>
      </c>
      <c r="E816" t="s">
        <v>7</v>
      </c>
      <c r="F816">
        <v>1</v>
      </c>
      <c r="G816">
        <v>2563</v>
      </c>
      <c r="H816" t="s">
        <v>8</v>
      </c>
    </row>
    <row r="817" spans="1:8" x14ac:dyDescent="0.25">
      <c r="A817" t="s">
        <v>44</v>
      </c>
      <c r="B817" t="s">
        <v>534</v>
      </c>
      <c r="C817" t="str">
        <f>VLOOKUP(B817,'[1]Subject Data 2560'!$E$2:$G$72,3,FALSE)</f>
        <v>ซอฟต์แวร์</v>
      </c>
      <c r="D817" cm="1">
        <f t="array" ref="D817">_xlfn.SWITCH(E817, "A", 4, "B+", 3.5, "B", 3, "C+",2.5, "C", 2, "D+", 1.5, "D",1,"S",4,"U",0,"F",0,"T(A)",4,"")</f>
        <v>3</v>
      </c>
      <c r="E817" t="s">
        <v>15</v>
      </c>
      <c r="F817">
        <v>1</v>
      </c>
      <c r="G817">
        <v>2563</v>
      </c>
      <c r="H817" t="s">
        <v>8</v>
      </c>
    </row>
    <row r="818" spans="1:8" x14ac:dyDescent="0.25">
      <c r="A818" t="s">
        <v>44</v>
      </c>
      <c r="B818" t="s">
        <v>544</v>
      </c>
      <c r="C818" t="str">
        <f>VLOOKUP(B818,'[1]Subject Data 2560'!$E$2:$G$72,3,FALSE)</f>
        <v>เน็ตเวิร์ค</v>
      </c>
      <c r="D818" cm="1">
        <f t="array" ref="D818">_xlfn.SWITCH(E818, "A", 4, "B+", 3.5, "B", 3, "C+",2.5, "C", 2, "D+", 1.5, "D",1,"S",4,"U",0,"F",0,"T(A)",4,"")</f>
        <v>3</v>
      </c>
      <c r="E818" t="s">
        <v>15</v>
      </c>
      <c r="F818">
        <v>1</v>
      </c>
      <c r="G818">
        <v>2563</v>
      </c>
      <c r="H818" t="s">
        <v>8</v>
      </c>
    </row>
    <row r="819" spans="1:8" x14ac:dyDescent="0.25">
      <c r="A819" t="s">
        <v>44</v>
      </c>
      <c r="B819" t="s">
        <v>521</v>
      </c>
      <c r="C819" t="str">
        <f>VLOOKUP(B819,'[1]Subject Data 2560'!$E$2:$G$72,3,FALSE)</f>
        <v>ซอฟต์แวร์</v>
      </c>
      <c r="D819" cm="1">
        <f t="array" ref="D819">_xlfn.SWITCH(E819, "A", 4, "B+", 3.5, "B", 3, "C+",2.5, "C", 2, "D+", 1.5, "D",1,"S",4,"U",0,"F",0,"T(A)",4,"")</f>
        <v>3</v>
      </c>
      <c r="E819" t="s">
        <v>15</v>
      </c>
      <c r="F819">
        <v>1</v>
      </c>
      <c r="G819">
        <v>2563</v>
      </c>
      <c r="H819" t="s">
        <v>8</v>
      </c>
    </row>
    <row r="820" spans="1:8" x14ac:dyDescent="0.25">
      <c r="A820" t="s">
        <v>44</v>
      </c>
      <c r="B820" t="s">
        <v>522</v>
      </c>
      <c r="C820" t="str">
        <f>VLOOKUP(B820,'[1]Subject Data 2560'!$E$2:$G$72,3,FALSE)</f>
        <v>คณิตศาสตร์</v>
      </c>
      <c r="D820" cm="1">
        <f t="array" ref="D820">_xlfn.SWITCH(E820, "A", 4, "B+", 3.5, "B", 3, "C+",2.5, "C", 2, "D+", 1.5, "D",1,"S",4,"U",0,"F",0,"T(A)",4,"")</f>
        <v>3.5</v>
      </c>
      <c r="E820" t="s">
        <v>11</v>
      </c>
      <c r="F820">
        <v>2</v>
      </c>
      <c r="G820">
        <v>2563</v>
      </c>
      <c r="H820" t="s">
        <v>8</v>
      </c>
    </row>
    <row r="821" spans="1:8" x14ac:dyDescent="0.25">
      <c r="A821" t="s">
        <v>44</v>
      </c>
      <c r="B821" t="s">
        <v>523</v>
      </c>
      <c r="C821" t="str">
        <f>VLOOKUP(B821,'[1]Subject Data 2560'!$E$2:$G$72,3,FALSE)</f>
        <v>อื่นๆ</v>
      </c>
      <c r="D821" cm="1">
        <f t="array" ref="D821">_xlfn.SWITCH(E821, "A", 4, "B+", 3.5, "B", 3, "C+",2.5, "C", 2, "D+", 1.5, "D",1,"S",4,"U",0,"F",0,"T(A)",4,"")</f>
        <v>3.5</v>
      </c>
      <c r="E821" t="s">
        <v>11</v>
      </c>
      <c r="F821">
        <v>2</v>
      </c>
      <c r="G821">
        <v>2563</v>
      </c>
      <c r="H821" t="s">
        <v>8</v>
      </c>
    </row>
    <row r="822" spans="1:8" x14ac:dyDescent="0.25">
      <c r="A822" t="s">
        <v>44</v>
      </c>
      <c r="B822" t="s">
        <v>535</v>
      </c>
      <c r="C822" t="str">
        <f>VLOOKUP(B822,'[1]Subject Data 2560'!$E$2:$G$72,3,FALSE)</f>
        <v>ซอฟต์แวร์</v>
      </c>
      <c r="D822" cm="1">
        <f t="array" ref="D822">_xlfn.SWITCH(E822, "A", 4, "B+", 3.5, "B", 3, "C+",2.5, "C", 2, "D+", 1.5, "D",1,"S",4,"U",0,"F",0,"T(A)",4,"")</f>
        <v>2.5</v>
      </c>
      <c r="E822" t="s">
        <v>7</v>
      </c>
      <c r="F822">
        <v>2</v>
      </c>
      <c r="G822">
        <v>2563</v>
      </c>
      <c r="H822" t="s">
        <v>8</v>
      </c>
    </row>
    <row r="823" spans="1:8" x14ac:dyDescent="0.25">
      <c r="A823" t="s">
        <v>44</v>
      </c>
      <c r="B823" t="s">
        <v>545</v>
      </c>
      <c r="C823" t="str">
        <f>VLOOKUP(B823,'[1]Subject Data 2560'!$E$2:$G$72,3,FALSE)</f>
        <v>เน็ตเวิร์ค</v>
      </c>
      <c r="D823" cm="1">
        <f t="array" ref="D823">_xlfn.SWITCH(E823, "A", 4, "B+", 3.5, "B", 3, "C+",2.5, "C", 2, "D+", 1.5, "D",1,"S",4,"U",0,"F",0,"T(A)",4,"")</f>
        <v>3</v>
      </c>
      <c r="E823" t="s">
        <v>15</v>
      </c>
      <c r="F823">
        <v>2</v>
      </c>
      <c r="G823">
        <v>2563</v>
      </c>
      <c r="H823" t="s">
        <v>8</v>
      </c>
    </row>
    <row r="824" spans="1:8" x14ac:dyDescent="0.25">
      <c r="A824" t="s">
        <v>44</v>
      </c>
      <c r="B824" t="s">
        <v>525</v>
      </c>
      <c r="C824" t="str">
        <f>VLOOKUP(B824,'[1]Subject Data 2560'!$E$2:$G$72,3,FALSE)</f>
        <v>เลือกภาค</v>
      </c>
      <c r="D824" cm="1">
        <f t="array" ref="D824">_xlfn.SWITCH(E824, "A", 4, "B+", 3.5, "B", 3, "C+",2.5, "C", 2, "D+", 1.5, "D",1,"S",4,"U",0,"F",0,"T(A)",4,"")</f>
        <v>3</v>
      </c>
      <c r="E824" t="s">
        <v>15</v>
      </c>
      <c r="F824">
        <v>2</v>
      </c>
      <c r="G824">
        <v>2563</v>
      </c>
      <c r="H824" t="s">
        <v>8</v>
      </c>
    </row>
    <row r="825" spans="1:8" x14ac:dyDescent="0.25">
      <c r="A825" t="s">
        <v>44</v>
      </c>
      <c r="B825" t="s">
        <v>526</v>
      </c>
      <c r="C825" t="str">
        <f>VLOOKUP(B825,'[1]Subject Data 2560'!$E$2:$G$72,3,FALSE)</f>
        <v>เลือกภาค</v>
      </c>
      <c r="D825" cm="1">
        <f t="array" ref="D825">_xlfn.SWITCH(E825, "A", 4, "B+", 3.5, "B", 3, "C+",2.5, "C", 2, "D+", 1.5, "D",1,"S",4,"U",0,"F",0,"T(A)",4,"")</f>
        <v>4</v>
      </c>
      <c r="E825" t="s">
        <v>16</v>
      </c>
      <c r="F825">
        <v>3</v>
      </c>
      <c r="G825">
        <v>2563</v>
      </c>
      <c r="H825" t="s">
        <v>8</v>
      </c>
    </row>
    <row r="826" spans="1:8" x14ac:dyDescent="0.25">
      <c r="A826" t="s">
        <v>44</v>
      </c>
      <c r="B826" t="s">
        <v>529</v>
      </c>
      <c r="C826" t="str">
        <f>VLOOKUP(B826,'[1]Subject Data 2560'!$E$2:$G$72,3,FALSE)</f>
        <v>อื่นๆ</v>
      </c>
      <c r="D826" t="str" cm="1">
        <f t="array" ref="D826">_xlfn.SWITCH(E826, "A", 4, "B+", 3.5, "B", 3, "C+",2.5, "C", 2, "D+", 1.5, "D",1,"S",4,"U",0,"F",0,"T(A)",4,"")</f>
        <v/>
      </c>
      <c r="F826">
        <v>1</v>
      </c>
      <c r="G826">
        <v>2564</v>
      </c>
      <c r="H826" t="s">
        <v>8</v>
      </c>
    </row>
    <row r="827" spans="1:8" x14ac:dyDescent="0.25">
      <c r="A827" t="s">
        <v>44</v>
      </c>
      <c r="B827" t="s">
        <v>530</v>
      </c>
      <c r="C827" t="str">
        <f>VLOOKUP(B827,'[1]Subject Data 2560'!$E$2:$G$72,3,FALSE)</f>
        <v>ซอฟต์แวร์</v>
      </c>
      <c r="D827" t="str" cm="1">
        <f t="array" ref="D827">_xlfn.SWITCH(E827, "A", 4, "B+", 3.5, "B", 3, "C+",2.5, "C", 2, "D+", 1.5, "D",1,"S",4,"U",0,"F",0,"T(A)",4,"")</f>
        <v/>
      </c>
      <c r="F827">
        <v>1</v>
      </c>
      <c r="G827">
        <v>2564</v>
      </c>
      <c r="H827" t="s">
        <v>8</v>
      </c>
    </row>
    <row r="828" spans="1:8" x14ac:dyDescent="0.25">
      <c r="A828" t="s">
        <v>44</v>
      </c>
      <c r="B828" t="s">
        <v>531</v>
      </c>
      <c r="C828" t="str">
        <f>VLOOKUP(B828,'[1]Subject Data 2560'!$E$2:$G$72,3,FALSE)</f>
        <v>อื่นๆ</v>
      </c>
      <c r="D828" t="str" cm="1">
        <f t="array" ref="D828">_xlfn.SWITCH(E828, "A", 4, "B+", 3.5, "B", 3, "C+",2.5, "C", 2, "D+", 1.5, "D",1,"S",4,"U",0,"F",0,"T(A)",4,"")</f>
        <v/>
      </c>
      <c r="F828">
        <v>1</v>
      </c>
      <c r="G828">
        <v>2564</v>
      </c>
      <c r="H828" t="s">
        <v>8</v>
      </c>
    </row>
    <row r="829" spans="1:8" x14ac:dyDescent="0.25">
      <c r="A829" t="s">
        <v>45</v>
      </c>
      <c r="B829" t="s">
        <v>510</v>
      </c>
      <c r="C829" t="str">
        <f>VLOOKUP(B829,'[1]Subject Data 2560'!$E$2:$G$72,3,FALSE)</f>
        <v>เลือกภาค</v>
      </c>
      <c r="D829" cm="1">
        <f t="array" ref="D829">_xlfn.SWITCH(E829, "A", 4, "B+", 3.5, "B", 3, "C+",2.5, "C", 2, "D+", 1.5, "D",1,"S",4,"U",0,"F",0,"T(A)",4,"")</f>
        <v>4</v>
      </c>
      <c r="E829" t="s">
        <v>14</v>
      </c>
      <c r="F829">
        <v>1</v>
      </c>
      <c r="G829">
        <v>2561</v>
      </c>
      <c r="H829" t="s">
        <v>8</v>
      </c>
    </row>
    <row r="830" spans="1:8" x14ac:dyDescent="0.25">
      <c r="A830" t="s">
        <v>45</v>
      </c>
      <c r="B830" t="s">
        <v>511</v>
      </c>
      <c r="C830" t="str">
        <f>VLOOKUP(B830,'[1]Subject Data 2560'!$E$2:$G$72,3,FALSE)</f>
        <v>คณิตศาสตร์</v>
      </c>
      <c r="D830" cm="1">
        <f t="array" ref="D830">_xlfn.SWITCH(E830, "A", 4, "B+", 3.5, "B", 3, "C+",2.5, "C", 2, "D+", 1.5, "D",1,"S",4,"U",0,"F",0,"T(A)",4,"")</f>
        <v>2</v>
      </c>
      <c r="E830" t="s">
        <v>10</v>
      </c>
      <c r="F830">
        <v>1</v>
      </c>
      <c r="G830">
        <v>2561</v>
      </c>
      <c r="H830" t="s">
        <v>8</v>
      </c>
    </row>
    <row r="831" spans="1:8" x14ac:dyDescent="0.25">
      <c r="A831" t="s">
        <v>45</v>
      </c>
      <c r="B831" t="s">
        <v>512</v>
      </c>
      <c r="C831" t="str">
        <f>VLOOKUP(B831,'[1]Subject Data 2560'!$E$2:$G$72,3,FALSE)</f>
        <v>ฮาร์ดแวร์</v>
      </c>
      <c r="D831" cm="1">
        <f t="array" ref="D831">_xlfn.SWITCH(E831, "A", 4, "B+", 3.5, "B", 3, "C+",2.5, "C", 2, "D+", 1.5, "D",1,"S",4,"U",0,"F",0,"T(A)",4,"")</f>
        <v>3.5</v>
      </c>
      <c r="E831" t="s">
        <v>11</v>
      </c>
      <c r="F831">
        <v>1</v>
      </c>
      <c r="G831">
        <v>2561</v>
      </c>
      <c r="H831" t="s">
        <v>8</v>
      </c>
    </row>
    <row r="832" spans="1:8" x14ac:dyDescent="0.25">
      <c r="A832" t="s">
        <v>45</v>
      </c>
      <c r="B832" t="s">
        <v>513</v>
      </c>
      <c r="C832" t="str">
        <f>VLOOKUP(B832,'[1]Subject Data 2560'!$E$2:$G$72,3,FALSE)</f>
        <v>ซอฟต์แวร์</v>
      </c>
      <c r="D832" cm="1">
        <f t="array" ref="D832">_xlfn.SWITCH(E832, "A", 4, "B+", 3.5, "B", 3, "C+",2.5, "C", 2, "D+", 1.5, "D",1,"S",4,"U",0,"F",0,"T(A)",4,"")</f>
        <v>3.5</v>
      </c>
      <c r="E832" t="s">
        <v>11</v>
      </c>
      <c r="F832">
        <v>1</v>
      </c>
      <c r="G832">
        <v>2561</v>
      </c>
      <c r="H832" t="s">
        <v>8</v>
      </c>
    </row>
    <row r="833" spans="1:8" x14ac:dyDescent="0.25">
      <c r="A833" t="s">
        <v>45</v>
      </c>
      <c r="B833" t="s">
        <v>514</v>
      </c>
      <c r="C833" t="str">
        <f>VLOOKUP(B833,'[1]Subject Data 2560'!$E$2:$G$72,3,FALSE)</f>
        <v>คณิตศาสตร์</v>
      </c>
      <c r="D833" cm="1">
        <f t="array" ref="D833">_xlfn.SWITCH(E833, "A", 4, "B+", 3.5, "B", 3, "C+",2.5, "C", 2, "D+", 1.5, "D",1,"S",4,"U",0,"F",0,"T(A)",4,"")</f>
        <v>2</v>
      </c>
      <c r="E833" t="s">
        <v>10</v>
      </c>
      <c r="F833">
        <v>2</v>
      </c>
      <c r="G833">
        <v>2561</v>
      </c>
      <c r="H833" t="s">
        <v>8</v>
      </c>
    </row>
    <row r="834" spans="1:8" x14ac:dyDescent="0.25">
      <c r="A834" t="s">
        <v>45</v>
      </c>
      <c r="B834" t="s">
        <v>515</v>
      </c>
      <c r="C834" t="str">
        <f>VLOOKUP(B834,'[1]Subject Data 2560'!$E$2:$G$72,3,FALSE)</f>
        <v>ฮาร์ดแวร์</v>
      </c>
      <c r="D834" cm="1">
        <f t="array" ref="D834">_xlfn.SWITCH(E834, "A", 4, "B+", 3.5, "B", 3, "C+",2.5, "C", 2, "D+", 1.5, "D",1,"S",4,"U",0,"F",0,"T(A)",4,"")</f>
        <v>2</v>
      </c>
      <c r="E834" t="s">
        <v>10</v>
      </c>
      <c r="F834">
        <v>2</v>
      </c>
      <c r="G834">
        <v>2561</v>
      </c>
      <c r="H834" t="s">
        <v>8</v>
      </c>
    </row>
    <row r="835" spans="1:8" x14ac:dyDescent="0.25">
      <c r="A835" t="s">
        <v>45</v>
      </c>
      <c r="B835" t="s">
        <v>516</v>
      </c>
      <c r="C835" t="str">
        <f>VLOOKUP(B835,'[1]Subject Data 2560'!$E$2:$G$72,3,FALSE)</f>
        <v>ซอฟต์แวร์</v>
      </c>
      <c r="D835" cm="1">
        <f t="array" ref="D835">_xlfn.SWITCH(E835, "A", 4, "B+", 3.5, "B", 3, "C+",2.5, "C", 2, "D+", 1.5, "D",1,"S",4,"U",0,"F",0,"T(A)",4,"")</f>
        <v>3</v>
      </c>
      <c r="E835" t="s">
        <v>15</v>
      </c>
      <c r="F835">
        <v>2</v>
      </c>
      <c r="G835">
        <v>2561</v>
      </c>
      <c r="H835" t="s">
        <v>8</v>
      </c>
    </row>
    <row r="836" spans="1:8" x14ac:dyDescent="0.25">
      <c r="A836" t="s">
        <v>45</v>
      </c>
      <c r="B836" t="s">
        <v>517</v>
      </c>
      <c r="C836" t="str">
        <f>VLOOKUP(B836,'[1]Subject Data 2560'!$E$2:$G$72,3,FALSE)</f>
        <v>คณิตศาสตร์</v>
      </c>
      <c r="D836" cm="1">
        <f t="array" ref="D836">_xlfn.SWITCH(E836, "A", 4, "B+", 3.5, "B", 3, "C+",2.5, "C", 2, "D+", 1.5, "D",1,"S",4,"U",0,"F",0,"T(A)",4,"")</f>
        <v>4</v>
      </c>
      <c r="E836" t="s">
        <v>14</v>
      </c>
      <c r="F836">
        <v>2</v>
      </c>
      <c r="G836">
        <v>2561</v>
      </c>
      <c r="H836" t="s">
        <v>8</v>
      </c>
    </row>
    <row r="837" spans="1:8" x14ac:dyDescent="0.25">
      <c r="A837" t="s">
        <v>45</v>
      </c>
      <c r="B837" t="s">
        <v>519</v>
      </c>
      <c r="C837" t="str">
        <f>VLOOKUP(B837,'[1]Subject Data 2560'!$E$2:$G$72,3,FALSE)</f>
        <v>ซอฟต์แวร์</v>
      </c>
      <c r="D837" cm="1">
        <f t="array" ref="D837">_xlfn.SWITCH(E837, "A", 4, "B+", 3.5, "B", 3, "C+",2.5, "C", 2, "D+", 1.5, "D",1,"S",4,"U",0,"F",0,"T(A)",4,"")</f>
        <v>3</v>
      </c>
      <c r="E837" t="s">
        <v>15</v>
      </c>
      <c r="F837">
        <v>1</v>
      </c>
      <c r="G837">
        <v>2562</v>
      </c>
      <c r="H837" t="s">
        <v>8</v>
      </c>
    </row>
    <row r="838" spans="1:8" x14ac:dyDescent="0.25">
      <c r="A838" t="s">
        <v>45</v>
      </c>
      <c r="B838" t="s">
        <v>518</v>
      </c>
      <c r="C838" t="str">
        <f>VLOOKUP(B838,'[1]Subject Data 2560'!$E$2:$G$72,3,FALSE)</f>
        <v>ฮาร์ดแวร์</v>
      </c>
      <c r="D838" cm="1">
        <f t="array" ref="D838">_xlfn.SWITCH(E838, "A", 4, "B+", 3.5, "B", 3, "C+",2.5, "C", 2, "D+", 1.5, "D",1,"S",4,"U",0,"F",0,"T(A)",4,"")</f>
        <v>3</v>
      </c>
      <c r="E838" t="s">
        <v>15</v>
      </c>
      <c r="F838">
        <v>1</v>
      </c>
      <c r="G838">
        <v>2562</v>
      </c>
      <c r="H838" t="s">
        <v>8</v>
      </c>
    </row>
    <row r="839" spans="1:8" x14ac:dyDescent="0.25">
      <c r="A839" t="s">
        <v>45</v>
      </c>
      <c r="B839" t="s">
        <v>527</v>
      </c>
      <c r="C839" t="str">
        <f>VLOOKUP(B839,'[1]Subject Data 2560'!$E$2:$G$72,3,FALSE)</f>
        <v>เน็ตเวิร์ค</v>
      </c>
      <c r="D839" cm="1">
        <f t="array" ref="D839">_xlfn.SWITCH(E839, "A", 4, "B+", 3.5, "B", 3, "C+",2.5, "C", 2, "D+", 1.5, "D",1,"S",4,"U",0,"F",0,"T(A)",4,"")</f>
        <v>3.5</v>
      </c>
      <c r="E839" t="s">
        <v>11</v>
      </c>
      <c r="F839">
        <v>1</v>
      </c>
      <c r="G839">
        <v>2562</v>
      </c>
      <c r="H839" t="s">
        <v>8</v>
      </c>
    </row>
    <row r="840" spans="1:8" x14ac:dyDescent="0.25">
      <c r="A840" t="s">
        <v>45</v>
      </c>
      <c r="B840" t="s">
        <v>520</v>
      </c>
      <c r="C840" t="str">
        <f>VLOOKUP(B840,'[1]Subject Data 2560'!$E$2:$G$72,3,FALSE)</f>
        <v>ซอฟต์แวร์</v>
      </c>
      <c r="D840" cm="1">
        <f t="array" ref="D840">_xlfn.SWITCH(E840, "A", 4, "B+", 3.5, "B", 3, "C+",2.5, "C", 2, "D+", 1.5, "D",1,"S",4,"U",0,"F",0,"T(A)",4,"")</f>
        <v>2.5</v>
      </c>
      <c r="E840" t="s">
        <v>7</v>
      </c>
      <c r="F840">
        <v>2</v>
      </c>
      <c r="G840">
        <v>2562</v>
      </c>
      <c r="H840" t="s">
        <v>8</v>
      </c>
    </row>
    <row r="841" spans="1:8" x14ac:dyDescent="0.25">
      <c r="A841" t="s">
        <v>45</v>
      </c>
      <c r="B841" t="s">
        <v>532</v>
      </c>
      <c r="C841" t="str">
        <f>VLOOKUP(B841,'[1]Subject Data 2560'!$E$2:$G$72,3,FALSE)</f>
        <v>ฮาร์ดแวร์</v>
      </c>
      <c r="D841" cm="1">
        <f t="array" ref="D841">_xlfn.SWITCH(E841, "A", 4, "B+", 3.5, "B", 3, "C+",2.5, "C", 2, "D+", 1.5, "D",1,"S",4,"U",0,"F",0,"T(A)",4,"")</f>
        <v>3</v>
      </c>
      <c r="E841" t="s">
        <v>15</v>
      </c>
      <c r="F841">
        <v>2</v>
      </c>
      <c r="G841">
        <v>2562</v>
      </c>
      <c r="H841" t="s">
        <v>8</v>
      </c>
    </row>
    <row r="842" spans="1:8" x14ac:dyDescent="0.25">
      <c r="A842" t="s">
        <v>45</v>
      </c>
      <c r="B842" t="s">
        <v>533</v>
      </c>
      <c r="C842" t="str">
        <f>VLOOKUP(B842,'[1]Subject Data 2560'!$E$2:$G$72,3,FALSE)</f>
        <v>เน็ตเวิร์ค</v>
      </c>
      <c r="D842" cm="1">
        <f t="array" ref="D842">_xlfn.SWITCH(E842, "A", 4, "B+", 3.5, "B", 3, "C+",2.5, "C", 2, "D+", 1.5, "D",1,"S",4,"U",0,"F",0,"T(A)",4,"")</f>
        <v>2.5</v>
      </c>
      <c r="E842" t="s">
        <v>7</v>
      </c>
      <c r="F842">
        <v>2</v>
      </c>
      <c r="G842">
        <v>2562</v>
      </c>
      <c r="H842" t="s">
        <v>8</v>
      </c>
    </row>
    <row r="843" spans="1:8" x14ac:dyDescent="0.25">
      <c r="A843" t="s">
        <v>45</v>
      </c>
      <c r="B843" t="s">
        <v>536</v>
      </c>
      <c r="C843" t="str">
        <f>VLOOKUP(B843,'[1]Subject Data 2560'!$E$2:$G$72,3,FALSE)</f>
        <v>คณิตศาสตร์</v>
      </c>
      <c r="D843" cm="1">
        <f t="array" ref="D843">_xlfn.SWITCH(E843, "A", 4, "B+", 3.5, "B", 3, "C+",2.5, "C", 2, "D+", 1.5, "D",1,"S",4,"U",0,"F",0,"T(A)",4,"")</f>
        <v>2.5</v>
      </c>
      <c r="E843" t="s">
        <v>7</v>
      </c>
      <c r="F843">
        <v>2</v>
      </c>
      <c r="G843">
        <v>2562</v>
      </c>
      <c r="H843" t="s">
        <v>8</v>
      </c>
    </row>
    <row r="844" spans="1:8" x14ac:dyDescent="0.25">
      <c r="A844" t="s">
        <v>45</v>
      </c>
      <c r="B844" t="s">
        <v>528</v>
      </c>
      <c r="C844" t="str">
        <f>VLOOKUP(B844,'[1]Subject Data 2560'!$E$2:$G$72,3,FALSE)</f>
        <v>ซอฟต์แวร์</v>
      </c>
      <c r="D844" cm="1">
        <f t="array" ref="D844">_xlfn.SWITCH(E844, "A", 4, "B+", 3.5, "B", 3, "C+",2.5, "C", 2, "D+", 1.5, "D",1,"S",4,"U",0,"F",0,"T(A)",4,"")</f>
        <v>2.5</v>
      </c>
      <c r="E844" t="s">
        <v>7</v>
      </c>
      <c r="F844">
        <v>1</v>
      </c>
      <c r="G844">
        <v>2563</v>
      </c>
      <c r="H844" t="s">
        <v>8</v>
      </c>
    </row>
    <row r="845" spans="1:8" x14ac:dyDescent="0.25">
      <c r="A845" t="s">
        <v>45</v>
      </c>
      <c r="B845" t="s">
        <v>534</v>
      </c>
      <c r="C845" t="str">
        <f>VLOOKUP(B845,'[1]Subject Data 2560'!$E$2:$G$72,3,FALSE)</f>
        <v>ซอฟต์แวร์</v>
      </c>
      <c r="D845" cm="1">
        <f t="array" ref="D845">_xlfn.SWITCH(E845, "A", 4, "B+", 3.5, "B", 3, "C+",2.5, "C", 2, "D+", 1.5, "D",1,"S",4,"U",0,"F",0,"T(A)",4,"")</f>
        <v>3</v>
      </c>
      <c r="E845" t="s">
        <v>15</v>
      </c>
      <c r="F845">
        <v>1</v>
      </c>
      <c r="G845">
        <v>2563</v>
      </c>
      <c r="H845" t="s">
        <v>8</v>
      </c>
    </row>
    <row r="846" spans="1:8" x14ac:dyDescent="0.25">
      <c r="A846" t="s">
        <v>45</v>
      </c>
      <c r="B846" t="s">
        <v>530</v>
      </c>
      <c r="C846" t="str">
        <f>VLOOKUP(B846,'[1]Subject Data 2560'!$E$2:$G$72,3,FALSE)</f>
        <v>ซอฟต์แวร์</v>
      </c>
      <c r="D846" cm="1">
        <f t="array" ref="D846">_xlfn.SWITCH(E846, "A", 4, "B+", 3.5, "B", 3, "C+",2.5, "C", 2, "D+", 1.5, "D",1,"S",4,"U",0,"F",0,"T(A)",4,"")</f>
        <v>3</v>
      </c>
      <c r="E846" t="s">
        <v>15</v>
      </c>
      <c r="F846">
        <v>1</v>
      </c>
      <c r="G846">
        <v>2563</v>
      </c>
      <c r="H846" t="s">
        <v>8</v>
      </c>
    </row>
    <row r="847" spans="1:8" x14ac:dyDescent="0.25">
      <c r="A847" t="s">
        <v>45</v>
      </c>
      <c r="B847" t="s">
        <v>544</v>
      </c>
      <c r="C847" t="str">
        <f>VLOOKUP(B847,'[1]Subject Data 2560'!$E$2:$G$72,3,FALSE)</f>
        <v>เน็ตเวิร์ค</v>
      </c>
      <c r="D847" cm="1">
        <f t="array" ref="D847">_xlfn.SWITCH(E847, "A", 4, "B+", 3.5, "B", 3, "C+",2.5, "C", 2, "D+", 1.5, "D",1,"S",4,"U",0,"F",0,"T(A)",4,"")</f>
        <v>2</v>
      </c>
      <c r="E847" t="s">
        <v>10</v>
      </c>
      <c r="F847">
        <v>1</v>
      </c>
      <c r="G847">
        <v>2563</v>
      </c>
      <c r="H847" t="s">
        <v>8</v>
      </c>
    </row>
    <row r="848" spans="1:8" x14ac:dyDescent="0.25">
      <c r="A848" t="s">
        <v>45</v>
      </c>
      <c r="B848" t="s">
        <v>521</v>
      </c>
      <c r="C848" t="str">
        <f>VLOOKUP(B848,'[1]Subject Data 2560'!$E$2:$G$72,3,FALSE)</f>
        <v>ซอฟต์แวร์</v>
      </c>
      <c r="D848" cm="1">
        <f t="array" ref="D848">_xlfn.SWITCH(E848, "A", 4, "B+", 3.5, "B", 3, "C+",2.5, "C", 2, "D+", 1.5, "D",1,"S",4,"U",0,"F",0,"T(A)",4,"")</f>
        <v>3</v>
      </c>
      <c r="E848" t="s">
        <v>15</v>
      </c>
      <c r="F848">
        <v>1</v>
      </c>
      <c r="G848">
        <v>2563</v>
      </c>
      <c r="H848" t="s">
        <v>8</v>
      </c>
    </row>
    <row r="849" spans="1:8" x14ac:dyDescent="0.25">
      <c r="A849" t="s">
        <v>45</v>
      </c>
      <c r="B849" t="s">
        <v>522</v>
      </c>
      <c r="C849" t="str">
        <f>VLOOKUP(B849,'[1]Subject Data 2560'!$E$2:$G$72,3,FALSE)</f>
        <v>คณิตศาสตร์</v>
      </c>
      <c r="D849" cm="1">
        <f t="array" ref="D849">_xlfn.SWITCH(E849, "A", 4, "B+", 3.5, "B", 3, "C+",2.5, "C", 2, "D+", 1.5, "D",1,"S",4,"U",0,"F",0,"T(A)",4,"")</f>
        <v>3.5</v>
      </c>
      <c r="E849" t="s">
        <v>11</v>
      </c>
      <c r="F849">
        <v>2</v>
      </c>
      <c r="G849">
        <v>2563</v>
      </c>
      <c r="H849" t="s">
        <v>8</v>
      </c>
    </row>
    <row r="850" spans="1:8" x14ac:dyDescent="0.25">
      <c r="A850" t="s">
        <v>45</v>
      </c>
      <c r="B850" t="s">
        <v>523</v>
      </c>
      <c r="C850" t="str">
        <f>VLOOKUP(B850,'[1]Subject Data 2560'!$E$2:$G$72,3,FALSE)</f>
        <v>อื่นๆ</v>
      </c>
      <c r="D850" cm="1">
        <f t="array" ref="D850">_xlfn.SWITCH(E850, "A", 4, "B+", 3.5, "B", 3, "C+",2.5, "C", 2, "D+", 1.5, "D",1,"S",4,"U",0,"F",0,"T(A)",4,"")</f>
        <v>4</v>
      </c>
      <c r="E850" t="s">
        <v>14</v>
      </c>
      <c r="F850">
        <v>2</v>
      </c>
      <c r="G850">
        <v>2563</v>
      </c>
      <c r="H850" t="s">
        <v>8</v>
      </c>
    </row>
    <row r="851" spans="1:8" x14ac:dyDescent="0.25">
      <c r="A851" t="s">
        <v>45</v>
      </c>
      <c r="B851" t="s">
        <v>535</v>
      </c>
      <c r="C851" t="str">
        <f>VLOOKUP(B851,'[1]Subject Data 2560'!$E$2:$G$72,3,FALSE)</f>
        <v>ซอฟต์แวร์</v>
      </c>
      <c r="D851" cm="1">
        <f t="array" ref="D851">_xlfn.SWITCH(E851, "A", 4, "B+", 3.5, "B", 3, "C+",2.5, "C", 2, "D+", 1.5, "D",1,"S",4,"U",0,"F",0,"T(A)",4,"")</f>
        <v>3</v>
      </c>
      <c r="E851" t="s">
        <v>15</v>
      </c>
      <c r="F851">
        <v>2</v>
      </c>
      <c r="G851">
        <v>2563</v>
      </c>
      <c r="H851" t="s">
        <v>8</v>
      </c>
    </row>
    <row r="852" spans="1:8" x14ac:dyDescent="0.25">
      <c r="A852" t="s">
        <v>45</v>
      </c>
      <c r="B852" t="s">
        <v>545</v>
      </c>
      <c r="C852" t="str">
        <f>VLOOKUP(B852,'[1]Subject Data 2560'!$E$2:$G$72,3,FALSE)</f>
        <v>เน็ตเวิร์ค</v>
      </c>
      <c r="D852" cm="1">
        <f t="array" ref="D852">_xlfn.SWITCH(E852, "A", 4, "B+", 3.5, "B", 3, "C+",2.5, "C", 2, "D+", 1.5, "D",1,"S",4,"U",0,"F",0,"T(A)",4,"")</f>
        <v>3</v>
      </c>
      <c r="E852" t="s">
        <v>15</v>
      </c>
      <c r="F852">
        <v>2</v>
      </c>
      <c r="G852">
        <v>2563</v>
      </c>
      <c r="H852" t="s">
        <v>8</v>
      </c>
    </row>
    <row r="853" spans="1:8" x14ac:dyDescent="0.25">
      <c r="A853" t="s">
        <v>45</v>
      </c>
      <c r="B853" t="s">
        <v>525</v>
      </c>
      <c r="C853" t="str">
        <f>VLOOKUP(B853,'[1]Subject Data 2560'!$E$2:$G$72,3,FALSE)</f>
        <v>เลือกภาค</v>
      </c>
      <c r="D853" cm="1">
        <f t="array" ref="D853">_xlfn.SWITCH(E853, "A", 4, "B+", 3.5, "B", 3, "C+",2.5, "C", 2, "D+", 1.5, "D",1,"S",4,"U",0,"F",0,"T(A)",4,"")</f>
        <v>3</v>
      </c>
      <c r="E853" t="s">
        <v>15</v>
      </c>
      <c r="F853">
        <v>2</v>
      </c>
      <c r="G853">
        <v>2563</v>
      </c>
      <c r="H853" t="s">
        <v>8</v>
      </c>
    </row>
    <row r="854" spans="1:8" x14ac:dyDescent="0.25">
      <c r="A854" t="s">
        <v>45</v>
      </c>
      <c r="B854" t="s">
        <v>526</v>
      </c>
      <c r="C854" t="str">
        <f>VLOOKUP(B854,'[1]Subject Data 2560'!$E$2:$G$72,3,FALSE)</f>
        <v>เลือกภาค</v>
      </c>
      <c r="D854" cm="1">
        <f t="array" ref="D854">_xlfn.SWITCH(E854, "A", 4, "B+", 3.5, "B", 3, "C+",2.5, "C", 2, "D+", 1.5, "D",1,"S",4,"U",0,"F",0,"T(A)",4,"")</f>
        <v>4</v>
      </c>
      <c r="E854" t="s">
        <v>16</v>
      </c>
      <c r="F854">
        <v>3</v>
      </c>
      <c r="G854">
        <v>2563</v>
      </c>
      <c r="H854" t="s">
        <v>8</v>
      </c>
    </row>
    <row r="855" spans="1:8" x14ac:dyDescent="0.25">
      <c r="A855" t="s">
        <v>45</v>
      </c>
      <c r="B855" t="s">
        <v>529</v>
      </c>
      <c r="C855" t="str">
        <f>VLOOKUP(B855,'[1]Subject Data 2560'!$E$2:$G$72,3,FALSE)</f>
        <v>อื่นๆ</v>
      </c>
      <c r="D855" t="str" cm="1">
        <f t="array" ref="D855">_xlfn.SWITCH(E855, "A", 4, "B+", 3.5, "B", 3, "C+",2.5, "C", 2, "D+", 1.5, "D",1,"S",4,"U",0,"F",0,"T(A)",4,"")</f>
        <v/>
      </c>
      <c r="F855">
        <v>1</v>
      </c>
      <c r="G855">
        <v>2564</v>
      </c>
      <c r="H855" t="s">
        <v>8</v>
      </c>
    </row>
    <row r="856" spans="1:8" x14ac:dyDescent="0.25">
      <c r="A856" t="s">
        <v>45</v>
      </c>
      <c r="B856" t="s">
        <v>531</v>
      </c>
      <c r="C856" t="str">
        <f>VLOOKUP(B856,'[1]Subject Data 2560'!$E$2:$G$72,3,FALSE)</f>
        <v>อื่นๆ</v>
      </c>
      <c r="D856" t="str" cm="1">
        <f t="array" ref="D856">_xlfn.SWITCH(E856, "A", 4, "B+", 3.5, "B", 3, "C+",2.5, "C", 2, "D+", 1.5, "D",1,"S",4,"U",0,"F",0,"T(A)",4,"")</f>
        <v/>
      </c>
      <c r="F856">
        <v>1</v>
      </c>
      <c r="G856">
        <v>2564</v>
      </c>
      <c r="H856" t="s">
        <v>8</v>
      </c>
    </row>
    <row r="857" spans="1:8" x14ac:dyDescent="0.25">
      <c r="A857" t="s">
        <v>46</v>
      </c>
      <c r="B857" t="s">
        <v>510</v>
      </c>
      <c r="C857" t="str">
        <f>VLOOKUP(B857,'[1]Subject Data 2560'!$E$2:$G$72,3,FALSE)</f>
        <v>เลือกภาค</v>
      </c>
      <c r="D857" cm="1">
        <f t="array" ref="D857">_xlfn.SWITCH(E857, "A", 4, "B+", 3.5, "B", 3, "C+",2.5, "C", 2, "D+", 1.5, "D",1,"S",4,"U",0,"F",0,"T(A)",4,"")</f>
        <v>4</v>
      </c>
      <c r="E857" t="s">
        <v>14</v>
      </c>
      <c r="F857">
        <v>1</v>
      </c>
      <c r="G857">
        <v>2561</v>
      </c>
      <c r="H857" t="s">
        <v>8</v>
      </c>
    </row>
    <row r="858" spans="1:8" x14ac:dyDescent="0.25">
      <c r="A858" t="s">
        <v>46</v>
      </c>
      <c r="B858" t="s">
        <v>511</v>
      </c>
      <c r="C858" t="str">
        <f>VLOOKUP(B858,'[1]Subject Data 2560'!$E$2:$G$72,3,FALSE)</f>
        <v>คณิตศาสตร์</v>
      </c>
      <c r="D858" cm="1">
        <f t="array" ref="D858">_xlfn.SWITCH(E858, "A", 4, "B+", 3.5, "B", 3, "C+",2.5, "C", 2, "D+", 1.5, "D",1,"S",4,"U",0,"F",0,"T(A)",4,"")</f>
        <v>2</v>
      </c>
      <c r="E858" t="s">
        <v>10</v>
      </c>
      <c r="F858">
        <v>1</v>
      </c>
      <c r="G858">
        <v>2561</v>
      </c>
      <c r="H858" t="s">
        <v>8</v>
      </c>
    </row>
    <row r="859" spans="1:8" x14ac:dyDescent="0.25">
      <c r="A859" t="s">
        <v>46</v>
      </c>
      <c r="B859" t="s">
        <v>512</v>
      </c>
      <c r="C859" t="str">
        <f>VLOOKUP(B859,'[1]Subject Data 2560'!$E$2:$G$72,3,FALSE)</f>
        <v>ฮาร์ดแวร์</v>
      </c>
      <c r="D859" cm="1">
        <f t="array" ref="D859">_xlfn.SWITCH(E859, "A", 4, "B+", 3.5, "B", 3, "C+",2.5, "C", 2, "D+", 1.5, "D",1,"S",4,"U",0,"F",0,"T(A)",4,"")</f>
        <v>3.5</v>
      </c>
      <c r="E859" t="s">
        <v>11</v>
      </c>
      <c r="F859">
        <v>1</v>
      </c>
      <c r="G859">
        <v>2561</v>
      </c>
      <c r="H859" t="s">
        <v>8</v>
      </c>
    </row>
    <row r="860" spans="1:8" x14ac:dyDescent="0.25">
      <c r="A860" t="s">
        <v>46</v>
      </c>
      <c r="B860" t="s">
        <v>513</v>
      </c>
      <c r="C860" t="str">
        <f>VLOOKUP(B860,'[1]Subject Data 2560'!$E$2:$G$72,3,FALSE)</f>
        <v>ซอฟต์แวร์</v>
      </c>
      <c r="D860" cm="1">
        <f t="array" ref="D860">_xlfn.SWITCH(E860, "A", 4, "B+", 3.5, "B", 3, "C+",2.5, "C", 2, "D+", 1.5, "D",1,"S",4,"U",0,"F",0,"T(A)",4,"")</f>
        <v>3.5</v>
      </c>
      <c r="E860" t="s">
        <v>11</v>
      </c>
      <c r="F860">
        <v>1</v>
      </c>
      <c r="G860">
        <v>2561</v>
      </c>
      <c r="H860" t="s">
        <v>8</v>
      </c>
    </row>
    <row r="861" spans="1:8" x14ac:dyDescent="0.25">
      <c r="A861" t="s">
        <v>46</v>
      </c>
      <c r="B861" t="s">
        <v>514</v>
      </c>
      <c r="C861" t="str">
        <f>VLOOKUP(B861,'[1]Subject Data 2560'!$E$2:$G$72,3,FALSE)</f>
        <v>คณิตศาสตร์</v>
      </c>
      <c r="D861" cm="1">
        <f t="array" ref="D861">_xlfn.SWITCH(E861, "A", 4, "B+", 3.5, "B", 3, "C+",2.5, "C", 2, "D+", 1.5, "D",1,"S",4,"U",0,"F",0,"T(A)",4,"")</f>
        <v>2</v>
      </c>
      <c r="E861" t="s">
        <v>10</v>
      </c>
      <c r="F861">
        <v>2</v>
      </c>
      <c r="G861">
        <v>2561</v>
      </c>
      <c r="H861" t="s">
        <v>8</v>
      </c>
    </row>
    <row r="862" spans="1:8" x14ac:dyDescent="0.25">
      <c r="A862" t="s">
        <v>46</v>
      </c>
      <c r="B862" t="s">
        <v>515</v>
      </c>
      <c r="C862" t="str">
        <f>VLOOKUP(B862,'[1]Subject Data 2560'!$E$2:$G$72,3,FALSE)</f>
        <v>ฮาร์ดแวร์</v>
      </c>
      <c r="D862" cm="1">
        <f t="array" ref="D862">_xlfn.SWITCH(E862, "A", 4, "B+", 3.5, "B", 3, "C+",2.5, "C", 2, "D+", 1.5, "D",1,"S",4,"U",0,"F",0,"T(A)",4,"")</f>
        <v>1.5</v>
      </c>
      <c r="E862" t="s">
        <v>13</v>
      </c>
      <c r="F862">
        <v>2</v>
      </c>
      <c r="G862">
        <v>2561</v>
      </c>
      <c r="H862" t="s">
        <v>8</v>
      </c>
    </row>
    <row r="863" spans="1:8" x14ac:dyDescent="0.25">
      <c r="A863" t="s">
        <v>46</v>
      </c>
      <c r="B863" t="s">
        <v>516</v>
      </c>
      <c r="C863" t="str">
        <f>VLOOKUP(B863,'[1]Subject Data 2560'!$E$2:$G$72,3,FALSE)</f>
        <v>ซอฟต์แวร์</v>
      </c>
      <c r="D863" cm="1">
        <f t="array" ref="D863">_xlfn.SWITCH(E863, "A", 4, "B+", 3.5, "B", 3, "C+",2.5, "C", 2, "D+", 1.5, "D",1,"S",4,"U",0,"F",0,"T(A)",4,"")</f>
        <v>2.5</v>
      </c>
      <c r="E863" t="s">
        <v>7</v>
      </c>
      <c r="F863">
        <v>2</v>
      </c>
      <c r="G863">
        <v>2561</v>
      </c>
      <c r="H863" t="s">
        <v>8</v>
      </c>
    </row>
    <row r="864" spans="1:8" x14ac:dyDescent="0.25">
      <c r="A864" t="s">
        <v>46</v>
      </c>
      <c r="B864" t="s">
        <v>517</v>
      </c>
      <c r="C864" t="str">
        <f>VLOOKUP(B864,'[1]Subject Data 2560'!$E$2:$G$72,3,FALSE)</f>
        <v>คณิตศาสตร์</v>
      </c>
      <c r="D864" cm="1">
        <f t="array" ref="D864">_xlfn.SWITCH(E864, "A", 4, "B+", 3.5, "B", 3, "C+",2.5, "C", 2, "D+", 1.5, "D",1,"S",4,"U",0,"F",0,"T(A)",4,"")</f>
        <v>3.5</v>
      </c>
      <c r="E864" t="s">
        <v>11</v>
      </c>
      <c r="F864">
        <v>2</v>
      </c>
      <c r="G864">
        <v>2561</v>
      </c>
      <c r="H864" t="s">
        <v>8</v>
      </c>
    </row>
    <row r="865" spans="1:8" x14ac:dyDescent="0.25">
      <c r="A865" t="s">
        <v>46</v>
      </c>
      <c r="B865" t="s">
        <v>519</v>
      </c>
      <c r="C865" t="str">
        <f>VLOOKUP(B865,'[1]Subject Data 2560'!$E$2:$G$72,3,FALSE)</f>
        <v>ซอฟต์แวร์</v>
      </c>
      <c r="D865" cm="1">
        <f t="array" ref="D865">_xlfn.SWITCH(E865, "A", 4, "B+", 3.5, "B", 3, "C+",2.5, "C", 2, "D+", 1.5, "D",1,"S",4,"U",0,"F",0,"T(A)",4,"")</f>
        <v>3.5</v>
      </c>
      <c r="E865" t="s">
        <v>11</v>
      </c>
      <c r="F865">
        <v>1</v>
      </c>
      <c r="G865">
        <v>2562</v>
      </c>
      <c r="H865" t="s">
        <v>8</v>
      </c>
    </row>
    <row r="866" spans="1:8" x14ac:dyDescent="0.25">
      <c r="A866" t="s">
        <v>46</v>
      </c>
      <c r="B866" t="s">
        <v>518</v>
      </c>
      <c r="C866" t="str">
        <f>VLOOKUP(B866,'[1]Subject Data 2560'!$E$2:$G$72,3,FALSE)</f>
        <v>ฮาร์ดแวร์</v>
      </c>
      <c r="D866" cm="1">
        <f t="array" ref="D866">_xlfn.SWITCH(E866, "A", 4, "B+", 3.5, "B", 3, "C+",2.5, "C", 2, "D+", 1.5, "D",1,"S",4,"U",0,"F",0,"T(A)",4,"")</f>
        <v>3</v>
      </c>
      <c r="E866" t="s">
        <v>15</v>
      </c>
      <c r="F866">
        <v>1</v>
      </c>
      <c r="G866">
        <v>2562</v>
      </c>
      <c r="H866" t="s">
        <v>8</v>
      </c>
    </row>
    <row r="867" spans="1:8" x14ac:dyDescent="0.25">
      <c r="A867" t="s">
        <v>46</v>
      </c>
      <c r="B867" t="s">
        <v>527</v>
      </c>
      <c r="C867" t="str">
        <f>VLOOKUP(B867,'[1]Subject Data 2560'!$E$2:$G$72,3,FALSE)</f>
        <v>เน็ตเวิร์ค</v>
      </c>
      <c r="D867" cm="1">
        <f t="array" ref="D867">_xlfn.SWITCH(E867, "A", 4, "B+", 3.5, "B", 3, "C+",2.5, "C", 2, "D+", 1.5, "D",1,"S",4,"U",0,"F",0,"T(A)",4,"")</f>
        <v>2.5</v>
      </c>
      <c r="E867" t="s">
        <v>7</v>
      </c>
      <c r="F867">
        <v>1</v>
      </c>
      <c r="G867">
        <v>2562</v>
      </c>
      <c r="H867" t="s">
        <v>8</v>
      </c>
    </row>
    <row r="868" spans="1:8" x14ac:dyDescent="0.25">
      <c r="A868" t="s">
        <v>46</v>
      </c>
      <c r="B868" t="s">
        <v>520</v>
      </c>
      <c r="C868" t="str">
        <f>VLOOKUP(B868,'[1]Subject Data 2560'!$E$2:$G$72,3,FALSE)</f>
        <v>ซอฟต์แวร์</v>
      </c>
      <c r="D868" cm="1">
        <f t="array" ref="D868">_xlfn.SWITCH(E868, "A", 4, "B+", 3.5, "B", 3, "C+",2.5, "C", 2, "D+", 1.5, "D",1,"S",4,"U",0,"F",0,"T(A)",4,"")</f>
        <v>3.5</v>
      </c>
      <c r="E868" t="s">
        <v>11</v>
      </c>
      <c r="F868">
        <v>2</v>
      </c>
      <c r="G868">
        <v>2562</v>
      </c>
      <c r="H868" t="s">
        <v>8</v>
      </c>
    </row>
    <row r="869" spans="1:8" x14ac:dyDescent="0.25">
      <c r="A869" t="s">
        <v>46</v>
      </c>
      <c r="B869" t="s">
        <v>532</v>
      </c>
      <c r="C869" t="str">
        <f>VLOOKUP(B869,'[1]Subject Data 2560'!$E$2:$G$72,3,FALSE)</f>
        <v>ฮาร์ดแวร์</v>
      </c>
      <c r="D869" cm="1">
        <f t="array" ref="D869">_xlfn.SWITCH(E869, "A", 4, "B+", 3.5, "B", 3, "C+",2.5, "C", 2, "D+", 1.5, "D",1,"S",4,"U",0,"F",0,"T(A)",4,"")</f>
        <v>3.5</v>
      </c>
      <c r="E869" t="s">
        <v>11</v>
      </c>
      <c r="F869">
        <v>2</v>
      </c>
      <c r="G869">
        <v>2562</v>
      </c>
      <c r="H869" t="s">
        <v>8</v>
      </c>
    </row>
    <row r="870" spans="1:8" x14ac:dyDescent="0.25">
      <c r="A870" t="s">
        <v>46</v>
      </c>
      <c r="B870" t="s">
        <v>533</v>
      </c>
      <c r="C870" t="str">
        <f>VLOOKUP(B870,'[1]Subject Data 2560'!$E$2:$G$72,3,FALSE)</f>
        <v>เน็ตเวิร์ค</v>
      </c>
      <c r="D870" cm="1">
        <f t="array" ref="D870">_xlfn.SWITCH(E870, "A", 4, "B+", 3.5, "B", 3, "C+",2.5, "C", 2, "D+", 1.5, "D",1,"S",4,"U",0,"F",0,"T(A)",4,"")</f>
        <v>3.5</v>
      </c>
      <c r="E870" t="s">
        <v>11</v>
      </c>
      <c r="F870">
        <v>2</v>
      </c>
      <c r="G870">
        <v>2562</v>
      </c>
      <c r="H870" t="s">
        <v>8</v>
      </c>
    </row>
    <row r="871" spans="1:8" x14ac:dyDescent="0.25">
      <c r="A871" t="s">
        <v>46</v>
      </c>
      <c r="B871" t="s">
        <v>536</v>
      </c>
      <c r="C871" t="str">
        <f>VLOOKUP(B871,'[1]Subject Data 2560'!$E$2:$G$72,3,FALSE)</f>
        <v>คณิตศาสตร์</v>
      </c>
      <c r="D871" cm="1">
        <f t="array" ref="D871">_xlfn.SWITCH(E871, "A", 4, "B+", 3.5, "B", 3, "C+",2.5, "C", 2, "D+", 1.5, "D",1,"S",4,"U",0,"F",0,"T(A)",4,"")</f>
        <v>3.5</v>
      </c>
      <c r="E871" t="s">
        <v>11</v>
      </c>
      <c r="F871">
        <v>2</v>
      </c>
      <c r="G871">
        <v>2562</v>
      </c>
      <c r="H871" t="s">
        <v>8</v>
      </c>
    </row>
    <row r="872" spans="1:8" x14ac:dyDescent="0.25">
      <c r="A872" t="s">
        <v>46</v>
      </c>
      <c r="B872" t="s">
        <v>528</v>
      </c>
      <c r="C872" t="str">
        <f>VLOOKUP(B872,'[1]Subject Data 2560'!$E$2:$G$72,3,FALSE)</f>
        <v>ซอฟต์แวร์</v>
      </c>
      <c r="D872" cm="1">
        <f t="array" ref="D872">_xlfn.SWITCH(E872, "A", 4, "B+", 3.5, "B", 3, "C+",2.5, "C", 2, "D+", 1.5, "D",1,"S",4,"U",0,"F",0,"T(A)",4,"")</f>
        <v>3.5</v>
      </c>
      <c r="E872" t="s">
        <v>11</v>
      </c>
      <c r="F872">
        <v>1</v>
      </c>
      <c r="G872">
        <v>2563</v>
      </c>
      <c r="H872" t="s">
        <v>8</v>
      </c>
    </row>
    <row r="873" spans="1:8" x14ac:dyDescent="0.25">
      <c r="A873" t="s">
        <v>46</v>
      </c>
      <c r="B873" t="s">
        <v>534</v>
      </c>
      <c r="C873" t="str">
        <f>VLOOKUP(B873,'[1]Subject Data 2560'!$E$2:$G$72,3,FALSE)</f>
        <v>ซอฟต์แวร์</v>
      </c>
      <c r="D873" cm="1">
        <f t="array" ref="D873">_xlfn.SWITCH(E873, "A", 4, "B+", 3.5, "B", 3, "C+",2.5, "C", 2, "D+", 1.5, "D",1,"S",4,"U",0,"F",0,"T(A)",4,"")</f>
        <v>3.5</v>
      </c>
      <c r="E873" t="s">
        <v>11</v>
      </c>
      <c r="F873">
        <v>1</v>
      </c>
      <c r="G873">
        <v>2563</v>
      </c>
      <c r="H873" t="s">
        <v>8</v>
      </c>
    </row>
    <row r="874" spans="1:8" x14ac:dyDescent="0.25">
      <c r="A874" t="s">
        <v>46</v>
      </c>
      <c r="B874" t="s">
        <v>530</v>
      </c>
      <c r="C874" t="str">
        <f>VLOOKUP(B874,'[1]Subject Data 2560'!$E$2:$G$72,3,FALSE)</f>
        <v>ซอฟต์แวร์</v>
      </c>
      <c r="D874" cm="1">
        <f t="array" ref="D874">_xlfn.SWITCH(E874, "A", 4, "B+", 3.5, "B", 3, "C+",2.5, "C", 2, "D+", 1.5, "D",1,"S",4,"U",0,"F",0,"T(A)",4,"")</f>
        <v>3.5</v>
      </c>
      <c r="E874" t="s">
        <v>11</v>
      </c>
      <c r="F874">
        <v>1</v>
      </c>
      <c r="G874">
        <v>2563</v>
      </c>
      <c r="H874" t="s">
        <v>8</v>
      </c>
    </row>
    <row r="875" spans="1:8" x14ac:dyDescent="0.25">
      <c r="A875" t="s">
        <v>46</v>
      </c>
      <c r="B875" t="s">
        <v>544</v>
      </c>
      <c r="C875" t="str">
        <f>VLOOKUP(B875,'[1]Subject Data 2560'!$E$2:$G$72,3,FALSE)</f>
        <v>เน็ตเวิร์ค</v>
      </c>
      <c r="D875" cm="1">
        <f t="array" ref="D875">_xlfn.SWITCH(E875, "A", 4, "B+", 3.5, "B", 3, "C+",2.5, "C", 2, "D+", 1.5, "D",1,"S",4,"U",0,"F",0,"T(A)",4,"")</f>
        <v>2</v>
      </c>
      <c r="E875" t="s">
        <v>10</v>
      </c>
      <c r="F875">
        <v>1</v>
      </c>
      <c r="G875">
        <v>2563</v>
      </c>
      <c r="H875" t="s">
        <v>8</v>
      </c>
    </row>
    <row r="876" spans="1:8" x14ac:dyDescent="0.25">
      <c r="A876" t="s">
        <v>46</v>
      </c>
      <c r="B876" t="s">
        <v>521</v>
      </c>
      <c r="C876" t="str">
        <f>VLOOKUP(B876,'[1]Subject Data 2560'!$E$2:$G$72,3,FALSE)</f>
        <v>ซอฟต์แวร์</v>
      </c>
      <c r="D876" cm="1">
        <f t="array" ref="D876">_xlfn.SWITCH(E876, "A", 4, "B+", 3.5, "B", 3, "C+",2.5, "C", 2, "D+", 1.5, "D",1,"S",4,"U",0,"F",0,"T(A)",4,"")</f>
        <v>3.5</v>
      </c>
      <c r="E876" t="s">
        <v>11</v>
      </c>
      <c r="F876">
        <v>1</v>
      </c>
      <c r="G876">
        <v>2563</v>
      </c>
      <c r="H876" t="s">
        <v>8</v>
      </c>
    </row>
    <row r="877" spans="1:8" x14ac:dyDescent="0.25">
      <c r="A877" t="s">
        <v>46</v>
      </c>
      <c r="B877" t="s">
        <v>522</v>
      </c>
      <c r="C877" t="str">
        <f>VLOOKUP(B877,'[1]Subject Data 2560'!$E$2:$G$72,3,FALSE)</f>
        <v>คณิตศาสตร์</v>
      </c>
      <c r="D877" cm="1">
        <f t="array" ref="D877">_xlfn.SWITCH(E877, "A", 4, "B+", 3.5, "B", 3, "C+",2.5, "C", 2, "D+", 1.5, "D",1,"S",4,"U",0,"F",0,"T(A)",4,"")</f>
        <v>3</v>
      </c>
      <c r="E877" t="s">
        <v>15</v>
      </c>
      <c r="F877">
        <v>2</v>
      </c>
      <c r="G877">
        <v>2563</v>
      </c>
      <c r="H877" t="s">
        <v>8</v>
      </c>
    </row>
    <row r="878" spans="1:8" x14ac:dyDescent="0.25">
      <c r="A878" t="s">
        <v>46</v>
      </c>
      <c r="B878" t="s">
        <v>523</v>
      </c>
      <c r="C878" t="str">
        <f>VLOOKUP(B878,'[1]Subject Data 2560'!$E$2:$G$72,3,FALSE)</f>
        <v>อื่นๆ</v>
      </c>
      <c r="D878" cm="1">
        <f t="array" ref="D878">_xlfn.SWITCH(E878, "A", 4, "B+", 3.5, "B", 3, "C+",2.5, "C", 2, "D+", 1.5, "D",1,"S",4,"U",0,"F",0,"T(A)",4,"")</f>
        <v>3.5</v>
      </c>
      <c r="E878" t="s">
        <v>11</v>
      </c>
      <c r="F878">
        <v>2</v>
      </c>
      <c r="G878">
        <v>2563</v>
      </c>
      <c r="H878" t="s">
        <v>8</v>
      </c>
    </row>
    <row r="879" spans="1:8" x14ac:dyDescent="0.25">
      <c r="A879" t="s">
        <v>46</v>
      </c>
      <c r="B879" t="s">
        <v>535</v>
      </c>
      <c r="C879" t="str">
        <f>VLOOKUP(B879,'[1]Subject Data 2560'!$E$2:$G$72,3,FALSE)</f>
        <v>ซอฟต์แวร์</v>
      </c>
      <c r="D879" cm="1">
        <f t="array" ref="D879">_xlfn.SWITCH(E879, "A", 4, "B+", 3.5, "B", 3, "C+",2.5, "C", 2, "D+", 1.5, "D",1,"S",4,"U",0,"F",0,"T(A)",4,"")</f>
        <v>3.5</v>
      </c>
      <c r="E879" t="s">
        <v>11</v>
      </c>
      <c r="F879">
        <v>2</v>
      </c>
      <c r="G879">
        <v>2563</v>
      </c>
      <c r="H879" t="s">
        <v>8</v>
      </c>
    </row>
    <row r="880" spans="1:8" x14ac:dyDescent="0.25">
      <c r="A880" t="s">
        <v>46</v>
      </c>
      <c r="B880" t="s">
        <v>545</v>
      </c>
      <c r="C880" t="str">
        <f>VLOOKUP(B880,'[1]Subject Data 2560'!$E$2:$G$72,3,FALSE)</f>
        <v>เน็ตเวิร์ค</v>
      </c>
      <c r="D880" cm="1">
        <f t="array" ref="D880">_xlfn.SWITCH(E880, "A", 4, "B+", 3.5, "B", 3, "C+",2.5, "C", 2, "D+", 1.5, "D",1,"S",4,"U",0,"F",0,"T(A)",4,"")</f>
        <v>3</v>
      </c>
      <c r="E880" t="s">
        <v>15</v>
      </c>
      <c r="F880">
        <v>2</v>
      </c>
      <c r="G880">
        <v>2563</v>
      </c>
      <c r="H880" t="s">
        <v>8</v>
      </c>
    </row>
    <row r="881" spans="1:8" x14ac:dyDescent="0.25">
      <c r="A881" t="s">
        <v>46</v>
      </c>
      <c r="B881" t="s">
        <v>526</v>
      </c>
      <c r="C881" t="str">
        <f>VLOOKUP(B881,'[1]Subject Data 2560'!$E$2:$G$72,3,FALSE)</f>
        <v>เลือกภาค</v>
      </c>
      <c r="D881" cm="1">
        <f t="array" ref="D881">_xlfn.SWITCH(E881, "A", 4, "B+", 3.5, "B", 3, "C+",2.5, "C", 2, "D+", 1.5, "D",1,"S",4,"U",0,"F",0,"T(A)",4,"")</f>
        <v>4</v>
      </c>
      <c r="E881" t="s">
        <v>16</v>
      </c>
      <c r="F881">
        <v>3</v>
      </c>
      <c r="G881">
        <v>2563</v>
      </c>
      <c r="H881" t="s">
        <v>8</v>
      </c>
    </row>
    <row r="882" spans="1:8" x14ac:dyDescent="0.25">
      <c r="A882" t="s">
        <v>46</v>
      </c>
      <c r="B882" t="s">
        <v>529</v>
      </c>
      <c r="C882" t="str">
        <f>VLOOKUP(B882,'[1]Subject Data 2560'!$E$2:$G$72,3,FALSE)</f>
        <v>อื่นๆ</v>
      </c>
      <c r="D882" t="str" cm="1">
        <f t="array" ref="D882">_xlfn.SWITCH(E882, "A", 4, "B+", 3.5, "B", 3, "C+",2.5, "C", 2, "D+", 1.5, "D",1,"S",4,"U",0,"F",0,"T(A)",4,"")</f>
        <v/>
      </c>
      <c r="F882">
        <v>1</v>
      </c>
      <c r="G882">
        <v>2564</v>
      </c>
      <c r="H882" t="s">
        <v>8</v>
      </c>
    </row>
    <row r="883" spans="1:8" x14ac:dyDescent="0.25">
      <c r="A883" t="s">
        <v>46</v>
      </c>
      <c r="B883" t="s">
        <v>531</v>
      </c>
      <c r="C883" t="str">
        <f>VLOOKUP(B883,'[1]Subject Data 2560'!$E$2:$G$72,3,FALSE)</f>
        <v>อื่นๆ</v>
      </c>
      <c r="D883" t="str" cm="1">
        <f t="array" ref="D883">_xlfn.SWITCH(E883, "A", 4, "B+", 3.5, "B", 3, "C+",2.5, "C", 2, "D+", 1.5, "D",1,"S",4,"U",0,"F",0,"T(A)",4,"")</f>
        <v/>
      </c>
      <c r="F883">
        <v>1</v>
      </c>
      <c r="G883">
        <v>2564</v>
      </c>
      <c r="H883" t="s">
        <v>8</v>
      </c>
    </row>
    <row r="884" spans="1:8" x14ac:dyDescent="0.25">
      <c r="A884" t="s">
        <v>46</v>
      </c>
      <c r="B884" t="s">
        <v>525</v>
      </c>
      <c r="C884" t="str">
        <f>VLOOKUP(B884,'[1]Subject Data 2560'!$E$2:$G$72,3,FALSE)</f>
        <v>เลือกภาค</v>
      </c>
      <c r="D884" t="str" cm="1">
        <f t="array" ref="D884">_xlfn.SWITCH(E884, "A", 4, "B+", 3.5, "B", 3, "C+",2.5, "C", 2, "D+", 1.5, "D",1,"S",4,"U",0,"F",0,"T(A)",4,"")</f>
        <v/>
      </c>
      <c r="F884">
        <v>1</v>
      </c>
      <c r="G884">
        <v>2564</v>
      </c>
      <c r="H884" t="s">
        <v>8</v>
      </c>
    </row>
    <row r="885" spans="1:8" x14ac:dyDescent="0.25">
      <c r="A885" t="s">
        <v>47</v>
      </c>
      <c r="B885" t="s">
        <v>510</v>
      </c>
      <c r="C885" t="str">
        <f>VLOOKUP(B885,'[1]Subject Data 2560'!$E$2:$G$72,3,FALSE)</f>
        <v>เลือกภาค</v>
      </c>
      <c r="D885" cm="1">
        <f t="array" ref="D885">_xlfn.SWITCH(E885, "A", 4, "B+", 3.5, "B", 3, "C+",2.5, "C", 2, "D+", 1.5, "D",1,"S",4,"U",0,"F",0,"T(A)",4,"")</f>
        <v>4</v>
      </c>
      <c r="E885" t="s">
        <v>14</v>
      </c>
      <c r="F885">
        <v>1</v>
      </c>
      <c r="G885">
        <v>2561</v>
      </c>
      <c r="H885" t="s">
        <v>8</v>
      </c>
    </row>
    <row r="886" spans="1:8" x14ac:dyDescent="0.25">
      <c r="A886" t="s">
        <v>47</v>
      </c>
      <c r="B886" t="s">
        <v>511</v>
      </c>
      <c r="C886" t="str">
        <f>VLOOKUP(B886,'[1]Subject Data 2560'!$E$2:$G$72,3,FALSE)</f>
        <v>คณิตศาสตร์</v>
      </c>
      <c r="D886" cm="1">
        <f t="array" ref="D886">_xlfn.SWITCH(E886, "A", 4, "B+", 3.5, "B", 3, "C+",2.5, "C", 2, "D+", 1.5, "D",1,"S",4,"U",0,"F",0,"T(A)",4,"")</f>
        <v>2.5</v>
      </c>
      <c r="E886" t="s">
        <v>7</v>
      </c>
      <c r="F886">
        <v>1</v>
      </c>
      <c r="G886">
        <v>2561</v>
      </c>
      <c r="H886" t="s">
        <v>8</v>
      </c>
    </row>
    <row r="887" spans="1:8" x14ac:dyDescent="0.25">
      <c r="A887" t="s">
        <v>47</v>
      </c>
      <c r="B887" t="s">
        <v>512</v>
      </c>
      <c r="C887" t="str">
        <f>VLOOKUP(B887,'[1]Subject Data 2560'!$E$2:$G$72,3,FALSE)</f>
        <v>ฮาร์ดแวร์</v>
      </c>
      <c r="D887" cm="1">
        <f t="array" ref="D887">_xlfn.SWITCH(E887, "A", 4, "B+", 3.5, "B", 3, "C+",2.5, "C", 2, "D+", 1.5, "D",1,"S",4,"U",0,"F",0,"T(A)",4,"")</f>
        <v>3.5</v>
      </c>
      <c r="E887" t="s">
        <v>11</v>
      </c>
      <c r="F887">
        <v>1</v>
      </c>
      <c r="G887">
        <v>2561</v>
      </c>
      <c r="H887" t="s">
        <v>8</v>
      </c>
    </row>
    <row r="888" spans="1:8" x14ac:dyDescent="0.25">
      <c r="A888" t="s">
        <v>47</v>
      </c>
      <c r="B888" t="s">
        <v>513</v>
      </c>
      <c r="C888" t="str">
        <f>VLOOKUP(B888,'[1]Subject Data 2560'!$E$2:$G$72,3,FALSE)</f>
        <v>ซอฟต์แวร์</v>
      </c>
      <c r="D888" cm="1">
        <f t="array" ref="D888">_xlfn.SWITCH(E888, "A", 4, "B+", 3.5, "B", 3, "C+",2.5, "C", 2, "D+", 1.5, "D",1,"S",4,"U",0,"F",0,"T(A)",4,"")</f>
        <v>4</v>
      </c>
      <c r="E888" t="s">
        <v>14</v>
      </c>
      <c r="F888">
        <v>1</v>
      </c>
      <c r="G888">
        <v>2561</v>
      </c>
      <c r="H888" t="s">
        <v>8</v>
      </c>
    </row>
    <row r="889" spans="1:8" x14ac:dyDescent="0.25">
      <c r="A889" t="s">
        <v>47</v>
      </c>
      <c r="B889" t="s">
        <v>514</v>
      </c>
      <c r="C889" t="str">
        <f>VLOOKUP(B889,'[1]Subject Data 2560'!$E$2:$G$72,3,FALSE)</f>
        <v>คณิตศาสตร์</v>
      </c>
      <c r="D889" cm="1">
        <f t="array" ref="D889">_xlfn.SWITCH(E889, "A", 4, "B+", 3.5, "B", 3, "C+",2.5, "C", 2, "D+", 1.5, "D",1,"S",4,"U",0,"F",0,"T(A)",4,"")</f>
        <v>2</v>
      </c>
      <c r="E889" t="s">
        <v>10</v>
      </c>
      <c r="F889">
        <v>2</v>
      </c>
      <c r="G889">
        <v>2561</v>
      </c>
      <c r="H889" t="s">
        <v>8</v>
      </c>
    </row>
    <row r="890" spans="1:8" x14ac:dyDescent="0.25">
      <c r="A890" t="s">
        <v>47</v>
      </c>
      <c r="B890" t="s">
        <v>515</v>
      </c>
      <c r="C890" t="str">
        <f>VLOOKUP(B890,'[1]Subject Data 2560'!$E$2:$G$72,3,FALSE)</f>
        <v>ฮาร์ดแวร์</v>
      </c>
      <c r="D890" cm="1">
        <f t="array" ref="D890">_xlfn.SWITCH(E890, "A", 4, "B+", 3.5, "B", 3, "C+",2.5, "C", 2, "D+", 1.5, "D",1,"S",4,"U",0,"F",0,"T(A)",4,"")</f>
        <v>2.5</v>
      </c>
      <c r="E890" t="s">
        <v>7</v>
      </c>
      <c r="F890">
        <v>2</v>
      </c>
      <c r="G890">
        <v>2561</v>
      </c>
      <c r="H890" t="s">
        <v>8</v>
      </c>
    </row>
    <row r="891" spans="1:8" x14ac:dyDescent="0.25">
      <c r="A891" t="s">
        <v>47</v>
      </c>
      <c r="B891" t="s">
        <v>516</v>
      </c>
      <c r="C891" t="str">
        <f>VLOOKUP(B891,'[1]Subject Data 2560'!$E$2:$G$72,3,FALSE)</f>
        <v>ซอฟต์แวร์</v>
      </c>
      <c r="D891" cm="1">
        <f t="array" ref="D891">_xlfn.SWITCH(E891, "A", 4, "B+", 3.5, "B", 3, "C+",2.5, "C", 2, "D+", 1.5, "D",1,"S",4,"U",0,"F",0,"T(A)",4,"")</f>
        <v>2.5</v>
      </c>
      <c r="E891" t="s">
        <v>7</v>
      </c>
      <c r="F891">
        <v>2</v>
      </c>
      <c r="G891">
        <v>2561</v>
      </c>
      <c r="H891" t="s">
        <v>8</v>
      </c>
    </row>
    <row r="892" spans="1:8" x14ac:dyDescent="0.25">
      <c r="A892" t="s">
        <v>47</v>
      </c>
      <c r="B892" t="s">
        <v>517</v>
      </c>
      <c r="C892" t="str">
        <f>VLOOKUP(B892,'[1]Subject Data 2560'!$E$2:$G$72,3,FALSE)</f>
        <v>คณิตศาสตร์</v>
      </c>
      <c r="D892" cm="1">
        <f t="array" ref="D892">_xlfn.SWITCH(E892, "A", 4, "B+", 3.5, "B", 3, "C+",2.5, "C", 2, "D+", 1.5, "D",1,"S",4,"U",0,"F",0,"T(A)",4,"")</f>
        <v>2</v>
      </c>
      <c r="E892" t="s">
        <v>10</v>
      </c>
      <c r="F892">
        <v>2</v>
      </c>
      <c r="G892">
        <v>2561</v>
      </c>
      <c r="H892" t="s">
        <v>8</v>
      </c>
    </row>
    <row r="893" spans="1:8" x14ac:dyDescent="0.25">
      <c r="A893" t="s">
        <v>47</v>
      </c>
      <c r="B893" t="s">
        <v>519</v>
      </c>
      <c r="C893" t="str">
        <f>VLOOKUP(B893,'[1]Subject Data 2560'!$E$2:$G$72,3,FALSE)</f>
        <v>ซอฟต์แวร์</v>
      </c>
      <c r="D893" cm="1">
        <f t="array" ref="D893">_xlfn.SWITCH(E893, "A", 4, "B+", 3.5, "B", 3, "C+",2.5, "C", 2, "D+", 1.5, "D",1,"S",4,"U",0,"F",0,"T(A)",4,"")</f>
        <v>3.5</v>
      </c>
      <c r="E893" t="s">
        <v>11</v>
      </c>
      <c r="F893">
        <v>1</v>
      </c>
      <c r="G893">
        <v>2562</v>
      </c>
      <c r="H893" t="s">
        <v>8</v>
      </c>
    </row>
    <row r="894" spans="1:8" x14ac:dyDescent="0.25">
      <c r="A894" t="s">
        <v>47</v>
      </c>
      <c r="B894" t="s">
        <v>518</v>
      </c>
      <c r="C894" t="str">
        <f>VLOOKUP(B894,'[1]Subject Data 2560'!$E$2:$G$72,3,FALSE)</f>
        <v>ฮาร์ดแวร์</v>
      </c>
      <c r="D894" cm="1">
        <f t="array" ref="D894">_xlfn.SWITCH(E894, "A", 4, "B+", 3.5, "B", 3, "C+",2.5, "C", 2, "D+", 1.5, "D",1,"S",4,"U",0,"F",0,"T(A)",4,"")</f>
        <v>3</v>
      </c>
      <c r="E894" t="s">
        <v>15</v>
      </c>
      <c r="F894">
        <v>1</v>
      </c>
      <c r="G894">
        <v>2562</v>
      </c>
      <c r="H894" t="s">
        <v>8</v>
      </c>
    </row>
    <row r="895" spans="1:8" x14ac:dyDescent="0.25">
      <c r="A895" t="s">
        <v>47</v>
      </c>
      <c r="B895" t="s">
        <v>527</v>
      </c>
      <c r="C895" t="str">
        <f>VLOOKUP(B895,'[1]Subject Data 2560'!$E$2:$G$72,3,FALSE)</f>
        <v>เน็ตเวิร์ค</v>
      </c>
      <c r="D895" cm="1">
        <f t="array" ref="D895">_xlfn.SWITCH(E895, "A", 4, "B+", 3.5, "B", 3, "C+",2.5, "C", 2, "D+", 1.5, "D",1,"S",4,"U",0,"F",0,"T(A)",4,"")</f>
        <v>2.5</v>
      </c>
      <c r="E895" t="s">
        <v>7</v>
      </c>
      <c r="F895">
        <v>1</v>
      </c>
      <c r="G895">
        <v>2562</v>
      </c>
      <c r="H895" t="s">
        <v>8</v>
      </c>
    </row>
    <row r="896" spans="1:8" x14ac:dyDescent="0.25">
      <c r="A896" t="s">
        <v>47</v>
      </c>
      <c r="B896" t="s">
        <v>520</v>
      </c>
      <c r="C896" t="str">
        <f>VLOOKUP(B896,'[1]Subject Data 2560'!$E$2:$G$72,3,FALSE)</f>
        <v>ซอฟต์แวร์</v>
      </c>
      <c r="D896" cm="1">
        <f t="array" ref="D896">_xlfn.SWITCH(E896, "A", 4, "B+", 3.5, "B", 3, "C+",2.5, "C", 2, "D+", 1.5, "D",1,"S",4,"U",0,"F",0,"T(A)",4,"")</f>
        <v>2.5</v>
      </c>
      <c r="E896" t="s">
        <v>7</v>
      </c>
      <c r="F896">
        <v>2</v>
      </c>
      <c r="G896">
        <v>2562</v>
      </c>
      <c r="H896" t="s">
        <v>8</v>
      </c>
    </row>
    <row r="897" spans="1:8" x14ac:dyDescent="0.25">
      <c r="A897" t="s">
        <v>47</v>
      </c>
      <c r="B897" t="s">
        <v>532</v>
      </c>
      <c r="C897" t="str">
        <f>VLOOKUP(B897,'[1]Subject Data 2560'!$E$2:$G$72,3,FALSE)</f>
        <v>ฮาร์ดแวร์</v>
      </c>
      <c r="D897" cm="1">
        <f t="array" ref="D897">_xlfn.SWITCH(E897, "A", 4, "B+", 3.5, "B", 3, "C+",2.5, "C", 2, "D+", 1.5, "D",1,"S",4,"U",0,"F",0,"T(A)",4,"")</f>
        <v>3.5</v>
      </c>
      <c r="E897" t="s">
        <v>11</v>
      </c>
      <c r="F897">
        <v>2</v>
      </c>
      <c r="G897">
        <v>2562</v>
      </c>
      <c r="H897" t="s">
        <v>8</v>
      </c>
    </row>
    <row r="898" spans="1:8" x14ac:dyDescent="0.25">
      <c r="A898" t="s">
        <v>47</v>
      </c>
      <c r="B898" t="s">
        <v>533</v>
      </c>
      <c r="C898" t="str">
        <f>VLOOKUP(B898,'[1]Subject Data 2560'!$E$2:$G$72,3,FALSE)</f>
        <v>เน็ตเวิร์ค</v>
      </c>
      <c r="D898" cm="1">
        <f t="array" ref="D898">_xlfn.SWITCH(E898, "A", 4, "B+", 3.5, "B", 3, "C+",2.5, "C", 2, "D+", 1.5, "D",1,"S",4,"U",0,"F",0,"T(A)",4,"")</f>
        <v>2.5</v>
      </c>
      <c r="E898" t="s">
        <v>7</v>
      </c>
      <c r="F898">
        <v>2</v>
      </c>
      <c r="G898">
        <v>2562</v>
      </c>
      <c r="H898" t="s">
        <v>8</v>
      </c>
    </row>
    <row r="899" spans="1:8" x14ac:dyDescent="0.25">
      <c r="A899" t="s">
        <v>47</v>
      </c>
      <c r="B899" t="s">
        <v>536</v>
      </c>
      <c r="C899" t="str">
        <f>VLOOKUP(B899,'[1]Subject Data 2560'!$E$2:$G$72,3,FALSE)</f>
        <v>คณิตศาสตร์</v>
      </c>
      <c r="D899" cm="1">
        <f t="array" ref="D899">_xlfn.SWITCH(E899, "A", 4, "B+", 3.5, "B", 3, "C+",2.5, "C", 2, "D+", 1.5, "D",1,"S",4,"U",0,"F",0,"T(A)",4,"")</f>
        <v>2.5</v>
      </c>
      <c r="E899" t="s">
        <v>7</v>
      </c>
      <c r="F899">
        <v>2</v>
      </c>
      <c r="G899">
        <v>2562</v>
      </c>
      <c r="H899" t="s">
        <v>8</v>
      </c>
    </row>
    <row r="900" spans="1:8" x14ac:dyDescent="0.25">
      <c r="A900" t="s">
        <v>47</v>
      </c>
      <c r="B900" t="s">
        <v>528</v>
      </c>
      <c r="C900" t="str">
        <f>VLOOKUP(B900,'[1]Subject Data 2560'!$E$2:$G$72,3,FALSE)</f>
        <v>ซอฟต์แวร์</v>
      </c>
      <c r="D900" cm="1">
        <f t="array" ref="D900">_xlfn.SWITCH(E900, "A", 4, "B+", 3.5, "B", 3, "C+",2.5, "C", 2, "D+", 1.5, "D",1,"S",4,"U",0,"F",0,"T(A)",4,"")</f>
        <v>4</v>
      </c>
      <c r="E900" t="s">
        <v>14</v>
      </c>
      <c r="F900">
        <v>1</v>
      </c>
      <c r="G900">
        <v>2563</v>
      </c>
      <c r="H900" t="s">
        <v>8</v>
      </c>
    </row>
    <row r="901" spans="1:8" x14ac:dyDescent="0.25">
      <c r="A901" t="s">
        <v>47</v>
      </c>
      <c r="B901" t="s">
        <v>534</v>
      </c>
      <c r="C901" t="str">
        <f>VLOOKUP(B901,'[1]Subject Data 2560'!$E$2:$G$72,3,FALSE)</f>
        <v>ซอฟต์แวร์</v>
      </c>
      <c r="D901" cm="1">
        <f t="array" ref="D901">_xlfn.SWITCH(E901, "A", 4, "B+", 3.5, "B", 3, "C+",2.5, "C", 2, "D+", 1.5, "D",1,"S",4,"U",0,"F",0,"T(A)",4,"")</f>
        <v>4</v>
      </c>
      <c r="E901" t="s">
        <v>14</v>
      </c>
      <c r="F901">
        <v>1</v>
      </c>
      <c r="G901">
        <v>2563</v>
      </c>
      <c r="H901" t="s">
        <v>8</v>
      </c>
    </row>
    <row r="902" spans="1:8" x14ac:dyDescent="0.25">
      <c r="A902" t="s">
        <v>47</v>
      </c>
      <c r="B902" t="s">
        <v>544</v>
      </c>
      <c r="C902" t="str">
        <f>VLOOKUP(B902,'[1]Subject Data 2560'!$E$2:$G$72,3,FALSE)</f>
        <v>เน็ตเวิร์ค</v>
      </c>
      <c r="D902" cm="1">
        <f t="array" ref="D902">_xlfn.SWITCH(E902, "A", 4, "B+", 3.5, "B", 3, "C+",2.5, "C", 2, "D+", 1.5, "D",1,"S",4,"U",0,"F",0,"T(A)",4,"")</f>
        <v>3</v>
      </c>
      <c r="E902" t="s">
        <v>15</v>
      </c>
      <c r="F902">
        <v>1</v>
      </c>
      <c r="G902">
        <v>2563</v>
      </c>
      <c r="H902" t="s">
        <v>8</v>
      </c>
    </row>
    <row r="903" spans="1:8" x14ac:dyDescent="0.25">
      <c r="A903" t="s">
        <v>47</v>
      </c>
      <c r="B903" t="s">
        <v>521</v>
      </c>
      <c r="C903" t="str">
        <f>VLOOKUP(B903,'[1]Subject Data 2560'!$E$2:$G$72,3,FALSE)</f>
        <v>ซอฟต์แวร์</v>
      </c>
      <c r="D903" cm="1">
        <f t="array" ref="D903">_xlfn.SWITCH(E903, "A", 4, "B+", 3.5, "B", 3, "C+",2.5, "C", 2, "D+", 1.5, "D",1,"S",4,"U",0,"F",0,"T(A)",4,"")</f>
        <v>3</v>
      </c>
      <c r="E903" t="s">
        <v>15</v>
      </c>
      <c r="F903">
        <v>1</v>
      </c>
      <c r="G903">
        <v>2563</v>
      </c>
      <c r="H903" t="s">
        <v>8</v>
      </c>
    </row>
    <row r="904" spans="1:8" x14ac:dyDescent="0.25">
      <c r="A904" t="s">
        <v>47</v>
      </c>
      <c r="B904" t="s">
        <v>522</v>
      </c>
      <c r="C904" t="str">
        <f>VLOOKUP(B904,'[1]Subject Data 2560'!$E$2:$G$72,3,FALSE)</f>
        <v>คณิตศาสตร์</v>
      </c>
      <c r="D904" cm="1">
        <f t="array" ref="D904">_xlfn.SWITCH(E904, "A", 4, "B+", 3.5, "B", 3, "C+",2.5, "C", 2, "D+", 1.5, "D",1,"S",4,"U",0,"F",0,"T(A)",4,"")</f>
        <v>3.5</v>
      </c>
      <c r="E904" t="s">
        <v>11</v>
      </c>
      <c r="F904">
        <v>2</v>
      </c>
      <c r="G904">
        <v>2563</v>
      </c>
      <c r="H904" t="s">
        <v>8</v>
      </c>
    </row>
    <row r="905" spans="1:8" x14ac:dyDescent="0.25">
      <c r="A905" t="s">
        <v>47</v>
      </c>
      <c r="B905" t="s">
        <v>523</v>
      </c>
      <c r="C905" t="str">
        <f>VLOOKUP(B905,'[1]Subject Data 2560'!$E$2:$G$72,3,FALSE)</f>
        <v>อื่นๆ</v>
      </c>
      <c r="D905" cm="1">
        <f t="array" ref="D905">_xlfn.SWITCH(E905, "A", 4, "B+", 3.5, "B", 3, "C+",2.5, "C", 2, "D+", 1.5, "D",1,"S",4,"U",0,"F",0,"T(A)",4,"")</f>
        <v>4</v>
      </c>
      <c r="E905" t="s">
        <v>14</v>
      </c>
      <c r="F905">
        <v>2</v>
      </c>
      <c r="G905">
        <v>2563</v>
      </c>
      <c r="H905" t="s">
        <v>8</v>
      </c>
    </row>
    <row r="906" spans="1:8" x14ac:dyDescent="0.25">
      <c r="A906" t="s">
        <v>47</v>
      </c>
      <c r="B906" t="s">
        <v>535</v>
      </c>
      <c r="C906" t="str">
        <f>VLOOKUP(B906,'[1]Subject Data 2560'!$E$2:$G$72,3,FALSE)</f>
        <v>ซอฟต์แวร์</v>
      </c>
      <c r="D906" cm="1">
        <f t="array" ref="D906">_xlfn.SWITCH(E906, "A", 4, "B+", 3.5, "B", 3, "C+",2.5, "C", 2, "D+", 1.5, "D",1,"S",4,"U",0,"F",0,"T(A)",4,"")</f>
        <v>3</v>
      </c>
      <c r="E906" t="s">
        <v>15</v>
      </c>
      <c r="F906">
        <v>2</v>
      </c>
      <c r="G906">
        <v>2563</v>
      </c>
      <c r="H906" t="s">
        <v>8</v>
      </c>
    </row>
    <row r="907" spans="1:8" x14ac:dyDescent="0.25">
      <c r="A907" t="s">
        <v>47</v>
      </c>
      <c r="B907" t="s">
        <v>545</v>
      </c>
      <c r="C907" t="str">
        <f>VLOOKUP(B907,'[1]Subject Data 2560'!$E$2:$G$72,3,FALSE)</f>
        <v>เน็ตเวิร์ค</v>
      </c>
      <c r="D907" cm="1">
        <f t="array" ref="D907">_xlfn.SWITCH(E907, "A", 4, "B+", 3.5, "B", 3, "C+",2.5, "C", 2, "D+", 1.5, "D",1,"S",4,"U",0,"F",0,"T(A)",4,"")</f>
        <v>3.5</v>
      </c>
      <c r="E907" t="s">
        <v>11</v>
      </c>
      <c r="F907">
        <v>2</v>
      </c>
      <c r="G907">
        <v>2563</v>
      </c>
      <c r="H907" t="s">
        <v>8</v>
      </c>
    </row>
    <row r="908" spans="1:8" x14ac:dyDescent="0.25">
      <c r="A908" t="s">
        <v>47</v>
      </c>
      <c r="B908" t="s">
        <v>525</v>
      </c>
      <c r="C908" t="str">
        <f>VLOOKUP(B908,'[1]Subject Data 2560'!$E$2:$G$72,3,FALSE)</f>
        <v>เลือกภาค</v>
      </c>
      <c r="D908" cm="1">
        <f t="array" ref="D908">_xlfn.SWITCH(E908, "A", 4, "B+", 3.5, "B", 3, "C+",2.5, "C", 2, "D+", 1.5, "D",1,"S",4,"U",0,"F",0,"T(A)",4,"")</f>
        <v>3</v>
      </c>
      <c r="E908" t="s">
        <v>15</v>
      </c>
      <c r="F908">
        <v>2</v>
      </c>
      <c r="G908">
        <v>2563</v>
      </c>
      <c r="H908" t="s">
        <v>8</v>
      </c>
    </row>
    <row r="909" spans="1:8" x14ac:dyDescent="0.25">
      <c r="A909" t="s">
        <v>47</v>
      </c>
      <c r="B909" t="s">
        <v>526</v>
      </c>
      <c r="C909" t="str">
        <f>VLOOKUP(B909,'[1]Subject Data 2560'!$E$2:$G$72,3,FALSE)</f>
        <v>เลือกภาค</v>
      </c>
      <c r="D909" cm="1">
        <f t="array" ref="D909">_xlfn.SWITCH(E909, "A", 4, "B+", 3.5, "B", 3, "C+",2.5, "C", 2, "D+", 1.5, "D",1,"S",4,"U",0,"F",0,"T(A)",4,"")</f>
        <v>4</v>
      </c>
      <c r="E909" t="s">
        <v>16</v>
      </c>
      <c r="F909">
        <v>3</v>
      </c>
      <c r="G909">
        <v>2563</v>
      </c>
      <c r="H909" t="s">
        <v>8</v>
      </c>
    </row>
    <row r="910" spans="1:8" x14ac:dyDescent="0.25">
      <c r="A910" t="s">
        <v>47</v>
      </c>
      <c r="B910" t="s">
        <v>529</v>
      </c>
      <c r="C910" t="str">
        <f>VLOOKUP(B910,'[1]Subject Data 2560'!$E$2:$G$72,3,FALSE)</f>
        <v>อื่นๆ</v>
      </c>
      <c r="D910" t="str" cm="1">
        <f t="array" ref="D910">_xlfn.SWITCH(E910, "A", 4, "B+", 3.5, "B", 3, "C+",2.5, "C", 2, "D+", 1.5, "D",1,"S",4,"U",0,"F",0,"T(A)",4,"")</f>
        <v/>
      </c>
      <c r="F910">
        <v>1</v>
      </c>
      <c r="G910">
        <v>2564</v>
      </c>
      <c r="H910" t="s">
        <v>8</v>
      </c>
    </row>
    <row r="911" spans="1:8" x14ac:dyDescent="0.25">
      <c r="A911" t="s">
        <v>47</v>
      </c>
      <c r="B911" t="s">
        <v>530</v>
      </c>
      <c r="C911" t="str">
        <f>VLOOKUP(B911,'[1]Subject Data 2560'!$E$2:$G$72,3,FALSE)</f>
        <v>ซอฟต์แวร์</v>
      </c>
      <c r="D911" t="str" cm="1">
        <f t="array" ref="D911">_xlfn.SWITCH(E911, "A", 4, "B+", 3.5, "B", 3, "C+",2.5, "C", 2, "D+", 1.5, "D",1,"S",4,"U",0,"F",0,"T(A)",4,"")</f>
        <v/>
      </c>
      <c r="F911">
        <v>1</v>
      </c>
      <c r="G911">
        <v>2564</v>
      </c>
      <c r="H911" t="s">
        <v>8</v>
      </c>
    </row>
    <row r="912" spans="1:8" x14ac:dyDescent="0.25">
      <c r="A912" t="s">
        <v>47</v>
      </c>
      <c r="B912" t="s">
        <v>531</v>
      </c>
      <c r="C912" t="str">
        <f>VLOOKUP(B912,'[1]Subject Data 2560'!$E$2:$G$72,3,FALSE)</f>
        <v>อื่นๆ</v>
      </c>
      <c r="D912" t="str" cm="1">
        <f t="array" ref="D912">_xlfn.SWITCH(E912, "A", 4, "B+", 3.5, "B", 3, "C+",2.5, "C", 2, "D+", 1.5, "D",1,"S",4,"U",0,"F",0,"T(A)",4,"")</f>
        <v/>
      </c>
      <c r="F912">
        <v>1</v>
      </c>
      <c r="G912">
        <v>2564</v>
      </c>
      <c r="H912" t="s">
        <v>8</v>
      </c>
    </row>
    <row r="913" spans="1:8" x14ac:dyDescent="0.25">
      <c r="A913" t="s">
        <v>48</v>
      </c>
      <c r="B913" t="s">
        <v>510</v>
      </c>
      <c r="C913" t="str">
        <f>VLOOKUP(B913,'[1]Subject Data 2560'!$E$2:$G$72,3,FALSE)</f>
        <v>เลือกภาค</v>
      </c>
      <c r="D913" cm="1">
        <f t="array" ref="D913">_xlfn.SWITCH(E913, "A", 4, "B+", 3.5, "B", 3, "C+",2.5, "C", 2, "D+", 1.5, "D",1,"S",4,"U",0,"F",0,"T(A)",4,"")</f>
        <v>4</v>
      </c>
      <c r="E913" t="s">
        <v>14</v>
      </c>
      <c r="F913">
        <v>1</v>
      </c>
      <c r="G913">
        <v>2561</v>
      </c>
      <c r="H913" t="s">
        <v>8</v>
      </c>
    </row>
    <row r="914" spans="1:8" x14ac:dyDescent="0.25">
      <c r="A914" t="s">
        <v>48</v>
      </c>
      <c r="B914" t="s">
        <v>511</v>
      </c>
      <c r="C914" t="str">
        <f>VLOOKUP(B914,'[1]Subject Data 2560'!$E$2:$G$72,3,FALSE)</f>
        <v>คณิตศาสตร์</v>
      </c>
      <c r="D914" cm="1">
        <f t="array" ref="D914">_xlfn.SWITCH(E914, "A", 4, "B+", 3.5, "B", 3, "C+",2.5, "C", 2, "D+", 1.5, "D",1,"S",4,"U",0,"F",0,"T(A)",4,"")</f>
        <v>1.5</v>
      </c>
      <c r="E914" t="s">
        <v>13</v>
      </c>
      <c r="F914">
        <v>1</v>
      </c>
      <c r="G914">
        <v>2561</v>
      </c>
      <c r="H914" t="s">
        <v>8</v>
      </c>
    </row>
    <row r="915" spans="1:8" x14ac:dyDescent="0.25">
      <c r="A915" t="s">
        <v>48</v>
      </c>
      <c r="B915" t="s">
        <v>512</v>
      </c>
      <c r="C915" t="str">
        <f>VLOOKUP(B915,'[1]Subject Data 2560'!$E$2:$G$72,3,FALSE)</f>
        <v>ฮาร์ดแวร์</v>
      </c>
      <c r="D915" cm="1">
        <f t="array" ref="D915">_xlfn.SWITCH(E915, "A", 4, "B+", 3.5, "B", 3, "C+",2.5, "C", 2, "D+", 1.5, "D",1,"S",4,"U",0,"F",0,"T(A)",4,"")</f>
        <v>3.5</v>
      </c>
      <c r="E915" t="s">
        <v>11</v>
      </c>
      <c r="F915">
        <v>1</v>
      </c>
      <c r="G915">
        <v>2561</v>
      </c>
      <c r="H915" t="s">
        <v>8</v>
      </c>
    </row>
    <row r="916" spans="1:8" x14ac:dyDescent="0.25">
      <c r="A916" t="s">
        <v>48</v>
      </c>
      <c r="B916" t="s">
        <v>513</v>
      </c>
      <c r="C916" t="str">
        <f>VLOOKUP(B916,'[1]Subject Data 2560'!$E$2:$G$72,3,FALSE)</f>
        <v>ซอฟต์แวร์</v>
      </c>
      <c r="D916" cm="1">
        <f t="array" ref="D916">_xlfn.SWITCH(E916, "A", 4, "B+", 3.5, "B", 3, "C+",2.5, "C", 2, "D+", 1.5, "D",1,"S",4,"U",0,"F",0,"T(A)",4,"")</f>
        <v>2.5</v>
      </c>
      <c r="E916" t="s">
        <v>7</v>
      </c>
      <c r="F916">
        <v>1</v>
      </c>
      <c r="G916">
        <v>2561</v>
      </c>
      <c r="H916" t="s">
        <v>8</v>
      </c>
    </row>
    <row r="917" spans="1:8" x14ac:dyDescent="0.25">
      <c r="A917" t="s">
        <v>48</v>
      </c>
      <c r="B917" t="s">
        <v>515</v>
      </c>
      <c r="C917" t="str">
        <f>VLOOKUP(B917,'[1]Subject Data 2560'!$E$2:$G$72,3,FALSE)</f>
        <v>ฮาร์ดแวร์</v>
      </c>
      <c r="D917" cm="1">
        <f t="array" ref="D917">_xlfn.SWITCH(E917, "A", 4, "B+", 3.5, "B", 3, "C+",2.5, "C", 2, "D+", 1.5, "D",1,"S",4,"U",0,"F",0,"T(A)",4,"")</f>
        <v>1.5</v>
      </c>
      <c r="E917" t="s">
        <v>13</v>
      </c>
      <c r="F917">
        <v>2</v>
      </c>
      <c r="G917">
        <v>2561</v>
      </c>
      <c r="H917" t="s">
        <v>8</v>
      </c>
    </row>
    <row r="918" spans="1:8" x14ac:dyDescent="0.25">
      <c r="A918" t="s">
        <v>48</v>
      </c>
      <c r="B918" t="s">
        <v>516</v>
      </c>
      <c r="C918" t="str">
        <f>VLOOKUP(B918,'[1]Subject Data 2560'!$E$2:$G$72,3,FALSE)</f>
        <v>ซอฟต์แวร์</v>
      </c>
      <c r="D918" cm="1">
        <f t="array" ref="D918">_xlfn.SWITCH(E918, "A", 4, "B+", 3.5, "B", 3, "C+",2.5, "C", 2, "D+", 1.5, "D",1,"S",4,"U",0,"F",0,"T(A)",4,"")</f>
        <v>2</v>
      </c>
      <c r="E918" t="s">
        <v>10</v>
      </c>
      <c r="F918">
        <v>2</v>
      </c>
      <c r="G918">
        <v>2561</v>
      </c>
      <c r="H918" t="s">
        <v>8</v>
      </c>
    </row>
    <row r="919" spans="1:8" x14ac:dyDescent="0.25">
      <c r="A919" t="s">
        <v>48</v>
      </c>
      <c r="B919" t="s">
        <v>517</v>
      </c>
      <c r="C919" t="str">
        <f>VLOOKUP(B919,'[1]Subject Data 2560'!$E$2:$G$72,3,FALSE)</f>
        <v>คณิตศาสตร์</v>
      </c>
      <c r="D919" cm="1">
        <f t="array" ref="D919">_xlfn.SWITCH(E919, "A", 4, "B+", 3.5, "B", 3, "C+",2.5, "C", 2, "D+", 1.5, "D",1,"S",4,"U",0,"F",0,"T(A)",4,"")</f>
        <v>2.5</v>
      </c>
      <c r="E919" t="s">
        <v>7</v>
      </c>
      <c r="F919">
        <v>2</v>
      </c>
      <c r="G919">
        <v>2561</v>
      </c>
      <c r="H919" t="s">
        <v>8</v>
      </c>
    </row>
    <row r="920" spans="1:8" x14ac:dyDescent="0.25">
      <c r="A920" t="s">
        <v>48</v>
      </c>
      <c r="B920" t="s">
        <v>514</v>
      </c>
      <c r="C920" t="str">
        <f>VLOOKUP(B920,'[1]Subject Data 2560'!$E$2:$G$72,3,FALSE)</f>
        <v>คณิตศาสตร์</v>
      </c>
      <c r="D920" cm="1">
        <f t="array" ref="D920">_xlfn.SWITCH(E920, "A", 4, "B+", 3.5, "B", 3, "C+",2.5, "C", 2, "D+", 1.5, "D",1,"S",4,"U",0,"F",0,"T(A)",4,"")</f>
        <v>2.5</v>
      </c>
      <c r="E920" t="s">
        <v>7</v>
      </c>
      <c r="F920">
        <v>3</v>
      </c>
      <c r="G920">
        <v>2561</v>
      </c>
      <c r="H920" t="s">
        <v>8</v>
      </c>
    </row>
    <row r="921" spans="1:8" x14ac:dyDescent="0.25">
      <c r="A921" t="s">
        <v>48</v>
      </c>
      <c r="B921" t="s">
        <v>519</v>
      </c>
      <c r="C921" t="str">
        <f>VLOOKUP(B921,'[1]Subject Data 2560'!$E$2:$G$72,3,FALSE)</f>
        <v>ซอฟต์แวร์</v>
      </c>
      <c r="D921" cm="1">
        <f t="array" ref="D921">_xlfn.SWITCH(E921, "A", 4, "B+", 3.5, "B", 3, "C+",2.5, "C", 2, "D+", 1.5, "D",1,"S",4,"U",0,"F",0,"T(A)",4,"")</f>
        <v>0</v>
      </c>
      <c r="E921" t="s">
        <v>12</v>
      </c>
      <c r="F921">
        <v>1</v>
      </c>
      <c r="G921">
        <v>2562</v>
      </c>
      <c r="H921" t="s">
        <v>8</v>
      </c>
    </row>
    <row r="922" spans="1:8" x14ac:dyDescent="0.25">
      <c r="A922" t="s">
        <v>48</v>
      </c>
      <c r="B922" t="s">
        <v>518</v>
      </c>
      <c r="C922" t="str">
        <f>VLOOKUP(B922,'[1]Subject Data 2560'!$E$2:$G$72,3,FALSE)</f>
        <v>ฮาร์ดแวร์</v>
      </c>
      <c r="D922" cm="1">
        <f t="array" ref="D922">_xlfn.SWITCH(E922, "A", 4, "B+", 3.5, "B", 3, "C+",2.5, "C", 2, "D+", 1.5, "D",1,"S",4,"U",0,"F",0,"T(A)",4,"")</f>
        <v>2</v>
      </c>
      <c r="E922" t="s">
        <v>10</v>
      </c>
      <c r="F922">
        <v>1</v>
      </c>
      <c r="G922">
        <v>2562</v>
      </c>
      <c r="H922" t="s">
        <v>8</v>
      </c>
    </row>
    <row r="923" spans="1:8" x14ac:dyDescent="0.25">
      <c r="A923" t="s">
        <v>48</v>
      </c>
      <c r="B923" t="s">
        <v>527</v>
      </c>
      <c r="C923" t="str">
        <f>VLOOKUP(B923,'[1]Subject Data 2560'!$E$2:$G$72,3,FALSE)</f>
        <v>เน็ตเวิร์ค</v>
      </c>
      <c r="D923" cm="1">
        <f t="array" ref="D923">_xlfn.SWITCH(E923, "A", 4, "B+", 3.5, "B", 3, "C+",2.5, "C", 2, "D+", 1.5, "D",1,"S",4,"U",0,"F",0,"T(A)",4,"")</f>
        <v>1</v>
      </c>
      <c r="E923" t="s">
        <v>9</v>
      </c>
      <c r="F923">
        <v>1</v>
      </c>
      <c r="G923">
        <v>2562</v>
      </c>
      <c r="H923" t="s">
        <v>8</v>
      </c>
    </row>
    <row r="924" spans="1:8" x14ac:dyDescent="0.25">
      <c r="A924" t="s">
        <v>48</v>
      </c>
      <c r="B924" t="s">
        <v>519</v>
      </c>
      <c r="C924" t="str">
        <f>VLOOKUP(B924,'[1]Subject Data 2560'!$E$2:$G$72,3,FALSE)</f>
        <v>ซอฟต์แวร์</v>
      </c>
      <c r="D924" cm="1">
        <f t="array" ref="D924">_xlfn.SWITCH(E924, "A", 4, "B+", 3.5, "B", 3, "C+",2.5, "C", 2, "D+", 1.5, "D",1,"S",4,"U",0,"F",0,"T(A)",4,"")</f>
        <v>3.5</v>
      </c>
      <c r="E924" t="s">
        <v>11</v>
      </c>
      <c r="F924">
        <v>2</v>
      </c>
      <c r="G924">
        <v>2562</v>
      </c>
      <c r="H924" t="s">
        <v>8</v>
      </c>
    </row>
    <row r="925" spans="1:8" x14ac:dyDescent="0.25">
      <c r="A925" t="s">
        <v>48</v>
      </c>
      <c r="B925" t="s">
        <v>532</v>
      </c>
      <c r="C925" t="str">
        <f>VLOOKUP(B925,'[1]Subject Data 2560'!$E$2:$G$72,3,FALSE)</f>
        <v>ฮาร์ดแวร์</v>
      </c>
      <c r="D925" cm="1">
        <f t="array" ref="D925">_xlfn.SWITCH(E925, "A", 4, "B+", 3.5, "B", 3, "C+",2.5, "C", 2, "D+", 1.5, "D",1,"S",4,"U",0,"F",0,"T(A)",4,"")</f>
        <v>2.5</v>
      </c>
      <c r="E925" t="s">
        <v>7</v>
      </c>
      <c r="F925">
        <v>2</v>
      </c>
      <c r="G925">
        <v>2562</v>
      </c>
      <c r="H925" t="s">
        <v>8</v>
      </c>
    </row>
    <row r="926" spans="1:8" x14ac:dyDescent="0.25">
      <c r="A926" t="s">
        <v>48</v>
      </c>
      <c r="B926" t="s">
        <v>533</v>
      </c>
      <c r="C926" t="str">
        <f>VLOOKUP(B926,'[1]Subject Data 2560'!$E$2:$G$72,3,FALSE)</f>
        <v>เน็ตเวิร์ค</v>
      </c>
      <c r="D926" cm="1">
        <f t="array" ref="D926">_xlfn.SWITCH(E926, "A", 4, "B+", 3.5, "B", 3, "C+",2.5, "C", 2, "D+", 1.5, "D",1,"S",4,"U",0,"F",0,"T(A)",4,"")</f>
        <v>2.5</v>
      </c>
      <c r="E926" t="s">
        <v>7</v>
      </c>
      <c r="F926">
        <v>2</v>
      </c>
      <c r="G926">
        <v>2562</v>
      </c>
      <c r="H926" t="s">
        <v>8</v>
      </c>
    </row>
    <row r="927" spans="1:8" x14ac:dyDescent="0.25">
      <c r="A927" t="s">
        <v>48</v>
      </c>
      <c r="B927" t="s">
        <v>536</v>
      </c>
      <c r="C927" t="str">
        <f>VLOOKUP(B927,'[1]Subject Data 2560'!$E$2:$G$72,3,FALSE)</f>
        <v>คณิตศาสตร์</v>
      </c>
      <c r="D927" cm="1">
        <f t="array" ref="D927">_xlfn.SWITCH(E927, "A", 4, "B+", 3.5, "B", 3, "C+",2.5, "C", 2, "D+", 1.5, "D",1,"S",4,"U",0,"F",0,"T(A)",4,"")</f>
        <v>2</v>
      </c>
      <c r="E927" t="s">
        <v>10</v>
      </c>
      <c r="F927">
        <v>2</v>
      </c>
      <c r="G927">
        <v>2562</v>
      </c>
      <c r="H927" t="s">
        <v>8</v>
      </c>
    </row>
    <row r="928" spans="1:8" x14ac:dyDescent="0.25">
      <c r="A928" t="s">
        <v>48</v>
      </c>
      <c r="B928" t="s">
        <v>520</v>
      </c>
      <c r="C928" t="str">
        <f>VLOOKUP(B928,'[1]Subject Data 2560'!$E$2:$G$72,3,FALSE)</f>
        <v>ซอฟต์แวร์</v>
      </c>
      <c r="D928" cm="1">
        <f t="array" ref="D928">_xlfn.SWITCH(E928, "A", 4, "B+", 3.5, "B", 3, "C+",2.5, "C", 2, "D+", 1.5, "D",1,"S",4,"U",0,"F",0,"T(A)",4,"")</f>
        <v>2</v>
      </c>
      <c r="E928" t="s">
        <v>10</v>
      </c>
      <c r="F928">
        <v>1</v>
      </c>
      <c r="G928">
        <v>2563</v>
      </c>
      <c r="H928" t="s">
        <v>8</v>
      </c>
    </row>
    <row r="929" spans="1:8" x14ac:dyDescent="0.25">
      <c r="A929" t="s">
        <v>48</v>
      </c>
      <c r="B929" t="s">
        <v>528</v>
      </c>
      <c r="C929" t="str">
        <f>VLOOKUP(B929,'[1]Subject Data 2560'!$E$2:$G$72,3,FALSE)</f>
        <v>ซอฟต์แวร์</v>
      </c>
      <c r="D929" cm="1">
        <f t="array" ref="D929">_xlfn.SWITCH(E929, "A", 4, "B+", 3.5, "B", 3, "C+",2.5, "C", 2, "D+", 1.5, "D",1,"S",4,"U",0,"F",0,"T(A)",4,"")</f>
        <v>2.5</v>
      </c>
      <c r="E929" t="s">
        <v>7</v>
      </c>
      <c r="F929">
        <v>1</v>
      </c>
      <c r="G929">
        <v>2563</v>
      </c>
      <c r="H929" t="s">
        <v>8</v>
      </c>
    </row>
    <row r="930" spans="1:8" x14ac:dyDescent="0.25">
      <c r="A930" t="s">
        <v>48</v>
      </c>
      <c r="B930" t="s">
        <v>539</v>
      </c>
      <c r="C930" t="str">
        <f>VLOOKUP(B930,'[1]Subject Data 2560'!$E$2:$G$72,3,FALSE)</f>
        <v>ฮาร์ดแวร์</v>
      </c>
      <c r="D930" cm="1">
        <f t="array" ref="D930">_xlfn.SWITCH(E930, "A", 4, "B+", 3.5, "B", 3, "C+",2.5, "C", 2, "D+", 1.5, "D",1,"S",4,"U",0,"F",0,"T(A)",4,"")</f>
        <v>2.5</v>
      </c>
      <c r="E930" t="s">
        <v>7</v>
      </c>
      <c r="F930">
        <v>1</v>
      </c>
      <c r="G930">
        <v>2563</v>
      </c>
      <c r="H930" t="s">
        <v>8</v>
      </c>
    </row>
    <row r="931" spans="1:8" x14ac:dyDescent="0.25">
      <c r="A931" t="s">
        <v>48</v>
      </c>
      <c r="B931" t="s">
        <v>544</v>
      </c>
      <c r="C931" t="str">
        <f>VLOOKUP(B931,'[1]Subject Data 2560'!$E$2:$G$72,3,FALSE)</f>
        <v>เน็ตเวิร์ค</v>
      </c>
      <c r="D931" cm="1">
        <f t="array" ref="D931">_xlfn.SWITCH(E931, "A", 4, "B+", 3.5, "B", 3, "C+",2.5, "C", 2, "D+", 1.5, "D",1,"S",4,"U",0,"F",0,"T(A)",4,"")</f>
        <v>2</v>
      </c>
      <c r="E931" t="s">
        <v>10</v>
      </c>
      <c r="F931">
        <v>1</v>
      </c>
      <c r="G931">
        <v>2563</v>
      </c>
      <c r="H931" t="s">
        <v>8</v>
      </c>
    </row>
    <row r="932" spans="1:8" x14ac:dyDescent="0.25">
      <c r="A932" t="s">
        <v>48</v>
      </c>
      <c r="B932" t="s">
        <v>521</v>
      </c>
      <c r="C932" t="str">
        <f>VLOOKUP(B932,'[1]Subject Data 2560'!$E$2:$G$72,3,FALSE)</f>
        <v>ซอฟต์แวร์</v>
      </c>
      <c r="D932" cm="1">
        <f t="array" ref="D932">_xlfn.SWITCH(E932, "A", 4, "B+", 3.5, "B", 3, "C+",2.5, "C", 2, "D+", 1.5, "D",1,"S",4,"U",0,"F",0,"T(A)",4,"")</f>
        <v>2.5</v>
      </c>
      <c r="E932" t="s">
        <v>7</v>
      </c>
      <c r="F932">
        <v>1</v>
      </c>
      <c r="G932">
        <v>2563</v>
      </c>
      <c r="H932" t="s">
        <v>8</v>
      </c>
    </row>
    <row r="933" spans="1:8" x14ac:dyDescent="0.25">
      <c r="A933" t="s">
        <v>48</v>
      </c>
      <c r="B933" t="s">
        <v>522</v>
      </c>
      <c r="C933" t="str">
        <f>VLOOKUP(B933,'[1]Subject Data 2560'!$E$2:$G$72,3,FALSE)</f>
        <v>คณิตศาสตร์</v>
      </c>
      <c r="D933" cm="1">
        <f t="array" ref="D933">_xlfn.SWITCH(E933, "A", 4, "B+", 3.5, "B", 3, "C+",2.5, "C", 2, "D+", 1.5, "D",1,"S",4,"U",0,"F",0,"T(A)",4,"")</f>
        <v>3</v>
      </c>
      <c r="E933" t="s">
        <v>15</v>
      </c>
      <c r="F933">
        <v>2</v>
      </c>
      <c r="G933">
        <v>2563</v>
      </c>
      <c r="H933" t="s">
        <v>8</v>
      </c>
    </row>
    <row r="934" spans="1:8" x14ac:dyDescent="0.25">
      <c r="A934" t="s">
        <v>48</v>
      </c>
      <c r="B934" t="s">
        <v>523</v>
      </c>
      <c r="C934" t="str">
        <f>VLOOKUP(B934,'[1]Subject Data 2560'!$E$2:$G$72,3,FALSE)</f>
        <v>อื่นๆ</v>
      </c>
      <c r="D934" cm="1">
        <f t="array" ref="D934">_xlfn.SWITCH(E934, "A", 4, "B+", 3.5, "B", 3, "C+",2.5, "C", 2, "D+", 1.5, "D",1,"S",4,"U",0,"F",0,"T(A)",4,"")</f>
        <v>3</v>
      </c>
      <c r="E934" t="s">
        <v>15</v>
      </c>
      <c r="F934">
        <v>2</v>
      </c>
      <c r="G934">
        <v>2563</v>
      </c>
      <c r="H934" t="s">
        <v>8</v>
      </c>
    </row>
    <row r="935" spans="1:8" x14ac:dyDescent="0.25">
      <c r="A935" t="s">
        <v>48</v>
      </c>
      <c r="B935" t="s">
        <v>524</v>
      </c>
      <c r="C935" t="str">
        <f>VLOOKUP(B935,'[1]Subject Data 2560'!$E$2:$G$72,3,FALSE)</f>
        <v>ฮาร์ดแวร์</v>
      </c>
      <c r="D935" cm="1">
        <f t="array" ref="D935">_xlfn.SWITCH(E935, "A", 4, "B+", 3.5, "B", 3, "C+",2.5, "C", 2, "D+", 1.5, "D",1,"S",4,"U",0,"F",0,"T(A)",4,"")</f>
        <v>2.5</v>
      </c>
      <c r="E935" t="s">
        <v>7</v>
      </c>
      <c r="F935">
        <v>2</v>
      </c>
      <c r="G935">
        <v>2563</v>
      </c>
      <c r="H935" t="s">
        <v>8</v>
      </c>
    </row>
    <row r="936" spans="1:8" x14ac:dyDescent="0.25">
      <c r="A936" t="s">
        <v>48</v>
      </c>
      <c r="B936" t="s">
        <v>542</v>
      </c>
      <c r="C936" t="str">
        <f>VLOOKUP(B936,'[1]Subject Data 2560'!$E$2:$G$72,3,FALSE)</f>
        <v>เน็ตเวิร์ค</v>
      </c>
      <c r="D936" cm="1">
        <f t="array" ref="D936">_xlfn.SWITCH(E936, "A", 4, "B+", 3.5, "B", 3, "C+",2.5, "C", 2, "D+", 1.5, "D",1,"S",4,"U",0,"F",0,"T(A)",4,"")</f>
        <v>3.5</v>
      </c>
      <c r="E936" t="s">
        <v>11</v>
      </c>
      <c r="F936">
        <v>2</v>
      </c>
      <c r="G936">
        <v>2563</v>
      </c>
      <c r="H936" t="s">
        <v>8</v>
      </c>
    </row>
    <row r="937" spans="1:8" x14ac:dyDescent="0.25">
      <c r="A937" t="s">
        <v>48</v>
      </c>
      <c r="B937" t="s">
        <v>545</v>
      </c>
      <c r="C937" t="str">
        <f>VLOOKUP(B937,'[1]Subject Data 2560'!$E$2:$G$72,3,FALSE)</f>
        <v>เน็ตเวิร์ค</v>
      </c>
      <c r="D937" cm="1">
        <f t="array" ref="D937">_xlfn.SWITCH(E937, "A", 4, "B+", 3.5, "B", 3, "C+",2.5, "C", 2, "D+", 1.5, "D",1,"S",4,"U",0,"F",0,"T(A)",4,"")</f>
        <v>3.5</v>
      </c>
      <c r="E937" t="s">
        <v>11</v>
      </c>
      <c r="F937">
        <v>2</v>
      </c>
      <c r="G937">
        <v>2563</v>
      </c>
      <c r="H937" t="s">
        <v>8</v>
      </c>
    </row>
    <row r="938" spans="1:8" x14ac:dyDescent="0.25">
      <c r="A938" t="s">
        <v>48</v>
      </c>
      <c r="B938" t="s">
        <v>549</v>
      </c>
      <c r="C938" t="str">
        <f>VLOOKUP(B938,'[1]Subject Data 2560'!$E$2:$G$72,3,FALSE)</f>
        <v>เลือกภาค</v>
      </c>
      <c r="D938" cm="1">
        <f t="array" ref="D938">_xlfn.SWITCH(E938, "A", 4, "B+", 3.5, "B", 3, "C+",2.5, "C", 2, "D+", 1.5, "D",1,"S",4,"U",0,"F",0,"T(A)",4,"")</f>
        <v>4</v>
      </c>
      <c r="E938" t="s">
        <v>14</v>
      </c>
      <c r="F938">
        <v>2</v>
      </c>
      <c r="G938">
        <v>2563</v>
      </c>
      <c r="H938" t="s">
        <v>8</v>
      </c>
    </row>
    <row r="939" spans="1:8" x14ac:dyDescent="0.25">
      <c r="A939" t="s">
        <v>48</v>
      </c>
      <c r="B939" t="s">
        <v>526</v>
      </c>
      <c r="C939" t="str">
        <f>VLOOKUP(B939,'[1]Subject Data 2560'!$E$2:$G$72,3,FALSE)</f>
        <v>เลือกภาค</v>
      </c>
      <c r="D939" cm="1">
        <f t="array" ref="D939">_xlfn.SWITCH(E939, "A", 4, "B+", 3.5, "B", 3, "C+",2.5, "C", 2, "D+", 1.5, "D",1,"S",4,"U",0,"F",0,"T(A)",4,"")</f>
        <v>4</v>
      </c>
      <c r="E939" t="s">
        <v>16</v>
      </c>
      <c r="F939">
        <v>3</v>
      </c>
      <c r="G939">
        <v>2563</v>
      </c>
      <c r="H939" t="s">
        <v>8</v>
      </c>
    </row>
    <row r="940" spans="1:8" x14ac:dyDescent="0.25">
      <c r="A940" t="s">
        <v>48</v>
      </c>
      <c r="B940" t="s">
        <v>529</v>
      </c>
      <c r="C940" t="str">
        <f>VLOOKUP(B940,'[1]Subject Data 2560'!$E$2:$G$72,3,FALSE)</f>
        <v>อื่นๆ</v>
      </c>
      <c r="D940" t="str" cm="1">
        <f t="array" ref="D940">_xlfn.SWITCH(E940, "A", 4, "B+", 3.5, "B", 3, "C+",2.5, "C", 2, "D+", 1.5, "D",1,"S",4,"U",0,"F",0,"T(A)",4,"")</f>
        <v/>
      </c>
      <c r="F940">
        <v>1</v>
      </c>
      <c r="G940">
        <v>2564</v>
      </c>
      <c r="H940" t="s">
        <v>8</v>
      </c>
    </row>
    <row r="941" spans="1:8" x14ac:dyDescent="0.25">
      <c r="A941" t="s">
        <v>48</v>
      </c>
      <c r="B941" t="s">
        <v>538</v>
      </c>
      <c r="C941" t="str">
        <f>VLOOKUP(B941,'[1]Subject Data 2560'!$E$2:$G$72,3,FALSE)</f>
        <v>ฮาร์ดแวร์</v>
      </c>
      <c r="D941" t="str" cm="1">
        <f t="array" ref="D941">_xlfn.SWITCH(E941, "A", 4, "B+", 3.5, "B", 3, "C+",2.5, "C", 2, "D+", 1.5, "D",1,"S",4,"U",0,"F",0,"T(A)",4,"")</f>
        <v/>
      </c>
      <c r="F941">
        <v>1</v>
      </c>
      <c r="G941">
        <v>2564</v>
      </c>
      <c r="H941" t="s">
        <v>8</v>
      </c>
    </row>
    <row r="942" spans="1:8" x14ac:dyDescent="0.25">
      <c r="A942" t="s">
        <v>48</v>
      </c>
      <c r="B942" t="s">
        <v>531</v>
      </c>
      <c r="C942" t="str">
        <f>VLOOKUP(B942,'[1]Subject Data 2560'!$E$2:$G$72,3,FALSE)</f>
        <v>อื่นๆ</v>
      </c>
      <c r="D942" t="str" cm="1">
        <f t="array" ref="D942">_xlfn.SWITCH(E942, "A", 4, "B+", 3.5, "B", 3, "C+",2.5, "C", 2, "D+", 1.5, "D",1,"S",4,"U",0,"F",0,"T(A)",4,"")</f>
        <v/>
      </c>
      <c r="F942">
        <v>1</v>
      </c>
      <c r="G942">
        <v>2564</v>
      </c>
      <c r="H942" t="s">
        <v>8</v>
      </c>
    </row>
    <row r="943" spans="1:8" x14ac:dyDescent="0.25">
      <c r="A943" t="s">
        <v>48</v>
      </c>
      <c r="B943" t="s">
        <v>547</v>
      </c>
      <c r="C943" t="str">
        <f>VLOOKUP(B943,'[1]Subject Data 2560'!$E$2:$G$72,3,FALSE)</f>
        <v>เลือกภาค</v>
      </c>
      <c r="D943" t="str" cm="1">
        <f t="array" ref="D943">_xlfn.SWITCH(E943, "A", 4, "B+", 3.5, "B", 3, "C+",2.5, "C", 2, "D+", 1.5, "D",1,"S",4,"U",0,"F",0,"T(A)",4,"")</f>
        <v/>
      </c>
      <c r="F943">
        <v>1</v>
      </c>
      <c r="G943">
        <v>2564</v>
      </c>
      <c r="H943" t="s">
        <v>8</v>
      </c>
    </row>
    <row r="944" spans="1:8" x14ac:dyDescent="0.25">
      <c r="A944" t="s">
        <v>49</v>
      </c>
      <c r="B944" t="s">
        <v>510</v>
      </c>
      <c r="C944" t="str">
        <f>VLOOKUP(B944,'[1]Subject Data 2560'!$E$2:$G$72,3,FALSE)</f>
        <v>เลือกภาค</v>
      </c>
      <c r="D944" cm="1">
        <f t="array" ref="D944">_xlfn.SWITCH(E944, "A", 4, "B+", 3.5, "B", 3, "C+",2.5, "C", 2, "D+", 1.5, "D",1,"S",4,"U",0,"F",0,"T(A)",4,"")</f>
        <v>4</v>
      </c>
      <c r="E944" t="s">
        <v>14</v>
      </c>
      <c r="F944">
        <v>1</v>
      </c>
      <c r="G944">
        <v>2561</v>
      </c>
      <c r="H944" t="s">
        <v>8</v>
      </c>
    </row>
    <row r="945" spans="1:8" x14ac:dyDescent="0.25">
      <c r="A945" t="s">
        <v>49</v>
      </c>
      <c r="B945" t="s">
        <v>511</v>
      </c>
      <c r="C945" t="str">
        <f>VLOOKUP(B945,'[1]Subject Data 2560'!$E$2:$G$72,3,FALSE)</f>
        <v>คณิตศาสตร์</v>
      </c>
      <c r="D945" cm="1">
        <f t="array" ref="D945">_xlfn.SWITCH(E945, "A", 4, "B+", 3.5, "B", 3, "C+",2.5, "C", 2, "D+", 1.5, "D",1,"S",4,"U",0,"F",0,"T(A)",4,"")</f>
        <v>3.5</v>
      </c>
      <c r="E945" t="s">
        <v>11</v>
      </c>
      <c r="F945">
        <v>1</v>
      </c>
      <c r="G945">
        <v>2561</v>
      </c>
      <c r="H945" t="s">
        <v>8</v>
      </c>
    </row>
    <row r="946" spans="1:8" x14ac:dyDescent="0.25">
      <c r="A946" t="s">
        <v>49</v>
      </c>
      <c r="B946" t="s">
        <v>512</v>
      </c>
      <c r="C946" t="str">
        <f>VLOOKUP(B946,'[1]Subject Data 2560'!$E$2:$G$72,3,FALSE)</f>
        <v>ฮาร์ดแวร์</v>
      </c>
      <c r="D946" cm="1">
        <f t="array" ref="D946">_xlfn.SWITCH(E946, "A", 4, "B+", 3.5, "B", 3, "C+",2.5, "C", 2, "D+", 1.5, "D",1,"S",4,"U",0,"F",0,"T(A)",4,"")</f>
        <v>3.5</v>
      </c>
      <c r="E946" t="s">
        <v>11</v>
      </c>
      <c r="F946">
        <v>1</v>
      </c>
      <c r="G946">
        <v>2561</v>
      </c>
      <c r="H946" t="s">
        <v>8</v>
      </c>
    </row>
    <row r="947" spans="1:8" x14ac:dyDescent="0.25">
      <c r="A947" t="s">
        <v>49</v>
      </c>
      <c r="B947" t="s">
        <v>513</v>
      </c>
      <c r="C947" t="str">
        <f>VLOOKUP(B947,'[1]Subject Data 2560'!$E$2:$G$72,3,FALSE)</f>
        <v>ซอฟต์แวร์</v>
      </c>
      <c r="D947" cm="1">
        <f t="array" ref="D947">_xlfn.SWITCH(E947, "A", 4, "B+", 3.5, "B", 3, "C+",2.5, "C", 2, "D+", 1.5, "D",1,"S",4,"U",0,"F",0,"T(A)",4,"")</f>
        <v>3.5</v>
      </c>
      <c r="E947" t="s">
        <v>11</v>
      </c>
      <c r="F947">
        <v>1</v>
      </c>
      <c r="G947">
        <v>2561</v>
      </c>
      <c r="H947" t="s">
        <v>8</v>
      </c>
    </row>
    <row r="948" spans="1:8" x14ac:dyDescent="0.25">
      <c r="A948" t="s">
        <v>49</v>
      </c>
      <c r="B948" t="s">
        <v>514</v>
      </c>
      <c r="C948" t="str">
        <f>VLOOKUP(B948,'[1]Subject Data 2560'!$E$2:$G$72,3,FALSE)</f>
        <v>คณิตศาสตร์</v>
      </c>
      <c r="D948" cm="1">
        <f t="array" ref="D948">_xlfn.SWITCH(E948, "A", 4, "B+", 3.5, "B", 3, "C+",2.5, "C", 2, "D+", 1.5, "D",1,"S",4,"U",0,"F",0,"T(A)",4,"")</f>
        <v>3</v>
      </c>
      <c r="E948" t="s">
        <v>15</v>
      </c>
      <c r="F948">
        <v>2</v>
      </c>
      <c r="G948">
        <v>2561</v>
      </c>
      <c r="H948" t="s">
        <v>8</v>
      </c>
    </row>
    <row r="949" spans="1:8" x14ac:dyDescent="0.25">
      <c r="A949" t="s">
        <v>49</v>
      </c>
      <c r="B949" t="s">
        <v>515</v>
      </c>
      <c r="C949" t="str">
        <f>VLOOKUP(B949,'[1]Subject Data 2560'!$E$2:$G$72,3,FALSE)</f>
        <v>ฮาร์ดแวร์</v>
      </c>
      <c r="D949" cm="1">
        <f t="array" ref="D949">_xlfn.SWITCH(E949, "A", 4, "B+", 3.5, "B", 3, "C+",2.5, "C", 2, "D+", 1.5, "D",1,"S",4,"U",0,"F",0,"T(A)",4,"")</f>
        <v>3</v>
      </c>
      <c r="E949" t="s">
        <v>15</v>
      </c>
      <c r="F949">
        <v>2</v>
      </c>
      <c r="G949">
        <v>2561</v>
      </c>
      <c r="H949" t="s">
        <v>8</v>
      </c>
    </row>
    <row r="950" spans="1:8" x14ac:dyDescent="0.25">
      <c r="A950" t="s">
        <v>49</v>
      </c>
      <c r="B950" t="s">
        <v>516</v>
      </c>
      <c r="C950" t="str">
        <f>VLOOKUP(B950,'[1]Subject Data 2560'!$E$2:$G$72,3,FALSE)</f>
        <v>ซอฟต์แวร์</v>
      </c>
      <c r="D950" cm="1">
        <f t="array" ref="D950">_xlfn.SWITCH(E950, "A", 4, "B+", 3.5, "B", 3, "C+",2.5, "C", 2, "D+", 1.5, "D",1,"S",4,"U",0,"F",0,"T(A)",4,"")</f>
        <v>3</v>
      </c>
      <c r="E950" t="s">
        <v>15</v>
      </c>
      <c r="F950">
        <v>2</v>
      </c>
      <c r="G950">
        <v>2561</v>
      </c>
      <c r="H950" t="s">
        <v>8</v>
      </c>
    </row>
    <row r="951" spans="1:8" x14ac:dyDescent="0.25">
      <c r="A951" t="s">
        <v>49</v>
      </c>
      <c r="B951" t="s">
        <v>517</v>
      </c>
      <c r="C951" t="str">
        <f>VLOOKUP(B951,'[1]Subject Data 2560'!$E$2:$G$72,3,FALSE)</f>
        <v>คณิตศาสตร์</v>
      </c>
      <c r="D951" cm="1">
        <f t="array" ref="D951">_xlfn.SWITCH(E951, "A", 4, "B+", 3.5, "B", 3, "C+",2.5, "C", 2, "D+", 1.5, "D",1,"S",4,"U",0,"F",0,"T(A)",4,"")</f>
        <v>3.5</v>
      </c>
      <c r="E951" t="s">
        <v>11</v>
      </c>
      <c r="F951">
        <v>2</v>
      </c>
      <c r="G951">
        <v>2561</v>
      </c>
      <c r="H951" t="s">
        <v>8</v>
      </c>
    </row>
    <row r="952" spans="1:8" x14ac:dyDescent="0.25">
      <c r="A952" t="s">
        <v>49</v>
      </c>
      <c r="B952" t="s">
        <v>519</v>
      </c>
      <c r="C952" t="str">
        <f>VLOOKUP(B952,'[1]Subject Data 2560'!$E$2:$G$72,3,FALSE)</f>
        <v>ซอฟต์แวร์</v>
      </c>
      <c r="D952" cm="1">
        <f t="array" ref="D952">_xlfn.SWITCH(E952, "A", 4, "B+", 3.5, "B", 3, "C+",2.5, "C", 2, "D+", 1.5, "D",1,"S",4,"U",0,"F",0,"T(A)",4,"")</f>
        <v>2.5</v>
      </c>
      <c r="E952" t="s">
        <v>7</v>
      </c>
      <c r="F952">
        <v>1</v>
      </c>
      <c r="G952">
        <v>2562</v>
      </c>
      <c r="H952" t="s">
        <v>8</v>
      </c>
    </row>
    <row r="953" spans="1:8" x14ac:dyDescent="0.25">
      <c r="A953" t="s">
        <v>49</v>
      </c>
      <c r="B953" t="s">
        <v>518</v>
      </c>
      <c r="C953" t="str">
        <f>VLOOKUP(B953,'[1]Subject Data 2560'!$E$2:$G$72,3,FALSE)</f>
        <v>ฮาร์ดแวร์</v>
      </c>
      <c r="D953" cm="1">
        <f t="array" ref="D953">_xlfn.SWITCH(E953, "A", 4, "B+", 3.5, "B", 3, "C+",2.5, "C", 2, "D+", 1.5, "D",1,"S",4,"U",0,"F",0,"T(A)",4,"")</f>
        <v>4</v>
      </c>
      <c r="E953" t="s">
        <v>14</v>
      </c>
      <c r="F953">
        <v>1</v>
      </c>
      <c r="G953">
        <v>2562</v>
      </c>
      <c r="H953" t="s">
        <v>8</v>
      </c>
    </row>
    <row r="954" spans="1:8" x14ac:dyDescent="0.25">
      <c r="A954" t="s">
        <v>49</v>
      </c>
      <c r="B954" t="s">
        <v>527</v>
      </c>
      <c r="C954" t="str">
        <f>VLOOKUP(B954,'[1]Subject Data 2560'!$E$2:$G$72,3,FALSE)</f>
        <v>เน็ตเวิร์ค</v>
      </c>
      <c r="D954" cm="1">
        <f t="array" ref="D954">_xlfn.SWITCH(E954, "A", 4, "B+", 3.5, "B", 3, "C+",2.5, "C", 2, "D+", 1.5, "D",1,"S",4,"U",0,"F",0,"T(A)",4,"")</f>
        <v>3</v>
      </c>
      <c r="E954" t="s">
        <v>15</v>
      </c>
      <c r="F954">
        <v>1</v>
      </c>
      <c r="G954">
        <v>2562</v>
      </c>
      <c r="H954" t="s">
        <v>8</v>
      </c>
    </row>
    <row r="955" spans="1:8" x14ac:dyDescent="0.25">
      <c r="A955" t="s">
        <v>49</v>
      </c>
      <c r="B955" t="s">
        <v>520</v>
      </c>
      <c r="C955" t="str">
        <f>VLOOKUP(B955,'[1]Subject Data 2560'!$E$2:$G$72,3,FALSE)</f>
        <v>ซอฟต์แวร์</v>
      </c>
      <c r="D955" cm="1">
        <f t="array" ref="D955">_xlfn.SWITCH(E955, "A", 4, "B+", 3.5, "B", 3, "C+",2.5, "C", 2, "D+", 1.5, "D",1,"S",4,"U",0,"F",0,"T(A)",4,"")</f>
        <v>2.5</v>
      </c>
      <c r="E955" t="s">
        <v>7</v>
      </c>
      <c r="F955">
        <v>2</v>
      </c>
      <c r="G955">
        <v>2562</v>
      </c>
      <c r="H955" t="s">
        <v>8</v>
      </c>
    </row>
    <row r="956" spans="1:8" x14ac:dyDescent="0.25">
      <c r="A956" t="s">
        <v>49</v>
      </c>
      <c r="B956" t="s">
        <v>532</v>
      </c>
      <c r="C956" t="str">
        <f>VLOOKUP(B956,'[1]Subject Data 2560'!$E$2:$G$72,3,FALSE)</f>
        <v>ฮาร์ดแวร์</v>
      </c>
      <c r="D956" cm="1">
        <f t="array" ref="D956">_xlfn.SWITCH(E956, "A", 4, "B+", 3.5, "B", 3, "C+",2.5, "C", 2, "D+", 1.5, "D",1,"S",4,"U",0,"F",0,"T(A)",4,"")</f>
        <v>3</v>
      </c>
      <c r="E956" t="s">
        <v>15</v>
      </c>
      <c r="F956">
        <v>2</v>
      </c>
      <c r="G956">
        <v>2562</v>
      </c>
      <c r="H956" t="s">
        <v>8</v>
      </c>
    </row>
    <row r="957" spans="1:8" x14ac:dyDescent="0.25">
      <c r="A957" t="s">
        <v>49</v>
      </c>
      <c r="B957" t="s">
        <v>533</v>
      </c>
      <c r="C957" t="str">
        <f>VLOOKUP(B957,'[1]Subject Data 2560'!$E$2:$G$72,3,FALSE)</f>
        <v>เน็ตเวิร์ค</v>
      </c>
      <c r="D957" cm="1">
        <f t="array" ref="D957">_xlfn.SWITCH(E957, "A", 4, "B+", 3.5, "B", 3, "C+",2.5, "C", 2, "D+", 1.5, "D",1,"S",4,"U",0,"F",0,"T(A)",4,"")</f>
        <v>2.5</v>
      </c>
      <c r="E957" t="s">
        <v>7</v>
      </c>
      <c r="F957">
        <v>2</v>
      </c>
      <c r="G957">
        <v>2562</v>
      </c>
      <c r="H957" t="s">
        <v>8</v>
      </c>
    </row>
    <row r="958" spans="1:8" x14ac:dyDescent="0.25">
      <c r="A958" t="s">
        <v>49</v>
      </c>
      <c r="B958" t="s">
        <v>536</v>
      </c>
      <c r="C958" t="str">
        <f>VLOOKUP(B958,'[1]Subject Data 2560'!$E$2:$G$72,3,FALSE)</f>
        <v>คณิตศาสตร์</v>
      </c>
      <c r="D958" cm="1">
        <f t="array" ref="D958">_xlfn.SWITCH(E958, "A", 4, "B+", 3.5, "B", 3, "C+",2.5, "C", 2, "D+", 1.5, "D",1,"S",4,"U",0,"F",0,"T(A)",4,"")</f>
        <v>4</v>
      </c>
      <c r="E958" t="s">
        <v>14</v>
      </c>
      <c r="F958">
        <v>2</v>
      </c>
      <c r="G958">
        <v>2562</v>
      </c>
      <c r="H958" t="s">
        <v>8</v>
      </c>
    </row>
    <row r="959" spans="1:8" x14ac:dyDescent="0.25">
      <c r="A959" t="s">
        <v>49</v>
      </c>
      <c r="B959" t="s">
        <v>528</v>
      </c>
      <c r="C959" t="str">
        <f>VLOOKUP(B959,'[1]Subject Data 2560'!$E$2:$G$72,3,FALSE)</f>
        <v>ซอฟต์แวร์</v>
      </c>
      <c r="D959" cm="1">
        <f t="array" ref="D959">_xlfn.SWITCH(E959, "A", 4, "B+", 3.5, "B", 3, "C+",2.5, "C", 2, "D+", 1.5, "D",1,"S",4,"U",0,"F",0,"T(A)",4,"")</f>
        <v>2.5</v>
      </c>
      <c r="E959" t="s">
        <v>7</v>
      </c>
      <c r="F959">
        <v>1</v>
      </c>
      <c r="G959">
        <v>2563</v>
      </c>
      <c r="H959" t="s">
        <v>8</v>
      </c>
    </row>
    <row r="960" spans="1:8" x14ac:dyDescent="0.25">
      <c r="A960" t="s">
        <v>49</v>
      </c>
      <c r="B960" t="s">
        <v>534</v>
      </c>
      <c r="C960" t="str">
        <f>VLOOKUP(B960,'[1]Subject Data 2560'!$E$2:$G$72,3,FALSE)</f>
        <v>ซอฟต์แวร์</v>
      </c>
      <c r="D960" cm="1">
        <f t="array" ref="D960">_xlfn.SWITCH(E960, "A", 4, "B+", 3.5, "B", 3, "C+",2.5, "C", 2, "D+", 1.5, "D",1,"S",4,"U",0,"F",0,"T(A)",4,"")</f>
        <v>3</v>
      </c>
      <c r="E960" t="s">
        <v>15</v>
      </c>
      <c r="F960">
        <v>1</v>
      </c>
      <c r="G960">
        <v>2563</v>
      </c>
      <c r="H960" t="s">
        <v>8</v>
      </c>
    </row>
    <row r="961" spans="1:8" x14ac:dyDescent="0.25">
      <c r="A961" t="s">
        <v>49</v>
      </c>
      <c r="B961" t="s">
        <v>530</v>
      </c>
      <c r="C961" t="str">
        <f>VLOOKUP(B961,'[1]Subject Data 2560'!$E$2:$G$72,3,FALSE)</f>
        <v>ซอฟต์แวร์</v>
      </c>
      <c r="D961" cm="1">
        <f t="array" ref="D961">_xlfn.SWITCH(E961, "A", 4, "B+", 3.5, "B", 3, "C+",2.5, "C", 2, "D+", 1.5, "D",1,"S",4,"U",0,"F",0,"T(A)",4,"")</f>
        <v>3</v>
      </c>
      <c r="E961" t="s">
        <v>15</v>
      </c>
      <c r="F961">
        <v>1</v>
      </c>
      <c r="G961">
        <v>2563</v>
      </c>
      <c r="H961" t="s">
        <v>8</v>
      </c>
    </row>
    <row r="962" spans="1:8" x14ac:dyDescent="0.25">
      <c r="A962" t="s">
        <v>49</v>
      </c>
      <c r="B962" t="s">
        <v>544</v>
      </c>
      <c r="C962" t="str">
        <f>VLOOKUP(B962,'[1]Subject Data 2560'!$E$2:$G$72,3,FALSE)</f>
        <v>เน็ตเวิร์ค</v>
      </c>
      <c r="D962" cm="1">
        <f t="array" ref="D962">_xlfn.SWITCH(E962, "A", 4, "B+", 3.5, "B", 3, "C+",2.5, "C", 2, "D+", 1.5, "D",1,"S",4,"U",0,"F",0,"T(A)",4,"")</f>
        <v>2</v>
      </c>
      <c r="E962" t="s">
        <v>10</v>
      </c>
      <c r="F962">
        <v>1</v>
      </c>
      <c r="G962">
        <v>2563</v>
      </c>
      <c r="H962" t="s">
        <v>8</v>
      </c>
    </row>
    <row r="963" spans="1:8" x14ac:dyDescent="0.25">
      <c r="A963" t="s">
        <v>49</v>
      </c>
      <c r="B963" t="s">
        <v>521</v>
      </c>
      <c r="C963" t="str">
        <f>VLOOKUP(B963,'[1]Subject Data 2560'!$E$2:$G$72,3,FALSE)</f>
        <v>ซอฟต์แวร์</v>
      </c>
      <c r="D963" cm="1">
        <f t="array" ref="D963">_xlfn.SWITCH(E963, "A", 4, "B+", 3.5, "B", 3, "C+",2.5, "C", 2, "D+", 1.5, "D",1,"S",4,"U",0,"F",0,"T(A)",4,"")</f>
        <v>2.5</v>
      </c>
      <c r="E963" t="s">
        <v>7</v>
      </c>
      <c r="F963">
        <v>1</v>
      </c>
      <c r="G963">
        <v>2563</v>
      </c>
      <c r="H963" t="s">
        <v>8</v>
      </c>
    </row>
    <row r="964" spans="1:8" x14ac:dyDescent="0.25">
      <c r="A964" t="s">
        <v>49</v>
      </c>
      <c r="B964" t="s">
        <v>522</v>
      </c>
      <c r="C964" t="str">
        <f>VLOOKUP(B964,'[1]Subject Data 2560'!$E$2:$G$72,3,FALSE)</f>
        <v>คณิตศาสตร์</v>
      </c>
      <c r="D964" cm="1">
        <f t="array" ref="D964">_xlfn.SWITCH(E964, "A", 4, "B+", 3.5, "B", 3, "C+",2.5, "C", 2, "D+", 1.5, "D",1,"S",4,"U",0,"F",0,"T(A)",4,"")</f>
        <v>3.5</v>
      </c>
      <c r="E964" t="s">
        <v>11</v>
      </c>
      <c r="F964">
        <v>2</v>
      </c>
      <c r="G964">
        <v>2563</v>
      </c>
      <c r="H964" t="s">
        <v>8</v>
      </c>
    </row>
    <row r="965" spans="1:8" x14ac:dyDescent="0.25">
      <c r="A965" t="s">
        <v>49</v>
      </c>
      <c r="B965" t="s">
        <v>523</v>
      </c>
      <c r="C965" t="str">
        <f>VLOOKUP(B965,'[1]Subject Data 2560'!$E$2:$G$72,3,FALSE)</f>
        <v>อื่นๆ</v>
      </c>
      <c r="D965" cm="1">
        <f t="array" ref="D965">_xlfn.SWITCH(E965, "A", 4, "B+", 3.5, "B", 3, "C+",2.5, "C", 2, "D+", 1.5, "D",1,"S",4,"U",0,"F",0,"T(A)",4,"")</f>
        <v>4</v>
      </c>
      <c r="E965" t="s">
        <v>14</v>
      </c>
      <c r="F965">
        <v>2</v>
      </c>
      <c r="G965">
        <v>2563</v>
      </c>
      <c r="H965" t="s">
        <v>8</v>
      </c>
    </row>
    <row r="966" spans="1:8" x14ac:dyDescent="0.25">
      <c r="A966" t="s">
        <v>49</v>
      </c>
      <c r="B966" t="s">
        <v>535</v>
      </c>
      <c r="C966" t="str">
        <f>VLOOKUP(B966,'[1]Subject Data 2560'!$E$2:$G$72,3,FALSE)</f>
        <v>ซอฟต์แวร์</v>
      </c>
      <c r="D966" cm="1">
        <f t="array" ref="D966">_xlfn.SWITCH(E966, "A", 4, "B+", 3.5, "B", 3, "C+",2.5, "C", 2, "D+", 1.5, "D",1,"S",4,"U",0,"F",0,"T(A)",4,"")</f>
        <v>3</v>
      </c>
      <c r="E966" t="s">
        <v>15</v>
      </c>
      <c r="F966">
        <v>2</v>
      </c>
      <c r="G966">
        <v>2563</v>
      </c>
      <c r="H966" t="s">
        <v>8</v>
      </c>
    </row>
    <row r="967" spans="1:8" x14ac:dyDescent="0.25">
      <c r="A967" t="s">
        <v>49</v>
      </c>
      <c r="B967" t="s">
        <v>545</v>
      </c>
      <c r="C967" t="str">
        <f>VLOOKUP(B967,'[1]Subject Data 2560'!$E$2:$G$72,3,FALSE)</f>
        <v>เน็ตเวิร์ค</v>
      </c>
      <c r="D967" cm="1">
        <f t="array" ref="D967">_xlfn.SWITCH(E967, "A", 4, "B+", 3.5, "B", 3, "C+",2.5, "C", 2, "D+", 1.5, "D",1,"S",4,"U",0,"F",0,"T(A)",4,"")</f>
        <v>3.5</v>
      </c>
      <c r="E967" t="s">
        <v>11</v>
      </c>
      <c r="F967">
        <v>2</v>
      </c>
      <c r="G967">
        <v>2563</v>
      </c>
      <c r="H967" t="s">
        <v>8</v>
      </c>
    </row>
    <row r="968" spans="1:8" x14ac:dyDescent="0.25">
      <c r="A968" t="s">
        <v>49</v>
      </c>
      <c r="B968" t="s">
        <v>543</v>
      </c>
      <c r="C968" t="str">
        <f>VLOOKUP(B968,'[1]Subject Data 2560'!$E$2:$G$72,3,FALSE)</f>
        <v>เลือกภาค</v>
      </c>
      <c r="D968" cm="1">
        <f t="array" ref="D968">_xlfn.SWITCH(E968, "A", 4, "B+", 3.5, "B", 3, "C+",2.5, "C", 2, "D+", 1.5, "D",1,"S",4,"U",0,"F",0,"T(A)",4,"")</f>
        <v>3.5</v>
      </c>
      <c r="E968" t="s">
        <v>11</v>
      </c>
      <c r="F968">
        <v>2</v>
      </c>
      <c r="G968">
        <v>2563</v>
      </c>
      <c r="H968" t="s">
        <v>8</v>
      </c>
    </row>
    <row r="969" spans="1:8" x14ac:dyDescent="0.25">
      <c r="A969" t="s">
        <v>49</v>
      </c>
      <c r="B969" t="s">
        <v>526</v>
      </c>
      <c r="C969" t="str">
        <f>VLOOKUP(B969,'[1]Subject Data 2560'!$E$2:$G$72,3,FALSE)</f>
        <v>เลือกภาค</v>
      </c>
      <c r="D969" cm="1">
        <f t="array" ref="D969">_xlfn.SWITCH(E969, "A", 4, "B+", 3.5, "B", 3, "C+",2.5, "C", 2, "D+", 1.5, "D",1,"S",4,"U",0,"F",0,"T(A)",4,"")</f>
        <v>4</v>
      </c>
      <c r="E969" t="s">
        <v>16</v>
      </c>
      <c r="F969">
        <v>3</v>
      </c>
      <c r="G969">
        <v>2563</v>
      </c>
      <c r="H969" t="s">
        <v>8</v>
      </c>
    </row>
    <row r="970" spans="1:8" x14ac:dyDescent="0.25">
      <c r="A970" t="s">
        <v>49</v>
      </c>
      <c r="B970" t="s">
        <v>529</v>
      </c>
      <c r="C970" t="str">
        <f>VLOOKUP(B970,'[1]Subject Data 2560'!$E$2:$G$72,3,FALSE)</f>
        <v>อื่นๆ</v>
      </c>
      <c r="D970" t="str" cm="1">
        <f t="array" ref="D970">_xlfn.SWITCH(E970, "A", 4, "B+", 3.5, "B", 3, "C+",2.5, "C", 2, "D+", 1.5, "D",1,"S",4,"U",0,"F",0,"T(A)",4,"")</f>
        <v/>
      </c>
      <c r="F970">
        <v>1</v>
      </c>
      <c r="G970">
        <v>2564</v>
      </c>
      <c r="H970" t="s">
        <v>8</v>
      </c>
    </row>
    <row r="971" spans="1:8" x14ac:dyDescent="0.25">
      <c r="A971" t="s">
        <v>49</v>
      </c>
      <c r="B971" t="s">
        <v>531</v>
      </c>
      <c r="C971" t="str">
        <f>VLOOKUP(B971,'[1]Subject Data 2560'!$E$2:$G$72,3,FALSE)</f>
        <v>อื่นๆ</v>
      </c>
      <c r="D971" t="str" cm="1">
        <f t="array" ref="D971">_xlfn.SWITCH(E971, "A", 4, "B+", 3.5, "B", 3, "C+",2.5, "C", 2, "D+", 1.5, "D",1,"S",4,"U",0,"F",0,"T(A)",4,"")</f>
        <v/>
      </c>
      <c r="F971">
        <v>1</v>
      </c>
      <c r="G971">
        <v>2564</v>
      </c>
      <c r="H971" t="s">
        <v>8</v>
      </c>
    </row>
    <row r="972" spans="1:8" x14ac:dyDescent="0.25">
      <c r="A972" t="s">
        <v>49</v>
      </c>
      <c r="B972" t="s">
        <v>525</v>
      </c>
      <c r="C972" t="str">
        <f>VLOOKUP(B972,'[1]Subject Data 2560'!$E$2:$G$72,3,FALSE)</f>
        <v>เลือกภาค</v>
      </c>
      <c r="D972" t="str" cm="1">
        <f t="array" ref="D972">_xlfn.SWITCH(E972, "A", 4, "B+", 3.5, "B", 3, "C+",2.5, "C", 2, "D+", 1.5, "D",1,"S",4,"U",0,"F",0,"T(A)",4,"")</f>
        <v/>
      </c>
      <c r="F972">
        <v>1</v>
      </c>
      <c r="G972">
        <v>2564</v>
      </c>
      <c r="H972" t="s">
        <v>8</v>
      </c>
    </row>
    <row r="973" spans="1:8" x14ac:dyDescent="0.25">
      <c r="A973" t="s">
        <v>50</v>
      </c>
      <c r="B973" t="s">
        <v>510</v>
      </c>
      <c r="C973" t="str">
        <f>VLOOKUP(B973,'[1]Subject Data 2560'!$E$2:$G$72,3,FALSE)</f>
        <v>เลือกภาค</v>
      </c>
      <c r="D973" cm="1">
        <f t="array" ref="D973">_xlfn.SWITCH(E973, "A", 4, "B+", 3.5, "B", 3, "C+",2.5, "C", 2, "D+", 1.5, "D",1,"S",4,"U",0,"F",0,"T(A)",4,"")</f>
        <v>4</v>
      </c>
      <c r="E973" t="s">
        <v>14</v>
      </c>
      <c r="F973">
        <v>1</v>
      </c>
      <c r="G973">
        <v>2561</v>
      </c>
      <c r="H973" t="s">
        <v>8</v>
      </c>
    </row>
    <row r="974" spans="1:8" x14ac:dyDescent="0.25">
      <c r="A974" t="s">
        <v>50</v>
      </c>
      <c r="B974" t="s">
        <v>511</v>
      </c>
      <c r="C974" t="str">
        <f>VLOOKUP(B974,'[1]Subject Data 2560'!$E$2:$G$72,3,FALSE)</f>
        <v>คณิตศาสตร์</v>
      </c>
      <c r="D974" cm="1">
        <f t="array" ref="D974">_xlfn.SWITCH(E974, "A", 4, "B+", 3.5, "B", 3, "C+",2.5, "C", 2, "D+", 1.5, "D",1,"S",4,"U",0,"F",0,"T(A)",4,"")</f>
        <v>3</v>
      </c>
      <c r="E974" t="s">
        <v>15</v>
      </c>
      <c r="F974">
        <v>1</v>
      </c>
      <c r="G974">
        <v>2561</v>
      </c>
      <c r="H974" t="s">
        <v>8</v>
      </c>
    </row>
    <row r="975" spans="1:8" x14ac:dyDescent="0.25">
      <c r="A975" t="s">
        <v>50</v>
      </c>
      <c r="B975" t="s">
        <v>512</v>
      </c>
      <c r="C975" t="str">
        <f>VLOOKUP(B975,'[1]Subject Data 2560'!$E$2:$G$72,3,FALSE)</f>
        <v>ฮาร์ดแวร์</v>
      </c>
      <c r="D975" cm="1">
        <f t="array" ref="D975">_xlfn.SWITCH(E975, "A", 4, "B+", 3.5, "B", 3, "C+",2.5, "C", 2, "D+", 1.5, "D",1,"S",4,"U",0,"F",0,"T(A)",4,"")</f>
        <v>4</v>
      </c>
      <c r="E975" t="s">
        <v>14</v>
      </c>
      <c r="F975">
        <v>1</v>
      </c>
      <c r="G975">
        <v>2561</v>
      </c>
      <c r="H975" t="s">
        <v>8</v>
      </c>
    </row>
    <row r="976" spans="1:8" x14ac:dyDescent="0.25">
      <c r="A976" t="s">
        <v>50</v>
      </c>
      <c r="B976" t="s">
        <v>513</v>
      </c>
      <c r="C976" t="str">
        <f>VLOOKUP(B976,'[1]Subject Data 2560'!$E$2:$G$72,3,FALSE)</f>
        <v>ซอฟต์แวร์</v>
      </c>
      <c r="D976" cm="1">
        <f t="array" ref="D976">_xlfn.SWITCH(E976, "A", 4, "B+", 3.5, "B", 3, "C+",2.5, "C", 2, "D+", 1.5, "D",1,"S",4,"U",0,"F",0,"T(A)",4,"")</f>
        <v>4</v>
      </c>
      <c r="E976" t="s">
        <v>14</v>
      </c>
      <c r="F976">
        <v>1</v>
      </c>
      <c r="G976">
        <v>2561</v>
      </c>
      <c r="H976" t="s">
        <v>8</v>
      </c>
    </row>
    <row r="977" spans="1:8" x14ac:dyDescent="0.25">
      <c r="A977" t="s">
        <v>50</v>
      </c>
      <c r="B977" t="s">
        <v>514</v>
      </c>
      <c r="C977" t="str">
        <f>VLOOKUP(B977,'[1]Subject Data 2560'!$E$2:$G$72,3,FALSE)</f>
        <v>คณิตศาสตร์</v>
      </c>
      <c r="D977" cm="1">
        <f t="array" ref="D977">_xlfn.SWITCH(E977, "A", 4, "B+", 3.5, "B", 3, "C+",2.5, "C", 2, "D+", 1.5, "D",1,"S",4,"U",0,"F",0,"T(A)",4,"")</f>
        <v>3.5</v>
      </c>
      <c r="E977" t="s">
        <v>11</v>
      </c>
      <c r="F977">
        <v>2</v>
      </c>
      <c r="G977">
        <v>2561</v>
      </c>
      <c r="H977" t="s">
        <v>8</v>
      </c>
    </row>
    <row r="978" spans="1:8" x14ac:dyDescent="0.25">
      <c r="A978" t="s">
        <v>50</v>
      </c>
      <c r="B978" t="s">
        <v>515</v>
      </c>
      <c r="C978" t="str">
        <f>VLOOKUP(B978,'[1]Subject Data 2560'!$E$2:$G$72,3,FALSE)</f>
        <v>ฮาร์ดแวร์</v>
      </c>
      <c r="D978" cm="1">
        <f t="array" ref="D978">_xlfn.SWITCH(E978, "A", 4, "B+", 3.5, "B", 3, "C+",2.5, "C", 2, "D+", 1.5, "D",1,"S",4,"U",0,"F",0,"T(A)",4,"")</f>
        <v>2.5</v>
      </c>
      <c r="E978" t="s">
        <v>7</v>
      </c>
      <c r="F978">
        <v>2</v>
      </c>
      <c r="G978">
        <v>2561</v>
      </c>
      <c r="H978" t="s">
        <v>8</v>
      </c>
    </row>
    <row r="979" spans="1:8" x14ac:dyDescent="0.25">
      <c r="A979" t="s">
        <v>50</v>
      </c>
      <c r="B979" t="s">
        <v>516</v>
      </c>
      <c r="C979" t="str">
        <f>VLOOKUP(B979,'[1]Subject Data 2560'!$E$2:$G$72,3,FALSE)</f>
        <v>ซอฟต์แวร์</v>
      </c>
      <c r="D979" cm="1">
        <f t="array" ref="D979">_xlfn.SWITCH(E979, "A", 4, "B+", 3.5, "B", 3, "C+",2.5, "C", 2, "D+", 1.5, "D",1,"S",4,"U",0,"F",0,"T(A)",4,"")</f>
        <v>4</v>
      </c>
      <c r="E979" t="s">
        <v>14</v>
      </c>
      <c r="F979">
        <v>2</v>
      </c>
      <c r="G979">
        <v>2561</v>
      </c>
      <c r="H979" t="s">
        <v>8</v>
      </c>
    </row>
    <row r="980" spans="1:8" x14ac:dyDescent="0.25">
      <c r="A980" t="s">
        <v>50</v>
      </c>
      <c r="B980" t="s">
        <v>517</v>
      </c>
      <c r="C980" t="str">
        <f>VLOOKUP(B980,'[1]Subject Data 2560'!$E$2:$G$72,3,FALSE)</f>
        <v>คณิตศาสตร์</v>
      </c>
      <c r="D980" cm="1">
        <f t="array" ref="D980">_xlfn.SWITCH(E980, "A", 4, "B+", 3.5, "B", 3, "C+",2.5, "C", 2, "D+", 1.5, "D",1,"S",4,"U",0,"F",0,"T(A)",4,"")</f>
        <v>3.5</v>
      </c>
      <c r="E980" t="s">
        <v>11</v>
      </c>
      <c r="F980">
        <v>2</v>
      </c>
      <c r="G980">
        <v>2561</v>
      </c>
      <c r="H980" t="s">
        <v>8</v>
      </c>
    </row>
    <row r="981" spans="1:8" x14ac:dyDescent="0.25">
      <c r="A981" t="s">
        <v>50</v>
      </c>
      <c r="B981" t="s">
        <v>519</v>
      </c>
      <c r="C981" t="str">
        <f>VLOOKUP(B981,'[1]Subject Data 2560'!$E$2:$G$72,3,FALSE)</f>
        <v>ซอฟต์แวร์</v>
      </c>
      <c r="D981" cm="1">
        <f t="array" ref="D981">_xlfn.SWITCH(E981, "A", 4, "B+", 3.5, "B", 3, "C+",2.5, "C", 2, "D+", 1.5, "D",1,"S",4,"U",0,"F",0,"T(A)",4,"")</f>
        <v>3.5</v>
      </c>
      <c r="E981" t="s">
        <v>11</v>
      </c>
      <c r="F981">
        <v>1</v>
      </c>
      <c r="G981">
        <v>2562</v>
      </c>
      <c r="H981" t="s">
        <v>8</v>
      </c>
    </row>
    <row r="982" spans="1:8" x14ac:dyDescent="0.25">
      <c r="A982" t="s">
        <v>50</v>
      </c>
      <c r="B982" t="s">
        <v>518</v>
      </c>
      <c r="C982" t="str">
        <f>VLOOKUP(B982,'[1]Subject Data 2560'!$E$2:$G$72,3,FALSE)</f>
        <v>ฮาร์ดแวร์</v>
      </c>
      <c r="D982" cm="1">
        <f t="array" ref="D982">_xlfn.SWITCH(E982, "A", 4, "B+", 3.5, "B", 3, "C+",2.5, "C", 2, "D+", 1.5, "D",1,"S",4,"U",0,"F",0,"T(A)",4,"")</f>
        <v>3.5</v>
      </c>
      <c r="E982" t="s">
        <v>11</v>
      </c>
      <c r="F982">
        <v>1</v>
      </c>
      <c r="G982">
        <v>2562</v>
      </c>
      <c r="H982" t="s">
        <v>8</v>
      </c>
    </row>
    <row r="983" spans="1:8" x14ac:dyDescent="0.25">
      <c r="A983" t="s">
        <v>50</v>
      </c>
      <c r="B983" t="s">
        <v>527</v>
      </c>
      <c r="C983" t="str">
        <f>VLOOKUP(B983,'[1]Subject Data 2560'!$E$2:$G$72,3,FALSE)</f>
        <v>เน็ตเวิร์ค</v>
      </c>
      <c r="D983" cm="1">
        <f t="array" ref="D983">_xlfn.SWITCH(E983, "A", 4, "B+", 3.5, "B", 3, "C+",2.5, "C", 2, "D+", 1.5, "D",1,"S",4,"U",0,"F",0,"T(A)",4,"")</f>
        <v>3</v>
      </c>
      <c r="E983" t="s">
        <v>15</v>
      </c>
      <c r="F983">
        <v>1</v>
      </c>
      <c r="G983">
        <v>2562</v>
      </c>
      <c r="H983" t="s">
        <v>8</v>
      </c>
    </row>
    <row r="984" spans="1:8" x14ac:dyDescent="0.25">
      <c r="A984" t="s">
        <v>50</v>
      </c>
      <c r="B984" t="s">
        <v>520</v>
      </c>
      <c r="C984" t="str">
        <f>VLOOKUP(B984,'[1]Subject Data 2560'!$E$2:$G$72,3,FALSE)</f>
        <v>ซอฟต์แวร์</v>
      </c>
      <c r="D984" cm="1">
        <f t="array" ref="D984">_xlfn.SWITCH(E984, "A", 4, "B+", 3.5, "B", 3, "C+",2.5, "C", 2, "D+", 1.5, "D",1,"S",4,"U",0,"F",0,"T(A)",4,"")</f>
        <v>3</v>
      </c>
      <c r="E984" t="s">
        <v>15</v>
      </c>
      <c r="F984">
        <v>2</v>
      </c>
      <c r="G984">
        <v>2562</v>
      </c>
      <c r="H984" t="s">
        <v>8</v>
      </c>
    </row>
    <row r="985" spans="1:8" x14ac:dyDescent="0.25">
      <c r="A985" t="s">
        <v>50</v>
      </c>
      <c r="B985" t="s">
        <v>532</v>
      </c>
      <c r="C985" t="str">
        <f>VLOOKUP(B985,'[1]Subject Data 2560'!$E$2:$G$72,3,FALSE)</f>
        <v>ฮาร์ดแวร์</v>
      </c>
      <c r="D985" cm="1">
        <f t="array" ref="D985">_xlfn.SWITCH(E985, "A", 4, "B+", 3.5, "B", 3, "C+",2.5, "C", 2, "D+", 1.5, "D",1,"S",4,"U",0,"F",0,"T(A)",4,"")</f>
        <v>3</v>
      </c>
      <c r="E985" t="s">
        <v>15</v>
      </c>
      <c r="F985">
        <v>2</v>
      </c>
      <c r="G985">
        <v>2562</v>
      </c>
      <c r="H985" t="s">
        <v>8</v>
      </c>
    </row>
    <row r="986" spans="1:8" x14ac:dyDescent="0.25">
      <c r="A986" t="s">
        <v>50</v>
      </c>
      <c r="B986" t="s">
        <v>533</v>
      </c>
      <c r="C986" t="str">
        <f>VLOOKUP(B986,'[1]Subject Data 2560'!$E$2:$G$72,3,FALSE)</f>
        <v>เน็ตเวิร์ค</v>
      </c>
      <c r="D986" cm="1">
        <f t="array" ref="D986">_xlfn.SWITCH(E986, "A", 4, "B+", 3.5, "B", 3, "C+",2.5, "C", 2, "D+", 1.5, "D",1,"S",4,"U",0,"F",0,"T(A)",4,"")</f>
        <v>3</v>
      </c>
      <c r="E986" t="s">
        <v>15</v>
      </c>
      <c r="F986">
        <v>2</v>
      </c>
      <c r="G986">
        <v>2562</v>
      </c>
      <c r="H986" t="s">
        <v>8</v>
      </c>
    </row>
    <row r="987" spans="1:8" x14ac:dyDescent="0.25">
      <c r="A987" t="s">
        <v>50</v>
      </c>
      <c r="B987" t="s">
        <v>536</v>
      </c>
      <c r="C987" t="str">
        <f>VLOOKUP(B987,'[1]Subject Data 2560'!$E$2:$G$72,3,FALSE)</f>
        <v>คณิตศาสตร์</v>
      </c>
      <c r="D987" cm="1">
        <f t="array" ref="D987">_xlfn.SWITCH(E987, "A", 4, "B+", 3.5, "B", 3, "C+",2.5, "C", 2, "D+", 1.5, "D",1,"S",4,"U",0,"F",0,"T(A)",4,"")</f>
        <v>3.5</v>
      </c>
      <c r="E987" t="s">
        <v>11</v>
      </c>
      <c r="F987">
        <v>2</v>
      </c>
      <c r="G987">
        <v>2562</v>
      </c>
      <c r="H987" t="s">
        <v>8</v>
      </c>
    </row>
    <row r="988" spans="1:8" x14ac:dyDescent="0.25">
      <c r="A988" t="s">
        <v>50</v>
      </c>
      <c r="B988" t="s">
        <v>528</v>
      </c>
      <c r="C988" t="str">
        <f>VLOOKUP(B988,'[1]Subject Data 2560'!$E$2:$G$72,3,FALSE)</f>
        <v>ซอฟต์แวร์</v>
      </c>
      <c r="D988" cm="1">
        <f t="array" ref="D988">_xlfn.SWITCH(E988, "A", 4, "B+", 3.5, "B", 3, "C+",2.5, "C", 2, "D+", 1.5, "D",1,"S",4,"U",0,"F",0,"T(A)",4,"")</f>
        <v>3.5</v>
      </c>
      <c r="E988" t="s">
        <v>11</v>
      </c>
      <c r="F988">
        <v>1</v>
      </c>
      <c r="G988">
        <v>2563</v>
      </c>
      <c r="H988" t="s">
        <v>8</v>
      </c>
    </row>
    <row r="989" spans="1:8" x14ac:dyDescent="0.25">
      <c r="A989" t="s">
        <v>50</v>
      </c>
      <c r="B989" t="s">
        <v>534</v>
      </c>
      <c r="C989" t="str">
        <f>VLOOKUP(B989,'[1]Subject Data 2560'!$E$2:$G$72,3,FALSE)</f>
        <v>ซอฟต์แวร์</v>
      </c>
      <c r="D989" cm="1">
        <f t="array" ref="D989">_xlfn.SWITCH(E989, "A", 4, "B+", 3.5, "B", 3, "C+",2.5, "C", 2, "D+", 1.5, "D",1,"S",4,"U",0,"F",0,"T(A)",4,"")</f>
        <v>3.5</v>
      </c>
      <c r="E989" t="s">
        <v>11</v>
      </c>
      <c r="F989">
        <v>1</v>
      </c>
      <c r="G989">
        <v>2563</v>
      </c>
      <c r="H989" t="s">
        <v>8</v>
      </c>
    </row>
    <row r="990" spans="1:8" x14ac:dyDescent="0.25">
      <c r="A990" t="s">
        <v>50</v>
      </c>
      <c r="B990" t="s">
        <v>530</v>
      </c>
      <c r="C990" t="str">
        <f>VLOOKUP(B990,'[1]Subject Data 2560'!$E$2:$G$72,3,FALSE)</f>
        <v>ซอฟต์แวร์</v>
      </c>
      <c r="D990" cm="1">
        <f t="array" ref="D990">_xlfn.SWITCH(E990, "A", 4, "B+", 3.5, "B", 3, "C+",2.5, "C", 2, "D+", 1.5, "D",1,"S",4,"U",0,"F",0,"T(A)",4,"")</f>
        <v>3</v>
      </c>
      <c r="E990" t="s">
        <v>15</v>
      </c>
      <c r="F990">
        <v>1</v>
      </c>
      <c r="G990">
        <v>2563</v>
      </c>
      <c r="H990" t="s">
        <v>8</v>
      </c>
    </row>
    <row r="991" spans="1:8" x14ac:dyDescent="0.25">
      <c r="A991" t="s">
        <v>50</v>
      </c>
      <c r="B991" t="s">
        <v>544</v>
      </c>
      <c r="C991" t="str">
        <f>VLOOKUP(B991,'[1]Subject Data 2560'!$E$2:$G$72,3,FALSE)</f>
        <v>เน็ตเวิร์ค</v>
      </c>
      <c r="D991" cm="1">
        <f t="array" ref="D991">_xlfn.SWITCH(E991, "A", 4, "B+", 3.5, "B", 3, "C+",2.5, "C", 2, "D+", 1.5, "D",1,"S",4,"U",0,"F",0,"T(A)",4,"")</f>
        <v>3</v>
      </c>
      <c r="E991" t="s">
        <v>15</v>
      </c>
      <c r="F991">
        <v>1</v>
      </c>
      <c r="G991">
        <v>2563</v>
      </c>
      <c r="H991" t="s">
        <v>8</v>
      </c>
    </row>
    <row r="992" spans="1:8" x14ac:dyDescent="0.25">
      <c r="A992" t="s">
        <v>50</v>
      </c>
      <c r="B992" t="s">
        <v>521</v>
      </c>
      <c r="C992" t="str">
        <f>VLOOKUP(B992,'[1]Subject Data 2560'!$E$2:$G$72,3,FALSE)</f>
        <v>ซอฟต์แวร์</v>
      </c>
      <c r="D992" cm="1">
        <f t="array" ref="D992">_xlfn.SWITCH(E992, "A", 4, "B+", 3.5, "B", 3, "C+",2.5, "C", 2, "D+", 1.5, "D",1,"S",4,"U",0,"F",0,"T(A)",4,"")</f>
        <v>3</v>
      </c>
      <c r="E992" t="s">
        <v>15</v>
      </c>
      <c r="F992">
        <v>1</v>
      </c>
      <c r="G992">
        <v>2563</v>
      </c>
      <c r="H992" t="s">
        <v>8</v>
      </c>
    </row>
    <row r="993" spans="1:8" x14ac:dyDescent="0.25">
      <c r="A993" t="s">
        <v>50</v>
      </c>
      <c r="B993" t="s">
        <v>522</v>
      </c>
      <c r="C993" t="str">
        <f>VLOOKUP(B993,'[1]Subject Data 2560'!$E$2:$G$72,3,FALSE)</f>
        <v>คณิตศาสตร์</v>
      </c>
      <c r="D993" cm="1">
        <f t="array" ref="D993">_xlfn.SWITCH(E993, "A", 4, "B+", 3.5, "B", 3, "C+",2.5, "C", 2, "D+", 1.5, "D",1,"S",4,"U",0,"F",0,"T(A)",4,"")</f>
        <v>3.5</v>
      </c>
      <c r="E993" t="s">
        <v>11</v>
      </c>
      <c r="F993">
        <v>2</v>
      </c>
      <c r="G993">
        <v>2563</v>
      </c>
      <c r="H993" t="s">
        <v>8</v>
      </c>
    </row>
    <row r="994" spans="1:8" x14ac:dyDescent="0.25">
      <c r="A994" t="s">
        <v>50</v>
      </c>
      <c r="B994" t="s">
        <v>523</v>
      </c>
      <c r="C994" t="str">
        <f>VLOOKUP(B994,'[1]Subject Data 2560'!$E$2:$G$72,3,FALSE)</f>
        <v>อื่นๆ</v>
      </c>
      <c r="D994" cm="1">
        <f t="array" ref="D994">_xlfn.SWITCH(E994, "A", 4, "B+", 3.5, "B", 3, "C+",2.5, "C", 2, "D+", 1.5, "D",1,"S",4,"U",0,"F",0,"T(A)",4,"")</f>
        <v>4</v>
      </c>
      <c r="E994" t="s">
        <v>14</v>
      </c>
      <c r="F994">
        <v>2</v>
      </c>
      <c r="G994">
        <v>2563</v>
      </c>
      <c r="H994" t="s">
        <v>8</v>
      </c>
    </row>
    <row r="995" spans="1:8" x14ac:dyDescent="0.25">
      <c r="A995" t="s">
        <v>50</v>
      </c>
      <c r="B995" t="s">
        <v>535</v>
      </c>
      <c r="C995" t="str">
        <f>VLOOKUP(B995,'[1]Subject Data 2560'!$E$2:$G$72,3,FALSE)</f>
        <v>ซอฟต์แวร์</v>
      </c>
      <c r="D995" cm="1">
        <f t="array" ref="D995">_xlfn.SWITCH(E995, "A", 4, "B+", 3.5, "B", 3, "C+",2.5, "C", 2, "D+", 1.5, "D",1,"S",4,"U",0,"F",0,"T(A)",4,"")</f>
        <v>3.5</v>
      </c>
      <c r="E995" t="s">
        <v>11</v>
      </c>
      <c r="F995">
        <v>2</v>
      </c>
      <c r="G995">
        <v>2563</v>
      </c>
      <c r="H995" t="s">
        <v>8</v>
      </c>
    </row>
    <row r="996" spans="1:8" x14ac:dyDescent="0.25">
      <c r="A996" t="s">
        <v>50</v>
      </c>
      <c r="B996" t="s">
        <v>545</v>
      </c>
      <c r="C996" t="str">
        <f>VLOOKUP(B996,'[1]Subject Data 2560'!$E$2:$G$72,3,FALSE)</f>
        <v>เน็ตเวิร์ค</v>
      </c>
      <c r="D996" cm="1">
        <f t="array" ref="D996">_xlfn.SWITCH(E996, "A", 4, "B+", 3.5, "B", 3, "C+",2.5, "C", 2, "D+", 1.5, "D",1,"S",4,"U",0,"F",0,"T(A)",4,"")</f>
        <v>3.5</v>
      </c>
      <c r="E996" t="s">
        <v>11</v>
      </c>
      <c r="F996">
        <v>2</v>
      </c>
      <c r="G996">
        <v>2563</v>
      </c>
      <c r="H996" t="s">
        <v>8</v>
      </c>
    </row>
    <row r="997" spans="1:8" x14ac:dyDescent="0.25">
      <c r="A997" t="s">
        <v>50</v>
      </c>
      <c r="B997" t="s">
        <v>543</v>
      </c>
      <c r="C997" t="str">
        <f>VLOOKUP(B997,'[1]Subject Data 2560'!$E$2:$G$72,3,FALSE)</f>
        <v>เลือกภาค</v>
      </c>
      <c r="D997" cm="1">
        <f t="array" ref="D997">_xlfn.SWITCH(E997, "A", 4, "B+", 3.5, "B", 3, "C+",2.5, "C", 2, "D+", 1.5, "D",1,"S",4,"U",0,"F",0,"T(A)",4,"")</f>
        <v>3</v>
      </c>
      <c r="E997" t="s">
        <v>15</v>
      </c>
      <c r="F997">
        <v>2</v>
      </c>
      <c r="G997">
        <v>2563</v>
      </c>
      <c r="H997" t="s">
        <v>8</v>
      </c>
    </row>
    <row r="998" spans="1:8" x14ac:dyDescent="0.25">
      <c r="A998" t="s">
        <v>50</v>
      </c>
      <c r="B998" t="s">
        <v>526</v>
      </c>
      <c r="C998" t="str">
        <f>VLOOKUP(B998,'[1]Subject Data 2560'!$E$2:$G$72,3,FALSE)</f>
        <v>เลือกภาค</v>
      </c>
      <c r="D998" cm="1">
        <f t="array" ref="D998">_xlfn.SWITCH(E998, "A", 4, "B+", 3.5, "B", 3, "C+",2.5, "C", 2, "D+", 1.5, "D",1,"S",4,"U",0,"F",0,"T(A)",4,"")</f>
        <v>4</v>
      </c>
      <c r="E998" t="s">
        <v>16</v>
      </c>
      <c r="F998">
        <v>3</v>
      </c>
      <c r="G998">
        <v>2563</v>
      </c>
      <c r="H998" t="s">
        <v>8</v>
      </c>
    </row>
    <row r="999" spans="1:8" x14ac:dyDescent="0.25">
      <c r="A999" t="s">
        <v>50</v>
      </c>
      <c r="B999" t="s">
        <v>529</v>
      </c>
      <c r="C999" t="str">
        <f>VLOOKUP(B999,'[1]Subject Data 2560'!$E$2:$G$72,3,FALSE)</f>
        <v>อื่นๆ</v>
      </c>
      <c r="D999" t="str" cm="1">
        <f t="array" ref="D999">_xlfn.SWITCH(E999, "A", 4, "B+", 3.5, "B", 3, "C+",2.5, "C", 2, "D+", 1.5, "D",1,"S",4,"U",0,"F",0,"T(A)",4,"")</f>
        <v/>
      </c>
      <c r="F999">
        <v>1</v>
      </c>
      <c r="G999">
        <v>2564</v>
      </c>
      <c r="H999" t="s">
        <v>8</v>
      </c>
    </row>
    <row r="1000" spans="1:8" x14ac:dyDescent="0.25">
      <c r="A1000" t="s">
        <v>50</v>
      </c>
      <c r="B1000" t="s">
        <v>531</v>
      </c>
      <c r="C1000" t="str">
        <f>VLOOKUP(B1000,'[1]Subject Data 2560'!$E$2:$G$72,3,FALSE)</f>
        <v>อื่นๆ</v>
      </c>
      <c r="D1000" t="str" cm="1">
        <f t="array" ref="D1000">_xlfn.SWITCH(E1000, "A", 4, "B+", 3.5, "B", 3, "C+",2.5, "C", 2, "D+", 1.5, "D",1,"S",4,"U",0,"F",0,"T(A)",4,"")</f>
        <v/>
      </c>
      <c r="F1000">
        <v>1</v>
      </c>
      <c r="G1000">
        <v>2564</v>
      </c>
      <c r="H1000" t="s">
        <v>8</v>
      </c>
    </row>
    <row r="1001" spans="1:8" x14ac:dyDescent="0.25">
      <c r="A1001" t="s">
        <v>50</v>
      </c>
      <c r="B1001" t="s">
        <v>525</v>
      </c>
      <c r="C1001" t="str">
        <f>VLOOKUP(B1001,'[1]Subject Data 2560'!$E$2:$G$72,3,FALSE)</f>
        <v>เลือกภาค</v>
      </c>
      <c r="D1001" t="str" cm="1">
        <f t="array" ref="D1001">_xlfn.SWITCH(E1001, "A", 4, "B+", 3.5, "B", 3, "C+",2.5, "C", 2, "D+", 1.5, "D",1,"S",4,"U",0,"F",0,"T(A)",4,"")</f>
        <v/>
      </c>
      <c r="F1001">
        <v>1</v>
      </c>
      <c r="G1001">
        <v>2564</v>
      </c>
      <c r="H1001" t="s">
        <v>8</v>
      </c>
    </row>
    <row r="1002" spans="1:8" x14ac:dyDescent="0.25">
      <c r="A1002" t="s">
        <v>51</v>
      </c>
      <c r="B1002" t="s">
        <v>510</v>
      </c>
      <c r="C1002" t="str">
        <f>VLOOKUP(B1002,'[1]Subject Data 2560'!$E$2:$G$72,3,FALSE)</f>
        <v>เลือกภาค</v>
      </c>
      <c r="D1002" cm="1">
        <f t="array" ref="D1002">_xlfn.SWITCH(E1002, "A", 4, "B+", 3.5, "B", 3, "C+",2.5, "C", 2, "D+", 1.5, "D",1,"S",4,"U",0,"F",0,"T(A)",4,"")</f>
        <v>4</v>
      </c>
      <c r="E1002" t="s">
        <v>14</v>
      </c>
      <c r="F1002">
        <v>1</v>
      </c>
      <c r="G1002">
        <v>2561</v>
      </c>
      <c r="H1002" t="s">
        <v>8</v>
      </c>
    </row>
    <row r="1003" spans="1:8" x14ac:dyDescent="0.25">
      <c r="A1003" t="s">
        <v>51</v>
      </c>
      <c r="B1003" t="s">
        <v>511</v>
      </c>
      <c r="C1003" t="str">
        <f>VLOOKUP(B1003,'[1]Subject Data 2560'!$E$2:$G$72,3,FALSE)</f>
        <v>คณิตศาสตร์</v>
      </c>
      <c r="D1003" cm="1">
        <f t="array" ref="D1003">_xlfn.SWITCH(E1003, "A", 4, "B+", 3.5, "B", 3, "C+",2.5, "C", 2, "D+", 1.5, "D",1,"S",4,"U",0,"F",0,"T(A)",4,"")</f>
        <v>2</v>
      </c>
      <c r="E1003" t="s">
        <v>10</v>
      </c>
      <c r="F1003">
        <v>1</v>
      </c>
      <c r="G1003">
        <v>2561</v>
      </c>
      <c r="H1003" t="s">
        <v>8</v>
      </c>
    </row>
    <row r="1004" spans="1:8" x14ac:dyDescent="0.25">
      <c r="A1004" t="s">
        <v>51</v>
      </c>
      <c r="B1004" t="s">
        <v>512</v>
      </c>
      <c r="C1004" t="str">
        <f>VLOOKUP(B1004,'[1]Subject Data 2560'!$E$2:$G$72,3,FALSE)</f>
        <v>ฮาร์ดแวร์</v>
      </c>
      <c r="D1004" cm="1">
        <f t="array" ref="D1004">_xlfn.SWITCH(E1004, "A", 4, "B+", 3.5, "B", 3, "C+",2.5, "C", 2, "D+", 1.5, "D",1,"S",4,"U",0,"F",0,"T(A)",4,"")</f>
        <v>4</v>
      </c>
      <c r="E1004" t="s">
        <v>14</v>
      </c>
      <c r="F1004">
        <v>1</v>
      </c>
      <c r="G1004">
        <v>2561</v>
      </c>
      <c r="H1004" t="s">
        <v>8</v>
      </c>
    </row>
    <row r="1005" spans="1:8" x14ac:dyDescent="0.25">
      <c r="A1005" t="s">
        <v>51</v>
      </c>
      <c r="B1005" t="s">
        <v>513</v>
      </c>
      <c r="C1005" t="str">
        <f>VLOOKUP(B1005,'[1]Subject Data 2560'!$E$2:$G$72,3,FALSE)</f>
        <v>ซอฟต์แวร์</v>
      </c>
      <c r="D1005" cm="1">
        <f t="array" ref="D1005">_xlfn.SWITCH(E1005, "A", 4, "B+", 3.5, "B", 3, "C+",2.5, "C", 2, "D+", 1.5, "D",1,"S",4,"U",0,"F",0,"T(A)",4,"")</f>
        <v>4</v>
      </c>
      <c r="E1005" t="s">
        <v>14</v>
      </c>
      <c r="F1005">
        <v>1</v>
      </c>
      <c r="G1005">
        <v>2561</v>
      </c>
      <c r="H1005" t="s">
        <v>8</v>
      </c>
    </row>
    <row r="1006" spans="1:8" x14ac:dyDescent="0.25">
      <c r="A1006" t="s">
        <v>51</v>
      </c>
      <c r="B1006" t="s">
        <v>514</v>
      </c>
      <c r="C1006" t="str">
        <f>VLOOKUP(B1006,'[1]Subject Data 2560'!$E$2:$G$72,3,FALSE)</f>
        <v>คณิตศาสตร์</v>
      </c>
      <c r="D1006" cm="1">
        <f t="array" ref="D1006">_xlfn.SWITCH(E1006, "A", 4, "B+", 3.5, "B", 3, "C+",2.5, "C", 2, "D+", 1.5, "D",1,"S",4,"U",0,"F",0,"T(A)",4,"")</f>
        <v>2</v>
      </c>
      <c r="E1006" t="s">
        <v>10</v>
      </c>
      <c r="F1006">
        <v>2</v>
      </c>
      <c r="G1006">
        <v>2561</v>
      </c>
      <c r="H1006" t="s">
        <v>8</v>
      </c>
    </row>
    <row r="1007" spans="1:8" x14ac:dyDescent="0.25">
      <c r="A1007" t="s">
        <v>51</v>
      </c>
      <c r="B1007" t="s">
        <v>515</v>
      </c>
      <c r="C1007" t="str">
        <f>VLOOKUP(B1007,'[1]Subject Data 2560'!$E$2:$G$72,3,FALSE)</f>
        <v>ฮาร์ดแวร์</v>
      </c>
      <c r="D1007" cm="1">
        <f t="array" ref="D1007">_xlfn.SWITCH(E1007, "A", 4, "B+", 3.5, "B", 3, "C+",2.5, "C", 2, "D+", 1.5, "D",1,"S",4,"U",0,"F",0,"T(A)",4,"")</f>
        <v>3.5</v>
      </c>
      <c r="E1007" t="s">
        <v>11</v>
      </c>
      <c r="F1007">
        <v>2</v>
      </c>
      <c r="G1007">
        <v>2561</v>
      </c>
      <c r="H1007" t="s">
        <v>8</v>
      </c>
    </row>
    <row r="1008" spans="1:8" x14ac:dyDescent="0.25">
      <c r="A1008" t="s">
        <v>51</v>
      </c>
      <c r="B1008" t="s">
        <v>516</v>
      </c>
      <c r="C1008" t="str">
        <f>VLOOKUP(B1008,'[1]Subject Data 2560'!$E$2:$G$72,3,FALSE)</f>
        <v>ซอฟต์แวร์</v>
      </c>
      <c r="D1008" cm="1">
        <f t="array" ref="D1008">_xlfn.SWITCH(E1008, "A", 4, "B+", 3.5, "B", 3, "C+",2.5, "C", 2, "D+", 1.5, "D",1,"S",4,"U",0,"F",0,"T(A)",4,"")</f>
        <v>3.5</v>
      </c>
      <c r="E1008" t="s">
        <v>11</v>
      </c>
      <c r="F1008">
        <v>2</v>
      </c>
      <c r="G1008">
        <v>2561</v>
      </c>
      <c r="H1008" t="s">
        <v>8</v>
      </c>
    </row>
    <row r="1009" spans="1:8" x14ac:dyDescent="0.25">
      <c r="A1009" t="s">
        <v>51</v>
      </c>
      <c r="B1009" t="s">
        <v>517</v>
      </c>
      <c r="C1009" t="str">
        <f>VLOOKUP(B1009,'[1]Subject Data 2560'!$E$2:$G$72,3,FALSE)</f>
        <v>คณิตศาสตร์</v>
      </c>
      <c r="D1009" cm="1">
        <f t="array" ref="D1009">_xlfn.SWITCH(E1009, "A", 4, "B+", 3.5, "B", 3, "C+",2.5, "C", 2, "D+", 1.5, "D",1,"S",4,"U",0,"F",0,"T(A)",4,"")</f>
        <v>4</v>
      </c>
      <c r="E1009" t="s">
        <v>14</v>
      </c>
      <c r="F1009">
        <v>2</v>
      </c>
      <c r="G1009">
        <v>2561</v>
      </c>
      <c r="H1009" t="s">
        <v>8</v>
      </c>
    </row>
    <row r="1010" spans="1:8" x14ac:dyDescent="0.25">
      <c r="A1010" t="s">
        <v>51</v>
      </c>
      <c r="B1010" t="s">
        <v>519</v>
      </c>
      <c r="C1010" t="str">
        <f>VLOOKUP(B1010,'[1]Subject Data 2560'!$E$2:$G$72,3,FALSE)</f>
        <v>ซอฟต์แวร์</v>
      </c>
      <c r="D1010" cm="1">
        <f t="array" ref="D1010">_xlfn.SWITCH(E1010, "A", 4, "B+", 3.5, "B", 3, "C+",2.5, "C", 2, "D+", 1.5, "D",1,"S",4,"U",0,"F",0,"T(A)",4,"")</f>
        <v>3</v>
      </c>
      <c r="E1010" t="s">
        <v>15</v>
      </c>
      <c r="F1010">
        <v>1</v>
      </c>
      <c r="G1010">
        <v>2562</v>
      </c>
      <c r="H1010" t="s">
        <v>8</v>
      </c>
    </row>
    <row r="1011" spans="1:8" x14ac:dyDescent="0.25">
      <c r="A1011" t="s">
        <v>51</v>
      </c>
      <c r="B1011" t="s">
        <v>518</v>
      </c>
      <c r="C1011" t="str">
        <f>VLOOKUP(B1011,'[1]Subject Data 2560'!$E$2:$G$72,3,FALSE)</f>
        <v>ฮาร์ดแวร์</v>
      </c>
      <c r="D1011" cm="1">
        <f t="array" ref="D1011">_xlfn.SWITCH(E1011, "A", 4, "B+", 3.5, "B", 3, "C+",2.5, "C", 2, "D+", 1.5, "D",1,"S",4,"U",0,"F",0,"T(A)",4,"")</f>
        <v>3.5</v>
      </c>
      <c r="E1011" t="s">
        <v>11</v>
      </c>
      <c r="F1011">
        <v>1</v>
      </c>
      <c r="G1011">
        <v>2562</v>
      </c>
      <c r="H1011" t="s">
        <v>8</v>
      </c>
    </row>
    <row r="1012" spans="1:8" x14ac:dyDescent="0.25">
      <c r="A1012" t="s">
        <v>51</v>
      </c>
      <c r="B1012" t="s">
        <v>527</v>
      </c>
      <c r="C1012" t="str">
        <f>VLOOKUP(B1012,'[1]Subject Data 2560'!$E$2:$G$72,3,FALSE)</f>
        <v>เน็ตเวิร์ค</v>
      </c>
      <c r="D1012" cm="1">
        <f t="array" ref="D1012">_xlfn.SWITCH(E1012, "A", 4, "B+", 3.5, "B", 3, "C+",2.5, "C", 2, "D+", 1.5, "D",1,"S",4,"U",0,"F",0,"T(A)",4,"")</f>
        <v>3.5</v>
      </c>
      <c r="E1012" t="s">
        <v>11</v>
      </c>
      <c r="F1012">
        <v>1</v>
      </c>
      <c r="G1012">
        <v>2562</v>
      </c>
      <c r="H1012" t="s">
        <v>8</v>
      </c>
    </row>
    <row r="1013" spans="1:8" x14ac:dyDescent="0.25">
      <c r="A1013" t="s">
        <v>51</v>
      </c>
      <c r="B1013" t="s">
        <v>520</v>
      </c>
      <c r="C1013" t="str">
        <f>VLOOKUP(B1013,'[1]Subject Data 2560'!$E$2:$G$72,3,FALSE)</f>
        <v>ซอฟต์แวร์</v>
      </c>
      <c r="D1013" cm="1">
        <f t="array" ref="D1013">_xlfn.SWITCH(E1013, "A", 4, "B+", 3.5, "B", 3, "C+",2.5, "C", 2, "D+", 1.5, "D",1,"S",4,"U",0,"F",0,"T(A)",4,"")</f>
        <v>2.5</v>
      </c>
      <c r="E1013" t="s">
        <v>7</v>
      </c>
      <c r="F1013">
        <v>2</v>
      </c>
      <c r="G1013">
        <v>2562</v>
      </c>
      <c r="H1013" t="s">
        <v>8</v>
      </c>
    </row>
    <row r="1014" spans="1:8" x14ac:dyDescent="0.25">
      <c r="A1014" t="s">
        <v>51</v>
      </c>
      <c r="B1014" t="s">
        <v>532</v>
      </c>
      <c r="C1014" t="str">
        <f>VLOOKUP(B1014,'[1]Subject Data 2560'!$E$2:$G$72,3,FALSE)</f>
        <v>ฮาร์ดแวร์</v>
      </c>
      <c r="D1014" cm="1">
        <f t="array" ref="D1014">_xlfn.SWITCH(E1014, "A", 4, "B+", 3.5, "B", 3, "C+",2.5, "C", 2, "D+", 1.5, "D",1,"S",4,"U",0,"F",0,"T(A)",4,"")</f>
        <v>3</v>
      </c>
      <c r="E1014" t="s">
        <v>15</v>
      </c>
      <c r="F1014">
        <v>2</v>
      </c>
      <c r="G1014">
        <v>2562</v>
      </c>
      <c r="H1014" t="s">
        <v>8</v>
      </c>
    </row>
    <row r="1015" spans="1:8" x14ac:dyDescent="0.25">
      <c r="A1015" t="s">
        <v>51</v>
      </c>
      <c r="B1015" t="s">
        <v>533</v>
      </c>
      <c r="C1015" t="str">
        <f>VLOOKUP(B1015,'[1]Subject Data 2560'!$E$2:$G$72,3,FALSE)</f>
        <v>เน็ตเวิร์ค</v>
      </c>
      <c r="D1015" cm="1">
        <f t="array" ref="D1015">_xlfn.SWITCH(E1015, "A", 4, "B+", 3.5, "B", 3, "C+",2.5, "C", 2, "D+", 1.5, "D",1,"S",4,"U",0,"F",0,"T(A)",4,"")</f>
        <v>2.5</v>
      </c>
      <c r="E1015" t="s">
        <v>7</v>
      </c>
      <c r="F1015">
        <v>2</v>
      </c>
      <c r="G1015">
        <v>2562</v>
      </c>
      <c r="H1015" t="s">
        <v>8</v>
      </c>
    </row>
    <row r="1016" spans="1:8" x14ac:dyDescent="0.25">
      <c r="A1016" t="s">
        <v>51</v>
      </c>
      <c r="B1016" t="s">
        <v>536</v>
      </c>
      <c r="C1016" t="str">
        <f>VLOOKUP(B1016,'[1]Subject Data 2560'!$E$2:$G$72,3,FALSE)</f>
        <v>คณิตศาสตร์</v>
      </c>
      <c r="D1016" cm="1">
        <f t="array" ref="D1016">_xlfn.SWITCH(E1016, "A", 4, "B+", 3.5, "B", 3, "C+",2.5, "C", 2, "D+", 1.5, "D",1,"S",4,"U",0,"F",0,"T(A)",4,"")</f>
        <v>3</v>
      </c>
      <c r="E1016" t="s">
        <v>15</v>
      </c>
      <c r="F1016">
        <v>2</v>
      </c>
      <c r="G1016">
        <v>2562</v>
      </c>
      <c r="H1016" t="s">
        <v>8</v>
      </c>
    </row>
    <row r="1017" spans="1:8" x14ac:dyDescent="0.25">
      <c r="A1017" t="s">
        <v>51</v>
      </c>
      <c r="B1017" t="s">
        <v>528</v>
      </c>
      <c r="C1017" t="str">
        <f>VLOOKUP(B1017,'[1]Subject Data 2560'!$E$2:$G$72,3,FALSE)</f>
        <v>ซอฟต์แวร์</v>
      </c>
      <c r="D1017" cm="1">
        <f t="array" ref="D1017">_xlfn.SWITCH(E1017, "A", 4, "B+", 3.5, "B", 3, "C+",2.5, "C", 2, "D+", 1.5, "D",1,"S",4,"U",0,"F",0,"T(A)",4,"")</f>
        <v>2.5</v>
      </c>
      <c r="E1017" t="s">
        <v>7</v>
      </c>
      <c r="F1017">
        <v>1</v>
      </c>
      <c r="G1017">
        <v>2563</v>
      </c>
      <c r="H1017" t="s">
        <v>8</v>
      </c>
    </row>
    <row r="1018" spans="1:8" x14ac:dyDescent="0.25">
      <c r="A1018" t="s">
        <v>51</v>
      </c>
      <c r="B1018" t="s">
        <v>538</v>
      </c>
      <c r="C1018" t="str">
        <f>VLOOKUP(B1018,'[1]Subject Data 2560'!$E$2:$G$72,3,FALSE)</f>
        <v>ฮาร์ดแวร์</v>
      </c>
      <c r="D1018" cm="1">
        <f t="array" ref="D1018">_xlfn.SWITCH(E1018, "A", 4, "B+", 3.5, "B", 3, "C+",2.5, "C", 2, "D+", 1.5, "D",1,"S",4,"U",0,"F",0,"T(A)",4,"")</f>
        <v>3.5</v>
      </c>
      <c r="E1018" t="s">
        <v>11</v>
      </c>
      <c r="F1018">
        <v>1</v>
      </c>
      <c r="G1018">
        <v>2563</v>
      </c>
      <c r="H1018" t="s">
        <v>8</v>
      </c>
    </row>
    <row r="1019" spans="1:8" x14ac:dyDescent="0.25">
      <c r="A1019" t="s">
        <v>51</v>
      </c>
      <c r="B1019" t="s">
        <v>534</v>
      </c>
      <c r="C1019" t="str">
        <f>VLOOKUP(B1019,'[1]Subject Data 2560'!$E$2:$G$72,3,FALSE)</f>
        <v>ซอฟต์แวร์</v>
      </c>
      <c r="D1019" cm="1">
        <f t="array" ref="D1019">_xlfn.SWITCH(E1019, "A", 4, "B+", 3.5, "B", 3, "C+",2.5, "C", 2, "D+", 1.5, "D",1,"S",4,"U",0,"F",0,"T(A)",4,"")</f>
        <v>3</v>
      </c>
      <c r="E1019" t="s">
        <v>15</v>
      </c>
      <c r="F1019">
        <v>1</v>
      </c>
      <c r="G1019">
        <v>2563</v>
      </c>
      <c r="H1019" t="s">
        <v>8</v>
      </c>
    </row>
    <row r="1020" spans="1:8" x14ac:dyDescent="0.25">
      <c r="A1020" t="s">
        <v>51</v>
      </c>
      <c r="B1020" t="s">
        <v>530</v>
      </c>
      <c r="C1020" t="str">
        <f>VLOOKUP(B1020,'[1]Subject Data 2560'!$E$2:$G$72,3,FALSE)</f>
        <v>ซอฟต์แวร์</v>
      </c>
      <c r="D1020" cm="1">
        <f t="array" ref="D1020">_xlfn.SWITCH(E1020, "A", 4, "B+", 3.5, "B", 3, "C+",2.5, "C", 2, "D+", 1.5, "D",1,"S",4,"U",0,"F",0,"T(A)",4,"")</f>
        <v>3.5</v>
      </c>
      <c r="E1020" t="s">
        <v>11</v>
      </c>
      <c r="F1020">
        <v>1</v>
      </c>
      <c r="G1020">
        <v>2563</v>
      </c>
      <c r="H1020" t="s">
        <v>8</v>
      </c>
    </row>
    <row r="1021" spans="1:8" x14ac:dyDescent="0.25">
      <c r="A1021" t="s">
        <v>51</v>
      </c>
      <c r="B1021" t="s">
        <v>521</v>
      </c>
      <c r="C1021" t="str">
        <f>VLOOKUP(B1021,'[1]Subject Data 2560'!$E$2:$G$72,3,FALSE)</f>
        <v>ซอฟต์แวร์</v>
      </c>
      <c r="D1021" cm="1">
        <f t="array" ref="D1021">_xlfn.SWITCH(E1021, "A", 4, "B+", 3.5, "B", 3, "C+",2.5, "C", 2, "D+", 1.5, "D",1,"S",4,"U",0,"F",0,"T(A)",4,"")</f>
        <v>3</v>
      </c>
      <c r="E1021" t="s">
        <v>15</v>
      </c>
      <c r="F1021">
        <v>1</v>
      </c>
      <c r="G1021">
        <v>2563</v>
      </c>
      <c r="H1021" t="s">
        <v>8</v>
      </c>
    </row>
    <row r="1022" spans="1:8" x14ac:dyDescent="0.25">
      <c r="A1022" t="s">
        <v>51</v>
      </c>
      <c r="B1022" t="s">
        <v>522</v>
      </c>
      <c r="C1022" t="str">
        <f>VLOOKUP(B1022,'[1]Subject Data 2560'!$E$2:$G$72,3,FALSE)</f>
        <v>คณิตศาสตร์</v>
      </c>
      <c r="D1022" cm="1">
        <f t="array" ref="D1022">_xlfn.SWITCH(E1022, "A", 4, "B+", 3.5, "B", 3, "C+",2.5, "C", 2, "D+", 1.5, "D",1,"S",4,"U",0,"F",0,"T(A)",4,"")</f>
        <v>3.5</v>
      </c>
      <c r="E1022" t="s">
        <v>11</v>
      </c>
      <c r="F1022">
        <v>2</v>
      </c>
      <c r="G1022">
        <v>2563</v>
      </c>
      <c r="H1022" t="s">
        <v>8</v>
      </c>
    </row>
    <row r="1023" spans="1:8" x14ac:dyDescent="0.25">
      <c r="A1023" t="s">
        <v>51</v>
      </c>
      <c r="B1023" t="s">
        <v>523</v>
      </c>
      <c r="C1023" t="str">
        <f>VLOOKUP(B1023,'[1]Subject Data 2560'!$E$2:$G$72,3,FALSE)</f>
        <v>อื่นๆ</v>
      </c>
      <c r="D1023" cm="1">
        <f t="array" ref="D1023">_xlfn.SWITCH(E1023, "A", 4, "B+", 3.5, "B", 3, "C+",2.5, "C", 2, "D+", 1.5, "D",1,"S",4,"U",0,"F",0,"T(A)",4,"")</f>
        <v>3</v>
      </c>
      <c r="E1023" t="s">
        <v>15</v>
      </c>
      <c r="F1023">
        <v>2</v>
      </c>
      <c r="G1023">
        <v>2563</v>
      </c>
      <c r="H1023" t="s">
        <v>8</v>
      </c>
    </row>
    <row r="1024" spans="1:8" x14ac:dyDescent="0.25">
      <c r="A1024" t="s">
        <v>51</v>
      </c>
      <c r="B1024" t="s">
        <v>539</v>
      </c>
      <c r="C1024" t="str">
        <f>VLOOKUP(B1024,'[1]Subject Data 2560'!$E$2:$G$72,3,FALSE)</f>
        <v>ฮาร์ดแวร์</v>
      </c>
      <c r="D1024" cm="1">
        <f t="array" ref="D1024">_xlfn.SWITCH(E1024, "A", 4, "B+", 3.5, "B", 3, "C+",2.5, "C", 2, "D+", 1.5, "D",1,"S",4,"U",0,"F",0,"T(A)",4,"")</f>
        <v>4</v>
      </c>
      <c r="E1024" t="s">
        <v>14</v>
      </c>
      <c r="F1024">
        <v>2</v>
      </c>
      <c r="G1024">
        <v>2563</v>
      </c>
      <c r="H1024" t="s">
        <v>8</v>
      </c>
    </row>
    <row r="1025" spans="1:8" x14ac:dyDescent="0.25">
      <c r="A1025" t="s">
        <v>51</v>
      </c>
      <c r="B1025" t="s">
        <v>535</v>
      </c>
      <c r="C1025" t="str">
        <f>VLOOKUP(B1025,'[1]Subject Data 2560'!$E$2:$G$72,3,FALSE)</f>
        <v>ซอฟต์แวร์</v>
      </c>
      <c r="D1025" cm="1">
        <f t="array" ref="D1025">_xlfn.SWITCH(E1025, "A", 4, "B+", 3.5, "B", 3, "C+",2.5, "C", 2, "D+", 1.5, "D",1,"S",4,"U",0,"F",0,"T(A)",4,"")</f>
        <v>1.5</v>
      </c>
      <c r="E1025" t="s">
        <v>13</v>
      </c>
      <c r="F1025">
        <v>2</v>
      </c>
      <c r="G1025">
        <v>2563</v>
      </c>
      <c r="H1025" t="s">
        <v>8</v>
      </c>
    </row>
    <row r="1026" spans="1:8" x14ac:dyDescent="0.25">
      <c r="A1026" t="s">
        <v>51</v>
      </c>
      <c r="B1026" t="s">
        <v>545</v>
      </c>
      <c r="C1026" t="str">
        <f>VLOOKUP(B1026,'[1]Subject Data 2560'!$E$2:$G$72,3,FALSE)</f>
        <v>เน็ตเวิร์ค</v>
      </c>
      <c r="D1026" cm="1">
        <f t="array" ref="D1026">_xlfn.SWITCH(E1026, "A", 4, "B+", 3.5, "B", 3, "C+",2.5, "C", 2, "D+", 1.5, "D",1,"S",4,"U",0,"F",0,"T(A)",4,"")</f>
        <v>3.5</v>
      </c>
      <c r="E1026" t="s">
        <v>11</v>
      </c>
      <c r="F1026">
        <v>2</v>
      </c>
      <c r="G1026">
        <v>2563</v>
      </c>
      <c r="H1026" t="s">
        <v>8</v>
      </c>
    </row>
    <row r="1027" spans="1:8" x14ac:dyDescent="0.25">
      <c r="A1027" t="s">
        <v>51</v>
      </c>
      <c r="B1027" t="s">
        <v>526</v>
      </c>
      <c r="C1027" t="str">
        <f>VLOOKUP(B1027,'[1]Subject Data 2560'!$E$2:$G$72,3,FALSE)</f>
        <v>เลือกภาค</v>
      </c>
      <c r="D1027" cm="1">
        <f t="array" ref="D1027">_xlfn.SWITCH(E1027, "A", 4, "B+", 3.5, "B", 3, "C+",2.5, "C", 2, "D+", 1.5, "D",1,"S",4,"U",0,"F",0,"T(A)",4,"")</f>
        <v>4</v>
      </c>
      <c r="E1027" t="s">
        <v>16</v>
      </c>
      <c r="F1027">
        <v>3</v>
      </c>
      <c r="G1027">
        <v>2563</v>
      </c>
      <c r="H1027" t="s">
        <v>8</v>
      </c>
    </row>
    <row r="1028" spans="1:8" x14ac:dyDescent="0.25">
      <c r="A1028" t="s">
        <v>51</v>
      </c>
      <c r="B1028" t="s">
        <v>529</v>
      </c>
      <c r="C1028" t="str">
        <f>VLOOKUP(B1028,'[1]Subject Data 2560'!$E$2:$G$72,3,FALSE)</f>
        <v>อื่นๆ</v>
      </c>
      <c r="D1028" t="str" cm="1">
        <f t="array" ref="D1028">_xlfn.SWITCH(E1028, "A", 4, "B+", 3.5, "B", 3, "C+",2.5, "C", 2, "D+", 1.5, "D",1,"S",4,"U",0,"F",0,"T(A)",4,"")</f>
        <v/>
      </c>
      <c r="F1028">
        <v>1</v>
      </c>
      <c r="G1028">
        <v>2564</v>
      </c>
      <c r="H1028" t="s">
        <v>8</v>
      </c>
    </row>
    <row r="1029" spans="1:8" x14ac:dyDescent="0.25">
      <c r="A1029" t="s">
        <v>51</v>
      </c>
      <c r="B1029" t="s">
        <v>531</v>
      </c>
      <c r="C1029" t="str">
        <f>VLOOKUP(B1029,'[1]Subject Data 2560'!$E$2:$G$72,3,FALSE)</f>
        <v>อื่นๆ</v>
      </c>
      <c r="D1029" t="str" cm="1">
        <f t="array" ref="D1029">_xlfn.SWITCH(E1029, "A", 4, "B+", 3.5, "B", 3, "C+",2.5, "C", 2, "D+", 1.5, "D",1,"S",4,"U",0,"F",0,"T(A)",4,"")</f>
        <v/>
      </c>
      <c r="F1029">
        <v>1</v>
      </c>
      <c r="G1029">
        <v>2564</v>
      </c>
      <c r="H1029" t="s">
        <v>8</v>
      </c>
    </row>
    <row r="1030" spans="1:8" x14ac:dyDescent="0.25">
      <c r="A1030" t="s">
        <v>51</v>
      </c>
      <c r="B1030" t="s">
        <v>543</v>
      </c>
      <c r="C1030" t="str">
        <f>VLOOKUP(B1030,'[1]Subject Data 2560'!$E$2:$G$72,3,FALSE)</f>
        <v>เลือกภาค</v>
      </c>
      <c r="D1030" t="str" cm="1">
        <f t="array" ref="D1030">_xlfn.SWITCH(E1030, "A", 4, "B+", 3.5, "B", 3, "C+",2.5, "C", 2, "D+", 1.5, "D",1,"S",4,"U",0,"F",0,"T(A)",4,"")</f>
        <v/>
      </c>
      <c r="F1030">
        <v>1</v>
      </c>
      <c r="G1030">
        <v>2564</v>
      </c>
      <c r="H1030" t="s">
        <v>8</v>
      </c>
    </row>
    <row r="1031" spans="1:8" x14ac:dyDescent="0.25">
      <c r="A1031" s="1" t="s">
        <v>52</v>
      </c>
      <c r="B1031" t="s">
        <v>510</v>
      </c>
      <c r="C1031" t="str">
        <f>VLOOKUP(B1031,'[1]Subject Data 2560'!$E$2:$G$72,3,FALSE)</f>
        <v>เลือกภาค</v>
      </c>
      <c r="D1031" cm="1">
        <f t="array" ref="D1031">_xlfn.SWITCH(E1031, "A", 4, "B+", 3.5, "B", 3, "C+",2.5, "C", 2, "D+", 1.5, "D",1,"S",4,"U",0,"F",0,"T(A)",4,"")</f>
        <v>4</v>
      </c>
      <c r="E1031" t="s">
        <v>14</v>
      </c>
      <c r="F1031">
        <v>1</v>
      </c>
      <c r="G1031">
        <v>2561</v>
      </c>
      <c r="H1031" t="s">
        <v>8</v>
      </c>
    </row>
    <row r="1032" spans="1:8" x14ac:dyDescent="0.25">
      <c r="A1032" s="1" t="s">
        <v>52</v>
      </c>
      <c r="B1032" t="s">
        <v>511</v>
      </c>
      <c r="C1032" t="str">
        <f>VLOOKUP(B1032,'[1]Subject Data 2560'!$E$2:$G$72,3,FALSE)</f>
        <v>คณิตศาสตร์</v>
      </c>
      <c r="D1032" cm="1">
        <f t="array" ref="D1032">_xlfn.SWITCH(E1032, "A", 4, "B+", 3.5, "B", 3, "C+",2.5, "C", 2, "D+", 1.5, "D",1,"S",4,"U",0,"F",0,"T(A)",4,"")</f>
        <v>4</v>
      </c>
      <c r="E1032" t="s">
        <v>14</v>
      </c>
      <c r="F1032">
        <v>1</v>
      </c>
      <c r="G1032">
        <v>2561</v>
      </c>
      <c r="H1032" t="s">
        <v>8</v>
      </c>
    </row>
    <row r="1033" spans="1:8" x14ac:dyDescent="0.25">
      <c r="A1033" s="1" t="s">
        <v>52</v>
      </c>
      <c r="B1033" t="s">
        <v>512</v>
      </c>
      <c r="C1033" t="str">
        <f>VLOOKUP(B1033,'[1]Subject Data 2560'!$E$2:$G$72,3,FALSE)</f>
        <v>ฮาร์ดแวร์</v>
      </c>
      <c r="D1033" cm="1">
        <f t="array" ref="D1033">_xlfn.SWITCH(E1033, "A", 4, "B+", 3.5, "B", 3, "C+",2.5, "C", 2, "D+", 1.5, "D",1,"S",4,"U",0,"F",0,"T(A)",4,"")</f>
        <v>4</v>
      </c>
      <c r="E1033" t="s">
        <v>14</v>
      </c>
      <c r="F1033">
        <v>1</v>
      </c>
      <c r="G1033">
        <v>2561</v>
      </c>
      <c r="H1033" t="s">
        <v>8</v>
      </c>
    </row>
    <row r="1034" spans="1:8" x14ac:dyDescent="0.25">
      <c r="A1034" s="1" t="s">
        <v>52</v>
      </c>
      <c r="B1034" t="s">
        <v>513</v>
      </c>
      <c r="C1034" t="str">
        <f>VLOOKUP(B1034,'[1]Subject Data 2560'!$E$2:$G$72,3,FALSE)</f>
        <v>ซอฟต์แวร์</v>
      </c>
      <c r="D1034" cm="1">
        <f t="array" ref="D1034">_xlfn.SWITCH(E1034, "A", 4, "B+", 3.5, "B", 3, "C+",2.5, "C", 2, "D+", 1.5, "D",1,"S",4,"U",0,"F",0,"T(A)",4,"")</f>
        <v>4</v>
      </c>
      <c r="E1034" t="s">
        <v>14</v>
      </c>
      <c r="F1034">
        <v>1</v>
      </c>
      <c r="G1034">
        <v>2561</v>
      </c>
      <c r="H1034" t="s">
        <v>8</v>
      </c>
    </row>
    <row r="1035" spans="1:8" x14ac:dyDescent="0.25">
      <c r="A1035" s="1" t="s">
        <v>52</v>
      </c>
      <c r="B1035" t="s">
        <v>514</v>
      </c>
      <c r="C1035" t="str">
        <f>VLOOKUP(B1035,'[1]Subject Data 2560'!$E$2:$G$72,3,FALSE)</f>
        <v>คณิตศาสตร์</v>
      </c>
      <c r="D1035" cm="1">
        <f t="array" ref="D1035">_xlfn.SWITCH(E1035, "A", 4, "B+", 3.5, "B", 3, "C+",2.5, "C", 2, "D+", 1.5, "D",1,"S",4,"U",0,"F",0,"T(A)",4,"")</f>
        <v>4</v>
      </c>
      <c r="E1035" t="s">
        <v>14</v>
      </c>
      <c r="F1035">
        <v>2</v>
      </c>
      <c r="G1035">
        <v>2561</v>
      </c>
      <c r="H1035" t="s">
        <v>8</v>
      </c>
    </row>
    <row r="1036" spans="1:8" x14ac:dyDescent="0.25">
      <c r="A1036" s="1" t="s">
        <v>52</v>
      </c>
      <c r="B1036" t="s">
        <v>515</v>
      </c>
      <c r="C1036" t="str">
        <f>VLOOKUP(B1036,'[1]Subject Data 2560'!$E$2:$G$72,3,FALSE)</f>
        <v>ฮาร์ดแวร์</v>
      </c>
      <c r="D1036" cm="1">
        <f t="array" ref="D1036">_xlfn.SWITCH(E1036, "A", 4, "B+", 3.5, "B", 3, "C+",2.5, "C", 2, "D+", 1.5, "D",1,"S",4,"U",0,"F",0,"T(A)",4,"")</f>
        <v>3.5</v>
      </c>
      <c r="E1036" t="s">
        <v>11</v>
      </c>
      <c r="F1036">
        <v>2</v>
      </c>
      <c r="G1036">
        <v>2561</v>
      </c>
      <c r="H1036" t="s">
        <v>8</v>
      </c>
    </row>
    <row r="1037" spans="1:8" x14ac:dyDescent="0.25">
      <c r="A1037" s="1" t="s">
        <v>52</v>
      </c>
      <c r="B1037" t="s">
        <v>516</v>
      </c>
      <c r="C1037" t="str">
        <f>VLOOKUP(B1037,'[1]Subject Data 2560'!$E$2:$G$72,3,FALSE)</f>
        <v>ซอฟต์แวร์</v>
      </c>
      <c r="D1037" cm="1">
        <f t="array" ref="D1037">_xlfn.SWITCH(E1037, "A", 4, "B+", 3.5, "B", 3, "C+",2.5, "C", 2, "D+", 1.5, "D",1,"S",4,"U",0,"F",0,"T(A)",4,"")</f>
        <v>3.5</v>
      </c>
      <c r="E1037" t="s">
        <v>11</v>
      </c>
      <c r="F1037">
        <v>2</v>
      </c>
      <c r="G1037">
        <v>2561</v>
      </c>
      <c r="H1037" t="s">
        <v>8</v>
      </c>
    </row>
    <row r="1038" spans="1:8" x14ac:dyDescent="0.25">
      <c r="A1038" s="1" t="s">
        <v>52</v>
      </c>
      <c r="B1038" t="s">
        <v>517</v>
      </c>
      <c r="C1038" t="str">
        <f>VLOOKUP(B1038,'[1]Subject Data 2560'!$E$2:$G$72,3,FALSE)</f>
        <v>คณิตศาสตร์</v>
      </c>
      <c r="D1038" cm="1">
        <f t="array" ref="D1038">_xlfn.SWITCH(E1038, "A", 4, "B+", 3.5, "B", 3, "C+",2.5, "C", 2, "D+", 1.5, "D",1,"S",4,"U",0,"F",0,"T(A)",4,"")</f>
        <v>3.5</v>
      </c>
      <c r="E1038" t="s">
        <v>11</v>
      </c>
      <c r="F1038">
        <v>2</v>
      </c>
      <c r="G1038">
        <v>2561</v>
      </c>
      <c r="H1038" t="s">
        <v>8</v>
      </c>
    </row>
    <row r="1039" spans="1:8" x14ac:dyDescent="0.25">
      <c r="A1039" s="1" t="s">
        <v>52</v>
      </c>
      <c r="B1039" t="s">
        <v>519</v>
      </c>
      <c r="C1039" t="str">
        <f>VLOOKUP(B1039,'[1]Subject Data 2560'!$E$2:$G$72,3,FALSE)</f>
        <v>ซอฟต์แวร์</v>
      </c>
      <c r="D1039" cm="1">
        <f t="array" ref="D1039">_xlfn.SWITCH(E1039, "A", 4, "B+", 3.5, "B", 3, "C+",2.5, "C", 2, "D+", 1.5, "D",1,"S",4,"U",0,"F",0,"T(A)",4,"")</f>
        <v>3</v>
      </c>
      <c r="E1039" t="s">
        <v>15</v>
      </c>
      <c r="F1039">
        <v>1</v>
      </c>
      <c r="G1039">
        <v>2562</v>
      </c>
      <c r="H1039" t="s">
        <v>8</v>
      </c>
    </row>
    <row r="1040" spans="1:8" x14ac:dyDescent="0.25">
      <c r="A1040" s="1" t="s">
        <v>52</v>
      </c>
      <c r="B1040" t="s">
        <v>518</v>
      </c>
      <c r="C1040" t="str">
        <f>VLOOKUP(B1040,'[1]Subject Data 2560'!$E$2:$G$72,3,FALSE)</f>
        <v>ฮาร์ดแวร์</v>
      </c>
      <c r="D1040" cm="1">
        <f t="array" ref="D1040">_xlfn.SWITCH(E1040, "A", 4, "B+", 3.5, "B", 3, "C+",2.5, "C", 2, "D+", 1.5, "D",1,"S",4,"U",0,"F",0,"T(A)",4,"")</f>
        <v>3.5</v>
      </c>
      <c r="E1040" t="s">
        <v>11</v>
      </c>
      <c r="F1040">
        <v>1</v>
      </c>
      <c r="G1040">
        <v>2562</v>
      </c>
      <c r="H1040" t="s">
        <v>8</v>
      </c>
    </row>
    <row r="1041" spans="1:8" x14ac:dyDescent="0.25">
      <c r="A1041" s="1" t="s">
        <v>52</v>
      </c>
      <c r="B1041" t="s">
        <v>527</v>
      </c>
      <c r="C1041" t="str">
        <f>VLOOKUP(B1041,'[1]Subject Data 2560'!$E$2:$G$72,3,FALSE)</f>
        <v>เน็ตเวิร์ค</v>
      </c>
      <c r="D1041" cm="1">
        <f t="array" ref="D1041">_xlfn.SWITCH(E1041, "A", 4, "B+", 3.5, "B", 3, "C+",2.5, "C", 2, "D+", 1.5, "D",1,"S",4,"U",0,"F",0,"T(A)",4,"")</f>
        <v>3</v>
      </c>
      <c r="E1041" t="s">
        <v>15</v>
      </c>
      <c r="F1041">
        <v>1</v>
      </c>
      <c r="G1041">
        <v>2562</v>
      </c>
      <c r="H1041" t="s">
        <v>8</v>
      </c>
    </row>
    <row r="1042" spans="1:8" x14ac:dyDescent="0.25">
      <c r="A1042" s="1" t="s">
        <v>52</v>
      </c>
      <c r="B1042" t="s">
        <v>520</v>
      </c>
      <c r="C1042" t="str">
        <f>VLOOKUP(B1042,'[1]Subject Data 2560'!$E$2:$G$72,3,FALSE)</f>
        <v>ซอฟต์แวร์</v>
      </c>
      <c r="D1042" cm="1">
        <f t="array" ref="D1042">_xlfn.SWITCH(E1042, "A", 4, "B+", 3.5, "B", 3, "C+",2.5, "C", 2, "D+", 1.5, "D",1,"S",4,"U",0,"F",0,"T(A)",4,"")</f>
        <v>3</v>
      </c>
      <c r="E1042" t="s">
        <v>15</v>
      </c>
      <c r="F1042">
        <v>2</v>
      </c>
      <c r="G1042">
        <v>2562</v>
      </c>
      <c r="H1042" t="s">
        <v>8</v>
      </c>
    </row>
    <row r="1043" spans="1:8" x14ac:dyDescent="0.25">
      <c r="A1043" s="1" t="s">
        <v>52</v>
      </c>
      <c r="B1043" t="s">
        <v>532</v>
      </c>
      <c r="C1043" t="str">
        <f>VLOOKUP(B1043,'[1]Subject Data 2560'!$E$2:$G$72,3,FALSE)</f>
        <v>ฮาร์ดแวร์</v>
      </c>
      <c r="D1043" cm="1">
        <f t="array" ref="D1043">_xlfn.SWITCH(E1043, "A", 4, "B+", 3.5, "B", 3, "C+",2.5, "C", 2, "D+", 1.5, "D",1,"S",4,"U",0,"F",0,"T(A)",4,"")</f>
        <v>3</v>
      </c>
      <c r="E1043" t="s">
        <v>15</v>
      </c>
      <c r="F1043">
        <v>2</v>
      </c>
      <c r="G1043">
        <v>2562</v>
      </c>
      <c r="H1043" t="s">
        <v>8</v>
      </c>
    </row>
    <row r="1044" spans="1:8" x14ac:dyDescent="0.25">
      <c r="A1044" s="1" t="s">
        <v>52</v>
      </c>
      <c r="B1044" t="s">
        <v>533</v>
      </c>
      <c r="C1044" t="str">
        <f>VLOOKUP(B1044,'[1]Subject Data 2560'!$E$2:$G$72,3,FALSE)</f>
        <v>เน็ตเวิร์ค</v>
      </c>
      <c r="D1044" cm="1">
        <f t="array" ref="D1044">_xlfn.SWITCH(E1044, "A", 4, "B+", 3.5, "B", 3, "C+",2.5, "C", 2, "D+", 1.5, "D",1,"S",4,"U",0,"F",0,"T(A)",4,"")</f>
        <v>2.5</v>
      </c>
      <c r="E1044" t="s">
        <v>7</v>
      </c>
      <c r="F1044">
        <v>2</v>
      </c>
      <c r="G1044">
        <v>2562</v>
      </c>
      <c r="H1044" t="s">
        <v>8</v>
      </c>
    </row>
    <row r="1045" spans="1:8" x14ac:dyDescent="0.25">
      <c r="A1045" s="1" t="s">
        <v>52</v>
      </c>
      <c r="B1045" t="s">
        <v>536</v>
      </c>
      <c r="C1045" t="str">
        <f>VLOOKUP(B1045,'[1]Subject Data 2560'!$E$2:$G$72,3,FALSE)</f>
        <v>คณิตศาสตร์</v>
      </c>
      <c r="D1045" cm="1">
        <f t="array" ref="D1045">_xlfn.SWITCH(E1045, "A", 4, "B+", 3.5, "B", 3, "C+",2.5, "C", 2, "D+", 1.5, "D",1,"S",4,"U",0,"F",0,"T(A)",4,"")</f>
        <v>3</v>
      </c>
      <c r="E1045" t="s">
        <v>15</v>
      </c>
      <c r="F1045">
        <v>2</v>
      </c>
      <c r="G1045">
        <v>2562</v>
      </c>
      <c r="H1045" t="s">
        <v>8</v>
      </c>
    </row>
    <row r="1046" spans="1:8" x14ac:dyDescent="0.25">
      <c r="A1046" s="1" t="s">
        <v>52</v>
      </c>
      <c r="B1046" t="s">
        <v>528</v>
      </c>
      <c r="C1046" t="str">
        <f>VLOOKUP(B1046,'[1]Subject Data 2560'!$E$2:$G$72,3,FALSE)</f>
        <v>ซอฟต์แวร์</v>
      </c>
      <c r="D1046" cm="1">
        <f t="array" ref="D1046">_xlfn.SWITCH(E1046, "A", 4, "B+", 3.5, "B", 3, "C+",2.5, "C", 2, "D+", 1.5, "D",1,"S",4,"U",0,"F",0,"T(A)",4,"")</f>
        <v>3</v>
      </c>
      <c r="E1046" t="s">
        <v>15</v>
      </c>
      <c r="F1046">
        <v>1</v>
      </c>
      <c r="G1046">
        <v>2563</v>
      </c>
      <c r="H1046" t="s">
        <v>8</v>
      </c>
    </row>
    <row r="1047" spans="1:8" x14ac:dyDescent="0.25">
      <c r="A1047" s="1" t="s">
        <v>52</v>
      </c>
      <c r="B1047" t="s">
        <v>534</v>
      </c>
      <c r="C1047" t="str">
        <f>VLOOKUP(B1047,'[1]Subject Data 2560'!$E$2:$G$72,3,FALSE)</f>
        <v>ซอฟต์แวร์</v>
      </c>
      <c r="D1047" cm="1">
        <f t="array" ref="D1047">_xlfn.SWITCH(E1047, "A", 4, "B+", 3.5, "B", 3, "C+",2.5, "C", 2, "D+", 1.5, "D",1,"S",4,"U",0,"F",0,"T(A)",4,"")</f>
        <v>3</v>
      </c>
      <c r="E1047" t="s">
        <v>15</v>
      </c>
      <c r="F1047">
        <v>1</v>
      </c>
      <c r="G1047">
        <v>2563</v>
      </c>
      <c r="H1047" t="s">
        <v>8</v>
      </c>
    </row>
    <row r="1048" spans="1:8" x14ac:dyDescent="0.25">
      <c r="A1048" s="1" t="s">
        <v>52</v>
      </c>
      <c r="B1048" t="s">
        <v>530</v>
      </c>
      <c r="C1048" t="str">
        <f>VLOOKUP(B1048,'[1]Subject Data 2560'!$E$2:$G$72,3,FALSE)</f>
        <v>ซอฟต์แวร์</v>
      </c>
      <c r="D1048" cm="1">
        <f t="array" ref="D1048">_xlfn.SWITCH(E1048, "A", 4, "B+", 3.5, "B", 3, "C+",2.5, "C", 2, "D+", 1.5, "D",1,"S",4,"U",0,"F",0,"T(A)",4,"")</f>
        <v>3.5</v>
      </c>
      <c r="E1048" t="s">
        <v>11</v>
      </c>
      <c r="F1048">
        <v>1</v>
      </c>
      <c r="G1048">
        <v>2563</v>
      </c>
      <c r="H1048" t="s">
        <v>8</v>
      </c>
    </row>
    <row r="1049" spans="1:8" x14ac:dyDescent="0.25">
      <c r="A1049" s="1" t="s">
        <v>52</v>
      </c>
      <c r="B1049" t="s">
        <v>544</v>
      </c>
      <c r="C1049" t="str">
        <f>VLOOKUP(B1049,'[1]Subject Data 2560'!$E$2:$G$72,3,FALSE)</f>
        <v>เน็ตเวิร์ค</v>
      </c>
      <c r="D1049" cm="1">
        <f t="array" ref="D1049">_xlfn.SWITCH(E1049, "A", 4, "B+", 3.5, "B", 3, "C+",2.5, "C", 2, "D+", 1.5, "D",1,"S",4,"U",0,"F",0,"T(A)",4,"")</f>
        <v>2.5</v>
      </c>
      <c r="E1049" t="s">
        <v>7</v>
      </c>
      <c r="F1049">
        <v>1</v>
      </c>
      <c r="G1049">
        <v>2563</v>
      </c>
      <c r="H1049" t="s">
        <v>8</v>
      </c>
    </row>
    <row r="1050" spans="1:8" x14ac:dyDescent="0.25">
      <c r="A1050" s="1" t="s">
        <v>52</v>
      </c>
      <c r="B1050" t="s">
        <v>521</v>
      </c>
      <c r="C1050" t="str">
        <f>VLOOKUP(B1050,'[1]Subject Data 2560'!$E$2:$G$72,3,FALSE)</f>
        <v>ซอฟต์แวร์</v>
      </c>
      <c r="D1050" cm="1">
        <f t="array" ref="D1050">_xlfn.SWITCH(E1050, "A", 4, "B+", 3.5, "B", 3, "C+",2.5, "C", 2, "D+", 1.5, "D",1,"S",4,"U",0,"F",0,"T(A)",4,"")</f>
        <v>3</v>
      </c>
      <c r="E1050" t="s">
        <v>15</v>
      </c>
      <c r="F1050">
        <v>1</v>
      </c>
      <c r="G1050">
        <v>2563</v>
      </c>
      <c r="H1050" t="s">
        <v>8</v>
      </c>
    </row>
    <row r="1051" spans="1:8" x14ac:dyDescent="0.25">
      <c r="A1051" s="1" t="s">
        <v>52</v>
      </c>
      <c r="B1051" t="s">
        <v>522</v>
      </c>
      <c r="C1051" t="str">
        <f>VLOOKUP(B1051,'[1]Subject Data 2560'!$E$2:$G$72,3,FALSE)</f>
        <v>คณิตศาสตร์</v>
      </c>
      <c r="D1051" cm="1">
        <f t="array" ref="D1051">_xlfn.SWITCH(E1051, "A", 4, "B+", 3.5, "B", 3, "C+",2.5, "C", 2, "D+", 1.5, "D",1,"S",4,"U",0,"F",0,"T(A)",4,"")</f>
        <v>3</v>
      </c>
      <c r="E1051" t="s">
        <v>15</v>
      </c>
      <c r="F1051">
        <v>2</v>
      </c>
      <c r="G1051">
        <v>2563</v>
      </c>
      <c r="H1051" t="s">
        <v>8</v>
      </c>
    </row>
    <row r="1052" spans="1:8" x14ac:dyDescent="0.25">
      <c r="A1052" s="1" t="s">
        <v>52</v>
      </c>
      <c r="B1052" t="s">
        <v>523</v>
      </c>
      <c r="C1052" t="str">
        <f>VLOOKUP(B1052,'[1]Subject Data 2560'!$E$2:$G$72,3,FALSE)</f>
        <v>อื่นๆ</v>
      </c>
      <c r="D1052" cm="1">
        <f t="array" ref="D1052">_xlfn.SWITCH(E1052, "A", 4, "B+", 3.5, "B", 3, "C+",2.5, "C", 2, "D+", 1.5, "D",1,"S",4,"U",0,"F",0,"T(A)",4,"")</f>
        <v>4</v>
      </c>
      <c r="E1052" t="s">
        <v>14</v>
      </c>
      <c r="F1052">
        <v>2</v>
      </c>
      <c r="G1052">
        <v>2563</v>
      </c>
      <c r="H1052" t="s">
        <v>8</v>
      </c>
    </row>
    <row r="1053" spans="1:8" x14ac:dyDescent="0.25">
      <c r="A1053" s="1" t="s">
        <v>52</v>
      </c>
      <c r="B1053" t="s">
        <v>535</v>
      </c>
      <c r="C1053" t="str">
        <f>VLOOKUP(B1053,'[1]Subject Data 2560'!$E$2:$G$72,3,FALSE)</f>
        <v>ซอฟต์แวร์</v>
      </c>
      <c r="D1053" cm="1">
        <f t="array" ref="D1053">_xlfn.SWITCH(E1053, "A", 4, "B+", 3.5, "B", 3, "C+",2.5, "C", 2, "D+", 1.5, "D",1,"S",4,"U",0,"F",0,"T(A)",4,"")</f>
        <v>3</v>
      </c>
      <c r="E1053" t="s">
        <v>15</v>
      </c>
      <c r="F1053">
        <v>2</v>
      </c>
      <c r="G1053">
        <v>2563</v>
      </c>
      <c r="H1053" t="s">
        <v>8</v>
      </c>
    </row>
    <row r="1054" spans="1:8" x14ac:dyDescent="0.25">
      <c r="A1054" s="1" t="s">
        <v>52</v>
      </c>
      <c r="B1054" t="s">
        <v>545</v>
      </c>
      <c r="C1054" t="str">
        <f>VLOOKUP(B1054,'[1]Subject Data 2560'!$E$2:$G$72,3,FALSE)</f>
        <v>เน็ตเวิร์ค</v>
      </c>
      <c r="D1054" cm="1">
        <f t="array" ref="D1054">_xlfn.SWITCH(E1054, "A", 4, "B+", 3.5, "B", 3, "C+",2.5, "C", 2, "D+", 1.5, "D",1,"S",4,"U",0,"F",0,"T(A)",4,"")</f>
        <v>3.5</v>
      </c>
      <c r="E1054" t="s">
        <v>11</v>
      </c>
      <c r="F1054">
        <v>2</v>
      </c>
      <c r="G1054">
        <v>2563</v>
      </c>
      <c r="H1054" t="s">
        <v>8</v>
      </c>
    </row>
    <row r="1055" spans="1:8" x14ac:dyDescent="0.25">
      <c r="A1055" s="1" t="s">
        <v>52</v>
      </c>
      <c r="B1055" t="s">
        <v>543</v>
      </c>
      <c r="C1055" t="str">
        <f>VLOOKUP(B1055,'[1]Subject Data 2560'!$E$2:$G$72,3,FALSE)</f>
        <v>เลือกภาค</v>
      </c>
      <c r="D1055" cm="1">
        <f t="array" ref="D1055">_xlfn.SWITCH(E1055, "A", 4, "B+", 3.5, "B", 3, "C+",2.5, "C", 2, "D+", 1.5, "D",1,"S",4,"U",0,"F",0,"T(A)",4,"")</f>
        <v>3.5</v>
      </c>
      <c r="E1055" t="s">
        <v>11</v>
      </c>
      <c r="F1055">
        <v>2</v>
      </c>
      <c r="G1055">
        <v>2563</v>
      </c>
      <c r="H1055" t="s">
        <v>8</v>
      </c>
    </row>
    <row r="1056" spans="1:8" x14ac:dyDescent="0.25">
      <c r="A1056" s="1" t="s">
        <v>52</v>
      </c>
      <c r="B1056" t="s">
        <v>526</v>
      </c>
      <c r="C1056" t="str">
        <f>VLOOKUP(B1056,'[1]Subject Data 2560'!$E$2:$G$72,3,FALSE)</f>
        <v>เลือกภาค</v>
      </c>
      <c r="D1056" cm="1">
        <f t="array" ref="D1056">_xlfn.SWITCH(E1056, "A", 4, "B+", 3.5, "B", 3, "C+",2.5, "C", 2, "D+", 1.5, "D",1,"S",4,"U",0,"F",0,"T(A)",4,"")</f>
        <v>4</v>
      </c>
      <c r="E1056" t="s">
        <v>16</v>
      </c>
      <c r="F1056">
        <v>3</v>
      </c>
      <c r="G1056">
        <v>2563</v>
      </c>
      <c r="H1056" t="s">
        <v>8</v>
      </c>
    </row>
    <row r="1057" spans="1:8" x14ac:dyDescent="0.25">
      <c r="A1057" s="1" t="s">
        <v>52</v>
      </c>
      <c r="B1057" t="s">
        <v>529</v>
      </c>
      <c r="C1057" t="str">
        <f>VLOOKUP(B1057,'[1]Subject Data 2560'!$E$2:$G$72,3,FALSE)</f>
        <v>อื่นๆ</v>
      </c>
      <c r="D1057" t="str" cm="1">
        <f t="array" ref="D1057">_xlfn.SWITCH(E1057, "A", 4, "B+", 3.5, "B", 3, "C+",2.5, "C", 2, "D+", 1.5, "D",1,"S",4,"U",0,"F",0,"T(A)",4,"")</f>
        <v/>
      </c>
      <c r="F1057">
        <v>1</v>
      </c>
      <c r="G1057">
        <v>2564</v>
      </c>
      <c r="H1057" t="s">
        <v>8</v>
      </c>
    </row>
    <row r="1058" spans="1:8" x14ac:dyDescent="0.25">
      <c r="A1058" s="1" t="s">
        <v>52</v>
      </c>
      <c r="B1058" t="s">
        <v>531</v>
      </c>
      <c r="C1058" t="str">
        <f>VLOOKUP(B1058,'[1]Subject Data 2560'!$E$2:$G$72,3,FALSE)</f>
        <v>อื่นๆ</v>
      </c>
      <c r="D1058" t="str" cm="1">
        <f t="array" ref="D1058">_xlfn.SWITCH(E1058, "A", 4, "B+", 3.5, "B", 3, "C+",2.5, "C", 2, "D+", 1.5, "D",1,"S",4,"U",0,"F",0,"T(A)",4,"")</f>
        <v/>
      </c>
      <c r="F1058">
        <v>1</v>
      </c>
      <c r="G1058">
        <v>2564</v>
      </c>
      <c r="H1058" t="s">
        <v>8</v>
      </c>
    </row>
    <row r="1059" spans="1:8" x14ac:dyDescent="0.25">
      <c r="A1059" s="1" t="s">
        <v>52</v>
      </c>
      <c r="B1059" t="s">
        <v>525</v>
      </c>
      <c r="C1059" t="str">
        <f>VLOOKUP(B1059,'[1]Subject Data 2560'!$E$2:$G$72,3,FALSE)</f>
        <v>เลือกภาค</v>
      </c>
      <c r="D1059" t="str" cm="1">
        <f t="array" ref="D1059">_xlfn.SWITCH(E1059, "A", 4, "B+", 3.5, "B", 3, "C+",2.5, "C", 2, "D+", 1.5, "D",1,"S",4,"U",0,"F",0,"T(A)",4,"")</f>
        <v/>
      </c>
      <c r="F1059">
        <v>1</v>
      </c>
      <c r="G1059">
        <v>2564</v>
      </c>
      <c r="H1059" t="s">
        <v>8</v>
      </c>
    </row>
    <row r="1060" spans="1:8" x14ac:dyDescent="0.25">
      <c r="A1060" t="s">
        <v>53</v>
      </c>
      <c r="B1060" t="s">
        <v>510</v>
      </c>
      <c r="C1060" t="str">
        <f>VLOOKUP(B1060,'[1]Subject Data 2560'!$E$2:$G$72,3,FALSE)</f>
        <v>เลือกภาค</v>
      </c>
      <c r="D1060" cm="1">
        <f t="array" ref="D1060">_xlfn.SWITCH(E1060, "A", 4, "B+", 3.5, "B", 3, "C+",2.5, "C", 2, "D+", 1.5, "D",1,"S",4,"U",0,"F",0,"T(A)",4,"")</f>
        <v>4</v>
      </c>
      <c r="E1060" t="s">
        <v>14</v>
      </c>
      <c r="F1060">
        <v>1</v>
      </c>
      <c r="G1060">
        <v>2561</v>
      </c>
      <c r="H1060" t="s">
        <v>8</v>
      </c>
    </row>
    <row r="1061" spans="1:8" x14ac:dyDescent="0.25">
      <c r="A1061" t="s">
        <v>53</v>
      </c>
      <c r="B1061" t="s">
        <v>511</v>
      </c>
      <c r="C1061" t="str">
        <f>VLOOKUP(B1061,'[1]Subject Data 2560'!$E$2:$G$72,3,FALSE)</f>
        <v>คณิตศาสตร์</v>
      </c>
      <c r="D1061" cm="1">
        <f t="array" ref="D1061">_xlfn.SWITCH(E1061, "A", 4, "B+", 3.5, "B", 3, "C+",2.5, "C", 2, "D+", 1.5, "D",1,"S",4,"U",0,"F",0,"T(A)",4,"")</f>
        <v>2.5</v>
      </c>
      <c r="E1061" t="s">
        <v>7</v>
      </c>
      <c r="F1061">
        <v>1</v>
      </c>
      <c r="G1061">
        <v>2561</v>
      </c>
      <c r="H1061" t="s">
        <v>8</v>
      </c>
    </row>
    <row r="1062" spans="1:8" x14ac:dyDescent="0.25">
      <c r="A1062" t="s">
        <v>53</v>
      </c>
      <c r="B1062" t="s">
        <v>512</v>
      </c>
      <c r="C1062" t="str">
        <f>VLOOKUP(B1062,'[1]Subject Data 2560'!$E$2:$G$72,3,FALSE)</f>
        <v>ฮาร์ดแวร์</v>
      </c>
      <c r="D1062" cm="1">
        <f t="array" ref="D1062">_xlfn.SWITCH(E1062, "A", 4, "B+", 3.5, "B", 3, "C+",2.5, "C", 2, "D+", 1.5, "D",1,"S",4,"U",0,"F",0,"T(A)",4,"")</f>
        <v>3</v>
      </c>
      <c r="E1062" t="s">
        <v>15</v>
      </c>
      <c r="F1062">
        <v>1</v>
      </c>
      <c r="G1062">
        <v>2561</v>
      </c>
      <c r="H1062" t="s">
        <v>8</v>
      </c>
    </row>
    <row r="1063" spans="1:8" x14ac:dyDescent="0.25">
      <c r="A1063" t="s">
        <v>53</v>
      </c>
      <c r="B1063" t="s">
        <v>513</v>
      </c>
      <c r="C1063" t="str">
        <f>VLOOKUP(B1063,'[1]Subject Data 2560'!$E$2:$G$72,3,FALSE)</f>
        <v>ซอฟต์แวร์</v>
      </c>
      <c r="D1063" cm="1">
        <f t="array" ref="D1063">_xlfn.SWITCH(E1063, "A", 4, "B+", 3.5, "B", 3, "C+",2.5, "C", 2, "D+", 1.5, "D",1,"S",4,"U",0,"F",0,"T(A)",4,"")</f>
        <v>3.5</v>
      </c>
      <c r="E1063" t="s">
        <v>11</v>
      </c>
      <c r="F1063">
        <v>1</v>
      </c>
      <c r="G1063">
        <v>2561</v>
      </c>
      <c r="H1063" t="s">
        <v>8</v>
      </c>
    </row>
    <row r="1064" spans="1:8" x14ac:dyDescent="0.25">
      <c r="A1064" t="s">
        <v>53</v>
      </c>
      <c r="B1064" t="s">
        <v>514</v>
      </c>
      <c r="C1064" t="str">
        <f>VLOOKUP(B1064,'[1]Subject Data 2560'!$E$2:$G$72,3,FALSE)</f>
        <v>คณิตศาสตร์</v>
      </c>
      <c r="D1064" cm="1">
        <f t="array" ref="D1064">_xlfn.SWITCH(E1064, "A", 4, "B+", 3.5, "B", 3, "C+",2.5, "C", 2, "D+", 1.5, "D",1,"S",4,"U",0,"F",0,"T(A)",4,"")</f>
        <v>1.5</v>
      </c>
      <c r="E1064" t="s">
        <v>13</v>
      </c>
      <c r="F1064">
        <v>2</v>
      </c>
      <c r="G1064">
        <v>2561</v>
      </c>
      <c r="H1064" t="s">
        <v>8</v>
      </c>
    </row>
    <row r="1065" spans="1:8" x14ac:dyDescent="0.25">
      <c r="A1065" t="s">
        <v>53</v>
      </c>
      <c r="B1065" t="s">
        <v>515</v>
      </c>
      <c r="C1065" t="str">
        <f>VLOOKUP(B1065,'[1]Subject Data 2560'!$E$2:$G$72,3,FALSE)</f>
        <v>ฮาร์ดแวร์</v>
      </c>
      <c r="D1065" cm="1">
        <f t="array" ref="D1065">_xlfn.SWITCH(E1065, "A", 4, "B+", 3.5, "B", 3, "C+",2.5, "C", 2, "D+", 1.5, "D",1,"S",4,"U",0,"F",0,"T(A)",4,"")</f>
        <v>2.5</v>
      </c>
      <c r="E1065" t="s">
        <v>7</v>
      </c>
      <c r="F1065">
        <v>2</v>
      </c>
      <c r="G1065">
        <v>2561</v>
      </c>
      <c r="H1065" t="s">
        <v>8</v>
      </c>
    </row>
    <row r="1066" spans="1:8" x14ac:dyDescent="0.25">
      <c r="A1066" t="s">
        <v>53</v>
      </c>
      <c r="B1066" t="s">
        <v>516</v>
      </c>
      <c r="C1066" t="str">
        <f>VLOOKUP(B1066,'[1]Subject Data 2560'!$E$2:$G$72,3,FALSE)</f>
        <v>ซอฟต์แวร์</v>
      </c>
      <c r="D1066" cm="1">
        <f t="array" ref="D1066">_xlfn.SWITCH(E1066, "A", 4, "B+", 3.5, "B", 3, "C+",2.5, "C", 2, "D+", 1.5, "D",1,"S",4,"U",0,"F",0,"T(A)",4,"")</f>
        <v>3.5</v>
      </c>
      <c r="E1066" t="s">
        <v>11</v>
      </c>
      <c r="F1066">
        <v>2</v>
      </c>
      <c r="G1066">
        <v>2561</v>
      </c>
      <c r="H1066" t="s">
        <v>8</v>
      </c>
    </row>
    <row r="1067" spans="1:8" x14ac:dyDescent="0.25">
      <c r="A1067" t="s">
        <v>53</v>
      </c>
      <c r="B1067" t="s">
        <v>517</v>
      </c>
      <c r="C1067" t="str">
        <f>VLOOKUP(B1067,'[1]Subject Data 2560'!$E$2:$G$72,3,FALSE)</f>
        <v>คณิตศาสตร์</v>
      </c>
      <c r="D1067" cm="1">
        <f t="array" ref="D1067">_xlfn.SWITCH(E1067, "A", 4, "B+", 3.5, "B", 3, "C+",2.5, "C", 2, "D+", 1.5, "D",1,"S",4,"U",0,"F",0,"T(A)",4,"")</f>
        <v>3</v>
      </c>
      <c r="E1067" t="s">
        <v>15</v>
      </c>
      <c r="F1067">
        <v>2</v>
      </c>
      <c r="G1067">
        <v>2561</v>
      </c>
      <c r="H1067" t="s">
        <v>8</v>
      </c>
    </row>
    <row r="1068" spans="1:8" x14ac:dyDescent="0.25">
      <c r="A1068" t="s">
        <v>53</v>
      </c>
      <c r="B1068" t="s">
        <v>519</v>
      </c>
      <c r="C1068" t="str">
        <f>VLOOKUP(B1068,'[1]Subject Data 2560'!$E$2:$G$72,3,FALSE)</f>
        <v>ซอฟต์แวร์</v>
      </c>
      <c r="D1068" cm="1">
        <f t="array" ref="D1068">_xlfn.SWITCH(E1068, "A", 4, "B+", 3.5, "B", 3, "C+",2.5, "C", 2, "D+", 1.5, "D",1,"S",4,"U",0,"F",0,"T(A)",4,"")</f>
        <v>2.5</v>
      </c>
      <c r="E1068" t="s">
        <v>7</v>
      </c>
      <c r="F1068">
        <v>1</v>
      </c>
      <c r="G1068">
        <v>2562</v>
      </c>
      <c r="H1068" t="s">
        <v>8</v>
      </c>
    </row>
    <row r="1069" spans="1:8" x14ac:dyDescent="0.25">
      <c r="A1069" t="s">
        <v>53</v>
      </c>
      <c r="B1069" t="s">
        <v>518</v>
      </c>
      <c r="C1069" t="str">
        <f>VLOOKUP(B1069,'[1]Subject Data 2560'!$E$2:$G$72,3,FALSE)</f>
        <v>ฮาร์ดแวร์</v>
      </c>
      <c r="D1069" cm="1">
        <f t="array" ref="D1069">_xlfn.SWITCH(E1069, "A", 4, "B+", 3.5, "B", 3, "C+",2.5, "C", 2, "D+", 1.5, "D",1,"S",4,"U",0,"F",0,"T(A)",4,"")</f>
        <v>3</v>
      </c>
      <c r="E1069" t="s">
        <v>15</v>
      </c>
      <c r="F1069">
        <v>1</v>
      </c>
      <c r="G1069">
        <v>2562</v>
      </c>
      <c r="H1069" t="s">
        <v>8</v>
      </c>
    </row>
    <row r="1070" spans="1:8" x14ac:dyDescent="0.25">
      <c r="A1070" t="s">
        <v>53</v>
      </c>
      <c r="B1070" t="s">
        <v>527</v>
      </c>
      <c r="C1070" t="str">
        <f>VLOOKUP(B1070,'[1]Subject Data 2560'!$E$2:$G$72,3,FALSE)</f>
        <v>เน็ตเวิร์ค</v>
      </c>
      <c r="D1070" cm="1">
        <f t="array" ref="D1070">_xlfn.SWITCH(E1070, "A", 4, "B+", 3.5, "B", 3, "C+",2.5, "C", 2, "D+", 1.5, "D",1,"S",4,"U",0,"F",0,"T(A)",4,"")</f>
        <v>2</v>
      </c>
      <c r="E1070" t="s">
        <v>10</v>
      </c>
      <c r="F1070">
        <v>1</v>
      </c>
      <c r="G1070">
        <v>2562</v>
      </c>
      <c r="H1070" t="s">
        <v>8</v>
      </c>
    </row>
    <row r="1071" spans="1:8" x14ac:dyDescent="0.25">
      <c r="A1071" t="s">
        <v>53</v>
      </c>
      <c r="B1071" t="s">
        <v>520</v>
      </c>
      <c r="C1071" t="str">
        <f>VLOOKUP(B1071,'[1]Subject Data 2560'!$E$2:$G$72,3,FALSE)</f>
        <v>ซอฟต์แวร์</v>
      </c>
      <c r="D1071" cm="1">
        <f t="array" ref="D1071">_xlfn.SWITCH(E1071, "A", 4, "B+", 3.5, "B", 3, "C+",2.5, "C", 2, "D+", 1.5, "D",1,"S",4,"U",0,"F",0,"T(A)",4,"")</f>
        <v>2</v>
      </c>
      <c r="E1071" t="s">
        <v>10</v>
      </c>
      <c r="F1071">
        <v>2</v>
      </c>
      <c r="G1071">
        <v>2562</v>
      </c>
      <c r="H1071" t="s">
        <v>8</v>
      </c>
    </row>
    <row r="1072" spans="1:8" x14ac:dyDescent="0.25">
      <c r="A1072" t="s">
        <v>53</v>
      </c>
      <c r="B1072" t="s">
        <v>532</v>
      </c>
      <c r="C1072" t="str">
        <f>VLOOKUP(B1072,'[1]Subject Data 2560'!$E$2:$G$72,3,FALSE)</f>
        <v>ฮาร์ดแวร์</v>
      </c>
      <c r="D1072" cm="1">
        <f t="array" ref="D1072">_xlfn.SWITCH(E1072, "A", 4, "B+", 3.5, "B", 3, "C+",2.5, "C", 2, "D+", 1.5, "D",1,"S",4,"U",0,"F",0,"T(A)",4,"")</f>
        <v>3</v>
      </c>
      <c r="E1072" t="s">
        <v>15</v>
      </c>
      <c r="F1072">
        <v>2</v>
      </c>
      <c r="G1072">
        <v>2562</v>
      </c>
      <c r="H1072" t="s">
        <v>8</v>
      </c>
    </row>
    <row r="1073" spans="1:8" x14ac:dyDescent="0.25">
      <c r="A1073" t="s">
        <v>53</v>
      </c>
      <c r="B1073" t="s">
        <v>533</v>
      </c>
      <c r="C1073" t="str">
        <f>VLOOKUP(B1073,'[1]Subject Data 2560'!$E$2:$G$72,3,FALSE)</f>
        <v>เน็ตเวิร์ค</v>
      </c>
      <c r="D1073" cm="1">
        <f t="array" ref="D1073">_xlfn.SWITCH(E1073, "A", 4, "B+", 3.5, "B", 3, "C+",2.5, "C", 2, "D+", 1.5, "D",1,"S",4,"U",0,"F",0,"T(A)",4,"")</f>
        <v>2.5</v>
      </c>
      <c r="E1073" t="s">
        <v>7</v>
      </c>
      <c r="F1073">
        <v>2</v>
      </c>
      <c r="G1073">
        <v>2562</v>
      </c>
      <c r="H1073" t="s">
        <v>8</v>
      </c>
    </row>
    <row r="1074" spans="1:8" x14ac:dyDescent="0.25">
      <c r="A1074" t="s">
        <v>53</v>
      </c>
      <c r="B1074" t="s">
        <v>536</v>
      </c>
      <c r="C1074" t="str">
        <f>VLOOKUP(B1074,'[1]Subject Data 2560'!$E$2:$G$72,3,FALSE)</f>
        <v>คณิตศาสตร์</v>
      </c>
      <c r="D1074" cm="1">
        <f t="array" ref="D1074">_xlfn.SWITCH(E1074, "A", 4, "B+", 3.5, "B", 3, "C+",2.5, "C", 2, "D+", 1.5, "D",1,"S",4,"U",0,"F",0,"T(A)",4,"")</f>
        <v>3</v>
      </c>
      <c r="E1074" t="s">
        <v>15</v>
      </c>
      <c r="F1074">
        <v>2</v>
      </c>
      <c r="G1074">
        <v>2562</v>
      </c>
      <c r="H1074" t="s">
        <v>8</v>
      </c>
    </row>
    <row r="1075" spans="1:8" x14ac:dyDescent="0.25">
      <c r="A1075" t="s">
        <v>53</v>
      </c>
      <c r="B1075" t="s">
        <v>528</v>
      </c>
      <c r="C1075" t="str">
        <f>VLOOKUP(B1075,'[1]Subject Data 2560'!$E$2:$G$72,3,FALSE)</f>
        <v>ซอฟต์แวร์</v>
      </c>
      <c r="D1075" cm="1">
        <f t="array" ref="D1075">_xlfn.SWITCH(E1075, "A", 4, "B+", 3.5, "B", 3, "C+",2.5, "C", 2, "D+", 1.5, "D",1,"S",4,"U",0,"F",0,"T(A)",4,"")</f>
        <v>4</v>
      </c>
      <c r="E1075" t="s">
        <v>14</v>
      </c>
      <c r="F1075">
        <v>1</v>
      </c>
      <c r="G1075">
        <v>2563</v>
      </c>
      <c r="H1075" t="s">
        <v>8</v>
      </c>
    </row>
    <row r="1076" spans="1:8" x14ac:dyDescent="0.25">
      <c r="A1076" t="s">
        <v>53</v>
      </c>
      <c r="B1076" t="s">
        <v>538</v>
      </c>
      <c r="C1076" t="str">
        <f>VLOOKUP(B1076,'[1]Subject Data 2560'!$E$2:$G$72,3,FALSE)</f>
        <v>ฮาร์ดแวร์</v>
      </c>
      <c r="D1076" cm="1">
        <f t="array" ref="D1076">_xlfn.SWITCH(E1076, "A", 4, "B+", 3.5, "B", 3, "C+",2.5, "C", 2, "D+", 1.5, "D",1,"S",4,"U",0,"F",0,"T(A)",4,"")</f>
        <v>2.5</v>
      </c>
      <c r="E1076" t="s">
        <v>7</v>
      </c>
      <c r="F1076">
        <v>1</v>
      </c>
      <c r="G1076">
        <v>2563</v>
      </c>
      <c r="H1076" t="s">
        <v>8</v>
      </c>
    </row>
    <row r="1077" spans="1:8" x14ac:dyDescent="0.25">
      <c r="A1077" t="s">
        <v>53</v>
      </c>
      <c r="B1077" t="s">
        <v>539</v>
      </c>
      <c r="C1077" t="str">
        <f>VLOOKUP(B1077,'[1]Subject Data 2560'!$E$2:$G$72,3,FALSE)</f>
        <v>ฮาร์ดแวร์</v>
      </c>
      <c r="D1077" cm="1">
        <f t="array" ref="D1077">_xlfn.SWITCH(E1077, "A", 4, "B+", 3.5, "B", 3, "C+",2.5, "C", 2, "D+", 1.5, "D",1,"S",4,"U",0,"F",0,"T(A)",4,"")</f>
        <v>4</v>
      </c>
      <c r="E1077" t="s">
        <v>14</v>
      </c>
      <c r="F1077">
        <v>1</v>
      </c>
      <c r="G1077">
        <v>2563</v>
      </c>
      <c r="H1077" t="s">
        <v>8</v>
      </c>
    </row>
    <row r="1078" spans="1:8" x14ac:dyDescent="0.25">
      <c r="A1078" t="s">
        <v>53</v>
      </c>
      <c r="B1078" t="s">
        <v>530</v>
      </c>
      <c r="C1078" t="str">
        <f>VLOOKUP(B1078,'[1]Subject Data 2560'!$E$2:$G$72,3,FALSE)</f>
        <v>ซอฟต์แวร์</v>
      </c>
      <c r="D1078" cm="1">
        <f t="array" ref="D1078">_xlfn.SWITCH(E1078, "A", 4, "B+", 3.5, "B", 3, "C+",2.5, "C", 2, "D+", 1.5, "D",1,"S",4,"U",0,"F",0,"T(A)",4,"")</f>
        <v>3.5</v>
      </c>
      <c r="E1078" t="s">
        <v>11</v>
      </c>
      <c r="F1078">
        <v>1</v>
      </c>
      <c r="G1078">
        <v>2563</v>
      </c>
      <c r="H1078" t="s">
        <v>8</v>
      </c>
    </row>
    <row r="1079" spans="1:8" x14ac:dyDescent="0.25">
      <c r="A1079" t="s">
        <v>53</v>
      </c>
      <c r="B1079" t="s">
        <v>521</v>
      </c>
      <c r="C1079" t="str">
        <f>VLOOKUP(B1079,'[1]Subject Data 2560'!$E$2:$G$72,3,FALSE)</f>
        <v>ซอฟต์แวร์</v>
      </c>
      <c r="D1079" cm="1">
        <f t="array" ref="D1079">_xlfn.SWITCH(E1079, "A", 4, "B+", 3.5, "B", 3, "C+",2.5, "C", 2, "D+", 1.5, "D",1,"S",4,"U",0,"F",0,"T(A)",4,"")</f>
        <v>2.5</v>
      </c>
      <c r="E1079" t="s">
        <v>7</v>
      </c>
      <c r="F1079">
        <v>1</v>
      </c>
      <c r="G1079">
        <v>2563</v>
      </c>
      <c r="H1079" t="s">
        <v>8</v>
      </c>
    </row>
    <row r="1080" spans="1:8" x14ac:dyDescent="0.25">
      <c r="A1080" t="s">
        <v>53</v>
      </c>
      <c r="B1080" t="s">
        <v>522</v>
      </c>
      <c r="C1080" t="str">
        <f>VLOOKUP(B1080,'[1]Subject Data 2560'!$E$2:$G$72,3,FALSE)</f>
        <v>คณิตศาสตร์</v>
      </c>
      <c r="D1080" cm="1">
        <f t="array" ref="D1080">_xlfn.SWITCH(E1080, "A", 4, "B+", 3.5, "B", 3, "C+",2.5, "C", 2, "D+", 1.5, "D",1,"S",4,"U",0,"F",0,"T(A)",4,"")</f>
        <v>3</v>
      </c>
      <c r="E1080" t="s">
        <v>15</v>
      </c>
      <c r="F1080">
        <v>2</v>
      </c>
      <c r="G1080">
        <v>2563</v>
      </c>
      <c r="H1080" t="s">
        <v>8</v>
      </c>
    </row>
    <row r="1081" spans="1:8" x14ac:dyDescent="0.25">
      <c r="A1081" t="s">
        <v>53</v>
      </c>
      <c r="B1081" t="s">
        <v>523</v>
      </c>
      <c r="C1081" t="str">
        <f>VLOOKUP(B1081,'[1]Subject Data 2560'!$E$2:$G$72,3,FALSE)</f>
        <v>อื่นๆ</v>
      </c>
      <c r="D1081" cm="1">
        <f t="array" ref="D1081">_xlfn.SWITCH(E1081, "A", 4, "B+", 3.5, "B", 3, "C+",2.5, "C", 2, "D+", 1.5, "D",1,"S",4,"U",0,"F",0,"T(A)",4,"")</f>
        <v>4</v>
      </c>
      <c r="E1081" t="s">
        <v>14</v>
      </c>
      <c r="F1081">
        <v>2</v>
      </c>
      <c r="G1081">
        <v>2563</v>
      </c>
      <c r="H1081" t="s">
        <v>8</v>
      </c>
    </row>
    <row r="1082" spans="1:8" x14ac:dyDescent="0.25">
      <c r="A1082" t="s">
        <v>53</v>
      </c>
      <c r="B1082" t="s">
        <v>524</v>
      </c>
      <c r="C1082" t="str">
        <f>VLOOKUP(B1082,'[1]Subject Data 2560'!$E$2:$G$72,3,FALSE)</f>
        <v>ฮาร์ดแวร์</v>
      </c>
      <c r="D1082" cm="1">
        <f t="array" ref="D1082">_xlfn.SWITCH(E1082, "A", 4, "B+", 3.5, "B", 3, "C+",2.5, "C", 2, "D+", 1.5, "D",1,"S",4,"U",0,"F",0,"T(A)",4,"")</f>
        <v>2.5</v>
      </c>
      <c r="E1082" t="s">
        <v>7</v>
      </c>
      <c r="F1082">
        <v>2</v>
      </c>
      <c r="G1082">
        <v>2563</v>
      </c>
      <c r="H1082" t="s">
        <v>8</v>
      </c>
    </row>
    <row r="1083" spans="1:8" x14ac:dyDescent="0.25">
      <c r="A1083" t="s">
        <v>53</v>
      </c>
      <c r="B1083" t="s">
        <v>535</v>
      </c>
      <c r="C1083" t="str">
        <f>VLOOKUP(B1083,'[1]Subject Data 2560'!$E$2:$G$72,3,FALSE)</f>
        <v>ซอฟต์แวร์</v>
      </c>
      <c r="D1083" cm="1">
        <f t="array" ref="D1083">_xlfn.SWITCH(E1083, "A", 4, "B+", 3.5, "B", 3, "C+",2.5, "C", 2, "D+", 1.5, "D",1,"S",4,"U",0,"F",0,"T(A)",4,"")</f>
        <v>3.5</v>
      </c>
      <c r="E1083" t="s">
        <v>11</v>
      </c>
      <c r="F1083">
        <v>2</v>
      </c>
      <c r="G1083">
        <v>2563</v>
      </c>
      <c r="H1083" t="s">
        <v>8</v>
      </c>
    </row>
    <row r="1084" spans="1:8" x14ac:dyDescent="0.25">
      <c r="A1084" t="s">
        <v>53</v>
      </c>
      <c r="B1084" t="s">
        <v>543</v>
      </c>
      <c r="C1084" t="str">
        <f>VLOOKUP(B1084,'[1]Subject Data 2560'!$E$2:$G$72,3,FALSE)</f>
        <v>เลือกภาค</v>
      </c>
      <c r="D1084" cm="1">
        <f t="array" ref="D1084">_xlfn.SWITCH(E1084, "A", 4, "B+", 3.5, "B", 3, "C+",2.5, "C", 2, "D+", 1.5, "D",1,"S",4,"U",0,"F",0,"T(A)",4,"")</f>
        <v>3</v>
      </c>
      <c r="E1084" t="s">
        <v>15</v>
      </c>
      <c r="F1084">
        <v>2</v>
      </c>
      <c r="G1084">
        <v>2563</v>
      </c>
      <c r="H1084" t="s">
        <v>8</v>
      </c>
    </row>
    <row r="1085" spans="1:8" x14ac:dyDescent="0.25">
      <c r="A1085" t="s">
        <v>53</v>
      </c>
      <c r="B1085" t="s">
        <v>526</v>
      </c>
      <c r="C1085" t="str">
        <f>VLOOKUP(B1085,'[1]Subject Data 2560'!$E$2:$G$72,3,FALSE)</f>
        <v>เลือกภาค</v>
      </c>
      <c r="D1085" cm="1">
        <f t="array" ref="D1085">_xlfn.SWITCH(E1085, "A", 4, "B+", 3.5, "B", 3, "C+",2.5, "C", 2, "D+", 1.5, "D",1,"S",4,"U",0,"F",0,"T(A)",4,"")</f>
        <v>4</v>
      </c>
      <c r="E1085" t="s">
        <v>16</v>
      </c>
      <c r="F1085">
        <v>3</v>
      </c>
      <c r="G1085">
        <v>2563</v>
      </c>
      <c r="H1085" t="s">
        <v>8</v>
      </c>
    </row>
    <row r="1086" spans="1:8" x14ac:dyDescent="0.25">
      <c r="A1086" t="s">
        <v>53</v>
      </c>
      <c r="B1086" t="s">
        <v>529</v>
      </c>
      <c r="C1086" t="str">
        <f>VLOOKUP(B1086,'[1]Subject Data 2560'!$E$2:$G$72,3,FALSE)</f>
        <v>อื่นๆ</v>
      </c>
      <c r="D1086" t="str" cm="1">
        <f t="array" ref="D1086">_xlfn.SWITCH(E1086, "A", 4, "B+", 3.5, "B", 3, "C+",2.5, "C", 2, "D+", 1.5, "D",1,"S",4,"U",0,"F",0,"T(A)",4,"")</f>
        <v/>
      </c>
      <c r="F1086">
        <v>1</v>
      </c>
      <c r="G1086">
        <v>2564</v>
      </c>
      <c r="H1086" t="s">
        <v>8</v>
      </c>
    </row>
    <row r="1087" spans="1:8" x14ac:dyDescent="0.25">
      <c r="A1087" t="s">
        <v>53</v>
      </c>
      <c r="B1087" t="s">
        <v>534</v>
      </c>
      <c r="C1087" t="str">
        <f>VLOOKUP(B1087,'[1]Subject Data 2560'!$E$2:$G$72,3,FALSE)</f>
        <v>ซอฟต์แวร์</v>
      </c>
      <c r="D1087" t="str" cm="1">
        <f t="array" ref="D1087">_xlfn.SWITCH(E1087, "A", 4, "B+", 3.5, "B", 3, "C+",2.5, "C", 2, "D+", 1.5, "D",1,"S",4,"U",0,"F",0,"T(A)",4,"")</f>
        <v/>
      </c>
      <c r="F1087">
        <v>1</v>
      </c>
      <c r="G1087">
        <v>2564</v>
      </c>
      <c r="H1087" t="s">
        <v>8</v>
      </c>
    </row>
    <row r="1088" spans="1:8" x14ac:dyDescent="0.25">
      <c r="A1088" t="s">
        <v>53</v>
      </c>
      <c r="B1088" t="s">
        <v>531</v>
      </c>
      <c r="C1088" t="str">
        <f>VLOOKUP(B1088,'[1]Subject Data 2560'!$E$2:$G$72,3,FALSE)</f>
        <v>อื่นๆ</v>
      </c>
      <c r="D1088" t="str" cm="1">
        <f t="array" ref="D1088">_xlfn.SWITCH(E1088, "A", 4, "B+", 3.5, "B", 3, "C+",2.5, "C", 2, "D+", 1.5, "D",1,"S",4,"U",0,"F",0,"T(A)",4,"")</f>
        <v/>
      </c>
      <c r="F1088">
        <v>1</v>
      </c>
      <c r="G1088">
        <v>2564</v>
      </c>
      <c r="H1088" t="s">
        <v>8</v>
      </c>
    </row>
    <row r="1089" spans="1:8" x14ac:dyDescent="0.25">
      <c r="A1089" t="s">
        <v>53</v>
      </c>
      <c r="B1089" t="s">
        <v>525</v>
      </c>
      <c r="C1089" t="str">
        <f>VLOOKUP(B1089,'[1]Subject Data 2560'!$E$2:$G$72,3,FALSE)</f>
        <v>เลือกภาค</v>
      </c>
      <c r="D1089" t="str" cm="1">
        <f t="array" ref="D1089">_xlfn.SWITCH(E1089, "A", 4, "B+", 3.5, "B", 3, "C+",2.5, "C", 2, "D+", 1.5, "D",1,"S",4,"U",0,"F",0,"T(A)",4,"")</f>
        <v/>
      </c>
      <c r="F1089">
        <v>1</v>
      </c>
      <c r="G1089">
        <v>2564</v>
      </c>
      <c r="H1089" t="s">
        <v>8</v>
      </c>
    </row>
    <row r="1090" spans="1:8" x14ac:dyDescent="0.25">
      <c r="A1090" t="s">
        <v>54</v>
      </c>
      <c r="B1090" t="s">
        <v>510</v>
      </c>
      <c r="C1090" t="str">
        <f>VLOOKUP(B1090,'[1]Subject Data 2560'!$E$2:$G$72,3,FALSE)</f>
        <v>เลือกภาค</v>
      </c>
      <c r="D1090" cm="1">
        <f t="array" ref="D1090">_xlfn.SWITCH(E1090, "A", 4, "B+", 3.5, "B", 3, "C+",2.5, "C", 2, "D+", 1.5, "D",1,"S",4,"U",0,"F",0,"T(A)",4,"")</f>
        <v>4</v>
      </c>
      <c r="E1090" t="s">
        <v>14</v>
      </c>
      <c r="F1090">
        <v>1</v>
      </c>
      <c r="G1090">
        <v>2561</v>
      </c>
      <c r="H1090" t="s">
        <v>8</v>
      </c>
    </row>
    <row r="1091" spans="1:8" x14ac:dyDescent="0.25">
      <c r="A1091" t="s">
        <v>54</v>
      </c>
      <c r="B1091" t="s">
        <v>511</v>
      </c>
      <c r="C1091" t="str">
        <f>VLOOKUP(B1091,'[1]Subject Data 2560'!$E$2:$G$72,3,FALSE)</f>
        <v>คณิตศาสตร์</v>
      </c>
      <c r="D1091" cm="1">
        <f t="array" ref="D1091">_xlfn.SWITCH(E1091, "A", 4, "B+", 3.5, "B", 3, "C+",2.5, "C", 2, "D+", 1.5, "D",1,"S",4,"U",0,"F",0,"T(A)",4,"")</f>
        <v>3</v>
      </c>
      <c r="E1091" t="s">
        <v>15</v>
      </c>
      <c r="F1091">
        <v>1</v>
      </c>
      <c r="G1091">
        <v>2561</v>
      </c>
      <c r="H1091" t="s">
        <v>8</v>
      </c>
    </row>
    <row r="1092" spans="1:8" x14ac:dyDescent="0.25">
      <c r="A1092" t="s">
        <v>54</v>
      </c>
      <c r="B1092" t="s">
        <v>512</v>
      </c>
      <c r="C1092" t="str">
        <f>VLOOKUP(B1092,'[1]Subject Data 2560'!$E$2:$G$72,3,FALSE)</f>
        <v>ฮาร์ดแวร์</v>
      </c>
      <c r="D1092" cm="1">
        <f t="array" ref="D1092">_xlfn.SWITCH(E1092, "A", 4, "B+", 3.5, "B", 3, "C+",2.5, "C", 2, "D+", 1.5, "D",1,"S",4,"U",0,"F",0,"T(A)",4,"")</f>
        <v>3.5</v>
      </c>
      <c r="E1092" t="s">
        <v>11</v>
      </c>
      <c r="F1092">
        <v>1</v>
      </c>
      <c r="G1092">
        <v>2561</v>
      </c>
      <c r="H1092" t="s">
        <v>8</v>
      </c>
    </row>
    <row r="1093" spans="1:8" x14ac:dyDescent="0.25">
      <c r="A1093" t="s">
        <v>54</v>
      </c>
      <c r="B1093" t="s">
        <v>513</v>
      </c>
      <c r="C1093" t="str">
        <f>VLOOKUP(B1093,'[1]Subject Data 2560'!$E$2:$G$72,3,FALSE)</f>
        <v>ซอฟต์แวร์</v>
      </c>
      <c r="D1093" cm="1">
        <f t="array" ref="D1093">_xlfn.SWITCH(E1093, "A", 4, "B+", 3.5, "B", 3, "C+",2.5, "C", 2, "D+", 1.5, "D",1,"S",4,"U",0,"F",0,"T(A)",4,"")</f>
        <v>3.5</v>
      </c>
      <c r="E1093" t="s">
        <v>11</v>
      </c>
      <c r="F1093">
        <v>1</v>
      </c>
      <c r="G1093">
        <v>2561</v>
      </c>
      <c r="H1093" t="s">
        <v>8</v>
      </c>
    </row>
    <row r="1094" spans="1:8" x14ac:dyDescent="0.25">
      <c r="A1094" t="s">
        <v>54</v>
      </c>
      <c r="B1094" t="s">
        <v>514</v>
      </c>
      <c r="C1094" t="str">
        <f>VLOOKUP(B1094,'[1]Subject Data 2560'!$E$2:$G$72,3,FALSE)</f>
        <v>คณิตศาสตร์</v>
      </c>
      <c r="D1094" cm="1">
        <f t="array" ref="D1094">_xlfn.SWITCH(E1094, "A", 4, "B+", 3.5, "B", 3, "C+",2.5, "C", 2, "D+", 1.5, "D",1,"S",4,"U",0,"F",0,"T(A)",4,"")</f>
        <v>3</v>
      </c>
      <c r="E1094" t="s">
        <v>15</v>
      </c>
      <c r="F1094">
        <v>2</v>
      </c>
      <c r="G1094">
        <v>2561</v>
      </c>
      <c r="H1094" t="s">
        <v>8</v>
      </c>
    </row>
    <row r="1095" spans="1:8" x14ac:dyDescent="0.25">
      <c r="A1095" t="s">
        <v>54</v>
      </c>
      <c r="B1095" t="s">
        <v>515</v>
      </c>
      <c r="C1095" t="str">
        <f>VLOOKUP(B1095,'[1]Subject Data 2560'!$E$2:$G$72,3,FALSE)</f>
        <v>ฮาร์ดแวร์</v>
      </c>
      <c r="D1095" cm="1">
        <f t="array" ref="D1095">_xlfn.SWITCH(E1095, "A", 4, "B+", 3.5, "B", 3, "C+",2.5, "C", 2, "D+", 1.5, "D",1,"S",4,"U",0,"F",0,"T(A)",4,"")</f>
        <v>2.5</v>
      </c>
      <c r="E1095" t="s">
        <v>7</v>
      </c>
      <c r="F1095">
        <v>2</v>
      </c>
      <c r="G1095">
        <v>2561</v>
      </c>
      <c r="H1095" t="s">
        <v>8</v>
      </c>
    </row>
    <row r="1096" spans="1:8" x14ac:dyDescent="0.25">
      <c r="A1096" t="s">
        <v>54</v>
      </c>
      <c r="B1096" t="s">
        <v>516</v>
      </c>
      <c r="C1096" t="str">
        <f>VLOOKUP(B1096,'[1]Subject Data 2560'!$E$2:$G$72,3,FALSE)</f>
        <v>ซอฟต์แวร์</v>
      </c>
      <c r="D1096" cm="1">
        <f t="array" ref="D1096">_xlfn.SWITCH(E1096, "A", 4, "B+", 3.5, "B", 3, "C+",2.5, "C", 2, "D+", 1.5, "D",1,"S",4,"U",0,"F",0,"T(A)",4,"")</f>
        <v>3</v>
      </c>
      <c r="E1096" t="s">
        <v>15</v>
      </c>
      <c r="F1096">
        <v>2</v>
      </c>
      <c r="G1096">
        <v>2561</v>
      </c>
      <c r="H1096" t="s">
        <v>8</v>
      </c>
    </row>
    <row r="1097" spans="1:8" x14ac:dyDescent="0.25">
      <c r="A1097" t="s">
        <v>54</v>
      </c>
      <c r="B1097" t="s">
        <v>517</v>
      </c>
      <c r="C1097" t="str">
        <f>VLOOKUP(B1097,'[1]Subject Data 2560'!$E$2:$G$72,3,FALSE)</f>
        <v>คณิตศาสตร์</v>
      </c>
      <c r="D1097" cm="1">
        <f t="array" ref="D1097">_xlfn.SWITCH(E1097, "A", 4, "B+", 3.5, "B", 3, "C+",2.5, "C", 2, "D+", 1.5, "D",1,"S",4,"U",0,"F",0,"T(A)",4,"")</f>
        <v>4</v>
      </c>
      <c r="E1097" t="s">
        <v>14</v>
      </c>
      <c r="F1097">
        <v>2</v>
      </c>
      <c r="G1097">
        <v>2561</v>
      </c>
      <c r="H1097" t="s">
        <v>8</v>
      </c>
    </row>
    <row r="1098" spans="1:8" x14ac:dyDescent="0.25">
      <c r="A1098" t="s">
        <v>54</v>
      </c>
      <c r="B1098" t="s">
        <v>519</v>
      </c>
      <c r="C1098" t="str">
        <f>VLOOKUP(B1098,'[1]Subject Data 2560'!$E$2:$G$72,3,FALSE)</f>
        <v>ซอฟต์แวร์</v>
      </c>
      <c r="D1098" cm="1">
        <f t="array" ref="D1098">_xlfn.SWITCH(E1098, "A", 4, "B+", 3.5, "B", 3, "C+",2.5, "C", 2, "D+", 1.5, "D",1,"S",4,"U",0,"F",0,"T(A)",4,"")</f>
        <v>2.5</v>
      </c>
      <c r="E1098" t="s">
        <v>7</v>
      </c>
      <c r="F1098">
        <v>1</v>
      </c>
      <c r="G1098">
        <v>2562</v>
      </c>
      <c r="H1098" t="s">
        <v>8</v>
      </c>
    </row>
    <row r="1099" spans="1:8" x14ac:dyDescent="0.25">
      <c r="A1099" t="s">
        <v>54</v>
      </c>
      <c r="B1099" t="s">
        <v>518</v>
      </c>
      <c r="C1099" t="str">
        <f>VLOOKUP(B1099,'[1]Subject Data 2560'!$E$2:$G$72,3,FALSE)</f>
        <v>ฮาร์ดแวร์</v>
      </c>
      <c r="D1099" cm="1">
        <f t="array" ref="D1099">_xlfn.SWITCH(E1099, "A", 4, "B+", 3.5, "B", 3, "C+",2.5, "C", 2, "D+", 1.5, "D",1,"S",4,"U",0,"F",0,"T(A)",4,"")</f>
        <v>3.5</v>
      </c>
      <c r="E1099" t="s">
        <v>11</v>
      </c>
      <c r="F1099">
        <v>1</v>
      </c>
      <c r="G1099">
        <v>2562</v>
      </c>
      <c r="H1099" t="s">
        <v>8</v>
      </c>
    </row>
    <row r="1100" spans="1:8" x14ac:dyDescent="0.25">
      <c r="A1100" t="s">
        <v>54</v>
      </c>
      <c r="B1100" t="s">
        <v>527</v>
      </c>
      <c r="C1100" t="str">
        <f>VLOOKUP(B1100,'[1]Subject Data 2560'!$E$2:$G$72,3,FALSE)</f>
        <v>เน็ตเวิร์ค</v>
      </c>
      <c r="D1100" cm="1">
        <f t="array" ref="D1100">_xlfn.SWITCH(E1100, "A", 4, "B+", 3.5, "B", 3, "C+",2.5, "C", 2, "D+", 1.5, "D",1,"S",4,"U",0,"F",0,"T(A)",4,"")</f>
        <v>3</v>
      </c>
      <c r="E1100" t="s">
        <v>15</v>
      </c>
      <c r="F1100">
        <v>1</v>
      </c>
      <c r="G1100">
        <v>2562</v>
      </c>
      <c r="H1100" t="s">
        <v>8</v>
      </c>
    </row>
    <row r="1101" spans="1:8" x14ac:dyDescent="0.25">
      <c r="A1101" t="s">
        <v>54</v>
      </c>
      <c r="B1101" t="s">
        <v>520</v>
      </c>
      <c r="C1101" t="str">
        <f>VLOOKUP(B1101,'[1]Subject Data 2560'!$E$2:$G$72,3,FALSE)</f>
        <v>ซอฟต์แวร์</v>
      </c>
      <c r="D1101" cm="1">
        <f t="array" ref="D1101">_xlfn.SWITCH(E1101, "A", 4, "B+", 3.5, "B", 3, "C+",2.5, "C", 2, "D+", 1.5, "D",1,"S",4,"U",0,"F",0,"T(A)",4,"")</f>
        <v>4</v>
      </c>
      <c r="E1101" t="s">
        <v>14</v>
      </c>
      <c r="F1101">
        <v>2</v>
      </c>
      <c r="G1101">
        <v>2562</v>
      </c>
      <c r="H1101" t="s">
        <v>8</v>
      </c>
    </row>
    <row r="1102" spans="1:8" x14ac:dyDescent="0.25">
      <c r="A1102" t="s">
        <v>54</v>
      </c>
      <c r="B1102" t="s">
        <v>532</v>
      </c>
      <c r="C1102" t="str">
        <f>VLOOKUP(B1102,'[1]Subject Data 2560'!$E$2:$G$72,3,FALSE)</f>
        <v>ฮาร์ดแวร์</v>
      </c>
      <c r="D1102" cm="1">
        <f t="array" ref="D1102">_xlfn.SWITCH(E1102, "A", 4, "B+", 3.5, "B", 3, "C+",2.5, "C", 2, "D+", 1.5, "D",1,"S",4,"U",0,"F",0,"T(A)",4,"")</f>
        <v>3</v>
      </c>
      <c r="E1102" t="s">
        <v>15</v>
      </c>
      <c r="F1102">
        <v>2</v>
      </c>
      <c r="G1102">
        <v>2562</v>
      </c>
      <c r="H1102" t="s">
        <v>8</v>
      </c>
    </row>
    <row r="1103" spans="1:8" x14ac:dyDescent="0.25">
      <c r="A1103" t="s">
        <v>54</v>
      </c>
      <c r="B1103" t="s">
        <v>533</v>
      </c>
      <c r="C1103" t="str">
        <f>VLOOKUP(B1103,'[1]Subject Data 2560'!$E$2:$G$72,3,FALSE)</f>
        <v>เน็ตเวิร์ค</v>
      </c>
      <c r="D1103" cm="1">
        <f t="array" ref="D1103">_xlfn.SWITCH(E1103, "A", 4, "B+", 3.5, "B", 3, "C+",2.5, "C", 2, "D+", 1.5, "D",1,"S",4,"U",0,"F",0,"T(A)",4,"")</f>
        <v>3.5</v>
      </c>
      <c r="E1103" t="s">
        <v>11</v>
      </c>
      <c r="F1103">
        <v>2</v>
      </c>
      <c r="G1103">
        <v>2562</v>
      </c>
      <c r="H1103" t="s">
        <v>8</v>
      </c>
    </row>
    <row r="1104" spans="1:8" x14ac:dyDescent="0.25">
      <c r="A1104" t="s">
        <v>54</v>
      </c>
      <c r="B1104" t="s">
        <v>536</v>
      </c>
      <c r="C1104" t="str">
        <f>VLOOKUP(B1104,'[1]Subject Data 2560'!$E$2:$G$72,3,FALSE)</f>
        <v>คณิตศาสตร์</v>
      </c>
      <c r="D1104" cm="1">
        <f t="array" ref="D1104">_xlfn.SWITCH(E1104, "A", 4, "B+", 3.5, "B", 3, "C+",2.5, "C", 2, "D+", 1.5, "D",1,"S",4,"U",0,"F",0,"T(A)",4,"")</f>
        <v>3.5</v>
      </c>
      <c r="E1104" t="s">
        <v>11</v>
      </c>
      <c r="F1104">
        <v>2</v>
      </c>
      <c r="G1104">
        <v>2562</v>
      </c>
      <c r="H1104" t="s">
        <v>8</v>
      </c>
    </row>
    <row r="1105" spans="1:8" x14ac:dyDescent="0.25">
      <c r="A1105" t="s">
        <v>54</v>
      </c>
      <c r="B1105" t="s">
        <v>528</v>
      </c>
      <c r="C1105" t="str">
        <f>VLOOKUP(B1105,'[1]Subject Data 2560'!$E$2:$G$72,3,FALSE)</f>
        <v>ซอฟต์แวร์</v>
      </c>
      <c r="D1105" cm="1">
        <f t="array" ref="D1105">_xlfn.SWITCH(E1105, "A", 4, "B+", 3.5, "B", 3, "C+",2.5, "C", 2, "D+", 1.5, "D",1,"S",4,"U",0,"F",0,"T(A)",4,"")</f>
        <v>3</v>
      </c>
      <c r="E1105" t="s">
        <v>15</v>
      </c>
      <c r="F1105">
        <v>1</v>
      </c>
      <c r="G1105">
        <v>2563</v>
      </c>
      <c r="H1105" t="s">
        <v>8</v>
      </c>
    </row>
    <row r="1106" spans="1:8" x14ac:dyDescent="0.25">
      <c r="A1106" t="s">
        <v>54</v>
      </c>
      <c r="B1106" t="s">
        <v>534</v>
      </c>
      <c r="C1106" t="str">
        <f>VLOOKUP(B1106,'[1]Subject Data 2560'!$E$2:$G$72,3,FALSE)</f>
        <v>ซอฟต์แวร์</v>
      </c>
      <c r="D1106" cm="1">
        <f t="array" ref="D1106">_xlfn.SWITCH(E1106, "A", 4, "B+", 3.5, "B", 3, "C+",2.5, "C", 2, "D+", 1.5, "D",1,"S",4,"U",0,"F",0,"T(A)",4,"")</f>
        <v>3</v>
      </c>
      <c r="E1106" t="s">
        <v>15</v>
      </c>
      <c r="F1106">
        <v>1</v>
      </c>
      <c r="G1106">
        <v>2563</v>
      </c>
      <c r="H1106" t="s">
        <v>8</v>
      </c>
    </row>
    <row r="1107" spans="1:8" x14ac:dyDescent="0.25">
      <c r="A1107" t="s">
        <v>54</v>
      </c>
      <c r="B1107" t="s">
        <v>530</v>
      </c>
      <c r="C1107" t="str">
        <f>VLOOKUP(B1107,'[1]Subject Data 2560'!$E$2:$G$72,3,FALSE)</f>
        <v>ซอฟต์แวร์</v>
      </c>
      <c r="D1107" cm="1">
        <f t="array" ref="D1107">_xlfn.SWITCH(E1107, "A", 4, "B+", 3.5, "B", 3, "C+",2.5, "C", 2, "D+", 1.5, "D",1,"S",4,"U",0,"F",0,"T(A)",4,"")</f>
        <v>3.5</v>
      </c>
      <c r="E1107" t="s">
        <v>11</v>
      </c>
      <c r="F1107">
        <v>1</v>
      </c>
      <c r="G1107">
        <v>2563</v>
      </c>
      <c r="H1107" t="s">
        <v>8</v>
      </c>
    </row>
    <row r="1108" spans="1:8" x14ac:dyDescent="0.25">
      <c r="A1108" t="s">
        <v>54</v>
      </c>
      <c r="B1108" t="s">
        <v>544</v>
      </c>
      <c r="C1108" t="str">
        <f>VLOOKUP(B1108,'[1]Subject Data 2560'!$E$2:$G$72,3,FALSE)</f>
        <v>เน็ตเวิร์ค</v>
      </c>
      <c r="D1108" cm="1">
        <f t="array" ref="D1108">_xlfn.SWITCH(E1108, "A", 4, "B+", 3.5, "B", 3, "C+",2.5, "C", 2, "D+", 1.5, "D",1,"S",4,"U",0,"F",0,"T(A)",4,"")</f>
        <v>3</v>
      </c>
      <c r="E1108" t="s">
        <v>15</v>
      </c>
      <c r="F1108">
        <v>1</v>
      </c>
      <c r="G1108">
        <v>2563</v>
      </c>
      <c r="H1108" t="s">
        <v>8</v>
      </c>
    </row>
    <row r="1109" spans="1:8" x14ac:dyDescent="0.25">
      <c r="A1109" t="s">
        <v>54</v>
      </c>
      <c r="B1109" t="s">
        <v>521</v>
      </c>
      <c r="C1109" t="str">
        <f>VLOOKUP(B1109,'[1]Subject Data 2560'!$E$2:$G$72,3,FALSE)</f>
        <v>ซอฟต์แวร์</v>
      </c>
      <c r="D1109" cm="1">
        <f t="array" ref="D1109">_xlfn.SWITCH(E1109, "A", 4, "B+", 3.5, "B", 3, "C+",2.5, "C", 2, "D+", 1.5, "D",1,"S",4,"U",0,"F",0,"T(A)",4,"")</f>
        <v>3.5</v>
      </c>
      <c r="E1109" t="s">
        <v>11</v>
      </c>
      <c r="F1109">
        <v>1</v>
      </c>
      <c r="G1109">
        <v>2563</v>
      </c>
      <c r="H1109" t="s">
        <v>8</v>
      </c>
    </row>
    <row r="1110" spans="1:8" x14ac:dyDescent="0.25">
      <c r="A1110" t="s">
        <v>54</v>
      </c>
      <c r="B1110" t="s">
        <v>522</v>
      </c>
      <c r="C1110" t="str">
        <f>VLOOKUP(B1110,'[1]Subject Data 2560'!$E$2:$G$72,3,FALSE)</f>
        <v>คณิตศาสตร์</v>
      </c>
      <c r="D1110" cm="1">
        <f t="array" ref="D1110">_xlfn.SWITCH(E1110, "A", 4, "B+", 3.5, "B", 3, "C+",2.5, "C", 2, "D+", 1.5, "D",1,"S",4,"U",0,"F",0,"T(A)",4,"")</f>
        <v>3.5</v>
      </c>
      <c r="E1110" t="s">
        <v>11</v>
      </c>
      <c r="F1110">
        <v>2</v>
      </c>
      <c r="G1110">
        <v>2563</v>
      </c>
      <c r="H1110" t="s">
        <v>8</v>
      </c>
    </row>
    <row r="1111" spans="1:8" x14ac:dyDescent="0.25">
      <c r="A1111" t="s">
        <v>54</v>
      </c>
      <c r="B1111" t="s">
        <v>523</v>
      </c>
      <c r="C1111" t="str">
        <f>VLOOKUP(B1111,'[1]Subject Data 2560'!$E$2:$G$72,3,FALSE)</f>
        <v>อื่นๆ</v>
      </c>
      <c r="D1111" cm="1">
        <f t="array" ref="D1111">_xlfn.SWITCH(E1111, "A", 4, "B+", 3.5, "B", 3, "C+",2.5, "C", 2, "D+", 1.5, "D",1,"S",4,"U",0,"F",0,"T(A)",4,"")</f>
        <v>4</v>
      </c>
      <c r="E1111" t="s">
        <v>14</v>
      </c>
      <c r="F1111">
        <v>2</v>
      </c>
      <c r="G1111">
        <v>2563</v>
      </c>
      <c r="H1111" t="s">
        <v>8</v>
      </c>
    </row>
    <row r="1112" spans="1:8" x14ac:dyDescent="0.25">
      <c r="A1112" t="s">
        <v>54</v>
      </c>
      <c r="B1112" t="s">
        <v>535</v>
      </c>
      <c r="C1112" t="str">
        <f>VLOOKUP(B1112,'[1]Subject Data 2560'!$E$2:$G$72,3,FALSE)</f>
        <v>ซอฟต์แวร์</v>
      </c>
      <c r="D1112" cm="1">
        <f t="array" ref="D1112">_xlfn.SWITCH(E1112, "A", 4, "B+", 3.5, "B", 3, "C+",2.5, "C", 2, "D+", 1.5, "D",1,"S",4,"U",0,"F",0,"T(A)",4,"")</f>
        <v>4</v>
      </c>
      <c r="E1112" t="s">
        <v>14</v>
      </c>
      <c r="F1112">
        <v>2</v>
      </c>
      <c r="G1112">
        <v>2563</v>
      </c>
      <c r="H1112" t="s">
        <v>8</v>
      </c>
    </row>
    <row r="1113" spans="1:8" x14ac:dyDescent="0.25">
      <c r="A1113" t="s">
        <v>54</v>
      </c>
      <c r="B1113" t="s">
        <v>545</v>
      </c>
      <c r="C1113" t="str">
        <f>VLOOKUP(B1113,'[1]Subject Data 2560'!$E$2:$G$72,3,FALSE)</f>
        <v>เน็ตเวิร์ค</v>
      </c>
      <c r="D1113" cm="1">
        <f t="array" ref="D1113">_xlfn.SWITCH(E1113, "A", 4, "B+", 3.5, "B", 3, "C+",2.5, "C", 2, "D+", 1.5, "D",1,"S",4,"U",0,"F",0,"T(A)",4,"")</f>
        <v>3.5</v>
      </c>
      <c r="E1113" t="s">
        <v>11</v>
      </c>
      <c r="F1113">
        <v>2</v>
      </c>
      <c r="G1113">
        <v>2563</v>
      </c>
      <c r="H1113" t="s">
        <v>8</v>
      </c>
    </row>
    <row r="1114" spans="1:8" x14ac:dyDescent="0.25">
      <c r="A1114" t="s">
        <v>54</v>
      </c>
      <c r="B1114" t="s">
        <v>526</v>
      </c>
      <c r="C1114" t="str">
        <f>VLOOKUP(B1114,'[1]Subject Data 2560'!$E$2:$G$72,3,FALSE)</f>
        <v>เลือกภาค</v>
      </c>
      <c r="D1114" cm="1">
        <f t="array" ref="D1114">_xlfn.SWITCH(E1114, "A", 4, "B+", 3.5, "B", 3, "C+",2.5, "C", 2, "D+", 1.5, "D",1,"S",4,"U",0,"F",0,"T(A)",4,"")</f>
        <v>4</v>
      </c>
      <c r="E1114" t="s">
        <v>16</v>
      </c>
      <c r="F1114">
        <v>3</v>
      </c>
      <c r="G1114">
        <v>2563</v>
      </c>
      <c r="H1114" t="s">
        <v>8</v>
      </c>
    </row>
    <row r="1115" spans="1:8" x14ac:dyDescent="0.25">
      <c r="A1115" t="s">
        <v>54</v>
      </c>
      <c r="B1115" t="s">
        <v>529</v>
      </c>
      <c r="C1115" t="str">
        <f>VLOOKUP(B1115,'[1]Subject Data 2560'!$E$2:$G$72,3,FALSE)</f>
        <v>อื่นๆ</v>
      </c>
      <c r="D1115" t="str" cm="1">
        <f t="array" ref="D1115">_xlfn.SWITCH(E1115, "A", 4, "B+", 3.5, "B", 3, "C+",2.5, "C", 2, "D+", 1.5, "D",1,"S",4,"U",0,"F",0,"T(A)",4,"")</f>
        <v/>
      </c>
      <c r="F1115">
        <v>1</v>
      </c>
      <c r="G1115">
        <v>2564</v>
      </c>
      <c r="H1115" t="s">
        <v>8</v>
      </c>
    </row>
    <row r="1116" spans="1:8" x14ac:dyDescent="0.25">
      <c r="A1116" t="s">
        <v>54</v>
      </c>
      <c r="B1116" t="s">
        <v>531</v>
      </c>
      <c r="C1116" t="str">
        <f>VLOOKUP(B1116,'[1]Subject Data 2560'!$E$2:$G$72,3,FALSE)</f>
        <v>อื่นๆ</v>
      </c>
      <c r="D1116" t="str" cm="1">
        <f t="array" ref="D1116">_xlfn.SWITCH(E1116, "A", 4, "B+", 3.5, "B", 3, "C+",2.5, "C", 2, "D+", 1.5, "D",1,"S",4,"U",0,"F",0,"T(A)",4,"")</f>
        <v/>
      </c>
      <c r="F1116">
        <v>1</v>
      </c>
      <c r="G1116">
        <v>2564</v>
      </c>
      <c r="H1116" t="s">
        <v>8</v>
      </c>
    </row>
    <row r="1117" spans="1:8" x14ac:dyDescent="0.25">
      <c r="A1117" t="s">
        <v>54</v>
      </c>
      <c r="B1117" t="s">
        <v>525</v>
      </c>
      <c r="C1117" t="str">
        <f>VLOOKUP(B1117,'[1]Subject Data 2560'!$E$2:$G$72,3,FALSE)</f>
        <v>เลือกภาค</v>
      </c>
      <c r="D1117" t="str" cm="1">
        <f t="array" ref="D1117">_xlfn.SWITCH(E1117, "A", 4, "B+", 3.5, "B", 3, "C+",2.5, "C", 2, "D+", 1.5, "D",1,"S",4,"U",0,"F",0,"T(A)",4,"")</f>
        <v/>
      </c>
      <c r="F1117">
        <v>1</v>
      </c>
      <c r="G1117">
        <v>2564</v>
      </c>
      <c r="H1117" t="s">
        <v>8</v>
      </c>
    </row>
    <row r="1118" spans="1:8" x14ac:dyDescent="0.25">
      <c r="A1118" t="s">
        <v>55</v>
      </c>
      <c r="B1118" t="s">
        <v>510</v>
      </c>
      <c r="C1118" t="str">
        <f>VLOOKUP(B1118,'[1]Subject Data 2560'!$E$2:$G$72,3,FALSE)</f>
        <v>เลือกภาค</v>
      </c>
      <c r="D1118" cm="1">
        <f t="array" ref="D1118">_xlfn.SWITCH(E1118, "A", 4, "B+", 3.5, "B", 3, "C+",2.5, "C", 2, "D+", 1.5, "D",1,"S",4,"U",0,"F",0,"T(A)",4,"")</f>
        <v>4</v>
      </c>
      <c r="E1118" t="s">
        <v>14</v>
      </c>
      <c r="F1118">
        <v>1</v>
      </c>
      <c r="G1118">
        <v>2561</v>
      </c>
      <c r="H1118" t="s">
        <v>8</v>
      </c>
    </row>
    <row r="1119" spans="1:8" x14ac:dyDescent="0.25">
      <c r="A1119" t="s">
        <v>55</v>
      </c>
      <c r="B1119" t="s">
        <v>511</v>
      </c>
      <c r="C1119" t="str">
        <f>VLOOKUP(B1119,'[1]Subject Data 2560'!$E$2:$G$72,3,FALSE)</f>
        <v>คณิตศาสตร์</v>
      </c>
      <c r="D1119" cm="1">
        <f t="array" ref="D1119">_xlfn.SWITCH(E1119, "A", 4, "B+", 3.5, "B", 3, "C+",2.5, "C", 2, "D+", 1.5, "D",1,"S",4,"U",0,"F",0,"T(A)",4,"")</f>
        <v>2</v>
      </c>
      <c r="E1119" t="s">
        <v>10</v>
      </c>
      <c r="F1119">
        <v>1</v>
      </c>
      <c r="G1119">
        <v>2561</v>
      </c>
      <c r="H1119" t="s">
        <v>8</v>
      </c>
    </row>
    <row r="1120" spans="1:8" x14ac:dyDescent="0.25">
      <c r="A1120" t="s">
        <v>55</v>
      </c>
      <c r="B1120" t="s">
        <v>512</v>
      </c>
      <c r="C1120" t="str">
        <f>VLOOKUP(B1120,'[1]Subject Data 2560'!$E$2:$G$72,3,FALSE)</f>
        <v>ฮาร์ดแวร์</v>
      </c>
      <c r="D1120" cm="1">
        <f t="array" ref="D1120">_xlfn.SWITCH(E1120, "A", 4, "B+", 3.5, "B", 3, "C+",2.5, "C", 2, "D+", 1.5, "D",1,"S",4,"U",0,"F",0,"T(A)",4,"")</f>
        <v>3.5</v>
      </c>
      <c r="E1120" t="s">
        <v>11</v>
      </c>
      <c r="F1120">
        <v>1</v>
      </c>
      <c r="G1120">
        <v>2561</v>
      </c>
      <c r="H1120" t="s">
        <v>8</v>
      </c>
    </row>
    <row r="1121" spans="1:8" x14ac:dyDescent="0.25">
      <c r="A1121" t="s">
        <v>55</v>
      </c>
      <c r="B1121" t="s">
        <v>513</v>
      </c>
      <c r="C1121" t="str">
        <f>VLOOKUP(B1121,'[1]Subject Data 2560'!$E$2:$G$72,3,FALSE)</f>
        <v>ซอฟต์แวร์</v>
      </c>
      <c r="D1121" cm="1">
        <f t="array" ref="D1121">_xlfn.SWITCH(E1121, "A", 4, "B+", 3.5, "B", 3, "C+",2.5, "C", 2, "D+", 1.5, "D",1,"S",4,"U",0,"F",0,"T(A)",4,"")</f>
        <v>2.5</v>
      </c>
      <c r="E1121" t="s">
        <v>7</v>
      </c>
      <c r="F1121">
        <v>1</v>
      </c>
      <c r="G1121">
        <v>2561</v>
      </c>
      <c r="H1121" t="s">
        <v>8</v>
      </c>
    </row>
    <row r="1122" spans="1:8" x14ac:dyDescent="0.25">
      <c r="A1122" t="s">
        <v>55</v>
      </c>
      <c r="B1122" t="s">
        <v>514</v>
      </c>
      <c r="C1122" t="str">
        <f>VLOOKUP(B1122,'[1]Subject Data 2560'!$E$2:$G$72,3,FALSE)</f>
        <v>คณิตศาสตร์</v>
      </c>
      <c r="D1122" cm="1">
        <f t="array" ref="D1122">_xlfn.SWITCH(E1122, "A", 4, "B+", 3.5, "B", 3, "C+",2.5, "C", 2, "D+", 1.5, "D",1,"S",4,"U",0,"F",0,"T(A)",4,"")</f>
        <v>3</v>
      </c>
      <c r="E1122" t="s">
        <v>15</v>
      </c>
      <c r="F1122">
        <v>2</v>
      </c>
      <c r="G1122">
        <v>2561</v>
      </c>
      <c r="H1122" t="s">
        <v>8</v>
      </c>
    </row>
    <row r="1123" spans="1:8" x14ac:dyDescent="0.25">
      <c r="A1123" t="s">
        <v>55</v>
      </c>
      <c r="B1123" t="s">
        <v>515</v>
      </c>
      <c r="C1123" t="str">
        <f>VLOOKUP(B1123,'[1]Subject Data 2560'!$E$2:$G$72,3,FALSE)</f>
        <v>ฮาร์ดแวร์</v>
      </c>
      <c r="D1123" cm="1">
        <f t="array" ref="D1123">_xlfn.SWITCH(E1123, "A", 4, "B+", 3.5, "B", 3, "C+",2.5, "C", 2, "D+", 1.5, "D",1,"S",4,"U",0,"F",0,"T(A)",4,"")</f>
        <v>2.5</v>
      </c>
      <c r="E1123" t="s">
        <v>7</v>
      </c>
      <c r="F1123">
        <v>2</v>
      </c>
      <c r="G1123">
        <v>2561</v>
      </c>
      <c r="H1123" t="s">
        <v>8</v>
      </c>
    </row>
    <row r="1124" spans="1:8" x14ac:dyDescent="0.25">
      <c r="A1124" t="s">
        <v>55</v>
      </c>
      <c r="B1124" t="s">
        <v>516</v>
      </c>
      <c r="C1124" t="str">
        <f>VLOOKUP(B1124,'[1]Subject Data 2560'!$E$2:$G$72,3,FALSE)</f>
        <v>ซอฟต์แวร์</v>
      </c>
      <c r="D1124" cm="1">
        <f t="array" ref="D1124">_xlfn.SWITCH(E1124, "A", 4, "B+", 3.5, "B", 3, "C+",2.5, "C", 2, "D+", 1.5, "D",1,"S",4,"U",0,"F",0,"T(A)",4,"")</f>
        <v>2.5</v>
      </c>
      <c r="E1124" t="s">
        <v>7</v>
      </c>
      <c r="F1124">
        <v>2</v>
      </c>
      <c r="G1124">
        <v>2561</v>
      </c>
      <c r="H1124" t="s">
        <v>8</v>
      </c>
    </row>
    <row r="1125" spans="1:8" x14ac:dyDescent="0.25">
      <c r="A1125" t="s">
        <v>55</v>
      </c>
      <c r="B1125" t="s">
        <v>517</v>
      </c>
      <c r="C1125" t="str">
        <f>VLOOKUP(B1125,'[1]Subject Data 2560'!$E$2:$G$72,3,FALSE)</f>
        <v>คณิตศาสตร์</v>
      </c>
      <c r="D1125" cm="1">
        <f t="array" ref="D1125">_xlfn.SWITCH(E1125, "A", 4, "B+", 3.5, "B", 3, "C+",2.5, "C", 2, "D+", 1.5, "D",1,"S",4,"U",0,"F",0,"T(A)",4,"")</f>
        <v>2</v>
      </c>
      <c r="E1125" t="s">
        <v>10</v>
      </c>
      <c r="F1125">
        <v>2</v>
      </c>
      <c r="G1125">
        <v>2561</v>
      </c>
      <c r="H1125" t="s">
        <v>8</v>
      </c>
    </row>
    <row r="1126" spans="1:8" x14ac:dyDescent="0.25">
      <c r="A1126" t="s">
        <v>55</v>
      </c>
      <c r="B1126" t="s">
        <v>519</v>
      </c>
      <c r="C1126" t="str">
        <f>VLOOKUP(B1126,'[1]Subject Data 2560'!$E$2:$G$72,3,FALSE)</f>
        <v>ซอฟต์แวร์</v>
      </c>
      <c r="D1126" cm="1">
        <f t="array" ref="D1126">_xlfn.SWITCH(E1126, "A", 4, "B+", 3.5, "B", 3, "C+",2.5, "C", 2, "D+", 1.5, "D",1,"S",4,"U",0,"F",0,"T(A)",4,"")</f>
        <v>3</v>
      </c>
      <c r="E1126" t="s">
        <v>15</v>
      </c>
      <c r="F1126">
        <v>1</v>
      </c>
      <c r="G1126">
        <v>2562</v>
      </c>
      <c r="H1126" t="s">
        <v>8</v>
      </c>
    </row>
    <row r="1127" spans="1:8" x14ac:dyDescent="0.25">
      <c r="A1127" t="s">
        <v>55</v>
      </c>
      <c r="B1127" t="s">
        <v>518</v>
      </c>
      <c r="C1127" t="str">
        <f>VLOOKUP(B1127,'[1]Subject Data 2560'!$E$2:$G$72,3,FALSE)</f>
        <v>ฮาร์ดแวร์</v>
      </c>
      <c r="D1127" cm="1">
        <f t="array" ref="D1127">_xlfn.SWITCH(E1127, "A", 4, "B+", 3.5, "B", 3, "C+",2.5, "C", 2, "D+", 1.5, "D",1,"S",4,"U",0,"F",0,"T(A)",4,"")</f>
        <v>3</v>
      </c>
      <c r="E1127" t="s">
        <v>15</v>
      </c>
      <c r="F1127">
        <v>1</v>
      </c>
      <c r="G1127">
        <v>2562</v>
      </c>
      <c r="H1127" t="s">
        <v>8</v>
      </c>
    </row>
    <row r="1128" spans="1:8" x14ac:dyDescent="0.25">
      <c r="A1128" t="s">
        <v>55</v>
      </c>
      <c r="B1128" t="s">
        <v>527</v>
      </c>
      <c r="C1128" t="str">
        <f>VLOOKUP(B1128,'[1]Subject Data 2560'!$E$2:$G$72,3,FALSE)</f>
        <v>เน็ตเวิร์ค</v>
      </c>
      <c r="D1128" cm="1">
        <f t="array" ref="D1128">_xlfn.SWITCH(E1128, "A", 4, "B+", 3.5, "B", 3, "C+",2.5, "C", 2, "D+", 1.5, "D",1,"S",4,"U",0,"F",0,"T(A)",4,"")</f>
        <v>2.5</v>
      </c>
      <c r="E1128" t="s">
        <v>7</v>
      </c>
      <c r="F1128">
        <v>1</v>
      </c>
      <c r="G1128">
        <v>2562</v>
      </c>
      <c r="H1128" t="s">
        <v>8</v>
      </c>
    </row>
    <row r="1129" spans="1:8" x14ac:dyDescent="0.25">
      <c r="A1129" t="s">
        <v>55</v>
      </c>
      <c r="B1129" t="s">
        <v>520</v>
      </c>
      <c r="C1129" t="str">
        <f>VLOOKUP(B1129,'[1]Subject Data 2560'!$E$2:$G$72,3,FALSE)</f>
        <v>ซอฟต์แวร์</v>
      </c>
      <c r="D1129" cm="1">
        <f t="array" ref="D1129">_xlfn.SWITCH(E1129, "A", 4, "B+", 3.5, "B", 3, "C+",2.5, "C", 2, "D+", 1.5, "D",1,"S",4,"U",0,"F",0,"T(A)",4,"")</f>
        <v>2.5</v>
      </c>
      <c r="E1129" t="s">
        <v>7</v>
      </c>
      <c r="F1129">
        <v>2</v>
      </c>
      <c r="G1129">
        <v>2562</v>
      </c>
      <c r="H1129" t="s">
        <v>8</v>
      </c>
    </row>
    <row r="1130" spans="1:8" x14ac:dyDescent="0.25">
      <c r="A1130" t="s">
        <v>55</v>
      </c>
      <c r="B1130" t="s">
        <v>532</v>
      </c>
      <c r="C1130" t="str">
        <f>VLOOKUP(B1130,'[1]Subject Data 2560'!$E$2:$G$72,3,FALSE)</f>
        <v>ฮาร์ดแวร์</v>
      </c>
      <c r="D1130" cm="1">
        <f t="array" ref="D1130">_xlfn.SWITCH(E1130, "A", 4, "B+", 3.5, "B", 3, "C+",2.5, "C", 2, "D+", 1.5, "D",1,"S",4,"U",0,"F",0,"T(A)",4,"")</f>
        <v>3.5</v>
      </c>
      <c r="E1130" t="s">
        <v>11</v>
      </c>
      <c r="F1130">
        <v>2</v>
      </c>
      <c r="G1130">
        <v>2562</v>
      </c>
      <c r="H1130" t="s">
        <v>8</v>
      </c>
    </row>
    <row r="1131" spans="1:8" x14ac:dyDescent="0.25">
      <c r="A1131" t="s">
        <v>55</v>
      </c>
      <c r="B1131" t="s">
        <v>533</v>
      </c>
      <c r="C1131" t="str">
        <f>VLOOKUP(B1131,'[1]Subject Data 2560'!$E$2:$G$72,3,FALSE)</f>
        <v>เน็ตเวิร์ค</v>
      </c>
      <c r="D1131" cm="1">
        <f t="array" ref="D1131">_xlfn.SWITCH(E1131, "A", 4, "B+", 3.5, "B", 3, "C+",2.5, "C", 2, "D+", 1.5, "D",1,"S",4,"U",0,"F",0,"T(A)",4,"")</f>
        <v>4</v>
      </c>
      <c r="E1131" t="s">
        <v>14</v>
      </c>
      <c r="F1131">
        <v>2</v>
      </c>
      <c r="G1131">
        <v>2562</v>
      </c>
      <c r="H1131" t="s">
        <v>8</v>
      </c>
    </row>
    <row r="1132" spans="1:8" x14ac:dyDescent="0.25">
      <c r="A1132" t="s">
        <v>55</v>
      </c>
      <c r="B1132" t="s">
        <v>536</v>
      </c>
      <c r="C1132" t="str">
        <f>VLOOKUP(B1132,'[1]Subject Data 2560'!$E$2:$G$72,3,FALSE)</f>
        <v>คณิตศาสตร์</v>
      </c>
      <c r="D1132" cm="1">
        <f t="array" ref="D1132">_xlfn.SWITCH(E1132, "A", 4, "B+", 3.5, "B", 3, "C+",2.5, "C", 2, "D+", 1.5, "D",1,"S",4,"U",0,"F",0,"T(A)",4,"")</f>
        <v>3.5</v>
      </c>
      <c r="E1132" t="s">
        <v>11</v>
      </c>
      <c r="F1132">
        <v>2</v>
      </c>
      <c r="G1132">
        <v>2562</v>
      </c>
      <c r="H1132" t="s">
        <v>8</v>
      </c>
    </row>
    <row r="1133" spans="1:8" x14ac:dyDescent="0.25">
      <c r="A1133" t="s">
        <v>55</v>
      </c>
      <c r="B1133" t="s">
        <v>528</v>
      </c>
      <c r="C1133" t="str">
        <f>VLOOKUP(B1133,'[1]Subject Data 2560'!$E$2:$G$72,3,FALSE)</f>
        <v>ซอฟต์แวร์</v>
      </c>
      <c r="D1133" cm="1">
        <f t="array" ref="D1133">_xlfn.SWITCH(E1133, "A", 4, "B+", 3.5, "B", 3, "C+",2.5, "C", 2, "D+", 1.5, "D",1,"S",4,"U",0,"F",0,"T(A)",4,"")</f>
        <v>3</v>
      </c>
      <c r="E1133" t="s">
        <v>15</v>
      </c>
      <c r="F1133">
        <v>1</v>
      </c>
      <c r="G1133">
        <v>2563</v>
      </c>
      <c r="H1133" t="s">
        <v>8</v>
      </c>
    </row>
    <row r="1134" spans="1:8" x14ac:dyDescent="0.25">
      <c r="A1134" t="s">
        <v>55</v>
      </c>
      <c r="B1134" t="s">
        <v>534</v>
      </c>
      <c r="C1134" t="str">
        <f>VLOOKUP(B1134,'[1]Subject Data 2560'!$E$2:$G$72,3,FALSE)</f>
        <v>ซอฟต์แวร์</v>
      </c>
      <c r="D1134" cm="1">
        <f t="array" ref="D1134">_xlfn.SWITCH(E1134, "A", 4, "B+", 3.5, "B", 3, "C+",2.5, "C", 2, "D+", 1.5, "D",1,"S",4,"U",0,"F",0,"T(A)",4,"")</f>
        <v>3</v>
      </c>
      <c r="E1134" t="s">
        <v>15</v>
      </c>
      <c r="F1134">
        <v>1</v>
      </c>
      <c r="G1134">
        <v>2563</v>
      </c>
      <c r="H1134" t="s">
        <v>8</v>
      </c>
    </row>
    <row r="1135" spans="1:8" x14ac:dyDescent="0.25">
      <c r="A1135" t="s">
        <v>55</v>
      </c>
      <c r="B1135" t="s">
        <v>530</v>
      </c>
      <c r="C1135" t="str">
        <f>VLOOKUP(B1135,'[1]Subject Data 2560'!$E$2:$G$72,3,FALSE)</f>
        <v>ซอฟต์แวร์</v>
      </c>
      <c r="D1135" cm="1">
        <f t="array" ref="D1135">_xlfn.SWITCH(E1135, "A", 4, "B+", 3.5, "B", 3, "C+",2.5, "C", 2, "D+", 1.5, "D",1,"S",4,"U",0,"F",0,"T(A)",4,"")</f>
        <v>3.5</v>
      </c>
      <c r="E1135" t="s">
        <v>11</v>
      </c>
      <c r="F1135">
        <v>1</v>
      </c>
      <c r="G1135">
        <v>2563</v>
      </c>
      <c r="H1135" t="s">
        <v>8</v>
      </c>
    </row>
    <row r="1136" spans="1:8" x14ac:dyDescent="0.25">
      <c r="A1136" t="s">
        <v>55</v>
      </c>
      <c r="B1136" t="s">
        <v>544</v>
      </c>
      <c r="C1136" t="str">
        <f>VLOOKUP(B1136,'[1]Subject Data 2560'!$E$2:$G$72,3,FALSE)</f>
        <v>เน็ตเวิร์ค</v>
      </c>
      <c r="D1136" cm="1">
        <f t="array" ref="D1136">_xlfn.SWITCH(E1136, "A", 4, "B+", 3.5, "B", 3, "C+",2.5, "C", 2, "D+", 1.5, "D",1,"S",4,"U",0,"F",0,"T(A)",4,"")</f>
        <v>2.5</v>
      </c>
      <c r="E1136" t="s">
        <v>7</v>
      </c>
      <c r="F1136">
        <v>1</v>
      </c>
      <c r="G1136">
        <v>2563</v>
      </c>
      <c r="H1136" t="s">
        <v>8</v>
      </c>
    </row>
    <row r="1137" spans="1:8" x14ac:dyDescent="0.25">
      <c r="A1137" t="s">
        <v>55</v>
      </c>
      <c r="B1137" t="s">
        <v>521</v>
      </c>
      <c r="C1137" t="str">
        <f>VLOOKUP(B1137,'[1]Subject Data 2560'!$E$2:$G$72,3,FALSE)</f>
        <v>ซอฟต์แวร์</v>
      </c>
      <c r="D1137" cm="1">
        <f t="array" ref="D1137">_xlfn.SWITCH(E1137, "A", 4, "B+", 3.5, "B", 3, "C+",2.5, "C", 2, "D+", 1.5, "D",1,"S",4,"U",0,"F",0,"T(A)",4,"")</f>
        <v>3.5</v>
      </c>
      <c r="E1137" t="s">
        <v>11</v>
      </c>
      <c r="F1137">
        <v>1</v>
      </c>
      <c r="G1137">
        <v>2563</v>
      </c>
      <c r="H1137" t="s">
        <v>8</v>
      </c>
    </row>
    <row r="1138" spans="1:8" x14ac:dyDescent="0.25">
      <c r="A1138" t="s">
        <v>55</v>
      </c>
      <c r="B1138" t="s">
        <v>522</v>
      </c>
      <c r="C1138" t="str">
        <f>VLOOKUP(B1138,'[1]Subject Data 2560'!$E$2:$G$72,3,FALSE)</f>
        <v>คณิตศาสตร์</v>
      </c>
      <c r="D1138" cm="1">
        <f t="array" ref="D1138">_xlfn.SWITCH(E1138, "A", 4, "B+", 3.5, "B", 3, "C+",2.5, "C", 2, "D+", 1.5, "D",1,"S",4,"U",0,"F",0,"T(A)",4,"")</f>
        <v>3</v>
      </c>
      <c r="E1138" t="s">
        <v>15</v>
      </c>
      <c r="F1138">
        <v>2</v>
      </c>
      <c r="G1138">
        <v>2563</v>
      </c>
      <c r="H1138" t="s">
        <v>8</v>
      </c>
    </row>
    <row r="1139" spans="1:8" x14ac:dyDescent="0.25">
      <c r="A1139" t="s">
        <v>55</v>
      </c>
      <c r="B1139" t="s">
        <v>523</v>
      </c>
      <c r="C1139" t="str">
        <f>VLOOKUP(B1139,'[1]Subject Data 2560'!$E$2:$G$72,3,FALSE)</f>
        <v>อื่นๆ</v>
      </c>
      <c r="D1139" cm="1">
        <f t="array" ref="D1139">_xlfn.SWITCH(E1139, "A", 4, "B+", 3.5, "B", 3, "C+",2.5, "C", 2, "D+", 1.5, "D",1,"S",4,"U",0,"F",0,"T(A)",4,"")</f>
        <v>3.5</v>
      </c>
      <c r="E1139" t="s">
        <v>11</v>
      </c>
      <c r="F1139">
        <v>2</v>
      </c>
      <c r="G1139">
        <v>2563</v>
      </c>
      <c r="H1139" t="s">
        <v>8</v>
      </c>
    </row>
    <row r="1140" spans="1:8" x14ac:dyDescent="0.25">
      <c r="A1140" t="s">
        <v>55</v>
      </c>
      <c r="B1140" t="s">
        <v>535</v>
      </c>
      <c r="C1140" t="str">
        <f>VLOOKUP(B1140,'[1]Subject Data 2560'!$E$2:$G$72,3,FALSE)</f>
        <v>ซอฟต์แวร์</v>
      </c>
      <c r="D1140" cm="1">
        <f t="array" ref="D1140">_xlfn.SWITCH(E1140, "A", 4, "B+", 3.5, "B", 3, "C+",2.5, "C", 2, "D+", 1.5, "D",1,"S",4,"U",0,"F",0,"T(A)",4,"")</f>
        <v>4</v>
      </c>
      <c r="E1140" t="s">
        <v>14</v>
      </c>
      <c r="F1140">
        <v>2</v>
      </c>
      <c r="G1140">
        <v>2563</v>
      </c>
      <c r="H1140" t="s">
        <v>8</v>
      </c>
    </row>
    <row r="1141" spans="1:8" x14ac:dyDescent="0.25">
      <c r="A1141" t="s">
        <v>55</v>
      </c>
      <c r="B1141" t="s">
        <v>545</v>
      </c>
      <c r="C1141" t="str">
        <f>VLOOKUP(B1141,'[1]Subject Data 2560'!$E$2:$G$72,3,FALSE)</f>
        <v>เน็ตเวิร์ค</v>
      </c>
      <c r="D1141" cm="1">
        <f t="array" ref="D1141">_xlfn.SWITCH(E1141, "A", 4, "B+", 3.5, "B", 3, "C+",2.5, "C", 2, "D+", 1.5, "D",1,"S",4,"U",0,"F",0,"T(A)",4,"")</f>
        <v>3.5</v>
      </c>
      <c r="E1141" t="s">
        <v>11</v>
      </c>
      <c r="F1141">
        <v>2</v>
      </c>
      <c r="G1141">
        <v>2563</v>
      </c>
      <c r="H1141" t="s">
        <v>8</v>
      </c>
    </row>
    <row r="1142" spans="1:8" x14ac:dyDescent="0.25">
      <c r="A1142" t="s">
        <v>55</v>
      </c>
      <c r="B1142" t="s">
        <v>526</v>
      </c>
      <c r="C1142" t="str">
        <f>VLOOKUP(B1142,'[1]Subject Data 2560'!$E$2:$G$72,3,FALSE)</f>
        <v>เลือกภาค</v>
      </c>
      <c r="D1142" cm="1">
        <f t="array" ref="D1142">_xlfn.SWITCH(E1142, "A", 4, "B+", 3.5, "B", 3, "C+",2.5, "C", 2, "D+", 1.5, "D",1,"S",4,"U",0,"F",0,"T(A)",4,"")</f>
        <v>4</v>
      </c>
      <c r="E1142" t="s">
        <v>16</v>
      </c>
      <c r="F1142">
        <v>3</v>
      </c>
      <c r="G1142">
        <v>2563</v>
      </c>
      <c r="H1142" t="s">
        <v>8</v>
      </c>
    </row>
    <row r="1143" spans="1:8" x14ac:dyDescent="0.25">
      <c r="A1143" t="s">
        <v>55</v>
      </c>
      <c r="B1143" t="s">
        <v>529</v>
      </c>
      <c r="C1143" t="str">
        <f>VLOOKUP(B1143,'[1]Subject Data 2560'!$E$2:$G$72,3,FALSE)</f>
        <v>อื่นๆ</v>
      </c>
      <c r="D1143" t="str" cm="1">
        <f t="array" ref="D1143">_xlfn.SWITCH(E1143, "A", 4, "B+", 3.5, "B", 3, "C+",2.5, "C", 2, "D+", 1.5, "D",1,"S",4,"U",0,"F",0,"T(A)",4,"")</f>
        <v/>
      </c>
      <c r="F1143">
        <v>1</v>
      </c>
      <c r="G1143">
        <v>2564</v>
      </c>
      <c r="H1143" t="s">
        <v>8</v>
      </c>
    </row>
    <row r="1144" spans="1:8" x14ac:dyDescent="0.25">
      <c r="A1144" t="s">
        <v>55</v>
      </c>
      <c r="B1144" t="s">
        <v>531</v>
      </c>
      <c r="C1144" t="str">
        <f>VLOOKUP(B1144,'[1]Subject Data 2560'!$E$2:$G$72,3,FALSE)</f>
        <v>อื่นๆ</v>
      </c>
      <c r="D1144" t="str" cm="1">
        <f t="array" ref="D1144">_xlfn.SWITCH(E1144, "A", 4, "B+", 3.5, "B", 3, "C+",2.5, "C", 2, "D+", 1.5, "D",1,"S",4,"U",0,"F",0,"T(A)",4,"")</f>
        <v/>
      </c>
      <c r="F1144">
        <v>1</v>
      </c>
      <c r="G1144">
        <v>2564</v>
      </c>
      <c r="H1144" t="s">
        <v>8</v>
      </c>
    </row>
    <row r="1145" spans="1:8" x14ac:dyDescent="0.25">
      <c r="A1145" t="s">
        <v>55</v>
      </c>
      <c r="B1145" t="s">
        <v>525</v>
      </c>
      <c r="C1145" t="str">
        <f>VLOOKUP(B1145,'[1]Subject Data 2560'!$E$2:$G$72,3,FALSE)</f>
        <v>เลือกภาค</v>
      </c>
      <c r="D1145" t="str" cm="1">
        <f t="array" ref="D1145">_xlfn.SWITCH(E1145, "A", 4, "B+", 3.5, "B", 3, "C+",2.5, "C", 2, "D+", 1.5, "D",1,"S",4,"U",0,"F",0,"T(A)",4,"")</f>
        <v/>
      </c>
      <c r="F1145">
        <v>1</v>
      </c>
      <c r="G1145">
        <v>2564</v>
      </c>
      <c r="H1145" t="s">
        <v>8</v>
      </c>
    </row>
    <row r="1146" spans="1:8" x14ac:dyDescent="0.25">
      <c r="A1146" t="s">
        <v>56</v>
      </c>
      <c r="B1146" t="s">
        <v>510</v>
      </c>
      <c r="C1146" t="str">
        <f>VLOOKUP(B1146,'[1]Subject Data 2560'!$E$2:$G$72,3,FALSE)</f>
        <v>เลือกภาค</v>
      </c>
      <c r="D1146" cm="1">
        <f t="array" ref="D1146">_xlfn.SWITCH(E1146, "A", 4, "B+", 3.5, "B", 3, "C+",2.5, "C", 2, "D+", 1.5, "D",1,"S",4,"U",0,"F",0,"T(A)",4,"")</f>
        <v>4</v>
      </c>
      <c r="E1146" t="s">
        <v>14</v>
      </c>
      <c r="F1146">
        <v>1</v>
      </c>
      <c r="G1146">
        <v>2561</v>
      </c>
      <c r="H1146" t="s">
        <v>8</v>
      </c>
    </row>
    <row r="1147" spans="1:8" x14ac:dyDescent="0.25">
      <c r="A1147" t="s">
        <v>56</v>
      </c>
      <c r="B1147" t="s">
        <v>511</v>
      </c>
      <c r="C1147" t="str">
        <f>VLOOKUP(B1147,'[1]Subject Data 2560'!$E$2:$G$72,3,FALSE)</f>
        <v>คณิตศาสตร์</v>
      </c>
      <c r="D1147" cm="1">
        <f t="array" ref="D1147">_xlfn.SWITCH(E1147, "A", 4, "B+", 3.5, "B", 3, "C+",2.5, "C", 2, "D+", 1.5, "D",1,"S",4,"U",0,"F",0,"T(A)",4,"")</f>
        <v>3</v>
      </c>
      <c r="E1147" t="s">
        <v>15</v>
      </c>
      <c r="F1147">
        <v>1</v>
      </c>
      <c r="G1147">
        <v>2561</v>
      </c>
      <c r="H1147" t="s">
        <v>8</v>
      </c>
    </row>
    <row r="1148" spans="1:8" x14ac:dyDescent="0.25">
      <c r="A1148" t="s">
        <v>56</v>
      </c>
      <c r="B1148" t="s">
        <v>512</v>
      </c>
      <c r="C1148" t="str">
        <f>VLOOKUP(B1148,'[1]Subject Data 2560'!$E$2:$G$72,3,FALSE)</f>
        <v>ฮาร์ดแวร์</v>
      </c>
      <c r="D1148" cm="1">
        <f t="array" ref="D1148">_xlfn.SWITCH(E1148, "A", 4, "B+", 3.5, "B", 3, "C+",2.5, "C", 2, "D+", 1.5, "D",1,"S",4,"U",0,"F",0,"T(A)",4,"")</f>
        <v>4</v>
      </c>
      <c r="E1148" t="s">
        <v>14</v>
      </c>
      <c r="F1148">
        <v>1</v>
      </c>
      <c r="G1148">
        <v>2561</v>
      </c>
      <c r="H1148" t="s">
        <v>8</v>
      </c>
    </row>
    <row r="1149" spans="1:8" x14ac:dyDescent="0.25">
      <c r="A1149" t="s">
        <v>56</v>
      </c>
      <c r="B1149" t="s">
        <v>513</v>
      </c>
      <c r="C1149" t="str">
        <f>VLOOKUP(B1149,'[1]Subject Data 2560'!$E$2:$G$72,3,FALSE)</f>
        <v>ซอฟต์แวร์</v>
      </c>
      <c r="D1149" cm="1">
        <f t="array" ref="D1149">_xlfn.SWITCH(E1149, "A", 4, "B+", 3.5, "B", 3, "C+",2.5, "C", 2, "D+", 1.5, "D",1,"S",4,"U",0,"F",0,"T(A)",4,"")</f>
        <v>3.5</v>
      </c>
      <c r="E1149" t="s">
        <v>11</v>
      </c>
      <c r="F1149">
        <v>1</v>
      </c>
      <c r="G1149">
        <v>2561</v>
      </c>
      <c r="H1149" t="s">
        <v>8</v>
      </c>
    </row>
    <row r="1150" spans="1:8" x14ac:dyDescent="0.25">
      <c r="A1150" t="s">
        <v>56</v>
      </c>
      <c r="B1150" t="s">
        <v>514</v>
      </c>
      <c r="C1150" t="str">
        <f>VLOOKUP(B1150,'[1]Subject Data 2560'!$E$2:$G$72,3,FALSE)</f>
        <v>คณิตศาสตร์</v>
      </c>
      <c r="D1150" cm="1">
        <f t="array" ref="D1150">_xlfn.SWITCH(E1150, "A", 4, "B+", 3.5, "B", 3, "C+",2.5, "C", 2, "D+", 1.5, "D",1,"S",4,"U",0,"F",0,"T(A)",4,"")</f>
        <v>3.5</v>
      </c>
      <c r="E1150" t="s">
        <v>11</v>
      </c>
      <c r="F1150">
        <v>2</v>
      </c>
      <c r="G1150">
        <v>2561</v>
      </c>
      <c r="H1150" t="s">
        <v>8</v>
      </c>
    </row>
    <row r="1151" spans="1:8" x14ac:dyDescent="0.25">
      <c r="A1151" t="s">
        <v>56</v>
      </c>
      <c r="B1151" t="s">
        <v>515</v>
      </c>
      <c r="C1151" t="str">
        <f>VLOOKUP(B1151,'[1]Subject Data 2560'!$E$2:$G$72,3,FALSE)</f>
        <v>ฮาร์ดแวร์</v>
      </c>
      <c r="D1151" cm="1">
        <f t="array" ref="D1151">_xlfn.SWITCH(E1151, "A", 4, "B+", 3.5, "B", 3, "C+",2.5, "C", 2, "D+", 1.5, "D",1,"S",4,"U",0,"F",0,"T(A)",4,"")</f>
        <v>3</v>
      </c>
      <c r="E1151" t="s">
        <v>15</v>
      </c>
      <c r="F1151">
        <v>2</v>
      </c>
      <c r="G1151">
        <v>2561</v>
      </c>
      <c r="H1151" t="s">
        <v>8</v>
      </c>
    </row>
    <row r="1152" spans="1:8" x14ac:dyDescent="0.25">
      <c r="A1152" t="s">
        <v>56</v>
      </c>
      <c r="B1152" t="s">
        <v>516</v>
      </c>
      <c r="C1152" t="str">
        <f>VLOOKUP(B1152,'[1]Subject Data 2560'!$E$2:$G$72,3,FALSE)</f>
        <v>ซอฟต์แวร์</v>
      </c>
      <c r="D1152" cm="1">
        <f t="array" ref="D1152">_xlfn.SWITCH(E1152, "A", 4, "B+", 3.5, "B", 3, "C+",2.5, "C", 2, "D+", 1.5, "D",1,"S",4,"U",0,"F",0,"T(A)",4,"")</f>
        <v>3.5</v>
      </c>
      <c r="E1152" t="s">
        <v>11</v>
      </c>
      <c r="F1152">
        <v>2</v>
      </c>
      <c r="G1152">
        <v>2561</v>
      </c>
      <c r="H1152" t="s">
        <v>8</v>
      </c>
    </row>
    <row r="1153" spans="1:8" x14ac:dyDescent="0.25">
      <c r="A1153" t="s">
        <v>56</v>
      </c>
      <c r="B1153" t="s">
        <v>517</v>
      </c>
      <c r="C1153" t="str">
        <f>VLOOKUP(B1153,'[1]Subject Data 2560'!$E$2:$G$72,3,FALSE)</f>
        <v>คณิตศาสตร์</v>
      </c>
      <c r="D1153" cm="1">
        <f t="array" ref="D1153">_xlfn.SWITCH(E1153, "A", 4, "B+", 3.5, "B", 3, "C+",2.5, "C", 2, "D+", 1.5, "D",1,"S",4,"U",0,"F",0,"T(A)",4,"")</f>
        <v>3.5</v>
      </c>
      <c r="E1153" t="s">
        <v>11</v>
      </c>
      <c r="F1153">
        <v>2</v>
      </c>
      <c r="G1153">
        <v>2561</v>
      </c>
      <c r="H1153" t="s">
        <v>8</v>
      </c>
    </row>
    <row r="1154" spans="1:8" x14ac:dyDescent="0.25">
      <c r="A1154" t="s">
        <v>56</v>
      </c>
      <c r="B1154" t="s">
        <v>519</v>
      </c>
      <c r="C1154" t="str">
        <f>VLOOKUP(B1154,'[1]Subject Data 2560'!$E$2:$G$72,3,FALSE)</f>
        <v>ซอฟต์แวร์</v>
      </c>
      <c r="D1154" cm="1">
        <f t="array" ref="D1154">_xlfn.SWITCH(E1154, "A", 4, "B+", 3.5, "B", 3, "C+",2.5, "C", 2, "D+", 1.5, "D",1,"S",4,"U",0,"F",0,"T(A)",4,"")</f>
        <v>3.5</v>
      </c>
      <c r="E1154" t="s">
        <v>11</v>
      </c>
      <c r="F1154">
        <v>1</v>
      </c>
      <c r="G1154">
        <v>2562</v>
      </c>
      <c r="H1154" t="s">
        <v>8</v>
      </c>
    </row>
    <row r="1155" spans="1:8" x14ac:dyDescent="0.25">
      <c r="A1155" t="s">
        <v>56</v>
      </c>
      <c r="B1155" t="s">
        <v>518</v>
      </c>
      <c r="C1155" t="str">
        <f>VLOOKUP(B1155,'[1]Subject Data 2560'!$E$2:$G$72,3,FALSE)</f>
        <v>ฮาร์ดแวร์</v>
      </c>
      <c r="D1155" cm="1">
        <f t="array" ref="D1155">_xlfn.SWITCH(E1155, "A", 4, "B+", 3.5, "B", 3, "C+",2.5, "C", 2, "D+", 1.5, "D",1,"S",4,"U",0,"F",0,"T(A)",4,"")</f>
        <v>2.5</v>
      </c>
      <c r="E1155" t="s">
        <v>7</v>
      </c>
      <c r="F1155">
        <v>1</v>
      </c>
      <c r="G1155">
        <v>2562</v>
      </c>
      <c r="H1155" t="s">
        <v>8</v>
      </c>
    </row>
    <row r="1156" spans="1:8" x14ac:dyDescent="0.25">
      <c r="A1156" t="s">
        <v>56</v>
      </c>
      <c r="B1156" t="s">
        <v>527</v>
      </c>
      <c r="C1156" t="str">
        <f>VLOOKUP(B1156,'[1]Subject Data 2560'!$E$2:$G$72,3,FALSE)</f>
        <v>เน็ตเวิร์ค</v>
      </c>
      <c r="D1156" cm="1">
        <f t="array" ref="D1156">_xlfn.SWITCH(E1156, "A", 4, "B+", 3.5, "B", 3, "C+",2.5, "C", 2, "D+", 1.5, "D",1,"S",4,"U",0,"F",0,"T(A)",4,"")</f>
        <v>3</v>
      </c>
      <c r="E1156" t="s">
        <v>15</v>
      </c>
      <c r="F1156">
        <v>1</v>
      </c>
      <c r="G1156">
        <v>2562</v>
      </c>
      <c r="H1156" t="s">
        <v>8</v>
      </c>
    </row>
    <row r="1157" spans="1:8" x14ac:dyDescent="0.25">
      <c r="A1157" t="s">
        <v>56</v>
      </c>
      <c r="B1157" t="s">
        <v>520</v>
      </c>
      <c r="C1157" t="str">
        <f>VLOOKUP(B1157,'[1]Subject Data 2560'!$E$2:$G$72,3,FALSE)</f>
        <v>ซอฟต์แวร์</v>
      </c>
      <c r="D1157" cm="1">
        <f t="array" ref="D1157">_xlfn.SWITCH(E1157, "A", 4, "B+", 3.5, "B", 3, "C+",2.5, "C", 2, "D+", 1.5, "D",1,"S",4,"U",0,"F",0,"T(A)",4,"")</f>
        <v>4</v>
      </c>
      <c r="E1157" t="s">
        <v>14</v>
      </c>
      <c r="F1157">
        <v>2</v>
      </c>
      <c r="G1157">
        <v>2562</v>
      </c>
      <c r="H1157" t="s">
        <v>8</v>
      </c>
    </row>
    <row r="1158" spans="1:8" x14ac:dyDescent="0.25">
      <c r="A1158" t="s">
        <v>56</v>
      </c>
      <c r="B1158" t="s">
        <v>532</v>
      </c>
      <c r="C1158" t="str">
        <f>VLOOKUP(B1158,'[1]Subject Data 2560'!$E$2:$G$72,3,FALSE)</f>
        <v>ฮาร์ดแวร์</v>
      </c>
      <c r="D1158" cm="1">
        <f t="array" ref="D1158">_xlfn.SWITCH(E1158, "A", 4, "B+", 3.5, "B", 3, "C+",2.5, "C", 2, "D+", 1.5, "D",1,"S",4,"U",0,"F",0,"T(A)",4,"")</f>
        <v>4</v>
      </c>
      <c r="E1158" t="s">
        <v>14</v>
      </c>
      <c r="F1158">
        <v>2</v>
      </c>
      <c r="G1158">
        <v>2562</v>
      </c>
      <c r="H1158" t="s">
        <v>8</v>
      </c>
    </row>
    <row r="1159" spans="1:8" x14ac:dyDescent="0.25">
      <c r="A1159" t="s">
        <v>56</v>
      </c>
      <c r="B1159" t="s">
        <v>533</v>
      </c>
      <c r="C1159" t="str">
        <f>VLOOKUP(B1159,'[1]Subject Data 2560'!$E$2:$G$72,3,FALSE)</f>
        <v>เน็ตเวิร์ค</v>
      </c>
      <c r="D1159" cm="1">
        <f t="array" ref="D1159">_xlfn.SWITCH(E1159, "A", 4, "B+", 3.5, "B", 3, "C+",2.5, "C", 2, "D+", 1.5, "D",1,"S",4,"U",0,"F",0,"T(A)",4,"")</f>
        <v>4</v>
      </c>
      <c r="E1159" t="s">
        <v>14</v>
      </c>
      <c r="F1159">
        <v>2</v>
      </c>
      <c r="G1159">
        <v>2562</v>
      </c>
      <c r="H1159" t="s">
        <v>8</v>
      </c>
    </row>
    <row r="1160" spans="1:8" x14ac:dyDescent="0.25">
      <c r="A1160" t="s">
        <v>56</v>
      </c>
      <c r="B1160" t="s">
        <v>536</v>
      </c>
      <c r="C1160" t="str">
        <f>VLOOKUP(B1160,'[1]Subject Data 2560'!$E$2:$G$72,3,FALSE)</f>
        <v>คณิตศาสตร์</v>
      </c>
      <c r="D1160" cm="1">
        <f t="array" ref="D1160">_xlfn.SWITCH(E1160, "A", 4, "B+", 3.5, "B", 3, "C+",2.5, "C", 2, "D+", 1.5, "D",1,"S",4,"U",0,"F",0,"T(A)",4,"")</f>
        <v>4</v>
      </c>
      <c r="E1160" t="s">
        <v>14</v>
      </c>
      <c r="F1160">
        <v>2</v>
      </c>
      <c r="G1160">
        <v>2562</v>
      </c>
      <c r="H1160" t="s">
        <v>8</v>
      </c>
    </row>
    <row r="1161" spans="1:8" x14ac:dyDescent="0.25">
      <c r="A1161" t="s">
        <v>56</v>
      </c>
      <c r="B1161" t="s">
        <v>528</v>
      </c>
      <c r="C1161" t="str">
        <f>VLOOKUP(B1161,'[1]Subject Data 2560'!$E$2:$G$72,3,FALSE)</f>
        <v>ซอฟต์แวร์</v>
      </c>
      <c r="D1161" cm="1">
        <f t="array" ref="D1161">_xlfn.SWITCH(E1161, "A", 4, "B+", 3.5, "B", 3, "C+",2.5, "C", 2, "D+", 1.5, "D",1,"S",4,"U",0,"F",0,"T(A)",4,"")</f>
        <v>4</v>
      </c>
      <c r="E1161" t="s">
        <v>14</v>
      </c>
      <c r="F1161">
        <v>1</v>
      </c>
      <c r="G1161">
        <v>2563</v>
      </c>
      <c r="H1161" t="s">
        <v>8</v>
      </c>
    </row>
    <row r="1162" spans="1:8" x14ac:dyDescent="0.25">
      <c r="A1162" t="s">
        <v>56</v>
      </c>
      <c r="B1162" t="s">
        <v>538</v>
      </c>
      <c r="C1162" t="str">
        <f>VLOOKUP(B1162,'[1]Subject Data 2560'!$E$2:$G$72,3,FALSE)</f>
        <v>ฮาร์ดแวร์</v>
      </c>
      <c r="D1162" cm="1">
        <f t="array" ref="D1162">_xlfn.SWITCH(E1162, "A", 4, "B+", 3.5, "B", 3, "C+",2.5, "C", 2, "D+", 1.5, "D",1,"S",4,"U",0,"F",0,"T(A)",4,"")</f>
        <v>4</v>
      </c>
      <c r="E1162" t="s">
        <v>14</v>
      </c>
      <c r="F1162">
        <v>1</v>
      </c>
      <c r="G1162">
        <v>2563</v>
      </c>
      <c r="H1162" t="s">
        <v>8</v>
      </c>
    </row>
    <row r="1163" spans="1:8" x14ac:dyDescent="0.25">
      <c r="A1163" t="s">
        <v>56</v>
      </c>
      <c r="B1163" t="s">
        <v>534</v>
      </c>
      <c r="C1163" t="str">
        <f>VLOOKUP(B1163,'[1]Subject Data 2560'!$E$2:$G$72,3,FALSE)</f>
        <v>ซอฟต์แวร์</v>
      </c>
      <c r="D1163" cm="1">
        <f t="array" ref="D1163">_xlfn.SWITCH(E1163, "A", 4, "B+", 3.5, "B", 3, "C+",2.5, "C", 2, "D+", 1.5, "D",1,"S",4,"U",0,"F",0,"T(A)",4,"")</f>
        <v>3.5</v>
      </c>
      <c r="E1163" t="s">
        <v>11</v>
      </c>
      <c r="F1163">
        <v>1</v>
      </c>
      <c r="G1163">
        <v>2563</v>
      </c>
      <c r="H1163" t="s">
        <v>8</v>
      </c>
    </row>
    <row r="1164" spans="1:8" x14ac:dyDescent="0.25">
      <c r="A1164" t="s">
        <v>56</v>
      </c>
      <c r="B1164" t="s">
        <v>530</v>
      </c>
      <c r="C1164" t="str">
        <f>VLOOKUP(B1164,'[1]Subject Data 2560'!$E$2:$G$72,3,FALSE)</f>
        <v>ซอฟต์แวร์</v>
      </c>
      <c r="D1164" cm="1">
        <f t="array" ref="D1164">_xlfn.SWITCH(E1164, "A", 4, "B+", 3.5, "B", 3, "C+",2.5, "C", 2, "D+", 1.5, "D",1,"S",4,"U",0,"F",0,"T(A)",4,"")</f>
        <v>3.5</v>
      </c>
      <c r="E1164" t="s">
        <v>11</v>
      </c>
      <c r="F1164">
        <v>1</v>
      </c>
      <c r="G1164">
        <v>2563</v>
      </c>
      <c r="H1164" t="s">
        <v>8</v>
      </c>
    </row>
    <row r="1165" spans="1:8" x14ac:dyDescent="0.25">
      <c r="A1165" t="s">
        <v>56</v>
      </c>
      <c r="B1165" t="s">
        <v>521</v>
      </c>
      <c r="C1165" t="str">
        <f>VLOOKUP(B1165,'[1]Subject Data 2560'!$E$2:$G$72,3,FALSE)</f>
        <v>ซอฟต์แวร์</v>
      </c>
      <c r="D1165" cm="1">
        <f t="array" ref="D1165">_xlfn.SWITCH(E1165, "A", 4, "B+", 3.5, "B", 3, "C+",2.5, "C", 2, "D+", 1.5, "D",1,"S",4,"U",0,"F",0,"T(A)",4,"")</f>
        <v>4</v>
      </c>
      <c r="E1165" t="s">
        <v>14</v>
      </c>
      <c r="F1165">
        <v>1</v>
      </c>
      <c r="G1165">
        <v>2563</v>
      </c>
      <c r="H1165" t="s">
        <v>8</v>
      </c>
    </row>
    <row r="1166" spans="1:8" x14ac:dyDescent="0.25">
      <c r="A1166" t="s">
        <v>56</v>
      </c>
      <c r="B1166" t="s">
        <v>522</v>
      </c>
      <c r="C1166" t="str">
        <f>VLOOKUP(B1166,'[1]Subject Data 2560'!$E$2:$G$72,3,FALSE)</f>
        <v>คณิตศาสตร์</v>
      </c>
      <c r="D1166" cm="1">
        <f t="array" ref="D1166">_xlfn.SWITCH(E1166, "A", 4, "B+", 3.5, "B", 3, "C+",2.5, "C", 2, "D+", 1.5, "D",1,"S",4,"U",0,"F",0,"T(A)",4,"")</f>
        <v>3.5</v>
      </c>
      <c r="E1166" t="s">
        <v>11</v>
      </c>
      <c r="F1166">
        <v>2</v>
      </c>
      <c r="G1166">
        <v>2563</v>
      </c>
      <c r="H1166" t="s">
        <v>8</v>
      </c>
    </row>
    <row r="1167" spans="1:8" x14ac:dyDescent="0.25">
      <c r="A1167" t="s">
        <v>56</v>
      </c>
      <c r="B1167" t="s">
        <v>523</v>
      </c>
      <c r="C1167" t="str">
        <f>VLOOKUP(B1167,'[1]Subject Data 2560'!$E$2:$G$72,3,FALSE)</f>
        <v>อื่นๆ</v>
      </c>
      <c r="D1167" cm="1">
        <f t="array" ref="D1167">_xlfn.SWITCH(E1167, "A", 4, "B+", 3.5, "B", 3, "C+",2.5, "C", 2, "D+", 1.5, "D",1,"S",4,"U",0,"F",0,"T(A)",4,"")</f>
        <v>4</v>
      </c>
      <c r="E1167" t="s">
        <v>14</v>
      </c>
      <c r="F1167">
        <v>2</v>
      </c>
      <c r="G1167">
        <v>2563</v>
      </c>
      <c r="H1167" t="s">
        <v>8</v>
      </c>
    </row>
    <row r="1168" spans="1:8" x14ac:dyDescent="0.25">
      <c r="A1168" t="s">
        <v>56</v>
      </c>
      <c r="B1168" t="s">
        <v>539</v>
      </c>
      <c r="C1168" t="str">
        <f>VLOOKUP(B1168,'[1]Subject Data 2560'!$E$2:$G$72,3,FALSE)</f>
        <v>ฮาร์ดแวร์</v>
      </c>
      <c r="D1168" cm="1">
        <f t="array" ref="D1168">_xlfn.SWITCH(E1168, "A", 4, "B+", 3.5, "B", 3, "C+",2.5, "C", 2, "D+", 1.5, "D",1,"S",4,"U",0,"F",0,"T(A)",4,"")</f>
        <v>4</v>
      </c>
      <c r="E1168" t="s">
        <v>14</v>
      </c>
      <c r="F1168">
        <v>2</v>
      </c>
      <c r="G1168">
        <v>2563</v>
      </c>
      <c r="H1168" t="s">
        <v>8</v>
      </c>
    </row>
    <row r="1169" spans="1:8" x14ac:dyDescent="0.25">
      <c r="A1169" t="s">
        <v>56</v>
      </c>
      <c r="B1169" t="s">
        <v>535</v>
      </c>
      <c r="C1169" t="str">
        <f>VLOOKUP(B1169,'[1]Subject Data 2560'!$E$2:$G$72,3,FALSE)</f>
        <v>ซอฟต์แวร์</v>
      </c>
      <c r="D1169" cm="1">
        <f t="array" ref="D1169">_xlfn.SWITCH(E1169, "A", 4, "B+", 3.5, "B", 3, "C+",2.5, "C", 2, "D+", 1.5, "D",1,"S",4,"U",0,"F",0,"T(A)",4,"")</f>
        <v>4</v>
      </c>
      <c r="E1169" t="s">
        <v>14</v>
      </c>
      <c r="F1169">
        <v>2</v>
      </c>
      <c r="G1169">
        <v>2563</v>
      </c>
      <c r="H1169" t="s">
        <v>8</v>
      </c>
    </row>
    <row r="1170" spans="1:8" x14ac:dyDescent="0.25">
      <c r="A1170" t="s">
        <v>56</v>
      </c>
      <c r="B1170" t="s">
        <v>526</v>
      </c>
      <c r="C1170" t="str">
        <f>VLOOKUP(B1170,'[1]Subject Data 2560'!$E$2:$G$72,3,FALSE)</f>
        <v>เลือกภาค</v>
      </c>
      <c r="D1170" cm="1">
        <f t="array" ref="D1170">_xlfn.SWITCH(E1170, "A", 4, "B+", 3.5, "B", 3, "C+",2.5, "C", 2, "D+", 1.5, "D",1,"S",4,"U",0,"F",0,"T(A)",4,"")</f>
        <v>4</v>
      </c>
      <c r="E1170" t="s">
        <v>16</v>
      </c>
      <c r="F1170">
        <v>3</v>
      </c>
      <c r="G1170">
        <v>2563</v>
      </c>
      <c r="H1170" t="s">
        <v>8</v>
      </c>
    </row>
    <row r="1171" spans="1:8" x14ac:dyDescent="0.25">
      <c r="A1171" t="s">
        <v>56</v>
      </c>
      <c r="B1171" t="s">
        <v>529</v>
      </c>
      <c r="C1171" t="str">
        <f>VLOOKUP(B1171,'[1]Subject Data 2560'!$E$2:$G$72,3,FALSE)</f>
        <v>อื่นๆ</v>
      </c>
      <c r="D1171" t="str" cm="1">
        <f t="array" ref="D1171">_xlfn.SWITCH(E1171, "A", 4, "B+", 3.5, "B", 3, "C+",2.5, "C", 2, "D+", 1.5, "D",1,"S",4,"U",0,"F",0,"T(A)",4,"")</f>
        <v/>
      </c>
      <c r="F1171">
        <v>1</v>
      </c>
      <c r="G1171">
        <v>2564</v>
      </c>
      <c r="H1171" t="s">
        <v>8</v>
      </c>
    </row>
    <row r="1172" spans="1:8" x14ac:dyDescent="0.25">
      <c r="A1172" t="s">
        <v>56</v>
      </c>
      <c r="B1172" t="s">
        <v>531</v>
      </c>
      <c r="C1172" t="str">
        <f>VLOOKUP(B1172,'[1]Subject Data 2560'!$E$2:$G$72,3,FALSE)</f>
        <v>อื่นๆ</v>
      </c>
      <c r="D1172" t="str" cm="1">
        <f t="array" ref="D1172">_xlfn.SWITCH(E1172, "A", 4, "B+", 3.5, "B", 3, "C+",2.5, "C", 2, "D+", 1.5, "D",1,"S",4,"U",0,"F",0,"T(A)",4,"")</f>
        <v/>
      </c>
      <c r="F1172">
        <v>1</v>
      </c>
      <c r="G1172">
        <v>2564</v>
      </c>
      <c r="H1172" t="s">
        <v>8</v>
      </c>
    </row>
    <row r="1173" spans="1:8" x14ac:dyDescent="0.25">
      <c r="A1173" t="s">
        <v>56</v>
      </c>
      <c r="B1173" t="s">
        <v>525</v>
      </c>
      <c r="C1173" t="str">
        <f>VLOOKUP(B1173,'[1]Subject Data 2560'!$E$2:$G$72,3,FALSE)</f>
        <v>เลือกภาค</v>
      </c>
      <c r="D1173" t="str" cm="1">
        <f t="array" ref="D1173">_xlfn.SWITCH(E1173, "A", 4, "B+", 3.5, "B", 3, "C+",2.5, "C", 2, "D+", 1.5, "D",1,"S",4,"U",0,"F",0,"T(A)",4,"")</f>
        <v/>
      </c>
      <c r="F1173">
        <v>1</v>
      </c>
      <c r="G1173">
        <v>2564</v>
      </c>
      <c r="H1173" t="s">
        <v>8</v>
      </c>
    </row>
    <row r="1174" spans="1:8" x14ac:dyDescent="0.25">
      <c r="A1174" t="s">
        <v>57</v>
      </c>
      <c r="B1174" t="s">
        <v>510</v>
      </c>
      <c r="C1174" t="str">
        <f>VLOOKUP(B1174,'[1]Subject Data 2560'!$E$2:$G$72,3,FALSE)</f>
        <v>เลือกภาค</v>
      </c>
      <c r="D1174" cm="1">
        <f t="array" ref="D1174">_xlfn.SWITCH(E1174, "A", 4, "B+", 3.5, "B", 3, "C+",2.5, "C", 2, "D+", 1.5, "D",1,"S",4,"U",0,"F",0,"T(A)",4,"")</f>
        <v>4</v>
      </c>
      <c r="E1174" t="s">
        <v>14</v>
      </c>
      <c r="F1174">
        <v>1</v>
      </c>
      <c r="G1174">
        <v>2561</v>
      </c>
      <c r="H1174" t="s">
        <v>8</v>
      </c>
    </row>
    <row r="1175" spans="1:8" x14ac:dyDescent="0.25">
      <c r="A1175" t="s">
        <v>57</v>
      </c>
      <c r="B1175" t="s">
        <v>511</v>
      </c>
      <c r="C1175" t="str">
        <f>VLOOKUP(B1175,'[1]Subject Data 2560'!$E$2:$G$72,3,FALSE)</f>
        <v>คณิตศาสตร์</v>
      </c>
      <c r="D1175" cm="1">
        <f t="array" ref="D1175">_xlfn.SWITCH(E1175, "A", 4, "B+", 3.5, "B", 3, "C+",2.5, "C", 2, "D+", 1.5, "D",1,"S",4,"U",0,"F",0,"T(A)",4,"")</f>
        <v>3</v>
      </c>
      <c r="E1175" t="s">
        <v>15</v>
      </c>
      <c r="F1175">
        <v>1</v>
      </c>
      <c r="G1175">
        <v>2561</v>
      </c>
      <c r="H1175" t="s">
        <v>8</v>
      </c>
    </row>
    <row r="1176" spans="1:8" x14ac:dyDescent="0.25">
      <c r="A1176" t="s">
        <v>57</v>
      </c>
      <c r="B1176" t="s">
        <v>512</v>
      </c>
      <c r="C1176" t="str">
        <f>VLOOKUP(B1176,'[1]Subject Data 2560'!$E$2:$G$72,3,FALSE)</f>
        <v>ฮาร์ดแวร์</v>
      </c>
      <c r="D1176" cm="1">
        <f t="array" ref="D1176">_xlfn.SWITCH(E1176, "A", 4, "B+", 3.5, "B", 3, "C+",2.5, "C", 2, "D+", 1.5, "D",1,"S",4,"U",0,"F",0,"T(A)",4,"")</f>
        <v>4</v>
      </c>
      <c r="E1176" t="s">
        <v>14</v>
      </c>
      <c r="F1176">
        <v>1</v>
      </c>
      <c r="G1176">
        <v>2561</v>
      </c>
      <c r="H1176" t="s">
        <v>8</v>
      </c>
    </row>
    <row r="1177" spans="1:8" x14ac:dyDescent="0.25">
      <c r="A1177" t="s">
        <v>57</v>
      </c>
      <c r="B1177" t="s">
        <v>513</v>
      </c>
      <c r="C1177" t="str">
        <f>VLOOKUP(B1177,'[1]Subject Data 2560'!$E$2:$G$72,3,FALSE)</f>
        <v>ซอฟต์แวร์</v>
      </c>
      <c r="D1177" cm="1">
        <f t="array" ref="D1177">_xlfn.SWITCH(E1177, "A", 4, "B+", 3.5, "B", 3, "C+",2.5, "C", 2, "D+", 1.5, "D",1,"S",4,"U",0,"F",0,"T(A)",4,"")</f>
        <v>3.5</v>
      </c>
      <c r="E1177" t="s">
        <v>11</v>
      </c>
      <c r="F1177">
        <v>1</v>
      </c>
      <c r="G1177">
        <v>2561</v>
      </c>
      <c r="H1177" t="s">
        <v>8</v>
      </c>
    </row>
    <row r="1178" spans="1:8" x14ac:dyDescent="0.25">
      <c r="A1178" t="s">
        <v>57</v>
      </c>
      <c r="B1178" t="s">
        <v>514</v>
      </c>
      <c r="C1178" t="str">
        <f>VLOOKUP(B1178,'[1]Subject Data 2560'!$E$2:$G$72,3,FALSE)</f>
        <v>คณิตศาสตร์</v>
      </c>
      <c r="D1178" cm="1">
        <f t="array" ref="D1178">_xlfn.SWITCH(E1178, "A", 4, "B+", 3.5, "B", 3, "C+",2.5, "C", 2, "D+", 1.5, "D",1,"S",4,"U",0,"F",0,"T(A)",4,"")</f>
        <v>3</v>
      </c>
      <c r="E1178" t="s">
        <v>15</v>
      </c>
      <c r="F1178">
        <v>2</v>
      </c>
      <c r="G1178">
        <v>2561</v>
      </c>
      <c r="H1178" t="s">
        <v>8</v>
      </c>
    </row>
    <row r="1179" spans="1:8" x14ac:dyDescent="0.25">
      <c r="A1179" t="s">
        <v>57</v>
      </c>
      <c r="B1179" t="s">
        <v>515</v>
      </c>
      <c r="C1179" t="str">
        <f>VLOOKUP(B1179,'[1]Subject Data 2560'!$E$2:$G$72,3,FALSE)</f>
        <v>ฮาร์ดแวร์</v>
      </c>
      <c r="D1179" cm="1">
        <f t="array" ref="D1179">_xlfn.SWITCH(E1179, "A", 4, "B+", 3.5, "B", 3, "C+",2.5, "C", 2, "D+", 1.5, "D",1,"S",4,"U",0,"F",0,"T(A)",4,"")</f>
        <v>4</v>
      </c>
      <c r="E1179" t="s">
        <v>14</v>
      </c>
      <c r="F1179">
        <v>2</v>
      </c>
      <c r="G1179">
        <v>2561</v>
      </c>
      <c r="H1179" t="s">
        <v>8</v>
      </c>
    </row>
    <row r="1180" spans="1:8" x14ac:dyDescent="0.25">
      <c r="A1180" t="s">
        <v>57</v>
      </c>
      <c r="B1180" t="s">
        <v>516</v>
      </c>
      <c r="C1180" t="str">
        <f>VLOOKUP(B1180,'[1]Subject Data 2560'!$E$2:$G$72,3,FALSE)</f>
        <v>ซอฟต์แวร์</v>
      </c>
      <c r="D1180" cm="1">
        <f t="array" ref="D1180">_xlfn.SWITCH(E1180, "A", 4, "B+", 3.5, "B", 3, "C+",2.5, "C", 2, "D+", 1.5, "D",1,"S",4,"U",0,"F",0,"T(A)",4,"")</f>
        <v>4</v>
      </c>
      <c r="E1180" t="s">
        <v>14</v>
      </c>
      <c r="F1180">
        <v>2</v>
      </c>
      <c r="G1180">
        <v>2561</v>
      </c>
      <c r="H1180" t="s">
        <v>8</v>
      </c>
    </row>
    <row r="1181" spans="1:8" x14ac:dyDescent="0.25">
      <c r="A1181" t="s">
        <v>57</v>
      </c>
      <c r="B1181" t="s">
        <v>517</v>
      </c>
      <c r="C1181" t="str">
        <f>VLOOKUP(B1181,'[1]Subject Data 2560'!$E$2:$G$72,3,FALSE)</f>
        <v>คณิตศาสตร์</v>
      </c>
      <c r="D1181" cm="1">
        <f t="array" ref="D1181">_xlfn.SWITCH(E1181, "A", 4, "B+", 3.5, "B", 3, "C+",2.5, "C", 2, "D+", 1.5, "D",1,"S",4,"U",0,"F",0,"T(A)",4,"")</f>
        <v>3</v>
      </c>
      <c r="E1181" t="s">
        <v>15</v>
      </c>
      <c r="F1181">
        <v>2</v>
      </c>
      <c r="G1181">
        <v>2561</v>
      </c>
      <c r="H1181" t="s">
        <v>8</v>
      </c>
    </row>
    <row r="1182" spans="1:8" x14ac:dyDescent="0.25">
      <c r="A1182" t="s">
        <v>57</v>
      </c>
      <c r="B1182" t="s">
        <v>519</v>
      </c>
      <c r="C1182" t="str">
        <f>VLOOKUP(B1182,'[1]Subject Data 2560'!$E$2:$G$72,3,FALSE)</f>
        <v>ซอฟต์แวร์</v>
      </c>
      <c r="D1182" cm="1">
        <f t="array" ref="D1182">_xlfn.SWITCH(E1182, "A", 4, "B+", 3.5, "B", 3, "C+",2.5, "C", 2, "D+", 1.5, "D",1,"S",4,"U",0,"F",0,"T(A)",4,"")</f>
        <v>4</v>
      </c>
      <c r="E1182" t="s">
        <v>14</v>
      </c>
      <c r="F1182">
        <v>1</v>
      </c>
      <c r="G1182">
        <v>2562</v>
      </c>
      <c r="H1182" t="s">
        <v>8</v>
      </c>
    </row>
    <row r="1183" spans="1:8" x14ac:dyDescent="0.25">
      <c r="A1183" t="s">
        <v>57</v>
      </c>
      <c r="B1183" t="s">
        <v>518</v>
      </c>
      <c r="C1183" t="str">
        <f>VLOOKUP(B1183,'[1]Subject Data 2560'!$E$2:$G$72,3,FALSE)</f>
        <v>ฮาร์ดแวร์</v>
      </c>
      <c r="D1183" cm="1">
        <f t="array" ref="D1183">_xlfn.SWITCH(E1183, "A", 4, "B+", 3.5, "B", 3, "C+",2.5, "C", 2, "D+", 1.5, "D",1,"S",4,"U",0,"F",0,"T(A)",4,"")</f>
        <v>3.5</v>
      </c>
      <c r="E1183" t="s">
        <v>11</v>
      </c>
      <c r="F1183">
        <v>1</v>
      </c>
      <c r="G1183">
        <v>2562</v>
      </c>
      <c r="H1183" t="s">
        <v>8</v>
      </c>
    </row>
    <row r="1184" spans="1:8" x14ac:dyDescent="0.25">
      <c r="A1184" t="s">
        <v>57</v>
      </c>
      <c r="B1184" t="s">
        <v>527</v>
      </c>
      <c r="C1184" t="str">
        <f>VLOOKUP(B1184,'[1]Subject Data 2560'!$E$2:$G$72,3,FALSE)</f>
        <v>เน็ตเวิร์ค</v>
      </c>
      <c r="D1184" cm="1">
        <f t="array" ref="D1184">_xlfn.SWITCH(E1184, "A", 4, "B+", 3.5, "B", 3, "C+",2.5, "C", 2, "D+", 1.5, "D",1,"S",4,"U",0,"F",0,"T(A)",4,"")</f>
        <v>4</v>
      </c>
      <c r="E1184" t="s">
        <v>14</v>
      </c>
      <c r="F1184">
        <v>1</v>
      </c>
      <c r="G1184">
        <v>2562</v>
      </c>
      <c r="H1184" t="s">
        <v>8</v>
      </c>
    </row>
    <row r="1185" spans="1:8" x14ac:dyDescent="0.25">
      <c r="A1185" t="s">
        <v>57</v>
      </c>
      <c r="B1185" t="s">
        <v>520</v>
      </c>
      <c r="C1185" t="str">
        <f>VLOOKUP(B1185,'[1]Subject Data 2560'!$E$2:$G$72,3,FALSE)</f>
        <v>ซอฟต์แวร์</v>
      </c>
      <c r="D1185" cm="1">
        <f t="array" ref="D1185">_xlfn.SWITCH(E1185, "A", 4, "B+", 3.5, "B", 3, "C+",2.5, "C", 2, "D+", 1.5, "D",1,"S",4,"U",0,"F",0,"T(A)",4,"")</f>
        <v>4</v>
      </c>
      <c r="E1185" t="s">
        <v>14</v>
      </c>
      <c r="F1185">
        <v>2</v>
      </c>
      <c r="G1185">
        <v>2562</v>
      </c>
      <c r="H1185" t="s">
        <v>8</v>
      </c>
    </row>
    <row r="1186" spans="1:8" x14ac:dyDescent="0.25">
      <c r="A1186" t="s">
        <v>57</v>
      </c>
      <c r="B1186" t="s">
        <v>532</v>
      </c>
      <c r="C1186" t="str">
        <f>VLOOKUP(B1186,'[1]Subject Data 2560'!$E$2:$G$72,3,FALSE)</f>
        <v>ฮาร์ดแวร์</v>
      </c>
      <c r="D1186" cm="1">
        <f t="array" ref="D1186">_xlfn.SWITCH(E1186, "A", 4, "B+", 3.5, "B", 3, "C+",2.5, "C", 2, "D+", 1.5, "D",1,"S",4,"U",0,"F",0,"T(A)",4,"")</f>
        <v>4</v>
      </c>
      <c r="E1186" t="s">
        <v>14</v>
      </c>
      <c r="F1186">
        <v>2</v>
      </c>
      <c r="G1186">
        <v>2562</v>
      </c>
      <c r="H1186" t="s">
        <v>8</v>
      </c>
    </row>
    <row r="1187" spans="1:8" x14ac:dyDescent="0.25">
      <c r="A1187" t="s">
        <v>57</v>
      </c>
      <c r="B1187" t="s">
        <v>533</v>
      </c>
      <c r="C1187" t="str">
        <f>VLOOKUP(B1187,'[1]Subject Data 2560'!$E$2:$G$72,3,FALSE)</f>
        <v>เน็ตเวิร์ค</v>
      </c>
      <c r="D1187" cm="1">
        <f t="array" ref="D1187">_xlfn.SWITCH(E1187, "A", 4, "B+", 3.5, "B", 3, "C+",2.5, "C", 2, "D+", 1.5, "D",1,"S",4,"U",0,"F",0,"T(A)",4,"")</f>
        <v>4</v>
      </c>
      <c r="E1187" t="s">
        <v>14</v>
      </c>
      <c r="F1187">
        <v>2</v>
      </c>
      <c r="G1187">
        <v>2562</v>
      </c>
      <c r="H1187" t="s">
        <v>8</v>
      </c>
    </row>
    <row r="1188" spans="1:8" x14ac:dyDescent="0.25">
      <c r="A1188" t="s">
        <v>57</v>
      </c>
      <c r="B1188" t="s">
        <v>536</v>
      </c>
      <c r="C1188" t="str">
        <f>VLOOKUP(B1188,'[1]Subject Data 2560'!$E$2:$G$72,3,FALSE)</f>
        <v>คณิตศาสตร์</v>
      </c>
      <c r="D1188" cm="1">
        <f t="array" ref="D1188">_xlfn.SWITCH(E1188, "A", 4, "B+", 3.5, "B", 3, "C+",2.5, "C", 2, "D+", 1.5, "D",1,"S",4,"U",0,"F",0,"T(A)",4,"")</f>
        <v>3</v>
      </c>
      <c r="E1188" t="s">
        <v>15</v>
      </c>
      <c r="F1188">
        <v>2</v>
      </c>
      <c r="G1188">
        <v>2562</v>
      </c>
      <c r="H1188" t="s">
        <v>8</v>
      </c>
    </row>
    <row r="1189" spans="1:8" x14ac:dyDescent="0.25">
      <c r="A1189" t="s">
        <v>57</v>
      </c>
      <c r="B1189" t="s">
        <v>528</v>
      </c>
      <c r="C1189" t="str">
        <f>VLOOKUP(B1189,'[1]Subject Data 2560'!$E$2:$G$72,3,FALSE)</f>
        <v>ซอฟต์แวร์</v>
      </c>
      <c r="D1189" cm="1">
        <f t="array" ref="D1189">_xlfn.SWITCH(E1189, "A", 4, "B+", 3.5, "B", 3, "C+",2.5, "C", 2, "D+", 1.5, "D",1,"S",4,"U",0,"F",0,"T(A)",4,"")</f>
        <v>4</v>
      </c>
      <c r="E1189" t="s">
        <v>14</v>
      </c>
      <c r="F1189">
        <v>1</v>
      </c>
      <c r="G1189">
        <v>2563</v>
      </c>
      <c r="H1189" t="s">
        <v>8</v>
      </c>
    </row>
    <row r="1190" spans="1:8" x14ac:dyDescent="0.25">
      <c r="A1190" t="s">
        <v>57</v>
      </c>
      <c r="B1190" t="s">
        <v>538</v>
      </c>
      <c r="C1190" t="str">
        <f>VLOOKUP(B1190,'[1]Subject Data 2560'!$E$2:$G$72,3,FALSE)</f>
        <v>ฮาร์ดแวร์</v>
      </c>
      <c r="D1190" cm="1">
        <f t="array" ref="D1190">_xlfn.SWITCH(E1190, "A", 4, "B+", 3.5, "B", 3, "C+",2.5, "C", 2, "D+", 1.5, "D",1,"S",4,"U",0,"F",0,"T(A)",4,"")</f>
        <v>4</v>
      </c>
      <c r="E1190" t="s">
        <v>14</v>
      </c>
      <c r="F1190">
        <v>1</v>
      </c>
      <c r="G1190">
        <v>2563</v>
      </c>
      <c r="H1190" t="s">
        <v>8</v>
      </c>
    </row>
    <row r="1191" spans="1:8" x14ac:dyDescent="0.25">
      <c r="A1191" t="s">
        <v>57</v>
      </c>
      <c r="B1191" t="s">
        <v>534</v>
      </c>
      <c r="C1191" t="str">
        <f>VLOOKUP(B1191,'[1]Subject Data 2560'!$E$2:$G$72,3,FALSE)</f>
        <v>ซอฟต์แวร์</v>
      </c>
      <c r="D1191" cm="1">
        <f t="array" ref="D1191">_xlfn.SWITCH(E1191, "A", 4, "B+", 3.5, "B", 3, "C+",2.5, "C", 2, "D+", 1.5, "D",1,"S",4,"U",0,"F",0,"T(A)",4,"")</f>
        <v>3</v>
      </c>
      <c r="E1191" t="s">
        <v>15</v>
      </c>
      <c r="F1191">
        <v>1</v>
      </c>
      <c r="G1191">
        <v>2563</v>
      </c>
      <c r="H1191" t="s">
        <v>8</v>
      </c>
    </row>
    <row r="1192" spans="1:8" x14ac:dyDescent="0.25">
      <c r="A1192" t="s">
        <v>57</v>
      </c>
      <c r="B1192" t="s">
        <v>530</v>
      </c>
      <c r="C1192" t="str">
        <f>VLOOKUP(B1192,'[1]Subject Data 2560'!$E$2:$G$72,3,FALSE)</f>
        <v>ซอฟต์แวร์</v>
      </c>
      <c r="D1192" cm="1">
        <f t="array" ref="D1192">_xlfn.SWITCH(E1192, "A", 4, "B+", 3.5, "B", 3, "C+",2.5, "C", 2, "D+", 1.5, "D",1,"S",4,"U",0,"F",0,"T(A)",4,"")</f>
        <v>3.5</v>
      </c>
      <c r="E1192" t="s">
        <v>11</v>
      </c>
      <c r="F1192">
        <v>1</v>
      </c>
      <c r="G1192">
        <v>2563</v>
      </c>
      <c r="H1192" t="s">
        <v>8</v>
      </c>
    </row>
    <row r="1193" spans="1:8" x14ac:dyDescent="0.25">
      <c r="A1193" t="s">
        <v>57</v>
      </c>
      <c r="B1193" t="s">
        <v>521</v>
      </c>
      <c r="C1193" t="str">
        <f>VLOOKUP(B1193,'[1]Subject Data 2560'!$E$2:$G$72,3,FALSE)</f>
        <v>ซอฟต์แวร์</v>
      </c>
      <c r="D1193" cm="1">
        <f t="array" ref="D1193">_xlfn.SWITCH(E1193, "A", 4, "B+", 3.5, "B", 3, "C+",2.5, "C", 2, "D+", 1.5, "D",1,"S",4,"U",0,"F",0,"T(A)",4,"")</f>
        <v>3.5</v>
      </c>
      <c r="E1193" t="s">
        <v>11</v>
      </c>
      <c r="F1193">
        <v>1</v>
      </c>
      <c r="G1193">
        <v>2563</v>
      </c>
      <c r="H1193" t="s">
        <v>8</v>
      </c>
    </row>
    <row r="1194" spans="1:8" x14ac:dyDescent="0.25">
      <c r="A1194" t="s">
        <v>57</v>
      </c>
      <c r="B1194" t="s">
        <v>522</v>
      </c>
      <c r="C1194" t="str">
        <f>VLOOKUP(B1194,'[1]Subject Data 2560'!$E$2:$G$72,3,FALSE)</f>
        <v>คณิตศาสตร์</v>
      </c>
      <c r="D1194" cm="1">
        <f t="array" ref="D1194">_xlfn.SWITCH(E1194, "A", 4, "B+", 3.5, "B", 3, "C+",2.5, "C", 2, "D+", 1.5, "D",1,"S",4,"U",0,"F",0,"T(A)",4,"")</f>
        <v>3.5</v>
      </c>
      <c r="E1194" t="s">
        <v>11</v>
      </c>
      <c r="F1194">
        <v>2</v>
      </c>
      <c r="G1194">
        <v>2563</v>
      </c>
      <c r="H1194" t="s">
        <v>8</v>
      </c>
    </row>
    <row r="1195" spans="1:8" x14ac:dyDescent="0.25">
      <c r="A1195" t="s">
        <v>57</v>
      </c>
      <c r="B1195" t="s">
        <v>523</v>
      </c>
      <c r="C1195" t="str">
        <f>VLOOKUP(B1195,'[1]Subject Data 2560'!$E$2:$G$72,3,FALSE)</f>
        <v>อื่นๆ</v>
      </c>
      <c r="D1195" cm="1">
        <f t="array" ref="D1195">_xlfn.SWITCH(E1195, "A", 4, "B+", 3.5, "B", 3, "C+",2.5, "C", 2, "D+", 1.5, "D",1,"S",4,"U",0,"F",0,"T(A)",4,"")</f>
        <v>4</v>
      </c>
      <c r="E1195" t="s">
        <v>14</v>
      </c>
      <c r="F1195">
        <v>2</v>
      </c>
      <c r="G1195">
        <v>2563</v>
      </c>
      <c r="H1195" t="s">
        <v>8</v>
      </c>
    </row>
    <row r="1196" spans="1:8" x14ac:dyDescent="0.25">
      <c r="A1196" t="s">
        <v>57</v>
      </c>
      <c r="B1196" t="s">
        <v>539</v>
      </c>
      <c r="C1196" t="str">
        <f>VLOOKUP(B1196,'[1]Subject Data 2560'!$E$2:$G$72,3,FALSE)</f>
        <v>ฮาร์ดแวร์</v>
      </c>
      <c r="D1196" cm="1">
        <f t="array" ref="D1196">_xlfn.SWITCH(E1196, "A", 4, "B+", 3.5, "B", 3, "C+",2.5, "C", 2, "D+", 1.5, "D",1,"S",4,"U",0,"F",0,"T(A)",4,"")</f>
        <v>4</v>
      </c>
      <c r="E1196" t="s">
        <v>14</v>
      </c>
      <c r="F1196">
        <v>2</v>
      </c>
      <c r="G1196">
        <v>2563</v>
      </c>
      <c r="H1196" t="s">
        <v>8</v>
      </c>
    </row>
    <row r="1197" spans="1:8" x14ac:dyDescent="0.25">
      <c r="A1197" t="s">
        <v>57</v>
      </c>
      <c r="B1197" t="s">
        <v>535</v>
      </c>
      <c r="C1197" t="str">
        <f>VLOOKUP(B1197,'[1]Subject Data 2560'!$E$2:$G$72,3,FALSE)</f>
        <v>ซอฟต์แวร์</v>
      </c>
      <c r="D1197" cm="1">
        <f t="array" ref="D1197">_xlfn.SWITCH(E1197, "A", 4, "B+", 3.5, "B", 3, "C+",2.5, "C", 2, "D+", 1.5, "D",1,"S",4,"U",0,"F",0,"T(A)",4,"")</f>
        <v>4</v>
      </c>
      <c r="E1197" t="s">
        <v>14</v>
      </c>
      <c r="F1197">
        <v>2</v>
      </c>
      <c r="G1197">
        <v>2563</v>
      </c>
      <c r="H1197" t="s">
        <v>8</v>
      </c>
    </row>
    <row r="1198" spans="1:8" x14ac:dyDescent="0.25">
      <c r="A1198" t="s">
        <v>57</v>
      </c>
      <c r="B1198" t="s">
        <v>543</v>
      </c>
      <c r="C1198" t="str">
        <f>VLOOKUP(B1198,'[1]Subject Data 2560'!$E$2:$G$72,3,FALSE)</f>
        <v>เลือกภาค</v>
      </c>
      <c r="D1198" cm="1">
        <f t="array" ref="D1198">_xlfn.SWITCH(E1198, "A", 4, "B+", 3.5, "B", 3, "C+",2.5, "C", 2, "D+", 1.5, "D",1,"S",4,"U",0,"F",0,"T(A)",4,"")</f>
        <v>3.5</v>
      </c>
      <c r="E1198" t="s">
        <v>11</v>
      </c>
      <c r="F1198">
        <v>2</v>
      </c>
      <c r="G1198">
        <v>2563</v>
      </c>
      <c r="H1198" t="s">
        <v>8</v>
      </c>
    </row>
    <row r="1199" spans="1:8" x14ac:dyDescent="0.25">
      <c r="A1199" t="s">
        <v>57</v>
      </c>
      <c r="B1199" t="s">
        <v>526</v>
      </c>
      <c r="C1199" t="str">
        <f>VLOOKUP(B1199,'[1]Subject Data 2560'!$E$2:$G$72,3,FALSE)</f>
        <v>เลือกภาค</v>
      </c>
      <c r="D1199" cm="1">
        <f t="array" ref="D1199">_xlfn.SWITCH(E1199, "A", 4, "B+", 3.5, "B", 3, "C+",2.5, "C", 2, "D+", 1.5, "D",1,"S",4,"U",0,"F",0,"T(A)",4,"")</f>
        <v>4</v>
      </c>
      <c r="E1199" t="s">
        <v>16</v>
      </c>
      <c r="F1199">
        <v>3</v>
      </c>
      <c r="G1199">
        <v>2563</v>
      </c>
      <c r="H1199" t="s">
        <v>8</v>
      </c>
    </row>
    <row r="1200" spans="1:8" x14ac:dyDescent="0.25">
      <c r="A1200" t="s">
        <v>57</v>
      </c>
      <c r="B1200" t="s">
        <v>529</v>
      </c>
      <c r="C1200" t="str">
        <f>VLOOKUP(B1200,'[1]Subject Data 2560'!$E$2:$G$72,3,FALSE)</f>
        <v>อื่นๆ</v>
      </c>
      <c r="D1200" t="str" cm="1">
        <f t="array" ref="D1200">_xlfn.SWITCH(E1200, "A", 4, "B+", 3.5, "B", 3, "C+",2.5, "C", 2, "D+", 1.5, "D",1,"S",4,"U",0,"F",0,"T(A)",4,"")</f>
        <v/>
      </c>
      <c r="F1200">
        <v>1</v>
      </c>
      <c r="G1200">
        <v>2564</v>
      </c>
      <c r="H1200" t="s">
        <v>8</v>
      </c>
    </row>
    <row r="1201" spans="1:8" x14ac:dyDescent="0.25">
      <c r="A1201" t="s">
        <v>57</v>
      </c>
      <c r="B1201" t="s">
        <v>531</v>
      </c>
      <c r="C1201" t="str">
        <f>VLOOKUP(B1201,'[1]Subject Data 2560'!$E$2:$G$72,3,FALSE)</f>
        <v>อื่นๆ</v>
      </c>
      <c r="D1201" t="str" cm="1">
        <f t="array" ref="D1201">_xlfn.SWITCH(E1201, "A", 4, "B+", 3.5, "B", 3, "C+",2.5, "C", 2, "D+", 1.5, "D",1,"S",4,"U",0,"F",0,"T(A)",4,"")</f>
        <v/>
      </c>
      <c r="F1201">
        <v>1</v>
      </c>
      <c r="G1201">
        <v>2564</v>
      </c>
      <c r="H1201" t="s">
        <v>8</v>
      </c>
    </row>
    <row r="1202" spans="1:8" x14ac:dyDescent="0.25">
      <c r="A1202" t="s">
        <v>58</v>
      </c>
      <c r="B1202" t="s">
        <v>510</v>
      </c>
      <c r="C1202" t="str">
        <f>VLOOKUP(B1202,'[1]Subject Data 2560'!$E$2:$G$72,3,FALSE)</f>
        <v>เลือกภาค</v>
      </c>
      <c r="D1202" cm="1">
        <f t="array" ref="D1202">_xlfn.SWITCH(E1202, "A", 4, "B+", 3.5, "B", 3, "C+",2.5, "C", 2, "D+", 1.5, "D",1,"S",4,"U",0,"F",0,"T(A)",4,"")</f>
        <v>4</v>
      </c>
      <c r="E1202" t="s">
        <v>14</v>
      </c>
      <c r="F1202">
        <v>1</v>
      </c>
      <c r="G1202">
        <v>2561</v>
      </c>
      <c r="H1202" t="s">
        <v>8</v>
      </c>
    </row>
    <row r="1203" spans="1:8" x14ac:dyDescent="0.25">
      <c r="A1203" t="s">
        <v>58</v>
      </c>
      <c r="B1203" t="s">
        <v>511</v>
      </c>
      <c r="C1203" t="str">
        <f>VLOOKUP(B1203,'[1]Subject Data 2560'!$E$2:$G$72,3,FALSE)</f>
        <v>คณิตศาสตร์</v>
      </c>
      <c r="D1203" cm="1">
        <f t="array" ref="D1203">_xlfn.SWITCH(E1203, "A", 4, "B+", 3.5, "B", 3, "C+",2.5, "C", 2, "D+", 1.5, "D",1,"S",4,"U",0,"F",0,"T(A)",4,"")</f>
        <v>2</v>
      </c>
      <c r="E1203" t="s">
        <v>10</v>
      </c>
      <c r="F1203">
        <v>1</v>
      </c>
      <c r="G1203">
        <v>2561</v>
      </c>
      <c r="H1203" t="s">
        <v>8</v>
      </c>
    </row>
    <row r="1204" spans="1:8" x14ac:dyDescent="0.25">
      <c r="A1204" t="s">
        <v>58</v>
      </c>
      <c r="B1204" t="s">
        <v>512</v>
      </c>
      <c r="C1204" t="str">
        <f>VLOOKUP(B1204,'[1]Subject Data 2560'!$E$2:$G$72,3,FALSE)</f>
        <v>ฮาร์ดแวร์</v>
      </c>
      <c r="D1204" cm="1">
        <f t="array" ref="D1204">_xlfn.SWITCH(E1204, "A", 4, "B+", 3.5, "B", 3, "C+",2.5, "C", 2, "D+", 1.5, "D",1,"S",4,"U",0,"F",0,"T(A)",4,"")</f>
        <v>3.5</v>
      </c>
      <c r="E1204" t="s">
        <v>11</v>
      </c>
      <c r="F1204">
        <v>1</v>
      </c>
      <c r="G1204">
        <v>2561</v>
      </c>
      <c r="H1204" t="s">
        <v>8</v>
      </c>
    </row>
    <row r="1205" spans="1:8" x14ac:dyDescent="0.25">
      <c r="A1205" t="s">
        <v>58</v>
      </c>
      <c r="B1205" t="s">
        <v>513</v>
      </c>
      <c r="C1205" t="str">
        <f>VLOOKUP(B1205,'[1]Subject Data 2560'!$E$2:$G$72,3,FALSE)</f>
        <v>ซอฟต์แวร์</v>
      </c>
      <c r="D1205" cm="1">
        <f t="array" ref="D1205">_xlfn.SWITCH(E1205, "A", 4, "B+", 3.5, "B", 3, "C+",2.5, "C", 2, "D+", 1.5, "D",1,"S",4,"U",0,"F",0,"T(A)",4,"")</f>
        <v>2</v>
      </c>
      <c r="E1205" t="s">
        <v>10</v>
      </c>
      <c r="F1205">
        <v>1</v>
      </c>
      <c r="G1205">
        <v>2561</v>
      </c>
      <c r="H1205" t="s">
        <v>8</v>
      </c>
    </row>
    <row r="1206" spans="1:8" x14ac:dyDescent="0.25">
      <c r="A1206" t="s">
        <v>58</v>
      </c>
      <c r="B1206" t="s">
        <v>514</v>
      </c>
      <c r="C1206" t="str">
        <f>VLOOKUP(B1206,'[1]Subject Data 2560'!$E$2:$G$72,3,FALSE)</f>
        <v>คณิตศาสตร์</v>
      </c>
      <c r="D1206" cm="1">
        <f t="array" ref="D1206">_xlfn.SWITCH(E1206, "A", 4, "B+", 3.5, "B", 3, "C+",2.5, "C", 2, "D+", 1.5, "D",1,"S",4,"U",0,"F",0,"T(A)",4,"")</f>
        <v>2</v>
      </c>
      <c r="E1206" t="s">
        <v>10</v>
      </c>
      <c r="F1206">
        <v>2</v>
      </c>
      <c r="G1206">
        <v>2561</v>
      </c>
      <c r="H1206" t="s">
        <v>8</v>
      </c>
    </row>
    <row r="1207" spans="1:8" x14ac:dyDescent="0.25">
      <c r="A1207" t="s">
        <v>58</v>
      </c>
      <c r="B1207" t="s">
        <v>515</v>
      </c>
      <c r="C1207" t="str">
        <f>VLOOKUP(B1207,'[1]Subject Data 2560'!$E$2:$G$72,3,FALSE)</f>
        <v>ฮาร์ดแวร์</v>
      </c>
      <c r="D1207" cm="1">
        <f t="array" ref="D1207">_xlfn.SWITCH(E1207, "A", 4, "B+", 3.5, "B", 3, "C+",2.5, "C", 2, "D+", 1.5, "D",1,"S",4,"U",0,"F",0,"T(A)",4,"")</f>
        <v>2.5</v>
      </c>
      <c r="E1207" t="s">
        <v>7</v>
      </c>
      <c r="F1207">
        <v>2</v>
      </c>
      <c r="G1207">
        <v>2561</v>
      </c>
      <c r="H1207" t="s">
        <v>8</v>
      </c>
    </row>
    <row r="1208" spans="1:8" x14ac:dyDescent="0.25">
      <c r="A1208" t="s">
        <v>58</v>
      </c>
      <c r="B1208" t="s">
        <v>516</v>
      </c>
      <c r="C1208" t="str">
        <f>VLOOKUP(B1208,'[1]Subject Data 2560'!$E$2:$G$72,3,FALSE)</f>
        <v>ซอฟต์แวร์</v>
      </c>
      <c r="D1208" cm="1">
        <f t="array" ref="D1208">_xlfn.SWITCH(E1208, "A", 4, "B+", 3.5, "B", 3, "C+",2.5, "C", 2, "D+", 1.5, "D",1,"S",4,"U",0,"F",0,"T(A)",4,"")</f>
        <v>3</v>
      </c>
      <c r="E1208" t="s">
        <v>15</v>
      </c>
      <c r="F1208">
        <v>2</v>
      </c>
      <c r="G1208">
        <v>2561</v>
      </c>
      <c r="H1208" t="s">
        <v>8</v>
      </c>
    </row>
    <row r="1209" spans="1:8" x14ac:dyDescent="0.25">
      <c r="A1209" t="s">
        <v>58</v>
      </c>
      <c r="B1209" t="s">
        <v>517</v>
      </c>
      <c r="C1209" t="str">
        <f>VLOOKUP(B1209,'[1]Subject Data 2560'!$E$2:$G$72,3,FALSE)</f>
        <v>คณิตศาสตร์</v>
      </c>
      <c r="D1209" cm="1">
        <f t="array" ref="D1209">_xlfn.SWITCH(E1209, "A", 4, "B+", 3.5, "B", 3, "C+",2.5, "C", 2, "D+", 1.5, "D",1,"S",4,"U",0,"F",0,"T(A)",4,"")</f>
        <v>1.5</v>
      </c>
      <c r="E1209" t="s">
        <v>13</v>
      </c>
      <c r="F1209">
        <v>2</v>
      </c>
      <c r="G1209">
        <v>2561</v>
      </c>
      <c r="H1209" t="s">
        <v>8</v>
      </c>
    </row>
    <row r="1210" spans="1:8" x14ac:dyDescent="0.25">
      <c r="A1210" t="s">
        <v>58</v>
      </c>
      <c r="B1210" t="s">
        <v>519</v>
      </c>
      <c r="C1210" t="str">
        <f>VLOOKUP(B1210,'[1]Subject Data 2560'!$E$2:$G$72,3,FALSE)</f>
        <v>ซอฟต์แวร์</v>
      </c>
      <c r="D1210" cm="1">
        <f t="array" ref="D1210">_xlfn.SWITCH(E1210, "A", 4, "B+", 3.5, "B", 3, "C+",2.5, "C", 2, "D+", 1.5, "D",1,"S",4,"U",0,"F",0,"T(A)",4,"")</f>
        <v>2</v>
      </c>
      <c r="E1210" t="s">
        <v>10</v>
      </c>
      <c r="F1210">
        <v>1</v>
      </c>
      <c r="G1210">
        <v>2562</v>
      </c>
      <c r="H1210" t="s">
        <v>8</v>
      </c>
    </row>
    <row r="1211" spans="1:8" x14ac:dyDescent="0.25">
      <c r="A1211" t="s">
        <v>58</v>
      </c>
      <c r="B1211" t="s">
        <v>518</v>
      </c>
      <c r="C1211" t="str">
        <f>VLOOKUP(B1211,'[1]Subject Data 2560'!$E$2:$G$72,3,FALSE)</f>
        <v>ฮาร์ดแวร์</v>
      </c>
      <c r="D1211" cm="1">
        <f t="array" ref="D1211">_xlfn.SWITCH(E1211, "A", 4, "B+", 3.5, "B", 3, "C+",2.5, "C", 2, "D+", 1.5, "D",1,"S",4,"U",0,"F",0,"T(A)",4,"")</f>
        <v>2.5</v>
      </c>
      <c r="E1211" t="s">
        <v>7</v>
      </c>
      <c r="F1211">
        <v>1</v>
      </c>
      <c r="G1211">
        <v>2562</v>
      </c>
      <c r="H1211" t="s">
        <v>8</v>
      </c>
    </row>
    <row r="1212" spans="1:8" x14ac:dyDescent="0.25">
      <c r="A1212" t="s">
        <v>58</v>
      </c>
      <c r="B1212" t="s">
        <v>527</v>
      </c>
      <c r="C1212" t="str">
        <f>VLOOKUP(B1212,'[1]Subject Data 2560'!$E$2:$G$72,3,FALSE)</f>
        <v>เน็ตเวิร์ค</v>
      </c>
      <c r="D1212" cm="1">
        <f t="array" ref="D1212">_xlfn.SWITCH(E1212, "A", 4, "B+", 3.5, "B", 3, "C+",2.5, "C", 2, "D+", 1.5, "D",1,"S",4,"U",0,"F",0,"T(A)",4,"")</f>
        <v>2.5</v>
      </c>
      <c r="E1212" t="s">
        <v>7</v>
      </c>
      <c r="F1212">
        <v>1</v>
      </c>
      <c r="G1212">
        <v>2562</v>
      </c>
      <c r="H1212" t="s">
        <v>8</v>
      </c>
    </row>
    <row r="1213" spans="1:8" x14ac:dyDescent="0.25">
      <c r="A1213" t="s">
        <v>58</v>
      </c>
      <c r="B1213" t="s">
        <v>520</v>
      </c>
      <c r="C1213" t="str">
        <f>VLOOKUP(B1213,'[1]Subject Data 2560'!$E$2:$G$72,3,FALSE)</f>
        <v>ซอฟต์แวร์</v>
      </c>
      <c r="D1213" cm="1">
        <f t="array" ref="D1213">_xlfn.SWITCH(E1213, "A", 4, "B+", 3.5, "B", 3, "C+",2.5, "C", 2, "D+", 1.5, "D",1,"S",4,"U",0,"F",0,"T(A)",4,"")</f>
        <v>3.5</v>
      </c>
      <c r="E1213" t="s">
        <v>11</v>
      </c>
      <c r="F1213">
        <v>2</v>
      </c>
      <c r="G1213">
        <v>2562</v>
      </c>
      <c r="H1213" t="s">
        <v>8</v>
      </c>
    </row>
    <row r="1214" spans="1:8" x14ac:dyDescent="0.25">
      <c r="A1214" t="s">
        <v>58</v>
      </c>
      <c r="B1214" t="s">
        <v>532</v>
      </c>
      <c r="C1214" t="str">
        <f>VLOOKUP(B1214,'[1]Subject Data 2560'!$E$2:$G$72,3,FALSE)</f>
        <v>ฮาร์ดแวร์</v>
      </c>
      <c r="D1214" cm="1">
        <f t="array" ref="D1214">_xlfn.SWITCH(E1214, "A", 4, "B+", 3.5, "B", 3, "C+",2.5, "C", 2, "D+", 1.5, "D",1,"S",4,"U",0,"F",0,"T(A)",4,"")</f>
        <v>3.5</v>
      </c>
      <c r="E1214" t="s">
        <v>11</v>
      </c>
      <c r="F1214">
        <v>2</v>
      </c>
      <c r="G1214">
        <v>2562</v>
      </c>
      <c r="H1214" t="s">
        <v>8</v>
      </c>
    </row>
    <row r="1215" spans="1:8" x14ac:dyDescent="0.25">
      <c r="A1215" t="s">
        <v>58</v>
      </c>
      <c r="B1215" t="s">
        <v>533</v>
      </c>
      <c r="C1215" t="str">
        <f>VLOOKUP(B1215,'[1]Subject Data 2560'!$E$2:$G$72,3,FALSE)</f>
        <v>เน็ตเวิร์ค</v>
      </c>
      <c r="D1215" cm="1">
        <f t="array" ref="D1215">_xlfn.SWITCH(E1215, "A", 4, "B+", 3.5, "B", 3, "C+",2.5, "C", 2, "D+", 1.5, "D",1,"S",4,"U",0,"F",0,"T(A)",4,"")</f>
        <v>3</v>
      </c>
      <c r="E1215" t="s">
        <v>15</v>
      </c>
      <c r="F1215">
        <v>2</v>
      </c>
      <c r="G1215">
        <v>2562</v>
      </c>
      <c r="H1215" t="s">
        <v>8</v>
      </c>
    </row>
    <row r="1216" spans="1:8" x14ac:dyDescent="0.25">
      <c r="A1216" t="s">
        <v>58</v>
      </c>
      <c r="B1216" t="s">
        <v>536</v>
      </c>
      <c r="C1216" t="str">
        <f>VLOOKUP(B1216,'[1]Subject Data 2560'!$E$2:$G$72,3,FALSE)</f>
        <v>คณิตศาสตร์</v>
      </c>
      <c r="D1216" cm="1">
        <f t="array" ref="D1216">_xlfn.SWITCH(E1216, "A", 4, "B+", 3.5, "B", 3, "C+",2.5, "C", 2, "D+", 1.5, "D",1,"S",4,"U",0,"F",0,"T(A)",4,"")</f>
        <v>3.5</v>
      </c>
      <c r="E1216" t="s">
        <v>11</v>
      </c>
      <c r="F1216">
        <v>2</v>
      </c>
      <c r="G1216">
        <v>2562</v>
      </c>
      <c r="H1216" t="s">
        <v>8</v>
      </c>
    </row>
    <row r="1217" spans="1:8" x14ac:dyDescent="0.25">
      <c r="A1217" t="s">
        <v>58</v>
      </c>
      <c r="B1217" t="s">
        <v>528</v>
      </c>
      <c r="C1217" t="str">
        <f>VLOOKUP(B1217,'[1]Subject Data 2560'!$E$2:$G$72,3,FALSE)</f>
        <v>ซอฟต์แวร์</v>
      </c>
      <c r="D1217" cm="1">
        <f t="array" ref="D1217">_xlfn.SWITCH(E1217, "A", 4, "B+", 3.5, "B", 3, "C+",2.5, "C", 2, "D+", 1.5, "D",1,"S",4,"U",0,"F",0,"T(A)",4,"")</f>
        <v>3</v>
      </c>
      <c r="E1217" t="s">
        <v>15</v>
      </c>
      <c r="F1217">
        <v>1</v>
      </c>
      <c r="G1217">
        <v>2563</v>
      </c>
      <c r="H1217" t="s">
        <v>8</v>
      </c>
    </row>
    <row r="1218" spans="1:8" x14ac:dyDescent="0.25">
      <c r="A1218" t="s">
        <v>58</v>
      </c>
      <c r="B1218" t="s">
        <v>538</v>
      </c>
      <c r="C1218" t="str">
        <f>VLOOKUP(B1218,'[1]Subject Data 2560'!$E$2:$G$72,3,FALSE)</f>
        <v>ฮาร์ดแวร์</v>
      </c>
      <c r="D1218" cm="1">
        <f t="array" ref="D1218">_xlfn.SWITCH(E1218, "A", 4, "B+", 3.5, "B", 3, "C+",2.5, "C", 2, "D+", 1.5, "D",1,"S",4,"U",0,"F",0,"T(A)",4,"")</f>
        <v>3</v>
      </c>
      <c r="E1218" t="s">
        <v>15</v>
      </c>
      <c r="F1218">
        <v>1</v>
      </c>
      <c r="G1218">
        <v>2563</v>
      </c>
      <c r="H1218" t="s">
        <v>8</v>
      </c>
    </row>
    <row r="1219" spans="1:8" x14ac:dyDescent="0.25">
      <c r="A1219" t="s">
        <v>58</v>
      </c>
      <c r="B1219" t="s">
        <v>539</v>
      </c>
      <c r="C1219" t="str">
        <f>VLOOKUP(B1219,'[1]Subject Data 2560'!$E$2:$G$72,3,FALSE)</f>
        <v>ฮาร์ดแวร์</v>
      </c>
      <c r="D1219" cm="1">
        <f t="array" ref="D1219">_xlfn.SWITCH(E1219, "A", 4, "B+", 3.5, "B", 3, "C+",2.5, "C", 2, "D+", 1.5, "D",1,"S",4,"U",0,"F",0,"T(A)",4,"")</f>
        <v>3.5</v>
      </c>
      <c r="E1219" t="s">
        <v>11</v>
      </c>
      <c r="F1219">
        <v>1</v>
      </c>
      <c r="G1219">
        <v>2563</v>
      </c>
      <c r="H1219" t="s">
        <v>8</v>
      </c>
    </row>
    <row r="1220" spans="1:8" x14ac:dyDescent="0.25">
      <c r="A1220" t="s">
        <v>58</v>
      </c>
      <c r="B1220" t="s">
        <v>530</v>
      </c>
      <c r="C1220" t="str">
        <f>VLOOKUP(B1220,'[1]Subject Data 2560'!$E$2:$G$72,3,FALSE)</f>
        <v>ซอฟต์แวร์</v>
      </c>
      <c r="D1220" cm="1">
        <f t="array" ref="D1220">_xlfn.SWITCH(E1220, "A", 4, "B+", 3.5, "B", 3, "C+",2.5, "C", 2, "D+", 1.5, "D",1,"S",4,"U",0,"F",0,"T(A)",4,"")</f>
        <v>4</v>
      </c>
      <c r="E1220" t="s">
        <v>14</v>
      </c>
      <c r="F1220">
        <v>1</v>
      </c>
      <c r="G1220">
        <v>2563</v>
      </c>
      <c r="H1220" t="s">
        <v>8</v>
      </c>
    </row>
    <row r="1221" spans="1:8" x14ac:dyDescent="0.25">
      <c r="A1221" t="s">
        <v>58</v>
      </c>
      <c r="B1221" t="s">
        <v>521</v>
      </c>
      <c r="C1221" t="str">
        <f>VLOOKUP(B1221,'[1]Subject Data 2560'!$E$2:$G$72,3,FALSE)</f>
        <v>ซอฟต์แวร์</v>
      </c>
      <c r="D1221" cm="1">
        <f t="array" ref="D1221">_xlfn.SWITCH(E1221, "A", 4, "B+", 3.5, "B", 3, "C+",2.5, "C", 2, "D+", 1.5, "D",1,"S",4,"U",0,"F",0,"T(A)",4,"")</f>
        <v>3.5</v>
      </c>
      <c r="E1221" t="s">
        <v>11</v>
      </c>
      <c r="F1221">
        <v>1</v>
      </c>
      <c r="G1221">
        <v>2563</v>
      </c>
      <c r="H1221" t="s">
        <v>8</v>
      </c>
    </row>
    <row r="1222" spans="1:8" x14ac:dyDescent="0.25">
      <c r="A1222" t="s">
        <v>58</v>
      </c>
      <c r="B1222" t="s">
        <v>522</v>
      </c>
      <c r="C1222" t="str">
        <f>VLOOKUP(B1222,'[1]Subject Data 2560'!$E$2:$G$72,3,FALSE)</f>
        <v>คณิตศาสตร์</v>
      </c>
      <c r="D1222" cm="1">
        <f t="array" ref="D1222">_xlfn.SWITCH(E1222, "A", 4, "B+", 3.5, "B", 3, "C+",2.5, "C", 2, "D+", 1.5, "D",1,"S",4,"U",0,"F",0,"T(A)",4,"")</f>
        <v>3</v>
      </c>
      <c r="E1222" t="s">
        <v>15</v>
      </c>
      <c r="F1222">
        <v>2</v>
      </c>
      <c r="G1222">
        <v>2563</v>
      </c>
      <c r="H1222" t="s">
        <v>8</v>
      </c>
    </row>
    <row r="1223" spans="1:8" x14ac:dyDescent="0.25">
      <c r="A1223" t="s">
        <v>58</v>
      </c>
      <c r="B1223" t="s">
        <v>523</v>
      </c>
      <c r="C1223" t="str">
        <f>VLOOKUP(B1223,'[1]Subject Data 2560'!$E$2:$G$72,3,FALSE)</f>
        <v>อื่นๆ</v>
      </c>
      <c r="D1223" cm="1">
        <f t="array" ref="D1223">_xlfn.SWITCH(E1223, "A", 4, "B+", 3.5, "B", 3, "C+",2.5, "C", 2, "D+", 1.5, "D",1,"S",4,"U",0,"F",0,"T(A)",4,"")</f>
        <v>4</v>
      </c>
      <c r="E1223" t="s">
        <v>14</v>
      </c>
      <c r="F1223">
        <v>2</v>
      </c>
      <c r="G1223">
        <v>2563</v>
      </c>
      <c r="H1223" t="s">
        <v>8</v>
      </c>
    </row>
    <row r="1224" spans="1:8" x14ac:dyDescent="0.25">
      <c r="A1224" t="s">
        <v>58</v>
      </c>
      <c r="B1224" t="s">
        <v>524</v>
      </c>
      <c r="C1224" t="str">
        <f>VLOOKUP(B1224,'[1]Subject Data 2560'!$E$2:$G$72,3,FALSE)</f>
        <v>ฮาร์ดแวร์</v>
      </c>
      <c r="D1224" cm="1">
        <f t="array" ref="D1224">_xlfn.SWITCH(E1224, "A", 4, "B+", 3.5, "B", 3, "C+",2.5, "C", 2, "D+", 1.5, "D",1,"S",4,"U",0,"F",0,"T(A)",4,"")</f>
        <v>4</v>
      </c>
      <c r="E1224" t="s">
        <v>14</v>
      </c>
      <c r="F1224">
        <v>2</v>
      </c>
      <c r="G1224">
        <v>2563</v>
      </c>
      <c r="H1224" t="s">
        <v>8</v>
      </c>
    </row>
    <row r="1225" spans="1:8" x14ac:dyDescent="0.25">
      <c r="A1225" t="s">
        <v>58</v>
      </c>
      <c r="B1225" t="s">
        <v>535</v>
      </c>
      <c r="C1225" t="str">
        <f>VLOOKUP(B1225,'[1]Subject Data 2560'!$E$2:$G$72,3,FALSE)</f>
        <v>ซอฟต์แวร์</v>
      </c>
      <c r="D1225" cm="1">
        <f t="array" ref="D1225">_xlfn.SWITCH(E1225, "A", 4, "B+", 3.5, "B", 3, "C+",2.5, "C", 2, "D+", 1.5, "D",1,"S",4,"U",0,"F",0,"T(A)",4,"")</f>
        <v>3</v>
      </c>
      <c r="E1225" t="s">
        <v>15</v>
      </c>
      <c r="F1225">
        <v>2</v>
      </c>
      <c r="G1225">
        <v>2563</v>
      </c>
      <c r="H1225" t="s">
        <v>8</v>
      </c>
    </row>
    <row r="1226" spans="1:8" x14ac:dyDescent="0.25">
      <c r="A1226" t="s">
        <v>58</v>
      </c>
      <c r="B1226" t="s">
        <v>543</v>
      </c>
      <c r="C1226" t="str">
        <f>VLOOKUP(B1226,'[1]Subject Data 2560'!$E$2:$G$72,3,FALSE)</f>
        <v>เลือกภาค</v>
      </c>
      <c r="D1226" cm="1">
        <f t="array" ref="D1226">_xlfn.SWITCH(E1226, "A", 4, "B+", 3.5, "B", 3, "C+",2.5, "C", 2, "D+", 1.5, "D",1,"S",4,"U",0,"F",0,"T(A)",4,"")</f>
        <v>4</v>
      </c>
      <c r="E1226" t="s">
        <v>14</v>
      </c>
      <c r="F1226">
        <v>2</v>
      </c>
      <c r="G1226">
        <v>2563</v>
      </c>
      <c r="H1226" t="s">
        <v>8</v>
      </c>
    </row>
    <row r="1227" spans="1:8" x14ac:dyDescent="0.25">
      <c r="A1227" t="s">
        <v>58</v>
      </c>
      <c r="B1227" t="s">
        <v>526</v>
      </c>
      <c r="C1227" t="str">
        <f>VLOOKUP(B1227,'[1]Subject Data 2560'!$E$2:$G$72,3,FALSE)</f>
        <v>เลือกภาค</v>
      </c>
      <c r="D1227" cm="1">
        <f t="array" ref="D1227">_xlfn.SWITCH(E1227, "A", 4, "B+", 3.5, "B", 3, "C+",2.5, "C", 2, "D+", 1.5, "D",1,"S",4,"U",0,"F",0,"T(A)",4,"")</f>
        <v>4</v>
      </c>
      <c r="E1227" t="s">
        <v>16</v>
      </c>
      <c r="F1227">
        <v>3</v>
      </c>
      <c r="G1227">
        <v>2563</v>
      </c>
      <c r="H1227" t="s">
        <v>8</v>
      </c>
    </row>
    <row r="1228" spans="1:8" x14ac:dyDescent="0.25">
      <c r="A1228" t="s">
        <v>58</v>
      </c>
      <c r="B1228" t="s">
        <v>529</v>
      </c>
      <c r="C1228" t="str">
        <f>VLOOKUP(B1228,'[1]Subject Data 2560'!$E$2:$G$72,3,FALSE)</f>
        <v>อื่นๆ</v>
      </c>
      <c r="D1228" t="str" cm="1">
        <f t="array" ref="D1228">_xlfn.SWITCH(E1228, "A", 4, "B+", 3.5, "B", 3, "C+",2.5, "C", 2, "D+", 1.5, "D",1,"S",4,"U",0,"F",0,"T(A)",4,"")</f>
        <v/>
      </c>
      <c r="F1228">
        <v>1</v>
      </c>
      <c r="G1228">
        <v>2564</v>
      </c>
      <c r="H1228" t="s">
        <v>8</v>
      </c>
    </row>
    <row r="1229" spans="1:8" x14ac:dyDescent="0.25">
      <c r="A1229" t="s">
        <v>58</v>
      </c>
      <c r="B1229" t="s">
        <v>534</v>
      </c>
      <c r="C1229" t="str">
        <f>VLOOKUP(B1229,'[1]Subject Data 2560'!$E$2:$G$72,3,FALSE)</f>
        <v>ซอฟต์แวร์</v>
      </c>
      <c r="D1229" t="str" cm="1">
        <f t="array" ref="D1229">_xlfn.SWITCH(E1229, "A", 4, "B+", 3.5, "B", 3, "C+",2.5, "C", 2, "D+", 1.5, "D",1,"S",4,"U",0,"F",0,"T(A)",4,"")</f>
        <v/>
      </c>
      <c r="F1229">
        <v>1</v>
      </c>
      <c r="G1229">
        <v>2564</v>
      </c>
      <c r="H1229" t="s">
        <v>8</v>
      </c>
    </row>
    <row r="1230" spans="1:8" x14ac:dyDescent="0.25">
      <c r="A1230" t="s">
        <v>58</v>
      </c>
      <c r="B1230" t="s">
        <v>531</v>
      </c>
      <c r="C1230" t="str">
        <f>VLOOKUP(B1230,'[1]Subject Data 2560'!$E$2:$G$72,3,FALSE)</f>
        <v>อื่นๆ</v>
      </c>
      <c r="D1230" t="str" cm="1">
        <f t="array" ref="D1230">_xlfn.SWITCH(E1230, "A", 4, "B+", 3.5, "B", 3, "C+",2.5, "C", 2, "D+", 1.5, "D",1,"S",4,"U",0,"F",0,"T(A)",4,"")</f>
        <v/>
      </c>
      <c r="F1230">
        <v>1</v>
      </c>
      <c r="G1230">
        <v>2564</v>
      </c>
      <c r="H1230" t="s">
        <v>8</v>
      </c>
    </row>
    <row r="1231" spans="1:8" x14ac:dyDescent="0.25">
      <c r="A1231" t="s">
        <v>58</v>
      </c>
      <c r="B1231" t="s">
        <v>525</v>
      </c>
      <c r="C1231" t="str">
        <f>VLOOKUP(B1231,'[1]Subject Data 2560'!$E$2:$G$72,3,FALSE)</f>
        <v>เลือกภาค</v>
      </c>
      <c r="D1231" t="str" cm="1">
        <f t="array" ref="D1231">_xlfn.SWITCH(E1231, "A", 4, "B+", 3.5, "B", 3, "C+",2.5, "C", 2, "D+", 1.5, "D",1,"S",4,"U",0,"F",0,"T(A)",4,"")</f>
        <v/>
      </c>
      <c r="F1231">
        <v>1</v>
      </c>
      <c r="G1231">
        <v>2564</v>
      </c>
      <c r="H1231" t="s">
        <v>8</v>
      </c>
    </row>
    <row r="1232" spans="1:8" x14ac:dyDescent="0.25">
      <c r="A1232" t="s">
        <v>59</v>
      </c>
      <c r="B1232" t="s">
        <v>510</v>
      </c>
      <c r="C1232" t="str">
        <f>VLOOKUP(B1232,'[1]Subject Data 2560'!$E$2:$G$72,3,FALSE)</f>
        <v>เลือกภาค</v>
      </c>
      <c r="D1232" cm="1">
        <f t="array" ref="D1232">_xlfn.SWITCH(E1232, "A", 4, "B+", 3.5, "B", 3, "C+",2.5, "C", 2, "D+", 1.5, "D",1,"S",4,"U",0,"F",0,"T(A)",4,"")</f>
        <v>3.5</v>
      </c>
      <c r="E1232" t="s">
        <v>11</v>
      </c>
      <c r="F1232">
        <v>1</v>
      </c>
      <c r="G1232">
        <v>2561</v>
      </c>
      <c r="H1232" t="s">
        <v>8</v>
      </c>
    </row>
    <row r="1233" spans="1:8" x14ac:dyDescent="0.25">
      <c r="A1233" t="s">
        <v>59</v>
      </c>
      <c r="B1233" t="s">
        <v>511</v>
      </c>
      <c r="C1233" t="str">
        <f>VLOOKUP(B1233,'[1]Subject Data 2560'!$E$2:$G$72,3,FALSE)</f>
        <v>คณิตศาสตร์</v>
      </c>
      <c r="D1233" cm="1">
        <f t="array" ref="D1233">_xlfn.SWITCH(E1233, "A", 4, "B+", 3.5, "B", 3, "C+",2.5, "C", 2, "D+", 1.5, "D",1,"S",4,"U",0,"F",0,"T(A)",4,"")</f>
        <v>2</v>
      </c>
      <c r="E1233" t="s">
        <v>10</v>
      </c>
      <c r="F1233">
        <v>1</v>
      </c>
      <c r="G1233">
        <v>2561</v>
      </c>
      <c r="H1233" t="s">
        <v>8</v>
      </c>
    </row>
    <row r="1234" spans="1:8" x14ac:dyDescent="0.25">
      <c r="A1234" t="s">
        <v>59</v>
      </c>
      <c r="B1234" t="s">
        <v>512</v>
      </c>
      <c r="C1234" t="str">
        <f>VLOOKUP(B1234,'[1]Subject Data 2560'!$E$2:$G$72,3,FALSE)</f>
        <v>ฮาร์ดแวร์</v>
      </c>
      <c r="D1234" cm="1">
        <f t="array" ref="D1234">_xlfn.SWITCH(E1234, "A", 4, "B+", 3.5, "B", 3, "C+",2.5, "C", 2, "D+", 1.5, "D",1,"S",4,"U",0,"F",0,"T(A)",4,"")</f>
        <v>3.5</v>
      </c>
      <c r="E1234" t="s">
        <v>11</v>
      </c>
      <c r="F1234">
        <v>1</v>
      </c>
      <c r="G1234">
        <v>2561</v>
      </c>
      <c r="H1234" t="s">
        <v>8</v>
      </c>
    </row>
    <row r="1235" spans="1:8" x14ac:dyDescent="0.25">
      <c r="A1235" t="s">
        <v>59</v>
      </c>
      <c r="B1235" t="s">
        <v>513</v>
      </c>
      <c r="C1235" t="str">
        <f>VLOOKUP(B1235,'[1]Subject Data 2560'!$E$2:$G$72,3,FALSE)</f>
        <v>ซอฟต์แวร์</v>
      </c>
      <c r="D1235" cm="1">
        <f t="array" ref="D1235">_xlfn.SWITCH(E1235, "A", 4, "B+", 3.5, "B", 3, "C+",2.5, "C", 2, "D+", 1.5, "D",1,"S",4,"U",0,"F",0,"T(A)",4,"")</f>
        <v>3</v>
      </c>
      <c r="E1235" t="s">
        <v>15</v>
      </c>
      <c r="F1235">
        <v>1</v>
      </c>
      <c r="G1235">
        <v>2561</v>
      </c>
      <c r="H1235" t="s">
        <v>8</v>
      </c>
    </row>
    <row r="1236" spans="1:8" x14ac:dyDescent="0.25">
      <c r="A1236" t="s">
        <v>59</v>
      </c>
      <c r="B1236" t="s">
        <v>514</v>
      </c>
      <c r="C1236" t="str">
        <f>VLOOKUP(B1236,'[1]Subject Data 2560'!$E$2:$G$72,3,FALSE)</f>
        <v>คณิตศาสตร์</v>
      </c>
      <c r="D1236" cm="1">
        <f t="array" ref="D1236">_xlfn.SWITCH(E1236, "A", 4, "B+", 3.5, "B", 3, "C+",2.5, "C", 2, "D+", 1.5, "D",1,"S",4,"U",0,"F",0,"T(A)",4,"")</f>
        <v>2</v>
      </c>
      <c r="E1236" t="s">
        <v>10</v>
      </c>
      <c r="F1236">
        <v>2</v>
      </c>
      <c r="G1236">
        <v>2561</v>
      </c>
      <c r="H1236" t="s">
        <v>8</v>
      </c>
    </row>
    <row r="1237" spans="1:8" x14ac:dyDescent="0.25">
      <c r="A1237" t="s">
        <v>59</v>
      </c>
      <c r="B1237" t="s">
        <v>515</v>
      </c>
      <c r="C1237" t="str">
        <f>VLOOKUP(B1237,'[1]Subject Data 2560'!$E$2:$G$72,3,FALSE)</f>
        <v>ฮาร์ดแวร์</v>
      </c>
      <c r="D1237" cm="1">
        <f t="array" ref="D1237">_xlfn.SWITCH(E1237, "A", 4, "B+", 3.5, "B", 3, "C+",2.5, "C", 2, "D+", 1.5, "D",1,"S",4,"U",0,"F",0,"T(A)",4,"")</f>
        <v>2.5</v>
      </c>
      <c r="E1237" t="s">
        <v>7</v>
      </c>
      <c r="F1237">
        <v>2</v>
      </c>
      <c r="G1237">
        <v>2561</v>
      </c>
      <c r="H1237" t="s">
        <v>8</v>
      </c>
    </row>
    <row r="1238" spans="1:8" x14ac:dyDescent="0.25">
      <c r="A1238" t="s">
        <v>59</v>
      </c>
      <c r="B1238" t="s">
        <v>516</v>
      </c>
      <c r="C1238" t="str">
        <f>VLOOKUP(B1238,'[1]Subject Data 2560'!$E$2:$G$72,3,FALSE)</f>
        <v>ซอฟต์แวร์</v>
      </c>
      <c r="D1238" cm="1">
        <f t="array" ref="D1238">_xlfn.SWITCH(E1238, "A", 4, "B+", 3.5, "B", 3, "C+",2.5, "C", 2, "D+", 1.5, "D",1,"S",4,"U",0,"F",0,"T(A)",4,"")</f>
        <v>3.5</v>
      </c>
      <c r="E1238" t="s">
        <v>11</v>
      </c>
      <c r="F1238">
        <v>2</v>
      </c>
      <c r="G1238">
        <v>2561</v>
      </c>
      <c r="H1238" t="s">
        <v>8</v>
      </c>
    </row>
    <row r="1239" spans="1:8" x14ac:dyDescent="0.25">
      <c r="A1239" t="s">
        <v>59</v>
      </c>
      <c r="B1239" t="s">
        <v>517</v>
      </c>
      <c r="C1239" t="str">
        <f>VLOOKUP(B1239,'[1]Subject Data 2560'!$E$2:$G$72,3,FALSE)</f>
        <v>คณิตศาสตร์</v>
      </c>
      <c r="D1239" cm="1">
        <f t="array" ref="D1239">_xlfn.SWITCH(E1239, "A", 4, "B+", 3.5, "B", 3, "C+",2.5, "C", 2, "D+", 1.5, "D",1,"S",4,"U",0,"F",0,"T(A)",4,"")</f>
        <v>2.5</v>
      </c>
      <c r="E1239" t="s">
        <v>7</v>
      </c>
      <c r="F1239">
        <v>2</v>
      </c>
      <c r="G1239">
        <v>2561</v>
      </c>
      <c r="H1239" t="s">
        <v>8</v>
      </c>
    </row>
    <row r="1240" spans="1:8" x14ac:dyDescent="0.25">
      <c r="A1240" t="s">
        <v>59</v>
      </c>
      <c r="B1240" t="s">
        <v>519</v>
      </c>
      <c r="C1240" t="str">
        <f>VLOOKUP(B1240,'[1]Subject Data 2560'!$E$2:$G$72,3,FALSE)</f>
        <v>ซอฟต์แวร์</v>
      </c>
      <c r="D1240" cm="1">
        <f t="array" ref="D1240">_xlfn.SWITCH(E1240, "A", 4, "B+", 3.5, "B", 3, "C+",2.5, "C", 2, "D+", 1.5, "D",1,"S",4,"U",0,"F",0,"T(A)",4,"")</f>
        <v>4</v>
      </c>
      <c r="E1240" t="s">
        <v>14</v>
      </c>
      <c r="F1240">
        <v>1</v>
      </c>
      <c r="G1240">
        <v>2562</v>
      </c>
      <c r="H1240" t="s">
        <v>8</v>
      </c>
    </row>
    <row r="1241" spans="1:8" x14ac:dyDescent="0.25">
      <c r="A1241" t="s">
        <v>59</v>
      </c>
      <c r="B1241" t="s">
        <v>518</v>
      </c>
      <c r="C1241" t="str">
        <f>VLOOKUP(B1241,'[1]Subject Data 2560'!$E$2:$G$72,3,FALSE)</f>
        <v>ฮาร์ดแวร์</v>
      </c>
      <c r="D1241" cm="1">
        <f t="array" ref="D1241">_xlfn.SWITCH(E1241, "A", 4, "B+", 3.5, "B", 3, "C+",2.5, "C", 2, "D+", 1.5, "D",1,"S",4,"U",0,"F",0,"T(A)",4,"")</f>
        <v>2.5</v>
      </c>
      <c r="E1241" t="s">
        <v>7</v>
      </c>
      <c r="F1241">
        <v>1</v>
      </c>
      <c r="G1241">
        <v>2562</v>
      </c>
      <c r="H1241" t="s">
        <v>8</v>
      </c>
    </row>
    <row r="1242" spans="1:8" x14ac:dyDescent="0.25">
      <c r="A1242" t="s">
        <v>59</v>
      </c>
      <c r="B1242" t="s">
        <v>527</v>
      </c>
      <c r="C1242" t="str">
        <f>VLOOKUP(B1242,'[1]Subject Data 2560'!$E$2:$G$72,3,FALSE)</f>
        <v>เน็ตเวิร์ค</v>
      </c>
      <c r="D1242" cm="1">
        <f t="array" ref="D1242">_xlfn.SWITCH(E1242, "A", 4, "B+", 3.5, "B", 3, "C+",2.5, "C", 2, "D+", 1.5, "D",1,"S",4,"U",0,"F",0,"T(A)",4,"")</f>
        <v>3.5</v>
      </c>
      <c r="E1242" t="s">
        <v>11</v>
      </c>
      <c r="F1242">
        <v>1</v>
      </c>
      <c r="G1242">
        <v>2562</v>
      </c>
      <c r="H1242" t="s">
        <v>8</v>
      </c>
    </row>
    <row r="1243" spans="1:8" x14ac:dyDescent="0.25">
      <c r="A1243" t="s">
        <v>59</v>
      </c>
      <c r="B1243" t="s">
        <v>520</v>
      </c>
      <c r="C1243" t="str">
        <f>VLOOKUP(B1243,'[1]Subject Data 2560'!$E$2:$G$72,3,FALSE)</f>
        <v>ซอฟต์แวร์</v>
      </c>
      <c r="D1243" cm="1">
        <f t="array" ref="D1243">_xlfn.SWITCH(E1243, "A", 4, "B+", 3.5, "B", 3, "C+",2.5, "C", 2, "D+", 1.5, "D",1,"S",4,"U",0,"F",0,"T(A)",4,"")</f>
        <v>4</v>
      </c>
      <c r="E1243" t="s">
        <v>14</v>
      </c>
      <c r="F1243">
        <v>2</v>
      </c>
      <c r="G1243">
        <v>2562</v>
      </c>
      <c r="H1243" t="s">
        <v>8</v>
      </c>
    </row>
    <row r="1244" spans="1:8" x14ac:dyDescent="0.25">
      <c r="A1244" t="s">
        <v>59</v>
      </c>
      <c r="B1244" t="s">
        <v>532</v>
      </c>
      <c r="C1244" t="str">
        <f>VLOOKUP(B1244,'[1]Subject Data 2560'!$E$2:$G$72,3,FALSE)</f>
        <v>ฮาร์ดแวร์</v>
      </c>
      <c r="D1244" cm="1">
        <f t="array" ref="D1244">_xlfn.SWITCH(E1244, "A", 4, "B+", 3.5, "B", 3, "C+",2.5, "C", 2, "D+", 1.5, "D",1,"S",4,"U",0,"F",0,"T(A)",4,"")</f>
        <v>4</v>
      </c>
      <c r="E1244" t="s">
        <v>14</v>
      </c>
      <c r="F1244">
        <v>2</v>
      </c>
      <c r="G1244">
        <v>2562</v>
      </c>
      <c r="H1244" t="s">
        <v>8</v>
      </c>
    </row>
    <row r="1245" spans="1:8" x14ac:dyDescent="0.25">
      <c r="A1245" t="s">
        <v>59</v>
      </c>
      <c r="B1245" t="s">
        <v>533</v>
      </c>
      <c r="C1245" t="str">
        <f>VLOOKUP(B1245,'[1]Subject Data 2560'!$E$2:$G$72,3,FALSE)</f>
        <v>เน็ตเวิร์ค</v>
      </c>
      <c r="D1245" cm="1">
        <f t="array" ref="D1245">_xlfn.SWITCH(E1245, "A", 4, "B+", 3.5, "B", 3, "C+",2.5, "C", 2, "D+", 1.5, "D",1,"S",4,"U",0,"F",0,"T(A)",4,"")</f>
        <v>2.5</v>
      </c>
      <c r="E1245" t="s">
        <v>7</v>
      </c>
      <c r="F1245">
        <v>2</v>
      </c>
      <c r="G1245">
        <v>2562</v>
      </c>
      <c r="H1245" t="s">
        <v>8</v>
      </c>
    </row>
    <row r="1246" spans="1:8" x14ac:dyDescent="0.25">
      <c r="A1246" t="s">
        <v>59</v>
      </c>
      <c r="B1246" t="s">
        <v>536</v>
      </c>
      <c r="C1246" t="str">
        <f>VLOOKUP(B1246,'[1]Subject Data 2560'!$E$2:$G$72,3,FALSE)</f>
        <v>คณิตศาสตร์</v>
      </c>
      <c r="D1246" cm="1">
        <f t="array" ref="D1246">_xlfn.SWITCH(E1246, "A", 4, "B+", 3.5, "B", 3, "C+",2.5, "C", 2, "D+", 1.5, "D",1,"S",4,"U",0,"F",0,"T(A)",4,"")</f>
        <v>3.5</v>
      </c>
      <c r="E1246" t="s">
        <v>11</v>
      </c>
      <c r="F1246">
        <v>2</v>
      </c>
      <c r="G1246">
        <v>2562</v>
      </c>
      <c r="H1246" t="s">
        <v>8</v>
      </c>
    </row>
    <row r="1247" spans="1:8" x14ac:dyDescent="0.25">
      <c r="A1247" t="s">
        <v>59</v>
      </c>
      <c r="B1247" t="s">
        <v>528</v>
      </c>
      <c r="C1247" t="str">
        <f>VLOOKUP(B1247,'[1]Subject Data 2560'!$E$2:$G$72,3,FALSE)</f>
        <v>ซอฟต์แวร์</v>
      </c>
      <c r="D1247" cm="1">
        <f t="array" ref="D1247">_xlfn.SWITCH(E1247, "A", 4, "B+", 3.5, "B", 3, "C+",2.5, "C", 2, "D+", 1.5, "D",1,"S",4,"U",0,"F",0,"T(A)",4,"")</f>
        <v>3.5</v>
      </c>
      <c r="E1247" t="s">
        <v>11</v>
      </c>
      <c r="F1247">
        <v>1</v>
      </c>
      <c r="G1247">
        <v>2563</v>
      </c>
      <c r="H1247" t="s">
        <v>8</v>
      </c>
    </row>
    <row r="1248" spans="1:8" x14ac:dyDescent="0.25">
      <c r="A1248" t="s">
        <v>59</v>
      </c>
      <c r="B1248" t="s">
        <v>538</v>
      </c>
      <c r="C1248" t="str">
        <f>VLOOKUP(B1248,'[1]Subject Data 2560'!$E$2:$G$72,3,FALSE)</f>
        <v>ฮาร์ดแวร์</v>
      </c>
      <c r="D1248" cm="1">
        <f t="array" ref="D1248">_xlfn.SWITCH(E1248, "A", 4, "B+", 3.5, "B", 3, "C+",2.5, "C", 2, "D+", 1.5, "D",1,"S",4,"U",0,"F",0,"T(A)",4,"")</f>
        <v>3</v>
      </c>
      <c r="E1248" t="s">
        <v>15</v>
      </c>
      <c r="F1248">
        <v>1</v>
      </c>
      <c r="G1248">
        <v>2563</v>
      </c>
      <c r="H1248" t="s">
        <v>8</v>
      </c>
    </row>
    <row r="1249" spans="1:8" x14ac:dyDescent="0.25">
      <c r="A1249" t="s">
        <v>59</v>
      </c>
      <c r="B1249" t="s">
        <v>539</v>
      </c>
      <c r="C1249" t="str">
        <f>VLOOKUP(B1249,'[1]Subject Data 2560'!$E$2:$G$72,3,FALSE)</f>
        <v>ฮาร์ดแวร์</v>
      </c>
      <c r="D1249" cm="1">
        <f t="array" ref="D1249">_xlfn.SWITCH(E1249, "A", 4, "B+", 3.5, "B", 3, "C+",2.5, "C", 2, "D+", 1.5, "D",1,"S",4,"U",0,"F",0,"T(A)",4,"")</f>
        <v>4</v>
      </c>
      <c r="E1249" t="s">
        <v>14</v>
      </c>
      <c r="F1249">
        <v>1</v>
      </c>
      <c r="G1249">
        <v>2563</v>
      </c>
      <c r="H1249" t="s">
        <v>8</v>
      </c>
    </row>
    <row r="1250" spans="1:8" x14ac:dyDescent="0.25">
      <c r="A1250" t="s">
        <v>59</v>
      </c>
      <c r="B1250" t="s">
        <v>530</v>
      </c>
      <c r="C1250" t="str">
        <f>VLOOKUP(B1250,'[1]Subject Data 2560'!$E$2:$G$72,3,FALSE)</f>
        <v>ซอฟต์แวร์</v>
      </c>
      <c r="D1250" cm="1">
        <f t="array" ref="D1250">_xlfn.SWITCH(E1250, "A", 4, "B+", 3.5, "B", 3, "C+",2.5, "C", 2, "D+", 1.5, "D",1,"S",4,"U",0,"F",0,"T(A)",4,"")</f>
        <v>3.5</v>
      </c>
      <c r="E1250" t="s">
        <v>11</v>
      </c>
      <c r="F1250">
        <v>1</v>
      </c>
      <c r="G1250">
        <v>2563</v>
      </c>
      <c r="H1250" t="s">
        <v>8</v>
      </c>
    </row>
    <row r="1251" spans="1:8" x14ac:dyDescent="0.25">
      <c r="A1251" t="s">
        <v>59</v>
      </c>
      <c r="B1251" t="s">
        <v>521</v>
      </c>
      <c r="C1251" t="str">
        <f>VLOOKUP(B1251,'[1]Subject Data 2560'!$E$2:$G$72,3,FALSE)</f>
        <v>ซอฟต์แวร์</v>
      </c>
      <c r="D1251" cm="1">
        <f t="array" ref="D1251">_xlfn.SWITCH(E1251, "A", 4, "B+", 3.5, "B", 3, "C+",2.5, "C", 2, "D+", 1.5, "D",1,"S",4,"U",0,"F",0,"T(A)",4,"")</f>
        <v>3.5</v>
      </c>
      <c r="E1251" t="s">
        <v>11</v>
      </c>
      <c r="F1251">
        <v>1</v>
      </c>
      <c r="G1251">
        <v>2563</v>
      </c>
      <c r="H1251" t="s">
        <v>8</v>
      </c>
    </row>
    <row r="1252" spans="1:8" x14ac:dyDescent="0.25">
      <c r="A1252" t="s">
        <v>59</v>
      </c>
      <c r="B1252" t="s">
        <v>522</v>
      </c>
      <c r="C1252" t="str">
        <f>VLOOKUP(B1252,'[1]Subject Data 2560'!$E$2:$G$72,3,FALSE)</f>
        <v>คณิตศาสตร์</v>
      </c>
      <c r="D1252" cm="1">
        <f t="array" ref="D1252">_xlfn.SWITCH(E1252, "A", 4, "B+", 3.5, "B", 3, "C+",2.5, "C", 2, "D+", 1.5, "D",1,"S",4,"U",0,"F",0,"T(A)",4,"")</f>
        <v>3.5</v>
      </c>
      <c r="E1252" t="s">
        <v>11</v>
      </c>
      <c r="F1252">
        <v>2</v>
      </c>
      <c r="G1252">
        <v>2563</v>
      </c>
      <c r="H1252" t="s">
        <v>8</v>
      </c>
    </row>
    <row r="1253" spans="1:8" x14ac:dyDescent="0.25">
      <c r="A1253" t="s">
        <v>59</v>
      </c>
      <c r="B1253" t="s">
        <v>523</v>
      </c>
      <c r="C1253" t="str">
        <f>VLOOKUP(B1253,'[1]Subject Data 2560'!$E$2:$G$72,3,FALSE)</f>
        <v>อื่นๆ</v>
      </c>
      <c r="D1253" cm="1">
        <f t="array" ref="D1253">_xlfn.SWITCH(E1253, "A", 4, "B+", 3.5, "B", 3, "C+",2.5, "C", 2, "D+", 1.5, "D",1,"S",4,"U",0,"F",0,"T(A)",4,"")</f>
        <v>4</v>
      </c>
      <c r="E1253" t="s">
        <v>14</v>
      </c>
      <c r="F1253">
        <v>2</v>
      </c>
      <c r="G1253">
        <v>2563</v>
      </c>
      <c r="H1253" t="s">
        <v>8</v>
      </c>
    </row>
    <row r="1254" spans="1:8" x14ac:dyDescent="0.25">
      <c r="A1254" t="s">
        <v>59</v>
      </c>
      <c r="B1254" t="s">
        <v>524</v>
      </c>
      <c r="C1254" t="str">
        <f>VLOOKUP(B1254,'[1]Subject Data 2560'!$E$2:$G$72,3,FALSE)</f>
        <v>ฮาร์ดแวร์</v>
      </c>
      <c r="D1254" cm="1">
        <f t="array" ref="D1254">_xlfn.SWITCH(E1254, "A", 4, "B+", 3.5, "B", 3, "C+",2.5, "C", 2, "D+", 1.5, "D",1,"S",4,"U",0,"F",0,"T(A)",4,"")</f>
        <v>4</v>
      </c>
      <c r="E1254" t="s">
        <v>14</v>
      </c>
      <c r="F1254">
        <v>2</v>
      </c>
      <c r="G1254">
        <v>2563</v>
      </c>
      <c r="H1254" t="s">
        <v>8</v>
      </c>
    </row>
    <row r="1255" spans="1:8" x14ac:dyDescent="0.25">
      <c r="A1255" t="s">
        <v>59</v>
      </c>
      <c r="B1255" t="s">
        <v>535</v>
      </c>
      <c r="C1255" t="str">
        <f>VLOOKUP(B1255,'[1]Subject Data 2560'!$E$2:$G$72,3,FALSE)</f>
        <v>ซอฟต์แวร์</v>
      </c>
      <c r="D1255" cm="1">
        <f t="array" ref="D1255">_xlfn.SWITCH(E1255, "A", 4, "B+", 3.5, "B", 3, "C+",2.5, "C", 2, "D+", 1.5, "D",1,"S",4,"U",0,"F",0,"T(A)",4,"")</f>
        <v>3.5</v>
      </c>
      <c r="E1255" t="s">
        <v>11</v>
      </c>
      <c r="F1255">
        <v>2</v>
      </c>
      <c r="G1255">
        <v>2563</v>
      </c>
      <c r="H1255" t="s">
        <v>8</v>
      </c>
    </row>
    <row r="1256" spans="1:8" x14ac:dyDescent="0.25">
      <c r="A1256" t="s">
        <v>59</v>
      </c>
      <c r="B1256" t="s">
        <v>543</v>
      </c>
      <c r="C1256" t="str">
        <f>VLOOKUP(B1256,'[1]Subject Data 2560'!$E$2:$G$72,3,FALSE)</f>
        <v>เลือกภาค</v>
      </c>
      <c r="D1256" cm="1">
        <f t="array" ref="D1256">_xlfn.SWITCH(E1256, "A", 4, "B+", 3.5, "B", 3, "C+",2.5, "C", 2, "D+", 1.5, "D",1,"S",4,"U",0,"F",0,"T(A)",4,"")</f>
        <v>3</v>
      </c>
      <c r="E1256" t="s">
        <v>15</v>
      </c>
      <c r="F1256">
        <v>2</v>
      </c>
      <c r="G1256">
        <v>2563</v>
      </c>
      <c r="H1256" t="s">
        <v>8</v>
      </c>
    </row>
    <row r="1257" spans="1:8" x14ac:dyDescent="0.25">
      <c r="A1257" t="s">
        <v>59</v>
      </c>
      <c r="B1257" t="s">
        <v>526</v>
      </c>
      <c r="C1257" t="str">
        <f>VLOOKUP(B1257,'[1]Subject Data 2560'!$E$2:$G$72,3,FALSE)</f>
        <v>เลือกภาค</v>
      </c>
      <c r="D1257" cm="1">
        <f t="array" ref="D1257">_xlfn.SWITCH(E1257, "A", 4, "B+", 3.5, "B", 3, "C+",2.5, "C", 2, "D+", 1.5, "D",1,"S",4,"U",0,"F",0,"T(A)",4,"")</f>
        <v>4</v>
      </c>
      <c r="E1257" t="s">
        <v>16</v>
      </c>
      <c r="F1257">
        <v>3</v>
      </c>
      <c r="G1257">
        <v>2563</v>
      </c>
      <c r="H1257" t="s">
        <v>8</v>
      </c>
    </row>
    <row r="1258" spans="1:8" x14ac:dyDescent="0.25">
      <c r="A1258" t="s">
        <v>60</v>
      </c>
      <c r="B1258" t="s">
        <v>510</v>
      </c>
      <c r="C1258" t="str">
        <f>VLOOKUP(B1258,'[1]Subject Data 2560'!$E$2:$G$72,3,FALSE)</f>
        <v>เลือกภาค</v>
      </c>
      <c r="D1258" cm="1">
        <f t="array" ref="D1258">_xlfn.SWITCH(E1258, "A", 4, "B+", 3.5, "B", 3, "C+",2.5, "C", 2, "D+", 1.5, "D",1,"S",4,"U",0,"F",0,"T(A)",4,"")</f>
        <v>4</v>
      </c>
      <c r="E1258" t="s">
        <v>14</v>
      </c>
      <c r="F1258">
        <v>1</v>
      </c>
      <c r="G1258">
        <v>2561</v>
      </c>
      <c r="H1258" t="s">
        <v>8</v>
      </c>
    </row>
    <row r="1259" spans="1:8" x14ac:dyDescent="0.25">
      <c r="A1259" t="s">
        <v>60</v>
      </c>
      <c r="B1259" t="s">
        <v>511</v>
      </c>
      <c r="C1259" t="str">
        <f>VLOOKUP(B1259,'[1]Subject Data 2560'!$E$2:$G$72,3,FALSE)</f>
        <v>คณิตศาสตร์</v>
      </c>
      <c r="D1259" cm="1">
        <f t="array" ref="D1259">_xlfn.SWITCH(E1259, "A", 4, "B+", 3.5, "B", 3, "C+",2.5, "C", 2, "D+", 1.5, "D",1,"S",4,"U",0,"F",0,"T(A)",4,"")</f>
        <v>2</v>
      </c>
      <c r="E1259" t="s">
        <v>10</v>
      </c>
      <c r="F1259">
        <v>1</v>
      </c>
      <c r="G1259">
        <v>2561</v>
      </c>
      <c r="H1259" t="s">
        <v>8</v>
      </c>
    </row>
    <row r="1260" spans="1:8" x14ac:dyDescent="0.25">
      <c r="A1260" t="s">
        <v>60</v>
      </c>
      <c r="B1260" t="s">
        <v>512</v>
      </c>
      <c r="C1260" t="str">
        <f>VLOOKUP(B1260,'[1]Subject Data 2560'!$E$2:$G$72,3,FALSE)</f>
        <v>ฮาร์ดแวร์</v>
      </c>
      <c r="D1260" cm="1">
        <f t="array" ref="D1260">_xlfn.SWITCH(E1260, "A", 4, "B+", 3.5, "B", 3, "C+",2.5, "C", 2, "D+", 1.5, "D",1,"S",4,"U",0,"F",0,"T(A)",4,"")</f>
        <v>3</v>
      </c>
      <c r="E1260" t="s">
        <v>15</v>
      </c>
      <c r="F1260">
        <v>1</v>
      </c>
      <c r="G1260">
        <v>2561</v>
      </c>
      <c r="H1260" t="s">
        <v>8</v>
      </c>
    </row>
    <row r="1261" spans="1:8" x14ac:dyDescent="0.25">
      <c r="A1261" t="s">
        <v>60</v>
      </c>
      <c r="B1261" t="s">
        <v>513</v>
      </c>
      <c r="C1261" t="str">
        <f>VLOOKUP(B1261,'[1]Subject Data 2560'!$E$2:$G$72,3,FALSE)</f>
        <v>ซอฟต์แวร์</v>
      </c>
      <c r="D1261" cm="1">
        <f t="array" ref="D1261">_xlfn.SWITCH(E1261, "A", 4, "B+", 3.5, "B", 3, "C+",2.5, "C", 2, "D+", 1.5, "D",1,"S",4,"U",0,"F",0,"T(A)",4,"")</f>
        <v>1.5</v>
      </c>
      <c r="E1261" t="s">
        <v>13</v>
      </c>
      <c r="F1261">
        <v>1</v>
      </c>
      <c r="G1261">
        <v>2561</v>
      </c>
      <c r="H1261" t="s">
        <v>8</v>
      </c>
    </row>
    <row r="1262" spans="1:8" x14ac:dyDescent="0.25">
      <c r="A1262" t="s">
        <v>60</v>
      </c>
      <c r="B1262" t="s">
        <v>514</v>
      </c>
      <c r="C1262" t="str">
        <f>VLOOKUP(B1262,'[1]Subject Data 2560'!$E$2:$G$72,3,FALSE)</f>
        <v>คณิตศาสตร์</v>
      </c>
      <c r="D1262" cm="1">
        <f t="array" ref="D1262">_xlfn.SWITCH(E1262, "A", 4, "B+", 3.5, "B", 3, "C+",2.5, "C", 2, "D+", 1.5, "D",1,"S",4,"U",0,"F",0,"T(A)",4,"")</f>
        <v>2.5</v>
      </c>
      <c r="E1262" t="s">
        <v>7</v>
      </c>
      <c r="F1262">
        <v>2</v>
      </c>
      <c r="G1262">
        <v>2561</v>
      </c>
      <c r="H1262" t="s">
        <v>8</v>
      </c>
    </row>
    <row r="1263" spans="1:8" x14ac:dyDescent="0.25">
      <c r="A1263" t="s">
        <v>60</v>
      </c>
      <c r="B1263" t="s">
        <v>515</v>
      </c>
      <c r="C1263" t="str">
        <f>VLOOKUP(B1263,'[1]Subject Data 2560'!$E$2:$G$72,3,FALSE)</f>
        <v>ฮาร์ดแวร์</v>
      </c>
      <c r="D1263" cm="1">
        <f t="array" ref="D1263">_xlfn.SWITCH(E1263, "A", 4, "B+", 3.5, "B", 3, "C+",2.5, "C", 2, "D+", 1.5, "D",1,"S",4,"U",0,"F",0,"T(A)",4,"")</f>
        <v>1.5</v>
      </c>
      <c r="E1263" t="s">
        <v>13</v>
      </c>
      <c r="F1263">
        <v>2</v>
      </c>
      <c r="G1263">
        <v>2561</v>
      </c>
      <c r="H1263" t="s">
        <v>8</v>
      </c>
    </row>
    <row r="1264" spans="1:8" x14ac:dyDescent="0.25">
      <c r="A1264" t="s">
        <v>60</v>
      </c>
      <c r="B1264" t="s">
        <v>516</v>
      </c>
      <c r="C1264" t="str">
        <f>VLOOKUP(B1264,'[1]Subject Data 2560'!$E$2:$G$72,3,FALSE)</f>
        <v>ซอฟต์แวร์</v>
      </c>
      <c r="D1264" cm="1">
        <f t="array" ref="D1264">_xlfn.SWITCH(E1264, "A", 4, "B+", 3.5, "B", 3, "C+",2.5, "C", 2, "D+", 1.5, "D",1,"S",4,"U",0,"F",0,"T(A)",4,"")</f>
        <v>1.5</v>
      </c>
      <c r="E1264" t="s">
        <v>13</v>
      </c>
      <c r="F1264">
        <v>2</v>
      </c>
      <c r="G1264">
        <v>2561</v>
      </c>
      <c r="H1264" t="s">
        <v>8</v>
      </c>
    </row>
    <row r="1265" spans="1:8" x14ac:dyDescent="0.25">
      <c r="A1265" t="s">
        <v>60</v>
      </c>
      <c r="B1265" t="s">
        <v>517</v>
      </c>
      <c r="C1265" t="str">
        <f>VLOOKUP(B1265,'[1]Subject Data 2560'!$E$2:$G$72,3,FALSE)</f>
        <v>คณิตศาสตร์</v>
      </c>
      <c r="D1265" cm="1">
        <f t="array" ref="D1265">_xlfn.SWITCH(E1265, "A", 4, "B+", 3.5, "B", 3, "C+",2.5, "C", 2, "D+", 1.5, "D",1,"S",4,"U",0,"F",0,"T(A)",4,"")</f>
        <v>1.5</v>
      </c>
      <c r="E1265" t="s">
        <v>13</v>
      </c>
      <c r="F1265">
        <v>2</v>
      </c>
      <c r="G1265">
        <v>2561</v>
      </c>
      <c r="H1265" t="s">
        <v>8</v>
      </c>
    </row>
    <row r="1266" spans="1:8" x14ac:dyDescent="0.25">
      <c r="A1266" t="s">
        <v>60</v>
      </c>
      <c r="B1266" t="s">
        <v>519</v>
      </c>
      <c r="C1266" t="str">
        <f>VLOOKUP(B1266,'[1]Subject Data 2560'!$E$2:$G$72,3,FALSE)</f>
        <v>ซอฟต์แวร์</v>
      </c>
      <c r="D1266" cm="1">
        <f t="array" ref="D1266">_xlfn.SWITCH(E1266, "A", 4, "B+", 3.5, "B", 3, "C+",2.5, "C", 2, "D+", 1.5, "D",1,"S",4,"U",0,"F",0,"T(A)",4,"")</f>
        <v>0</v>
      </c>
      <c r="E1266" t="s">
        <v>12</v>
      </c>
      <c r="F1266">
        <v>1</v>
      </c>
      <c r="G1266">
        <v>2562</v>
      </c>
      <c r="H1266" t="s">
        <v>8</v>
      </c>
    </row>
    <row r="1267" spans="1:8" x14ac:dyDescent="0.25">
      <c r="A1267" t="s">
        <v>60</v>
      </c>
      <c r="B1267" t="s">
        <v>518</v>
      </c>
      <c r="C1267" t="str">
        <f>VLOOKUP(B1267,'[1]Subject Data 2560'!$E$2:$G$72,3,FALSE)</f>
        <v>ฮาร์ดแวร์</v>
      </c>
      <c r="D1267" cm="1">
        <f t="array" ref="D1267">_xlfn.SWITCH(E1267, "A", 4, "B+", 3.5, "B", 3, "C+",2.5, "C", 2, "D+", 1.5, "D",1,"S",4,"U",0,"F",0,"T(A)",4,"")</f>
        <v>2</v>
      </c>
      <c r="E1267" t="s">
        <v>10</v>
      </c>
      <c r="F1267">
        <v>1</v>
      </c>
      <c r="G1267">
        <v>2562</v>
      </c>
      <c r="H1267" t="s">
        <v>8</v>
      </c>
    </row>
    <row r="1268" spans="1:8" x14ac:dyDescent="0.25">
      <c r="A1268" t="s">
        <v>60</v>
      </c>
      <c r="B1268" t="s">
        <v>527</v>
      </c>
      <c r="C1268" t="str">
        <f>VLOOKUP(B1268,'[1]Subject Data 2560'!$E$2:$G$72,3,FALSE)</f>
        <v>เน็ตเวิร์ค</v>
      </c>
      <c r="D1268" cm="1">
        <f t="array" ref="D1268">_xlfn.SWITCH(E1268, "A", 4, "B+", 3.5, "B", 3, "C+",2.5, "C", 2, "D+", 1.5, "D",1,"S",4,"U",0,"F",0,"T(A)",4,"")</f>
        <v>1.5</v>
      </c>
      <c r="E1268" t="s">
        <v>13</v>
      </c>
      <c r="F1268">
        <v>1</v>
      </c>
      <c r="G1268">
        <v>2562</v>
      </c>
      <c r="H1268" t="s">
        <v>8</v>
      </c>
    </row>
    <row r="1269" spans="1:8" x14ac:dyDescent="0.25">
      <c r="A1269" t="s">
        <v>60</v>
      </c>
      <c r="B1269" t="s">
        <v>532</v>
      </c>
      <c r="C1269" t="str">
        <f>VLOOKUP(B1269,'[1]Subject Data 2560'!$E$2:$G$72,3,FALSE)</f>
        <v>ฮาร์ดแวร์</v>
      </c>
      <c r="D1269" cm="1">
        <f t="array" ref="D1269">_xlfn.SWITCH(E1269, "A", 4, "B+", 3.5, "B", 3, "C+",2.5, "C", 2, "D+", 1.5, "D",1,"S",4,"U",0,"F",0,"T(A)",4,"")</f>
        <v>3</v>
      </c>
      <c r="E1269" t="s">
        <v>15</v>
      </c>
      <c r="F1269">
        <v>2</v>
      </c>
      <c r="G1269">
        <v>2562</v>
      </c>
      <c r="H1269" t="s">
        <v>8</v>
      </c>
    </row>
    <row r="1270" spans="1:8" x14ac:dyDescent="0.25">
      <c r="A1270" t="s">
        <v>60</v>
      </c>
      <c r="B1270" t="s">
        <v>533</v>
      </c>
      <c r="C1270" t="str">
        <f>VLOOKUP(B1270,'[1]Subject Data 2560'!$E$2:$G$72,3,FALSE)</f>
        <v>เน็ตเวิร์ค</v>
      </c>
      <c r="D1270" cm="1">
        <f t="array" ref="D1270">_xlfn.SWITCH(E1270, "A", 4, "B+", 3.5, "B", 3, "C+",2.5, "C", 2, "D+", 1.5, "D",1,"S",4,"U",0,"F",0,"T(A)",4,"")</f>
        <v>2.5</v>
      </c>
      <c r="E1270" t="s">
        <v>7</v>
      </c>
      <c r="F1270">
        <v>2</v>
      </c>
      <c r="G1270">
        <v>2562</v>
      </c>
      <c r="H1270" t="s">
        <v>8</v>
      </c>
    </row>
    <row r="1271" spans="1:8" x14ac:dyDescent="0.25">
      <c r="A1271" t="s">
        <v>60</v>
      </c>
      <c r="B1271" t="s">
        <v>536</v>
      </c>
      <c r="C1271" t="str">
        <f>VLOOKUP(B1271,'[1]Subject Data 2560'!$E$2:$G$72,3,FALSE)</f>
        <v>คณิตศาสตร์</v>
      </c>
      <c r="D1271" cm="1">
        <f t="array" ref="D1271">_xlfn.SWITCH(E1271, "A", 4, "B+", 3.5, "B", 3, "C+",2.5, "C", 2, "D+", 1.5, "D",1,"S",4,"U",0,"F",0,"T(A)",4,"")</f>
        <v>2.5</v>
      </c>
      <c r="E1271" t="s">
        <v>7</v>
      </c>
      <c r="F1271">
        <v>2</v>
      </c>
      <c r="G1271">
        <v>2562</v>
      </c>
      <c r="H1271" t="s">
        <v>8</v>
      </c>
    </row>
    <row r="1272" spans="1:8" x14ac:dyDescent="0.25">
      <c r="A1272" t="s">
        <v>60</v>
      </c>
      <c r="B1272" t="s">
        <v>519</v>
      </c>
      <c r="C1272" t="str">
        <f>VLOOKUP(B1272,'[1]Subject Data 2560'!$E$2:$G$72,3,FALSE)</f>
        <v>ซอฟต์แวร์</v>
      </c>
      <c r="D1272" cm="1">
        <f t="array" ref="D1272">_xlfn.SWITCH(E1272, "A", 4, "B+", 3.5, "B", 3, "C+",2.5, "C", 2, "D+", 1.5, "D",1,"S",4,"U",0,"F",0,"T(A)",4,"")</f>
        <v>1.5</v>
      </c>
      <c r="E1272" t="s">
        <v>13</v>
      </c>
      <c r="F1272">
        <v>1</v>
      </c>
      <c r="G1272">
        <v>2563</v>
      </c>
      <c r="H1272" t="s">
        <v>8</v>
      </c>
    </row>
    <row r="1273" spans="1:8" x14ac:dyDescent="0.25">
      <c r="A1273" t="s">
        <v>60</v>
      </c>
      <c r="B1273" t="s">
        <v>528</v>
      </c>
      <c r="C1273" t="str">
        <f>VLOOKUP(B1273,'[1]Subject Data 2560'!$E$2:$G$72,3,FALSE)</f>
        <v>ซอฟต์แวร์</v>
      </c>
      <c r="D1273" cm="1">
        <f t="array" ref="D1273">_xlfn.SWITCH(E1273, "A", 4, "B+", 3.5, "B", 3, "C+",2.5, "C", 2, "D+", 1.5, "D",1,"S",4,"U",0,"F",0,"T(A)",4,"")</f>
        <v>2</v>
      </c>
      <c r="E1273" t="s">
        <v>10</v>
      </c>
      <c r="F1273">
        <v>1</v>
      </c>
      <c r="G1273">
        <v>2563</v>
      </c>
      <c r="H1273" t="s">
        <v>8</v>
      </c>
    </row>
    <row r="1274" spans="1:8" x14ac:dyDescent="0.25">
      <c r="A1274" t="s">
        <v>60</v>
      </c>
      <c r="B1274" t="s">
        <v>544</v>
      </c>
      <c r="C1274" t="str">
        <f>VLOOKUP(B1274,'[1]Subject Data 2560'!$E$2:$G$72,3,FALSE)</f>
        <v>เน็ตเวิร์ค</v>
      </c>
      <c r="D1274" cm="1">
        <f t="array" ref="D1274">_xlfn.SWITCH(E1274, "A", 4, "B+", 3.5, "B", 3, "C+",2.5, "C", 2, "D+", 1.5, "D",1,"S",4,"U",0,"F",0,"T(A)",4,"")</f>
        <v>1.5</v>
      </c>
      <c r="E1274" t="s">
        <v>13</v>
      </c>
      <c r="F1274">
        <v>1</v>
      </c>
      <c r="G1274">
        <v>2563</v>
      </c>
      <c r="H1274" t="s">
        <v>8</v>
      </c>
    </row>
    <row r="1275" spans="1:8" x14ac:dyDescent="0.25">
      <c r="A1275" t="s">
        <v>60</v>
      </c>
      <c r="B1275" t="s">
        <v>521</v>
      </c>
      <c r="C1275" t="str">
        <f>VLOOKUP(B1275,'[1]Subject Data 2560'!$E$2:$G$72,3,FALSE)</f>
        <v>ซอฟต์แวร์</v>
      </c>
      <c r="D1275" cm="1">
        <f t="array" ref="D1275">_xlfn.SWITCH(E1275, "A", 4, "B+", 3.5, "B", 3, "C+",2.5, "C", 2, "D+", 1.5, "D",1,"S",4,"U",0,"F",0,"T(A)",4,"")</f>
        <v>2</v>
      </c>
      <c r="E1275" t="s">
        <v>10</v>
      </c>
      <c r="F1275">
        <v>1</v>
      </c>
      <c r="G1275">
        <v>2563</v>
      </c>
      <c r="H1275" t="s">
        <v>8</v>
      </c>
    </row>
    <row r="1276" spans="1:8" x14ac:dyDescent="0.25">
      <c r="A1276" t="s">
        <v>60</v>
      </c>
      <c r="B1276" t="s">
        <v>520</v>
      </c>
      <c r="C1276" t="str">
        <f>VLOOKUP(B1276,'[1]Subject Data 2560'!$E$2:$G$72,3,FALSE)</f>
        <v>ซอฟต์แวร์</v>
      </c>
      <c r="D1276" cm="1">
        <f t="array" ref="D1276">_xlfn.SWITCH(E1276, "A", 4, "B+", 3.5, "B", 3, "C+",2.5, "C", 2, "D+", 1.5, "D",1,"S",4,"U",0,"F",0,"T(A)",4,"")</f>
        <v>2</v>
      </c>
      <c r="E1276" t="s">
        <v>10</v>
      </c>
      <c r="F1276">
        <v>2</v>
      </c>
      <c r="G1276">
        <v>2563</v>
      </c>
      <c r="H1276" t="s">
        <v>8</v>
      </c>
    </row>
    <row r="1277" spans="1:8" x14ac:dyDescent="0.25">
      <c r="A1277" t="s">
        <v>60</v>
      </c>
      <c r="B1277" t="s">
        <v>522</v>
      </c>
      <c r="C1277" t="str">
        <f>VLOOKUP(B1277,'[1]Subject Data 2560'!$E$2:$G$72,3,FALSE)</f>
        <v>คณิตศาสตร์</v>
      </c>
      <c r="D1277" cm="1">
        <f t="array" ref="D1277">_xlfn.SWITCH(E1277, "A", 4, "B+", 3.5, "B", 3, "C+",2.5, "C", 2, "D+", 1.5, "D",1,"S",4,"U",0,"F",0,"T(A)",4,"")</f>
        <v>3</v>
      </c>
      <c r="E1277" t="s">
        <v>15</v>
      </c>
      <c r="F1277">
        <v>2</v>
      </c>
      <c r="G1277">
        <v>2563</v>
      </c>
      <c r="H1277" t="s">
        <v>8</v>
      </c>
    </row>
    <row r="1278" spans="1:8" x14ac:dyDescent="0.25">
      <c r="A1278" t="s">
        <v>60</v>
      </c>
      <c r="B1278" t="s">
        <v>523</v>
      </c>
      <c r="C1278" t="str">
        <f>VLOOKUP(B1278,'[1]Subject Data 2560'!$E$2:$G$72,3,FALSE)</f>
        <v>อื่นๆ</v>
      </c>
      <c r="D1278" cm="1">
        <f t="array" ref="D1278">_xlfn.SWITCH(E1278, "A", 4, "B+", 3.5, "B", 3, "C+",2.5, "C", 2, "D+", 1.5, "D",1,"S",4,"U",0,"F",0,"T(A)",4,"")</f>
        <v>3.5</v>
      </c>
      <c r="E1278" t="s">
        <v>11</v>
      </c>
      <c r="F1278">
        <v>2</v>
      </c>
      <c r="G1278">
        <v>2563</v>
      </c>
      <c r="H1278" t="s">
        <v>8</v>
      </c>
    </row>
    <row r="1279" spans="1:8" x14ac:dyDescent="0.25">
      <c r="A1279" t="s">
        <v>60</v>
      </c>
      <c r="B1279" t="s">
        <v>545</v>
      </c>
      <c r="C1279" t="str">
        <f>VLOOKUP(B1279,'[1]Subject Data 2560'!$E$2:$G$72,3,FALSE)</f>
        <v>เน็ตเวิร์ค</v>
      </c>
      <c r="D1279" cm="1">
        <f t="array" ref="D1279">_xlfn.SWITCH(E1279, "A", 4, "B+", 3.5, "B", 3, "C+",2.5, "C", 2, "D+", 1.5, "D",1,"S",4,"U",0,"F",0,"T(A)",4,"")</f>
        <v>3.5</v>
      </c>
      <c r="E1279" t="s">
        <v>11</v>
      </c>
      <c r="F1279">
        <v>2</v>
      </c>
      <c r="G1279">
        <v>2563</v>
      </c>
      <c r="H1279" t="s">
        <v>8</v>
      </c>
    </row>
    <row r="1280" spans="1:8" x14ac:dyDescent="0.25">
      <c r="A1280" t="s">
        <v>60</v>
      </c>
      <c r="B1280" t="s">
        <v>526</v>
      </c>
      <c r="C1280" t="str">
        <f>VLOOKUP(B1280,'[1]Subject Data 2560'!$E$2:$G$72,3,FALSE)</f>
        <v>เลือกภาค</v>
      </c>
      <c r="D1280" cm="1">
        <f t="array" ref="D1280">_xlfn.SWITCH(E1280, "A", 4, "B+", 3.5, "B", 3, "C+",2.5, "C", 2, "D+", 1.5, "D",1,"S",4,"U",0,"F",0,"T(A)",4,"")</f>
        <v>4</v>
      </c>
      <c r="E1280" t="s">
        <v>16</v>
      </c>
      <c r="F1280">
        <v>3</v>
      </c>
      <c r="G1280">
        <v>2563</v>
      </c>
      <c r="H1280" t="s">
        <v>8</v>
      </c>
    </row>
    <row r="1281" spans="1:8" x14ac:dyDescent="0.25">
      <c r="A1281" t="s">
        <v>60</v>
      </c>
      <c r="B1281" t="s">
        <v>529</v>
      </c>
      <c r="C1281" t="str">
        <f>VLOOKUP(B1281,'[1]Subject Data 2560'!$E$2:$G$72,3,FALSE)</f>
        <v>อื่นๆ</v>
      </c>
      <c r="D1281" t="str" cm="1">
        <f t="array" ref="D1281">_xlfn.SWITCH(E1281, "A", 4, "B+", 3.5, "B", 3, "C+",2.5, "C", 2, "D+", 1.5, "D",1,"S",4,"U",0,"F",0,"T(A)",4,"")</f>
        <v/>
      </c>
      <c r="F1281">
        <v>1</v>
      </c>
      <c r="G1281">
        <v>2564</v>
      </c>
      <c r="H1281" t="s">
        <v>8</v>
      </c>
    </row>
    <row r="1282" spans="1:8" x14ac:dyDescent="0.25">
      <c r="A1282" t="s">
        <v>60</v>
      </c>
      <c r="B1282" t="s">
        <v>535</v>
      </c>
      <c r="C1282" t="str">
        <f>VLOOKUP(B1282,'[1]Subject Data 2560'!$E$2:$G$72,3,FALSE)</f>
        <v>ซอฟต์แวร์</v>
      </c>
      <c r="D1282" t="str" cm="1">
        <f t="array" ref="D1282">_xlfn.SWITCH(E1282, "A", 4, "B+", 3.5, "B", 3, "C+",2.5, "C", 2, "D+", 1.5, "D",1,"S",4,"U",0,"F",0,"T(A)",4,"")</f>
        <v/>
      </c>
      <c r="F1282">
        <v>1</v>
      </c>
      <c r="G1282">
        <v>2564</v>
      </c>
      <c r="H1282" t="s">
        <v>8</v>
      </c>
    </row>
    <row r="1283" spans="1:8" x14ac:dyDescent="0.25">
      <c r="A1283" t="s">
        <v>60</v>
      </c>
      <c r="B1283" t="s">
        <v>531</v>
      </c>
      <c r="C1283" t="str">
        <f>VLOOKUP(B1283,'[1]Subject Data 2560'!$E$2:$G$72,3,FALSE)</f>
        <v>อื่นๆ</v>
      </c>
      <c r="D1283" t="str" cm="1">
        <f t="array" ref="D1283">_xlfn.SWITCH(E1283, "A", 4, "B+", 3.5, "B", 3, "C+",2.5, "C", 2, "D+", 1.5, "D",1,"S",4,"U",0,"F",0,"T(A)",4,"")</f>
        <v/>
      </c>
      <c r="F1283">
        <v>1</v>
      </c>
      <c r="G1283">
        <v>2564</v>
      </c>
      <c r="H1283" t="s">
        <v>8</v>
      </c>
    </row>
    <row r="1284" spans="1:8" x14ac:dyDescent="0.25">
      <c r="A1284" t="s">
        <v>60</v>
      </c>
      <c r="B1284" t="s">
        <v>543</v>
      </c>
      <c r="C1284" t="str">
        <f>VLOOKUP(B1284,'[1]Subject Data 2560'!$E$2:$G$72,3,FALSE)</f>
        <v>เลือกภาค</v>
      </c>
      <c r="D1284" t="str" cm="1">
        <f t="array" ref="D1284">_xlfn.SWITCH(E1284, "A", 4, "B+", 3.5, "B", 3, "C+",2.5, "C", 2, "D+", 1.5, "D",1,"S",4,"U",0,"F",0,"T(A)",4,"")</f>
        <v/>
      </c>
      <c r="F1284">
        <v>1</v>
      </c>
      <c r="G1284">
        <v>2564</v>
      </c>
      <c r="H1284" t="s">
        <v>8</v>
      </c>
    </row>
    <row r="1285" spans="1:8" x14ac:dyDescent="0.25">
      <c r="A1285" t="s">
        <v>60</v>
      </c>
      <c r="B1285" t="s">
        <v>525</v>
      </c>
      <c r="C1285" t="str">
        <f>VLOOKUP(B1285,'[1]Subject Data 2560'!$E$2:$G$72,3,FALSE)</f>
        <v>เลือกภาค</v>
      </c>
      <c r="D1285" t="str" cm="1">
        <f t="array" ref="D1285">_xlfn.SWITCH(E1285, "A", 4, "B+", 3.5, "B", 3, "C+",2.5, "C", 2, "D+", 1.5, "D",1,"S",4,"U",0,"F",0,"T(A)",4,"")</f>
        <v/>
      </c>
      <c r="F1285">
        <v>1</v>
      </c>
      <c r="G1285">
        <v>2564</v>
      </c>
      <c r="H1285" t="s">
        <v>8</v>
      </c>
    </row>
    <row r="1286" spans="1:8" x14ac:dyDescent="0.25">
      <c r="A1286" t="s">
        <v>61</v>
      </c>
      <c r="B1286" t="s">
        <v>510</v>
      </c>
      <c r="C1286" t="str">
        <f>VLOOKUP(B1286,'[1]Subject Data 2560'!$E$2:$G$72,3,FALSE)</f>
        <v>เลือกภาค</v>
      </c>
      <c r="D1286" cm="1">
        <f t="array" ref="D1286">_xlfn.SWITCH(E1286, "A", 4, "B+", 3.5, "B", 3, "C+",2.5, "C", 2, "D+", 1.5, "D",1,"S",4,"U",0,"F",0,"T(A)",4,"")</f>
        <v>4</v>
      </c>
      <c r="E1286" t="s">
        <v>14</v>
      </c>
      <c r="F1286">
        <v>1</v>
      </c>
      <c r="G1286">
        <v>2561</v>
      </c>
      <c r="H1286" t="s">
        <v>8</v>
      </c>
    </row>
    <row r="1287" spans="1:8" x14ac:dyDescent="0.25">
      <c r="A1287" t="s">
        <v>61</v>
      </c>
      <c r="B1287" t="s">
        <v>511</v>
      </c>
      <c r="C1287" t="str">
        <f>VLOOKUP(B1287,'[1]Subject Data 2560'!$E$2:$G$72,3,FALSE)</f>
        <v>คณิตศาสตร์</v>
      </c>
      <c r="D1287" cm="1">
        <f t="array" ref="D1287">_xlfn.SWITCH(E1287, "A", 4, "B+", 3.5, "B", 3, "C+",2.5, "C", 2, "D+", 1.5, "D",1,"S",4,"U",0,"F",0,"T(A)",4,"")</f>
        <v>2</v>
      </c>
      <c r="E1287" t="s">
        <v>10</v>
      </c>
      <c r="F1287">
        <v>1</v>
      </c>
      <c r="G1287">
        <v>2561</v>
      </c>
      <c r="H1287" t="s">
        <v>8</v>
      </c>
    </row>
    <row r="1288" spans="1:8" x14ac:dyDescent="0.25">
      <c r="A1288" t="s">
        <v>61</v>
      </c>
      <c r="B1288" t="s">
        <v>512</v>
      </c>
      <c r="C1288" t="str">
        <f>VLOOKUP(B1288,'[1]Subject Data 2560'!$E$2:$G$72,3,FALSE)</f>
        <v>ฮาร์ดแวร์</v>
      </c>
      <c r="D1288" cm="1">
        <f t="array" ref="D1288">_xlfn.SWITCH(E1288, "A", 4, "B+", 3.5, "B", 3, "C+",2.5, "C", 2, "D+", 1.5, "D",1,"S",4,"U",0,"F",0,"T(A)",4,"")</f>
        <v>3</v>
      </c>
      <c r="E1288" t="s">
        <v>15</v>
      </c>
      <c r="F1288">
        <v>1</v>
      </c>
      <c r="G1288">
        <v>2561</v>
      </c>
      <c r="H1288" t="s">
        <v>8</v>
      </c>
    </row>
    <row r="1289" spans="1:8" x14ac:dyDescent="0.25">
      <c r="A1289" t="s">
        <v>61</v>
      </c>
      <c r="B1289" t="s">
        <v>513</v>
      </c>
      <c r="C1289" t="str">
        <f>VLOOKUP(B1289,'[1]Subject Data 2560'!$E$2:$G$72,3,FALSE)</f>
        <v>ซอฟต์แวร์</v>
      </c>
      <c r="D1289" cm="1">
        <f t="array" ref="D1289">_xlfn.SWITCH(E1289, "A", 4, "B+", 3.5, "B", 3, "C+",2.5, "C", 2, "D+", 1.5, "D",1,"S",4,"U",0,"F",0,"T(A)",4,"")</f>
        <v>2</v>
      </c>
      <c r="E1289" t="s">
        <v>10</v>
      </c>
      <c r="F1289">
        <v>1</v>
      </c>
      <c r="G1289">
        <v>2561</v>
      </c>
      <c r="H1289" t="s">
        <v>8</v>
      </c>
    </row>
    <row r="1290" spans="1:8" x14ac:dyDescent="0.25">
      <c r="A1290" t="s">
        <v>61</v>
      </c>
      <c r="B1290" t="s">
        <v>514</v>
      </c>
      <c r="C1290" t="str">
        <f>VLOOKUP(B1290,'[1]Subject Data 2560'!$E$2:$G$72,3,FALSE)</f>
        <v>คณิตศาสตร์</v>
      </c>
      <c r="D1290" cm="1">
        <f t="array" ref="D1290">_xlfn.SWITCH(E1290, "A", 4, "B+", 3.5, "B", 3, "C+",2.5, "C", 2, "D+", 1.5, "D",1,"S",4,"U",0,"F",0,"T(A)",4,"")</f>
        <v>1.5</v>
      </c>
      <c r="E1290" t="s">
        <v>13</v>
      </c>
      <c r="F1290">
        <v>2</v>
      </c>
      <c r="G1290">
        <v>2561</v>
      </c>
      <c r="H1290" t="s">
        <v>8</v>
      </c>
    </row>
    <row r="1291" spans="1:8" x14ac:dyDescent="0.25">
      <c r="A1291" t="s">
        <v>61</v>
      </c>
      <c r="B1291" t="s">
        <v>515</v>
      </c>
      <c r="C1291" t="str">
        <f>VLOOKUP(B1291,'[1]Subject Data 2560'!$E$2:$G$72,3,FALSE)</f>
        <v>ฮาร์ดแวร์</v>
      </c>
      <c r="D1291" cm="1">
        <f t="array" ref="D1291">_xlfn.SWITCH(E1291, "A", 4, "B+", 3.5, "B", 3, "C+",2.5, "C", 2, "D+", 1.5, "D",1,"S",4,"U",0,"F",0,"T(A)",4,"")</f>
        <v>2</v>
      </c>
      <c r="E1291" t="s">
        <v>10</v>
      </c>
      <c r="F1291">
        <v>2</v>
      </c>
      <c r="G1291">
        <v>2561</v>
      </c>
      <c r="H1291" t="s">
        <v>8</v>
      </c>
    </row>
    <row r="1292" spans="1:8" x14ac:dyDescent="0.25">
      <c r="A1292" t="s">
        <v>61</v>
      </c>
      <c r="B1292" t="s">
        <v>516</v>
      </c>
      <c r="C1292" t="str">
        <f>VLOOKUP(B1292,'[1]Subject Data 2560'!$E$2:$G$72,3,FALSE)</f>
        <v>ซอฟต์แวร์</v>
      </c>
      <c r="D1292" cm="1">
        <f t="array" ref="D1292">_xlfn.SWITCH(E1292, "A", 4, "B+", 3.5, "B", 3, "C+",2.5, "C", 2, "D+", 1.5, "D",1,"S",4,"U",0,"F",0,"T(A)",4,"")</f>
        <v>2.5</v>
      </c>
      <c r="E1292" t="s">
        <v>7</v>
      </c>
      <c r="F1292">
        <v>2</v>
      </c>
      <c r="G1292">
        <v>2561</v>
      </c>
      <c r="H1292" t="s">
        <v>8</v>
      </c>
    </row>
    <row r="1293" spans="1:8" x14ac:dyDescent="0.25">
      <c r="A1293" t="s">
        <v>61</v>
      </c>
      <c r="B1293" t="s">
        <v>517</v>
      </c>
      <c r="C1293" t="str">
        <f>VLOOKUP(B1293,'[1]Subject Data 2560'!$E$2:$G$72,3,FALSE)</f>
        <v>คณิตศาสตร์</v>
      </c>
      <c r="D1293" cm="1">
        <f t="array" ref="D1293">_xlfn.SWITCH(E1293, "A", 4, "B+", 3.5, "B", 3, "C+",2.5, "C", 2, "D+", 1.5, "D",1,"S",4,"U",0,"F",0,"T(A)",4,"")</f>
        <v>2.5</v>
      </c>
      <c r="E1293" t="s">
        <v>7</v>
      </c>
      <c r="F1293">
        <v>2</v>
      </c>
      <c r="G1293">
        <v>2561</v>
      </c>
      <c r="H1293" t="s">
        <v>8</v>
      </c>
    </row>
    <row r="1294" spans="1:8" x14ac:dyDescent="0.25">
      <c r="A1294" t="s">
        <v>61</v>
      </c>
      <c r="B1294" t="s">
        <v>519</v>
      </c>
      <c r="C1294" t="str">
        <f>VLOOKUP(B1294,'[1]Subject Data 2560'!$E$2:$G$72,3,FALSE)</f>
        <v>ซอฟต์แวร์</v>
      </c>
      <c r="D1294" cm="1">
        <f t="array" ref="D1294">_xlfn.SWITCH(E1294, "A", 4, "B+", 3.5, "B", 3, "C+",2.5, "C", 2, "D+", 1.5, "D",1,"S",4,"U",0,"F",0,"T(A)",4,"")</f>
        <v>1</v>
      </c>
      <c r="E1294" t="s">
        <v>9</v>
      </c>
      <c r="F1294">
        <v>1</v>
      </c>
      <c r="G1294">
        <v>2562</v>
      </c>
      <c r="H1294" t="s">
        <v>8</v>
      </c>
    </row>
    <row r="1295" spans="1:8" x14ac:dyDescent="0.25">
      <c r="A1295" t="s">
        <v>61</v>
      </c>
      <c r="B1295" t="s">
        <v>518</v>
      </c>
      <c r="C1295" t="str">
        <f>VLOOKUP(B1295,'[1]Subject Data 2560'!$E$2:$G$72,3,FALSE)</f>
        <v>ฮาร์ดแวร์</v>
      </c>
      <c r="D1295" cm="1">
        <f t="array" ref="D1295">_xlfn.SWITCH(E1295, "A", 4, "B+", 3.5, "B", 3, "C+",2.5, "C", 2, "D+", 1.5, "D",1,"S",4,"U",0,"F",0,"T(A)",4,"")</f>
        <v>3.5</v>
      </c>
      <c r="E1295" t="s">
        <v>11</v>
      </c>
      <c r="F1295">
        <v>1</v>
      </c>
      <c r="G1295">
        <v>2562</v>
      </c>
      <c r="H1295" t="s">
        <v>8</v>
      </c>
    </row>
    <row r="1296" spans="1:8" x14ac:dyDescent="0.25">
      <c r="A1296" t="s">
        <v>61</v>
      </c>
      <c r="B1296" t="s">
        <v>527</v>
      </c>
      <c r="C1296" t="str">
        <f>VLOOKUP(B1296,'[1]Subject Data 2560'!$E$2:$G$72,3,FALSE)</f>
        <v>เน็ตเวิร์ค</v>
      </c>
      <c r="D1296" cm="1">
        <f t="array" ref="D1296">_xlfn.SWITCH(E1296, "A", 4, "B+", 3.5, "B", 3, "C+",2.5, "C", 2, "D+", 1.5, "D",1,"S",4,"U",0,"F",0,"T(A)",4,"")</f>
        <v>2.5</v>
      </c>
      <c r="E1296" t="s">
        <v>7</v>
      </c>
      <c r="F1296">
        <v>1</v>
      </c>
      <c r="G1296">
        <v>2562</v>
      </c>
      <c r="H1296" t="s">
        <v>8</v>
      </c>
    </row>
    <row r="1297" spans="1:8" x14ac:dyDescent="0.25">
      <c r="A1297" t="s">
        <v>61</v>
      </c>
      <c r="B1297" t="s">
        <v>520</v>
      </c>
      <c r="C1297" t="str">
        <f>VLOOKUP(B1297,'[1]Subject Data 2560'!$E$2:$G$72,3,FALSE)</f>
        <v>ซอฟต์แวร์</v>
      </c>
      <c r="D1297" cm="1">
        <f t="array" ref="D1297">_xlfn.SWITCH(E1297, "A", 4, "B+", 3.5, "B", 3, "C+",2.5, "C", 2, "D+", 1.5, "D",1,"S",4,"U",0,"F",0,"T(A)",4,"")</f>
        <v>4</v>
      </c>
      <c r="E1297" t="s">
        <v>14</v>
      </c>
      <c r="F1297">
        <v>2</v>
      </c>
      <c r="G1297">
        <v>2562</v>
      </c>
      <c r="H1297" t="s">
        <v>8</v>
      </c>
    </row>
    <row r="1298" spans="1:8" x14ac:dyDescent="0.25">
      <c r="A1298" t="s">
        <v>61</v>
      </c>
      <c r="B1298" t="s">
        <v>532</v>
      </c>
      <c r="C1298" t="str">
        <f>VLOOKUP(B1298,'[1]Subject Data 2560'!$E$2:$G$72,3,FALSE)</f>
        <v>ฮาร์ดแวร์</v>
      </c>
      <c r="D1298" cm="1">
        <f t="array" ref="D1298">_xlfn.SWITCH(E1298, "A", 4, "B+", 3.5, "B", 3, "C+",2.5, "C", 2, "D+", 1.5, "D",1,"S",4,"U",0,"F",0,"T(A)",4,"")</f>
        <v>3</v>
      </c>
      <c r="E1298" t="s">
        <v>15</v>
      </c>
      <c r="F1298">
        <v>2</v>
      </c>
      <c r="G1298">
        <v>2562</v>
      </c>
      <c r="H1298" t="s">
        <v>8</v>
      </c>
    </row>
    <row r="1299" spans="1:8" x14ac:dyDescent="0.25">
      <c r="A1299" t="s">
        <v>61</v>
      </c>
      <c r="B1299" t="s">
        <v>533</v>
      </c>
      <c r="C1299" t="str">
        <f>VLOOKUP(B1299,'[1]Subject Data 2560'!$E$2:$G$72,3,FALSE)</f>
        <v>เน็ตเวิร์ค</v>
      </c>
      <c r="D1299" cm="1">
        <f t="array" ref="D1299">_xlfn.SWITCH(E1299, "A", 4, "B+", 3.5, "B", 3, "C+",2.5, "C", 2, "D+", 1.5, "D",1,"S",4,"U",0,"F",0,"T(A)",4,"")</f>
        <v>3.5</v>
      </c>
      <c r="E1299" t="s">
        <v>11</v>
      </c>
      <c r="F1299">
        <v>2</v>
      </c>
      <c r="G1299">
        <v>2562</v>
      </c>
      <c r="H1299" t="s">
        <v>8</v>
      </c>
    </row>
    <row r="1300" spans="1:8" x14ac:dyDescent="0.25">
      <c r="A1300" t="s">
        <v>61</v>
      </c>
      <c r="B1300" t="s">
        <v>536</v>
      </c>
      <c r="C1300" t="str">
        <f>VLOOKUP(B1300,'[1]Subject Data 2560'!$E$2:$G$72,3,FALSE)</f>
        <v>คณิตศาสตร์</v>
      </c>
      <c r="D1300" cm="1">
        <f t="array" ref="D1300">_xlfn.SWITCH(E1300, "A", 4, "B+", 3.5, "B", 3, "C+",2.5, "C", 2, "D+", 1.5, "D",1,"S",4,"U",0,"F",0,"T(A)",4,"")</f>
        <v>4</v>
      </c>
      <c r="E1300" t="s">
        <v>14</v>
      </c>
      <c r="F1300">
        <v>2</v>
      </c>
      <c r="G1300">
        <v>2562</v>
      </c>
      <c r="H1300" t="s">
        <v>8</v>
      </c>
    </row>
    <row r="1301" spans="1:8" x14ac:dyDescent="0.25">
      <c r="A1301" t="s">
        <v>61</v>
      </c>
      <c r="B1301" t="s">
        <v>528</v>
      </c>
      <c r="C1301" t="str">
        <f>VLOOKUP(B1301,'[1]Subject Data 2560'!$E$2:$G$72,3,FALSE)</f>
        <v>ซอฟต์แวร์</v>
      </c>
      <c r="D1301" cm="1">
        <f t="array" ref="D1301">_xlfn.SWITCH(E1301, "A", 4, "B+", 3.5, "B", 3, "C+",2.5, "C", 2, "D+", 1.5, "D",1,"S",4,"U",0,"F",0,"T(A)",4,"")</f>
        <v>3</v>
      </c>
      <c r="E1301" t="s">
        <v>15</v>
      </c>
      <c r="F1301">
        <v>1</v>
      </c>
      <c r="G1301">
        <v>2563</v>
      </c>
      <c r="H1301" t="s">
        <v>8</v>
      </c>
    </row>
    <row r="1302" spans="1:8" x14ac:dyDescent="0.25">
      <c r="A1302" t="s">
        <v>61</v>
      </c>
      <c r="B1302" t="s">
        <v>534</v>
      </c>
      <c r="C1302" t="str">
        <f>VLOOKUP(B1302,'[1]Subject Data 2560'!$E$2:$G$72,3,FALSE)</f>
        <v>ซอฟต์แวร์</v>
      </c>
      <c r="D1302" cm="1">
        <f t="array" ref="D1302">_xlfn.SWITCH(E1302, "A", 4, "B+", 3.5, "B", 3, "C+",2.5, "C", 2, "D+", 1.5, "D",1,"S",4,"U",0,"F",0,"T(A)",4,"")</f>
        <v>3.5</v>
      </c>
      <c r="E1302" t="s">
        <v>11</v>
      </c>
      <c r="F1302">
        <v>1</v>
      </c>
      <c r="G1302">
        <v>2563</v>
      </c>
      <c r="H1302" t="s">
        <v>8</v>
      </c>
    </row>
    <row r="1303" spans="1:8" x14ac:dyDescent="0.25">
      <c r="A1303" t="s">
        <v>61</v>
      </c>
      <c r="B1303" t="s">
        <v>530</v>
      </c>
      <c r="C1303" t="str">
        <f>VLOOKUP(B1303,'[1]Subject Data 2560'!$E$2:$G$72,3,FALSE)</f>
        <v>ซอฟต์แวร์</v>
      </c>
      <c r="D1303" cm="1">
        <f t="array" ref="D1303">_xlfn.SWITCH(E1303, "A", 4, "B+", 3.5, "B", 3, "C+",2.5, "C", 2, "D+", 1.5, "D",1,"S",4,"U",0,"F",0,"T(A)",4,"")</f>
        <v>3</v>
      </c>
      <c r="E1303" t="s">
        <v>15</v>
      </c>
      <c r="F1303">
        <v>1</v>
      </c>
      <c r="G1303">
        <v>2563</v>
      </c>
      <c r="H1303" t="s">
        <v>8</v>
      </c>
    </row>
    <row r="1304" spans="1:8" x14ac:dyDescent="0.25">
      <c r="A1304" t="s">
        <v>61</v>
      </c>
      <c r="B1304" t="s">
        <v>544</v>
      </c>
      <c r="C1304" t="str">
        <f>VLOOKUP(B1304,'[1]Subject Data 2560'!$E$2:$G$72,3,FALSE)</f>
        <v>เน็ตเวิร์ค</v>
      </c>
      <c r="D1304" cm="1">
        <f t="array" ref="D1304">_xlfn.SWITCH(E1304, "A", 4, "B+", 3.5, "B", 3, "C+",2.5, "C", 2, "D+", 1.5, "D",1,"S",4,"U",0,"F",0,"T(A)",4,"")</f>
        <v>2</v>
      </c>
      <c r="E1304" t="s">
        <v>10</v>
      </c>
      <c r="F1304">
        <v>1</v>
      </c>
      <c r="G1304">
        <v>2563</v>
      </c>
      <c r="H1304" t="s">
        <v>8</v>
      </c>
    </row>
    <row r="1305" spans="1:8" x14ac:dyDescent="0.25">
      <c r="A1305" t="s">
        <v>61</v>
      </c>
      <c r="B1305" t="s">
        <v>521</v>
      </c>
      <c r="C1305" t="str">
        <f>VLOOKUP(B1305,'[1]Subject Data 2560'!$E$2:$G$72,3,FALSE)</f>
        <v>ซอฟต์แวร์</v>
      </c>
      <c r="D1305" cm="1">
        <f t="array" ref="D1305">_xlfn.SWITCH(E1305, "A", 4, "B+", 3.5, "B", 3, "C+",2.5, "C", 2, "D+", 1.5, "D",1,"S",4,"U",0,"F",0,"T(A)",4,"")</f>
        <v>3</v>
      </c>
      <c r="E1305" t="s">
        <v>15</v>
      </c>
      <c r="F1305">
        <v>1</v>
      </c>
      <c r="G1305">
        <v>2563</v>
      </c>
      <c r="H1305" t="s">
        <v>8</v>
      </c>
    </row>
    <row r="1306" spans="1:8" x14ac:dyDescent="0.25">
      <c r="A1306" t="s">
        <v>61</v>
      </c>
      <c r="B1306" t="s">
        <v>522</v>
      </c>
      <c r="C1306" t="str">
        <f>VLOOKUP(B1306,'[1]Subject Data 2560'!$E$2:$G$72,3,FALSE)</f>
        <v>คณิตศาสตร์</v>
      </c>
      <c r="D1306" cm="1">
        <f t="array" ref="D1306">_xlfn.SWITCH(E1306, "A", 4, "B+", 3.5, "B", 3, "C+",2.5, "C", 2, "D+", 1.5, "D",1,"S",4,"U",0,"F",0,"T(A)",4,"")</f>
        <v>3.5</v>
      </c>
      <c r="E1306" t="s">
        <v>11</v>
      </c>
      <c r="F1306">
        <v>2</v>
      </c>
      <c r="G1306">
        <v>2563</v>
      </c>
      <c r="H1306" t="s">
        <v>8</v>
      </c>
    </row>
    <row r="1307" spans="1:8" x14ac:dyDescent="0.25">
      <c r="A1307" t="s">
        <v>61</v>
      </c>
      <c r="B1307" t="s">
        <v>523</v>
      </c>
      <c r="C1307" t="str">
        <f>VLOOKUP(B1307,'[1]Subject Data 2560'!$E$2:$G$72,3,FALSE)</f>
        <v>อื่นๆ</v>
      </c>
      <c r="D1307" cm="1">
        <f t="array" ref="D1307">_xlfn.SWITCH(E1307, "A", 4, "B+", 3.5, "B", 3, "C+",2.5, "C", 2, "D+", 1.5, "D",1,"S",4,"U",0,"F",0,"T(A)",4,"")</f>
        <v>3.5</v>
      </c>
      <c r="E1307" t="s">
        <v>11</v>
      </c>
      <c r="F1307">
        <v>2</v>
      </c>
      <c r="G1307">
        <v>2563</v>
      </c>
      <c r="H1307" t="s">
        <v>8</v>
      </c>
    </row>
    <row r="1308" spans="1:8" x14ac:dyDescent="0.25">
      <c r="A1308" t="s">
        <v>61</v>
      </c>
      <c r="B1308" t="s">
        <v>535</v>
      </c>
      <c r="C1308" t="str">
        <f>VLOOKUP(B1308,'[1]Subject Data 2560'!$E$2:$G$72,3,FALSE)</f>
        <v>ซอฟต์แวร์</v>
      </c>
      <c r="D1308" cm="1">
        <f t="array" ref="D1308">_xlfn.SWITCH(E1308, "A", 4, "B+", 3.5, "B", 3, "C+",2.5, "C", 2, "D+", 1.5, "D",1,"S",4,"U",0,"F",0,"T(A)",4,"")</f>
        <v>3.5</v>
      </c>
      <c r="E1308" t="s">
        <v>11</v>
      </c>
      <c r="F1308">
        <v>2</v>
      </c>
      <c r="G1308">
        <v>2563</v>
      </c>
      <c r="H1308" t="s">
        <v>8</v>
      </c>
    </row>
    <row r="1309" spans="1:8" x14ac:dyDescent="0.25">
      <c r="A1309" t="s">
        <v>61</v>
      </c>
      <c r="B1309" t="s">
        <v>545</v>
      </c>
      <c r="C1309" t="str">
        <f>VLOOKUP(B1309,'[1]Subject Data 2560'!$E$2:$G$72,3,FALSE)</f>
        <v>เน็ตเวิร์ค</v>
      </c>
      <c r="D1309" cm="1">
        <f t="array" ref="D1309">_xlfn.SWITCH(E1309, "A", 4, "B+", 3.5, "B", 3, "C+",2.5, "C", 2, "D+", 1.5, "D",1,"S",4,"U",0,"F",0,"T(A)",4,"")</f>
        <v>3.5</v>
      </c>
      <c r="E1309" t="s">
        <v>11</v>
      </c>
      <c r="F1309">
        <v>2</v>
      </c>
      <c r="G1309">
        <v>2563</v>
      </c>
      <c r="H1309" t="s">
        <v>8</v>
      </c>
    </row>
    <row r="1310" spans="1:8" x14ac:dyDescent="0.25">
      <c r="A1310" t="s">
        <v>61</v>
      </c>
      <c r="B1310" t="s">
        <v>543</v>
      </c>
      <c r="C1310" t="str">
        <f>VLOOKUP(B1310,'[1]Subject Data 2560'!$E$2:$G$72,3,FALSE)</f>
        <v>เลือกภาค</v>
      </c>
      <c r="D1310" cm="1">
        <f t="array" ref="D1310">_xlfn.SWITCH(E1310, "A", 4, "B+", 3.5, "B", 3, "C+",2.5, "C", 2, "D+", 1.5, "D",1,"S",4,"U",0,"F",0,"T(A)",4,"")</f>
        <v>4</v>
      </c>
      <c r="E1310" t="s">
        <v>14</v>
      </c>
      <c r="F1310">
        <v>2</v>
      </c>
      <c r="G1310">
        <v>2563</v>
      </c>
      <c r="H1310" t="s">
        <v>8</v>
      </c>
    </row>
    <row r="1311" spans="1:8" x14ac:dyDescent="0.25">
      <c r="A1311" t="s">
        <v>61</v>
      </c>
      <c r="B1311" t="s">
        <v>526</v>
      </c>
      <c r="C1311" t="str">
        <f>VLOOKUP(B1311,'[1]Subject Data 2560'!$E$2:$G$72,3,FALSE)</f>
        <v>เลือกภาค</v>
      </c>
      <c r="D1311" cm="1">
        <f t="array" ref="D1311">_xlfn.SWITCH(E1311, "A", 4, "B+", 3.5, "B", 3, "C+",2.5, "C", 2, "D+", 1.5, "D",1,"S",4,"U",0,"F",0,"T(A)",4,"")</f>
        <v>4</v>
      </c>
      <c r="E1311" t="s">
        <v>16</v>
      </c>
      <c r="F1311">
        <v>3</v>
      </c>
      <c r="G1311">
        <v>2563</v>
      </c>
      <c r="H1311" t="s">
        <v>8</v>
      </c>
    </row>
    <row r="1312" spans="1:8" x14ac:dyDescent="0.25">
      <c r="A1312" t="s">
        <v>61</v>
      </c>
      <c r="B1312" t="s">
        <v>529</v>
      </c>
      <c r="C1312" t="str">
        <f>VLOOKUP(B1312,'[1]Subject Data 2560'!$E$2:$G$72,3,FALSE)</f>
        <v>อื่นๆ</v>
      </c>
      <c r="D1312" t="str" cm="1">
        <f t="array" ref="D1312">_xlfn.SWITCH(E1312, "A", 4, "B+", 3.5, "B", 3, "C+",2.5, "C", 2, "D+", 1.5, "D",1,"S",4,"U",0,"F",0,"T(A)",4,"")</f>
        <v/>
      </c>
      <c r="F1312">
        <v>1</v>
      </c>
      <c r="G1312">
        <v>2564</v>
      </c>
      <c r="H1312" t="s">
        <v>8</v>
      </c>
    </row>
    <row r="1313" spans="1:8" x14ac:dyDescent="0.25">
      <c r="A1313" t="s">
        <v>61</v>
      </c>
      <c r="B1313" t="s">
        <v>531</v>
      </c>
      <c r="C1313" t="str">
        <f>VLOOKUP(B1313,'[1]Subject Data 2560'!$E$2:$G$72,3,FALSE)</f>
        <v>อื่นๆ</v>
      </c>
      <c r="D1313" t="str" cm="1">
        <f t="array" ref="D1313">_xlfn.SWITCH(E1313, "A", 4, "B+", 3.5, "B", 3, "C+",2.5, "C", 2, "D+", 1.5, "D",1,"S",4,"U",0,"F",0,"T(A)",4,"")</f>
        <v/>
      </c>
      <c r="F1313">
        <v>1</v>
      </c>
      <c r="G1313">
        <v>2564</v>
      </c>
      <c r="H1313" t="s">
        <v>8</v>
      </c>
    </row>
    <row r="1314" spans="1:8" x14ac:dyDescent="0.25">
      <c r="A1314" t="s">
        <v>62</v>
      </c>
      <c r="B1314" t="s">
        <v>510</v>
      </c>
      <c r="C1314" t="str">
        <f>VLOOKUP(B1314,'[1]Subject Data 2560'!$E$2:$G$72,3,FALSE)</f>
        <v>เลือกภาค</v>
      </c>
      <c r="D1314" cm="1">
        <f t="array" ref="D1314">_xlfn.SWITCH(E1314, "A", 4, "B+", 3.5, "B", 3, "C+",2.5, "C", 2, "D+", 1.5, "D",1,"S",4,"U",0,"F",0,"T(A)",4,"")</f>
        <v>4</v>
      </c>
      <c r="E1314" t="s">
        <v>14</v>
      </c>
      <c r="F1314">
        <v>1</v>
      </c>
      <c r="G1314">
        <v>2561</v>
      </c>
      <c r="H1314" t="s">
        <v>8</v>
      </c>
    </row>
    <row r="1315" spans="1:8" x14ac:dyDescent="0.25">
      <c r="A1315" t="s">
        <v>62</v>
      </c>
      <c r="B1315" t="s">
        <v>511</v>
      </c>
      <c r="C1315" t="str">
        <f>VLOOKUP(B1315,'[1]Subject Data 2560'!$E$2:$G$72,3,FALSE)</f>
        <v>คณิตศาสตร์</v>
      </c>
      <c r="D1315" cm="1">
        <f t="array" ref="D1315">_xlfn.SWITCH(E1315, "A", 4, "B+", 3.5, "B", 3, "C+",2.5, "C", 2, "D+", 1.5, "D",1,"S",4,"U",0,"F",0,"T(A)",4,"")</f>
        <v>2</v>
      </c>
      <c r="E1315" t="s">
        <v>10</v>
      </c>
      <c r="F1315">
        <v>1</v>
      </c>
      <c r="G1315">
        <v>2561</v>
      </c>
      <c r="H1315" t="s">
        <v>8</v>
      </c>
    </row>
    <row r="1316" spans="1:8" x14ac:dyDescent="0.25">
      <c r="A1316" t="s">
        <v>62</v>
      </c>
      <c r="B1316" t="s">
        <v>512</v>
      </c>
      <c r="C1316" t="str">
        <f>VLOOKUP(B1316,'[1]Subject Data 2560'!$E$2:$G$72,3,FALSE)</f>
        <v>ฮาร์ดแวร์</v>
      </c>
      <c r="D1316" cm="1">
        <f t="array" ref="D1316">_xlfn.SWITCH(E1316, "A", 4, "B+", 3.5, "B", 3, "C+",2.5, "C", 2, "D+", 1.5, "D",1,"S",4,"U",0,"F",0,"T(A)",4,"")</f>
        <v>3.5</v>
      </c>
      <c r="E1316" t="s">
        <v>11</v>
      </c>
      <c r="F1316">
        <v>1</v>
      </c>
      <c r="G1316">
        <v>2561</v>
      </c>
      <c r="H1316" t="s">
        <v>8</v>
      </c>
    </row>
    <row r="1317" spans="1:8" x14ac:dyDescent="0.25">
      <c r="A1317" t="s">
        <v>62</v>
      </c>
      <c r="B1317" t="s">
        <v>513</v>
      </c>
      <c r="C1317" t="str">
        <f>VLOOKUP(B1317,'[1]Subject Data 2560'!$E$2:$G$72,3,FALSE)</f>
        <v>ซอฟต์แวร์</v>
      </c>
      <c r="D1317" cm="1">
        <f t="array" ref="D1317">_xlfn.SWITCH(E1317, "A", 4, "B+", 3.5, "B", 3, "C+",2.5, "C", 2, "D+", 1.5, "D",1,"S",4,"U",0,"F",0,"T(A)",4,"")</f>
        <v>3</v>
      </c>
      <c r="E1317" t="s">
        <v>15</v>
      </c>
      <c r="F1317">
        <v>1</v>
      </c>
      <c r="G1317">
        <v>2561</v>
      </c>
      <c r="H1317" t="s">
        <v>8</v>
      </c>
    </row>
    <row r="1318" spans="1:8" x14ac:dyDescent="0.25">
      <c r="A1318" t="s">
        <v>62</v>
      </c>
      <c r="B1318" t="s">
        <v>514</v>
      </c>
      <c r="C1318" t="str">
        <f>VLOOKUP(B1318,'[1]Subject Data 2560'!$E$2:$G$72,3,FALSE)</f>
        <v>คณิตศาสตร์</v>
      </c>
      <c r="D1318" cm="1">
        <f t="array" ref="D1318">_xlfn.SWITCH(E1318, "A", 4, "B+", 3.5, "B", 3, "C+",2.5, "C", 2, "D+", 1.5, "D",1,"S",4,"U",0,"F",0,"T(A)",4,"")</f>
        <v>1.5</v>
      </c>
      <c r="E1318" t="s">
        <v>13</v>
      </c>
      <c r="F1318">
        <v>2</v>
      </c>
      <c r="G1318">
        <v>2561</v>
      </c>
      <c r="H1318" t="s">
        <v>8</v>
      </c>
    </row>
    <row r="1319" spans="1:8" x14ac:dyDescent="0.25">
      <c r="A1319" t="s">
        <v>62</v>
      </c>
      <c r="B1319" t="s">
        <v>515</v>
      </c>
      <c r="C1319" t="str">
        <f>VLOOKUP(B1319,'[1]Subject Data 2560'!$E$2:$G$72,3,FALSE)</f>
        <v>ฮาร์ดแวร์</v>
      </c>
      <c r="D1319" cm="1">
        <f t="array" ref="D1319">_xlfn.SWITCH(E1319, "A", 4, "B+", 3.5, "B", 3, "C+",2.5, "C", 2, "D+", 1.5, "D",1,"S",4,"U",0,"F",0,"T(A)",4,"")</f>
        <v>2.5</v>
      </c>
      <c r="E1319" t="s">
        <v>7</v>
      </c>
      <c r="F1319">
        <v>2</v>
      </c>
      <c r="G1319">
        <v>2561</v>
      </c>
      <c r="H1319" t="s">
        <v>8</v>
      </c>
    </row>
    <row r="1320" spans="1:8" x14ac:dyDescent="0.25">
      <c r="A1320" t="s">
        <v>62</v>
      </c>
      <c r="B1320" t="s">
        <v>516</v>
      </c>
      <c r="C1320" t="str">
        <f>VLOOKUP(B1320,'[1]Subject Data 2560'!$E$2:$G$72,3,FALSE)</f>
        <v>ซอฟต์แวร์</v>
      </c>
      <c r="D1320" cm="1">
        <f t="array" ref="D1320">_xlfn.SWITCH(E1320, "A", 4, "B+", 3.5, "B", 3, "C+",2.5, "C", 2, "D+", 1.5, "D",1,"S",4,"U",0,"F",0,"T(A)",4,"")</f>
        <v>2.5</v>
      </c>
      <c r="E1320" t="s">
        <v>7</v>
      </c>
      <c r="F1320">
        <v>2</v>
      </c>
      <c r="G1320">
        <v>2561</v>
      </c>
      <c r="H1320" t="s">
        <v>8</v>
      </c>
    </row>
    <row r="1321" spans="1:8" x14ac:dyDescent="0.25">
      <c r="A1321" t="s">
        <v>62</v>
      </c>
      <c r="B1321" t="s">
        <v>517</v>
      </c>
      <c r="C1321" t="str">
        <f>VLOOKUP(B1321,'[1]Subject Data 2560'!$E$2:$G$72,3,FALSE)</f>
        <v>คณิตศาสตร์</v>
      </c>
      <c r="D1321" cm="1">
        <f t="array" ref="D1321">_xlfn.SWITCH(E1321, "A", 4, "B+", 3.5, "B", 3, "C+",2.5, "C", 2, "D+", 1.5, "D",1,"S",4,"U",0,"F",0,"T(A)",4,"")</f>
        <v>3</v>
      </c>
      <c r="E1321" t="s">
        <v>15</v>
      </c>
      <c r="F1321">
        <v>2</v>
      </c>
      <c r="G1321">
        <v>2561</v>
      </c>
      <c r="H1321" t="s">
        <v>8</v>
      </c>
    </row>
    <row r="1322" spans="1:8" x14ac:dyDescent="0.25">
      <c r="A1322" t="s">
        <v>62</v>
      </c>
      <c r="B1322" t="s">
        <v>519</v>
      </c>
      <c r="C1322" t="str">
        <f>VLOOKUP(B1322,'[1]Subject Data 2560'!$E$2:$G$72,3,FALSE)</f>
        <v>ซอฟต์แวร์</v>
      </c>
      <c r="D1322" cm="1">
        <f t="array" ref="D1322">_xlfn.SWITCH(E1322, "A", 4, "B+", 3.5, "B", 3, "C+",2.5, "C", 2, "D+", 1.5, "D",1,"S",4,"U",0,"F",0,"T(A)",4,"")</f>
        <v>2.5</v>
      </c>
      <c r="E1322" t="s">
        <v>7</v>
      </c>
      <c r="F1322">
        <v>1</v>
      </c>
      <c r="G1322">
        <v>2562</v>
      </c>
      <c r="H1322" t="s">
        <v>8</v>
      </c>
    </row>
    <row r="1323" spans="1:8" x14ac:dyDescent="0.25">
      <c r="A1323" t="s">
        <v>62</v>
      </c>
      <c r="B1323" t="s">
        <v>518</v>
      </c>
      <c r="C1323" t="str">
        <f>VLOOKUP(B1323,'[1]Subject Data 2560'!$E$2:$G$72,3,FALSE)</f>
        <v>ฮาร์ดแวร์</v>
      </c>
      <c r="D1323" cm="1">
        <f t="array" ref="D1323">_xlfn.SWITCH(E1323, "A", 4, "B+", 3.5, "B", 3, "C+",2.5, "C", 2, "D+", 1.5, "D",1,"S",4,"U",0,"F",0,"T(A)",4,"")</f>
        <v>2.5</v>
      </c>
      <c r="E1323" t="s">
        <v>7</v>
      </c>
      <c r="F1323">
        <v>1</v>
      </c>
      <c r="G1323">
        <v>2562</v>
      </c>
      <c r="H1323" t="s">
        <v>8</v>
      </c>
    </row>
    <row r="1324" spans="1:8" x14ac:dyDescent="0.25">
      <c r="A1324" t="s">
        <v>62</v>
      </c>
      <c r="B1324" t="s">
        <v>527</v>
      </c>
      <c r="C1324" t="str">
        <f>VLOOKUP(B1324,'[1]Subject Data 2560'!$E$2:$G$72,3,FALSE)</f>
        <v>เน็ตเวิร์ค</v>
      </c>
      <c r="D1324" cm="1">
        <f t="array" ref="D1324">_xlfn.SWITCH(E1324, "A", 4, "B+", 3.5, "B", 3, "C+",2.5, "C", 2, "D+", 1.5, "D",1,"S",4,"U",0,"F",0,"T(A)",4,"")</f>
        <v>2.5</v>
      </c>
      <c r="E1324" t="s">
        <v>7</v>
      </c>
      <c r="F1324">
        <v>1</v>
      </c>
      <c r="G1324">
        <v>2562</v>
      </c>
      <c r="H1324" t="s">
        <v>8</v>
      </c>
    </row>
    <row r="1325" spans="1:8" x14ac:dyDescent="0.25">
      <c r="A1325" t="s">
        <v>62</v>
      </c>
      <c r="B1325" t="s">
        <v>520</v>
      </c>
      <c r="C1325" t="str">
        <f>VLOOKUP(B1325,'[1]Subject Data 2560'!$E$2:$G$72,3,FALSE)</f>
        <v>ซอฟต์แวร์</v>
      </c>
      <c r="D1325" cm="1">
        <f t="array" ref="D1325">_xlfn.SWITCH(E1325, "A", 4, "B+", 3.5, "B", 3, "C+",2.5, "C", 2, "D+", 1.5, "D",1,"S",4,"U",0,"F",0,"T(A)",4,"")</f>
        <v>3</v>
      </c>
      <c r="E1325" t="s">
        <v>15</v>
      </c>
      <c r="F1325">
        <v>2</v>
      </c>
      <c r="G1325">
        <v>2562</v>
      </c>
      <c r="H1325" t="s">
        <v>8</v>
      </c>
    </row>
    <row r="1326" spans="1:8" x14ac:dyDescent="0.25">
      <c r="A1326" t="s">
        <v>62</v>
      </c>
      <c r="B1326" t="s">
        <v>532</v>
      </c>
      <c r="C1326" t="str">
        <f>VLOOKUP(B1326,'[1]Subject Data 2560'!$E$2:$G$72,3,FALSE)</f>
        <v>ฮาร์ดแวร์</v>
      </c>
      <c r="D1326" cm="1">
        <f t="array" ref="D1326">_xlfn.SWITCH(E1326, "A", 4, "B+", 3.5, "B", 3, "C+",2.5, "C", 2, "D+", 1.5, "D",1,"S",4,"U",0,"F",0,"T(A)",4,"")</f>
        <v>4</v>
      </c>
      <c r="E1326" t="s">
        <v>14</v>
      </c>
      <c r="F1326">
        <v>2</v>
      </c>
      <c r="G1326">
        <v>2562</v>
      </c>
      <c r="H1326" t="s">
        <v>8</v>
      </c>
    </row>
    <row r="1327" spans="1:8" x14ac:dyDescent="0.25">
      <c r="A1327" t="s">
        <v>62</v>
      </c>
      <c r="B1327" t="s">
        <v>533</v>
      </c>
      <c r="C1327" t="str">
        <f>VLOOKUP(B1327,'[1]Subject Data 2560'!$E$2:$G$72,3,FALSE)</f>
        <v>เน็ตเวิร์ค</v>
      </c>
      <c r="D1327" cm="1">
        <f t="array" ref="D1327">_xlfn.SWITCH(E1327, "A", 4, "B+", 3.5, "B", 3, "C+",2.5, "C", 2, "D+", 1.5, "D",1,"S",4,"U",0,"F",0,"T(A)",4,"")</f>
        <v>3</v>
      </c>
      <c r="E1327" t="s">
        <v>15</v>
      </c>
      <c r="F1327">
        <v>2</v>
      </c>
      <c r="G1327">
        <v>2562</v>
      </c>
      <c r="H1327" t="s">
        <v>8</v>
      </c>
    </row>
    <row r="1328" spans="1:8" x14ac:dyDescent="0.25">
      <c r="A1328" t="s">
        <v>62</v>
      </c>
      <c r="B1328" t="s">
        <v>536</v>
      </c>
      <c r="C1328" t="str">
        <f>VLOOKUP(B1328,'[1]Subject Data 2560'!$E$2:$G$72,3,FALSE)</f>
        <v>คณิตศาสตร์</v>
      </c>
      <c r="D1328" cm="1">
        <f t="array" ref="D1328">_xlfn.SWITCH(E1328, "A", 4, "B+", 3.5, "B", 3, "C+",2.5, "C", 2, "D+", 1.5, "D",1,"S",4,"U",0,"F",0,"T(A)",4,"")</f>
        <v>3.5</v>
      </c>
      <c r="E1328" t="s">
        <v>11</v>
      </c>
      <c r="F1328">
        <v>2</v>
      </c>
      <c r="G1328">
        <v>2562</v>
      </c>
      <c r="H1328" t="s">
        <v>8</v>
      </c>
    </row>
    <row r="1329" spans="1:8" x14ac:dyDescent="0.25">
      <c r="A1329" t="s">
        <v>62</v>
      </c>
      <c r="B1329" t="s">
        <v>528</v>
      </c>
      <c r="C1329" t="str">
        <f>VLOOKUP(B1329,'[1]Subject Data 2560'!$E$2:$G$72,3,FALSE)</f>
        <v>ซอฟต์แวร์</v>
      </c>
      <c r="D1329" cm="1">
        <f t="array" ref="D1329">_xlfn.SWITCH(E1329, "A", 4, "B+", 3.5, "B", 3, "C+",2.5, "C", 2, "D+", 1.5, "D",1,"S",4,"U",0,"F",0,"T(A)",4,"")</f>
        <v>3.5</v>
      </c>
      <c r="E1329" t="s">
        <v>11</v>
      </c>
      <c r="F1329">
        <v>1</v>
      </c>
      <c r="G1329">
        <v>2563</v>
      </c>
      <c r="H1329" t="s">
        <v>8</v>
      </c>
    </row>
    <row r="1330" spans="1:8" x14ac:dyDescent="0.25">
      <c r="A1330" t="s">
        <v>62</v>
      </c>
      <c r="B1330" t="s">
        <v>538</v>
      </c>
      <c r="C1330" t="str">
        <f>VLOOKUP(B1330,'[1]Subject Data 2560'!$E$2:$G$72,3,FALSE)</f>
        <v>ฮาร์ดแวร์</v>
      </c>
      <c r="D1330" cm="1">
        <f t="array" ref="D1330">_xlfn.SWITCH(E1330, "A", 4, "B+", 3.5, "B", 3, "C+",2.5, "C", 2, "D+", 1.5, "D",1,"S",4,"U",0,"F",0,"T(A)",4,"")</f>
        <v>3.5</v>
      </c>
      <c r="E1330" t="s">
        <v>11</v>
      </c>
      <c r="F1330">
        <v>1</v>
      </c>
      <c r="G1330">
        <v>2563</v>
      </c>
      <c r="H1330" t="s">
        <v>8</v>
      </c>
    </row>
    <row r="1331" spans="1:8" x14ac:dyDescent="0.25">
      <c r="A1331" t="s">
        <v>62</v>
      </c>
      <c r="B1331" t="s">
        <v>539</v>
      </c>
      <c r="C1331" t="str">
        <f>VLOOKUP(B1331,'[1]Subject Data 2560'!$E$2:$G$72,3,FALSE)</f>
        <v>ฮาร์ดแวร์</v>
      </c>
      <c r="D1331" cm="1">
        <f t="array" ref="D1331">_xlfn.SWITCH(E1331, "A", 4, "B+", 3.5, "B", 3, "C+",2.5, "C", 2, "D+", 1.5, "D",1,"S",4,"U",0,"F",0,"T(A)",4,"")</f>
        <v>3.5</v>
      </c>
      <c r="E1331" t="s">
        <v>11</v>
      </c>
      <c r="F1331">
        <v>1</v>
      </c>
      <c r="G1331">
        <v>2563</v>
      </c>
      <c r="H1331" t="s">
        <v>8</v>
      </c>
    </row>
    <row r="1332" spans="1:8" x14ac:dyDescent="0.25">
      <c r="A1332" t="s">
        <v>62</v>
      </c>
      <c r="B1332" t="s">
        <v>530</v>
      </c>
      <c r="C1332" t="str">
        <f>VLOOKUP(B1332,'[1]Subject Data 2560'!$E$2:$G$72,3,FALSE)</f>
        <v>ซอฟต์แวร์</v>
      </c>
      <c r="D1332" cm="1">
        <f t="array" ref="D1332">_xlfn.SWITCH(E1332, "A", 4, "B+", 3.5, "B", 3, "C+",2.5, "C", 2, "D+", 1.5, "D",1,"S",4,"U",0,"F",0,"T(A)",4,"")</f>
        <v>4</v>
      </c>
      <c r="E1332" t="s">
        <v>14</v>
      </c>
      <c r="F1332">
        <v>1</v>
      </c>
      <c r="G1332">
        <v>2563</v>
      </c>
      <c r="H1332" t="s">
        <v>8</v>
      </c>
    </row>
    <row r="1333" spans="1:8" x14ac:dyDescent="0.25">
      <c r="A1333" t="s">
        <v>62</v>
      </c>
      <c r="B1333" t="s">
        <v>521</v>
      </c>
      <c r="C1333" t="str">
        <f>VLOOKUP(B1333,'[1]Subject Data 2560'!$E$2:$G$72,3,FALSE)</f>
        <v>ซอฟต์แวร์</v>
      </c>
      <c r="D1333" cm="1">
        <f t="array" ref="D1333">_xlfn.SWITCH(E1333, "A", 4, "B+", 3.5, "B", 3, "C+",2.5, "C", 2, "D+", 1.5, "D",1,"S",4,"U",0,"F",0,"T(A)",4,"")</f>
        <v>3</v>
      </c>
      <c r="E1333" t="s">
        <v>15</v>
      </c>
      <c r="F1333">
        <v>1</v>
      </c>
      <c r="G1333">
        <v>2563</v>
      </c>
      <c r="H1333" t="s">
        <v>8</v>
      </c>
    </row>
    <row r="1334" spans="1:8" x14ac:dyDescent="0.25">
      <c r="A1334" t="s">
        <v>62</v>
      </c>
      <c r="B1334" t="s">
        <v>522</v>
      </c>
      <c r="C1334" t="str">
        <f>VLOOKUP(B1334,'[1]Subject Data 2560'!$E$2:$G$72,3,FALSE)</f>
        <v>คณิตศาสตร์</v>
      </c>
      <c r="D1334" cm="1">
        <f t="array" ref="D1334">_xlfn.SWITCH(E1334, "A", 4, "B+", 3.5, "B", 3, "C+",2.5, "C", 2, "D+", 1.5, "D",1,"S",4,"U",0,"F",0,"T(A)",4,"")</f>
        <v>3.5</v>
      </c>
      <c r="E1334" t="s">
        <v>11</v>
      </c>
      <c r="F1334">
        <v>2</v>
      </c>
      <c r="G1334">
        <v>2563</v>
      </c>
      <c r="H1334" t="s">
        <v>8</v>
      </c>
    </row>
    <row r="1335" spans="1:8" x14ac:dyDescent="0.25">
      <c r="A1335" t="s">
        <v>62</v>
      </c>
      <c r="B1335" t="s">
        <v>523</v>
      </c>
      <c r="C1335" t="str">
        <f>VLOOKUP(B1335,'[1]Subject Data 2560'!$E$2:$G$72,3,FALSE)</f>
        <v>อื่นๆ</v>
      </c>
      <c r="D1335" cm="1">
        <f t="array" ref="D1335">_xlfn.SWITCH(E1335, "A", 4, "B+", 3.5, "B", 3, "C+",2.5, "C", 2, "D+", 1.5, "D",1,"S",4,"U",0,"F",0,"T(A)",4,"")</f>
        <v>4</v>
      </c>
      <c r="E1335" t="s">
        <v>14</v>
      </c>
      <c r="F1335">
        <v>2</v>
      </c>
      <c r="G1335">
        <v>2563</v>
      </c>
      <c r="H1335" t="s">
        <v>8</v>
      </c>
    </row>
    <row r="1336" spans="1:8" x14ac:dyDescent="0.25">
      <c r="A1336" t="s">
        <v>62</v>
      </c>
      <c r="B1336" t="s">
        <v>524</v>
      </c>
      <c r="C1336" t="str">
        <f>VLOOKUP(B1336,'[1]Subject Data 2560'!$E$2:$G$72,3,FALSE)</f>
        <v>ฮาร์ดแวร์</v>
      </c>
      <c r="D1336" cm="1">
        <f t="array" ref="D1336">_xlfn.SWITCH(E1336, "A", 4, "B+", 3.5, "B", 3, "C+",2.5, "C", 2, "D+", 1.5, "D",1,"S",4,"U",0,"F",0,"T(A)",4,"")</f>
        <v>3</v>
      </c>
      <c r="E1336" t="s">
        <v>15</v>
      </c>
      <c r="F1336">
        <v>2</v>
      </c>
      <c r="G1336">
        <v>2563</v>
      </c>
      <c r="H1336" t="s">
        <v>8</v>
      </c>
    </row>
    <row r="1337" spans="1:8" x14ac:dyDescent="0.25">
      <c r="A1337" t="s">
        <v>62</v>
      </c>
      <c r="B1337" t="s">
        <v>535</v>
      </c>
      <c r="C1337" t="str">
        <f>VLOOKUP(B1337,'[1]Subject Data 2560'!$E$2:$G$72,3,FALSE)</f>
        <v>ซอฟต์แวร์</v>
      </c>
      <c r="D1337" cm="1">
        <f t="array" ref="D1337">_xlfn.SWITCH(E1337, "A", 4, "B+", 3.5, "B", 3, "C+",2.5, "C", 2, "D+", 1.5, "D",1,"S",4,"U",0,"F",0,"T(A)",4,"")</f>
        <v>3</v>
      </c>
      <c r="E1337" t="s">
        <v>15</v>
      </c>
      <c r="F1337">
        <v>2</v>
      </c>
      <c r="G1337">
        <v>2563</v>
      </c>
      <c r="H1337" t="s">
        <v>8</v>
      </c>
    </row>
    <row r="1338" spans="1:8" x14ac:dyDescent="0.25">
      <c r="A1338" t="s">
        <v>62</v>
      </c>
      <c r="B1338" t="s">
        <v>543</v>
      </c>
      <c r="C1338" t="str">
        <f>VLOOKUP(B1338,'[1]Subject Data 2560'!$E$2:$G$72,3,FALSE)</f>
        <v>เลือกภาค</v>
      </c>
      <c r="D1338" cm="1">
        <f t="array" ref="D1338">_xlfn.SWITCH(E1338, "A", 4, "B+", 3.5, "B", 3, "C+",2.5, "C", 2, "D+", 1.5, "D",1,"S",4,"U",0,"F",0,"T(A)",4,"")</f>
        <v>3.5</v>
      </c>
      <c r="E1338" t="s">
        <v>11</v>
      </c>
      <c r="F1338">
        <v>2</v>
      </c>
      <c r="G1338">
        <v>2563</v>
      </c>
      <c r="H1338" t="s">
        <v>8</v>
      </c>
    </row>
    <row r="1339" spans="1:8" x14ac:dyDescent="0.25">
      <c r="A1339" t="s">
        <v>62</v>
      </c>
      <c r="B1339" t="s">
        <v>526</v>
      </c>
      <c r="C1339" t="str">
        <f>VLOOKUP(B1339,'[1]Subject Data 2560'!$E$2:$G$72,3,FALSE)</f>
        <v>เลือกภาค</v>
      </c>
      <c r="D1339" cm="1">
        <f t="array" ref="D1339">_xlfn.SWITCH(E1339, "A", 4, "B+", 3.5, "B", 3, "C+",2.5, "C", 2, "D+", 1.5, "D",1,"S",4,"U",0,"F",0,"T(A)",4,"")</f>
        <v>4</v>
      </c>
      <c r="E1339" t="s">
        <v>16</v>
      </c>
      <c r="F1339">
        <v>3</v>
      </c>
      <c r="G1339">
        <v>2563</v>
      </c>
      <c r="H1339" t="s">
        <v>8</v>
      </c>
    </row>
    <row r="1340" spans="1:8" x14ac:dyDescent="0.25">
      <c r="A1340" t="s">
        <v>62</v>
      </c>
      <c r="B1340" t="s">
        <v>529</v>
      </c>
      <c r="C1340" t="str">
        <f>VLOOKUP(B1340,'[1]Subject Data 2560'!$E$2:$G$72,3,FALSE)</f>
        <v>อื่นๆ</v>
      </c>
      <c r="D1340" t="str" cm="1">
        <f t="array" ref="D1340">_xlfn.SWITCH(E1340, "A", 4, "B+", 3.5, "B", 3, "C+",2.5, "C", 2, "D+", 1.5, "D",1,"S",4,"U",0,"F",0,"T(A)",4,"")</f>
        <v/>
      </c>
      <c r="F1340">
        <v>1</v>
      </c>
      <c r="G1340">
        <v>2564</v>
      </c>
      <c r="H1340" t="s">
        <v>8</v>
      </c>
    </row>
    <row r="1341" spans="1:8" x14ac:dyDescent="0.25">
      <c r="A1341" t="s">
        <v>62</v>
      </c>
      <c r="B1341" t="s">
        <v>534</v>
      </c>
      <c r="C1341" t="str">
        <f>VLOOKUP(B1341,'[1]Subject Data 2560'!$E$2:$G$72,3,FALSE)</f>
        <v>ซอฟต์แวร์</v>
      </c>
      <c r="D1341" t="str" cm="1">
        <f t="array" ref="D1341">_xlfn.SWITCH(E1341, "A", 4, "B+", 3.5, "B", 3, "C+",2.5, "C", 2, "D+", 1.5, "D",1,"S",4,"U",0,"F",0,"T(A)",4,"")</f>
        <v/>
      </c>
      <c r="F1341">
        <v>1</v>
      </c>
      <c r="G1341">
        <v>2564</v>
      </c>
      <c r="H1341" t="s">
        <v>8</v>
      </c>
    </row>
    <row r="1342" spans="1:8" x14ac:dyDescent="0.25">
      <c r="A1342" t="s">
        <v>62</v>
      </c>
      <c r="B1342" t="s">
        <v>531</v>
      </c>
      <c r="C1342" t="str">
        <f>VLOOKUP(B1342,'[1]Subject Data 2560'!$E$2:$G$72,3,FALSE)</f>
        <v>อื่นๆ</v>
      </c>
      <c r="D1342" t="str" cm="1">
        <f t="array" ref="D1342">_xlfn.SWITCH(E1342, "A", 4, "B+", 3.5, "B", 3, "C+",2.5, "C", 2, "D+", 1.5, "D",1,"S",4,"U",0,"F",0,"T(A)",4,"")</f>
        <v/>
      </c>
      <c r="F1342">
        <v>1</v>
      </c>
      <c r="G1342">
        <v>2564</v>
      </c>
      <c r="H1342" t="s">
        <v>8</v>
      </c>
    </row>
    <row r="1343" spans="1:8" x14ac:dyDescent="0.25">
      <c r="A1343" t="s">
        <v>62</v>
      </c>
      <c r="B1343" t="s">
        <v>525</v>
      </c>
      <c r="C1343" t="str">
        <f>VLOOKUP(B1343,'[1]Subject Data 2560'!$E$2:$G$72,3,FALSE)</f>
        <v>เลือกภาค</v>
      </c>
      <c r="D1343" t="str" cm="1">
        <f t="array" ref="D1343">_xlfn.SWITCH(E1343, "A", 4, "B+", 3.5, "B", 3, "C+",2.5, "C", 2, "D+", 1.5, "D",1,"S",4,"U",0,"F",0,"T(A)",4,"")</f>
        <v/>
      </c>
      <c r="F1343">
        <v>1</v>
      </c>
      <c r="G1343">
        <v>2564</v>
      </c>
      <c r="H1343" t="s">
        <v>8</v>
      </c>
    </row>
    <row r="1344" spans="1:8" x14ac:dyDescent="0.25">
      <c r="A1344" t="s">
        <v>63</v>
      </c>
      <c r="B1344" t="s">
        <v>510</v>
      </c>
      <c r="C1344" t="str">
        <f>VLOOKUP(B1344,'[1]Subject Data 2560'!$E$2:$G$72,3,FALSE)</f>
        <v>เลือกภาค</v>
      </c>
      <c r="D1344" cm="1">
        <f t="array" ref="D1344">_xlfn.SWITCH(E1344, "A", 4, "B+", 3.5, "B", 3, "C+",2.5, "C", 2, "D+", 1.5, "D",1,"S",4,"U",0,"F",0,"T(A)",4,"")</f>
        <v>4</v>
      </c>
      <c r="E1344" t="s">
        <v>14</v>
      </c>
      <c r="F1344">
        <v>1</v>
      </c>
      <c r="G1344">
        <v>2561</v>
      </c>
      <c r="H1344" t="s">
        <v>8</v>
      </c>
    </row>
    <row r="1345" spans="1:8" x14ac:dyDescent="0.25">
      <c r="A1345" t="s">
        <v>63</v>
      </c>
      <c r="B1345" t="s">
        <v>511</v>
      </c>
      <c r="C1345" t="str">
        <f>VLOOKUP(B1345,'[1]Subject Data 2560'!$E$2:$G$72,3,FALSE)</f>
        <v>คณิตศาสตร์</v>
      </c>
      <c r="D1345" cm="1">
        <f t="array" ref="D1345">_xlfn.SWITCH(E1345, "A", 4, "B+", 3.5, "B", 3, "C+",2.5, "C", 2, "D+", 1.5, "D",1,"S",4,"U",0,"F",0,"T(A)",4,"")</f>
        <v>2</v>
      </c>
      <c r="E1345" t="s">
        <v>10</v>
      </c>
      <c r="F1345">
        <v>1</v>
      </c>
      <c r="G1345">
        <v>2561</v>
      </c>
      <c r="H1345" t="s">
        <v>8</v>
      </c>
    </row>
    <row r="1346" spans="1:8" x14ac:dyDescent="0.25">
      <c r="A1346" t="s">
        <v>63</v>
      </c>
      <c r="B1346" t="s">
        <v>512</v>
      </c>
      <c r="C1346" t="str">
        <f>VLOOKUP(B1346,'[1]Subject Data 2560'!$E$2:$G$72,3,FALSE)</f>
        <v>ฮาร์ดแวร์</v>
      </c>
      <c r="D1346" cm="1">
        <f t="array" ref="D1346">_xlfn.SWITCH(E1346, "A", 4, "B+", 3.5, "B", 3, "C+",2.5, "C", 2, "D+", 1.5, "D",1,"S",4,"U",0,"F",0,"T(A)",4,"")</f>
        <v>4</v>
      </c>
      <c r="E1346" t="s">
        <v>14</v>
      </c>
      <c r="F1346">
        <v>1</v>
      </c>
      <c r="G1346">
        <v>2561</v>
      </c>
      <c r="H1346" t="s">
        <v>8</v>
      </c>
    </row>
    <row r="1347" spans="1:8" x14ac:dyDescent="0.25">
      <c r="A1347" t="s">
        <v>63</v>
      </c>
      <c r="B1347" t="s">
        <v>513</v>
      </c>
      <c r="C1347" t="str">
        <f>VLOOKUP(B1347,'[1]Subject Data 2560'!$E$2:$G$72,3,FALSE)</f>
        <v>ซอฟต์แวร์</v>
      </c>
      <c r="D1347" cm="1">
        <f t="array" ref="D1347">_xlfn.SWITCH(E1347, "A", 4, "B+", 3.5, "B", 3, "C+",2.5, "C", 2, "D+", 1.5, "D",1,"S",4,"U",0,"F",0,"T(A)",4,"")</f>
        <v>3</v>
      </c>
      <c r="E1347" t="s">
        <v>15</v>
      </c>
      <c r="F1347">
        <v>1</v>
      </c>
      <c r="G1347">
        <v>2561</v>
      </c>
      <c r="H1347" t="s">
        <v>8</v>
      </c>
    </row>
    <row r="1348" spans="1:8" x14ac:dyDescent="0.25">
      <c r="A1348" t="s">
        <v>63</v>
      </c>
      <c r="B1348" t="s">
        <v>514</v>
      </c>
      <c r="C1348" t="str">
        <f>VLOOKUP(B1348,'[1]Subject Data 2560'!$E$2:$G$72,3,FALSE)</f>
        <v>คณิตศาสตร์</v>
      </c>
      <c r="D1348" cm="1">
        <f t="array" ref="D1348">_xlfn.SWITCH(E1348, "A", 4, "B+", 3.5, "B", 3, "C+",2.5, "C", 2, "D+", 1.5, "D",1,"S",4,"U",0,"F",0,"T(A)",4,"")</f>
        <v>2</v>
      </c>
      <c r="E1348" t="s">
        <v>10</v>
      </c>
      <c r="F1348">
        <v>2</v>
      </c>
      <c r="G1348">
        <v>2561</v>
      </c>
      <c r="H1348" t="s">
        <v>8</v>
      </c>
    </row>
    <row r="1349" spans="1:8" x14ac:dyDescent="0.25">
      <c r="A1349" t="s">
        <v>63</v>
      </c>
      <c r="B1349" t="s">
        <v>515</v>
      </c>
      <c r="C1349" t="str">
        <f>VLOOKUP(B1349,'[1]Subject Data 2560'!$E$2:$G$72,3,FALSE)</f>
        <v>ฮาร์ดแวร์</v>
      </c>
      <c r="D1349" cm="1">
        <f t="array" ref="D1349">_xlfn.SWITCH(E1349, "A", 4, "B+", 3.5, "B", 3, "C+",2.5, "C", 2, "D+", 1.5, "D",1,"S",4,"U",0,"F",0,"T(A)",4,"")</f>
        <v>4</v>
      </c>
      <c r="E1349" t="s">
        <v>14</v>
      </c>
      <c r="F1349">
        <v>2</v>
      </c>
      <c r="G1349">
        <v>2561</v>
      </c>
      <c r="H1349" t="s">
        <v>8</v>
      </c>
    </row>
    <row r="1350" spans="1:8" x14ac:dyDescent="0.25">
      <c r="A1350" t="s">
        <v>63</v>
      </c>
      <c r="B1350" t="s">
        <v>516</v>
      </c>
      <c r="C1350" t="str">
        <f>VLOOKUP(B1350,'[1]Subject Data 2560'!$E$2:$G$72,3,FALSE)</f>
        <v>ซอฟต์แวร์</v>
      </c>
      <c r="D1350" cm="1">
        <f t="array" ref="D1350">_xlfn.SWITCH(E1350, "A", 4, "B+", 3.5, "B", 3, "C+",2.5, "C", 2, "D+", 1.5, "D",1,"S",4,"U",0,"F",0,"T(A)",4,"")</f>
        <v>3.5</v>
      </c>
      <c r="E1350" t="s">
        <v>11</v>
      </c>
      <c r="F1350">
        <v>2</v>
      </c>
      <c r="G1350">
        <v>2561</v>
      </c>
      <c r="H1350" t="s">
        <v>8</v>
      </c>
    </row>
    <row r="1351" spans="1:8" x14ac:dyDescent="0.25">
      <c r="A1351" t="s">
        <v>63</v>
      </c>
      <c r="B1351" t="s">
        <v>517</v>
      </c>
      <c r="C1351" t="str">
        <f>VLOOKUP(B1351,'[1]Subject Data 2560'!$E$2:$G$72,3,FALSE)</f>
        <v>คณิตศาสตร์</v>
      </c>
      <c r="D1351" cm="1">
        <f t="array" ref="D1351">_xlfn.SWITCH(E1351, "A", 4, "B+", 3.5, "B", 3, "C+",2.5, "C", 2, "D+", 1.5, "D",1,"S",4,"U",0,"F",0,"T(A)",4,"")</f>
        <v>3</v>
      </c>
      <c r="E1351" t="s">
        <v>15</v>
      </c>
      <c r="F1351">
        <v>2</v>
      </c>
      <c r="G1351">
        <v>2561</v>
      </c>
      <c r="H1351" t="s">
        <v>8</v>
      </c>
    </row>
    <row r="1352" spans="1:8" x14ac:dyDescent="0.25">
      <c r="A1352" t="s">
        <v>63</v>
      </c>
      <c r="B1352" t="s">
        <v>519</v>
      </c>
      <c r="C1352" t="str">
        <f>VLOOKUP(B1352,'[1]Subject Data 2560'!$E$2:$G$72,3,FALSE)</f>
        <v>ซอฟต์แวร์</v>
      </c>
      <c r="D1352" cm="1">
        <f t="array" ref="D1352">_xlfn.SWITCH(E1352, "A", 4, "B+", 3.5, "B", 3, "C+",2.5, "C", 2, "D+", 1.5, "D",1,"S",4,"U",0,"F",0,"T(A)",4,"")</f>
        <v>4</v>
      </c>
      <c r="E1352" t="s">
        <v>14</v>
      </c>
      <c r="F1352">
        <v>1</v>
      </c>
      <c r="G1352">
        <v>2562</v>
      </c>
      <c r="H1352" t="s">
        <v>8</v>
      </c>
    </row>
    <row r="1353" spans="1:8" x14ac:dyDescent="0.25">
      <c r="A1353" t="s">
        <v>63</v>
      </c>
      <c r="B1353" t="s">
        <v>518</v>
      </c>
      <c r="C1353" t="str">
        <f>VLOOKUP(B1353,'[1]Subject Data 2560'!$E$2:$G$72,3,FALSE)</f>
        <v>ฮาร์ดแวร์</v>
      </c>
      <c r="D1353" cm="1">
        <f t="array" ref="D1353">_xlfn.SWITCH(E1353, "A", 4, "B+", 3.5, "B", 3, "C+",2.5, "C", 2, "D+", 1.5, "D",1,"S",4,"U",0,"F",0,"T(A)",4,"")</f>
        <v>4</v>
      </c>
      <c r="E1353" t="s">
        <v>14</v>
      </c>
      <c r="F1353">
        <v>1</v>
      </c>
      <c r="G1353">
        <v>2562</v>
      </c>
      <c r="H1353" t="s">
        <v>8</v>
      </c>
    </row>
    <row r="1354" spans="1:8" x14ac:dyDescent="0.25">
      <c r="A1354" t="s">
        <v>63</v>
      </c>
      <c r="B1354" t="s">
        <v>527</v>
      </c>
      <c r="C1354" t="str">
        <f>VLOOKUP(B1354,'[1]Subject Data 2560'!$E$2:$G$72,3,FALSE)</f>
        <v>เน็ตเวิร์ค</v>
      </c>
      <c r="D1354" cm="1">
        <f t="array" ref="D1354">_xlfn.SWITCH(E1354, "A", 4, "B+", 3.5, "B", 3, "C+",2.5, "C", 2, "D+", 1.5, "D",1,"S",4,"U",0,"F",0,"T(A)",4,"")</f>
        <v>4</v>
      </c>
      <c r="E1354" t="s">
        <v>14</v>
      </c>
      <c r="F1354">
        <v>1</v>
      </c>
      <c r="G1354">
        <v>2562</v>
      </c>
      <c r="H1354" t="s">
        <v>8</v>
      </c>
    </row>
    <row r="1355" spans="1:8" x14ac:dyDescent="0.25">
      <c r="A1355" t="s">
        <v>63</v>
      </c>
      <c r="B1355" t="s">
        <v>525</v>
      </c>
      <c r="C1355" t="str">
        <f>VLOOKUP(B1355,'[1]Subject Data 2560'!$E$2:$G$72,3,FALSE)</f>
        <v>เลือกภาค</v>
      </c>
      <c r="D1355" cm="1">
        <f t="array" ref="D1355">_xlfn.SWITCH(E1355, "A", 4, "B+", 3.5, "B", 3, "C+",2.5, "C", 2, "D+", 1.5, "D",1,"S",4,"U",0,"F",0,"T(A)",4,"")</f>
        <v>3</v>
      </c>
      <c r="E1355" t="s">
        <v>15</v>
      </c>
      <c r="F1355">
        <v>1</v>
      </c>
      <c r="G1355">
        <v>2562</v>
      </c>
      <c r="H1355" t="s">
        <v>8</v>
      </c>
    </row>
    <row r="1356" spans="1:8" x14ac:dyDescent="0.25">
      <c r="A1356" t="s">
        <v>63</v>
      </c>
      <c r="B1356" t="s">
        <v>520</v>
      </c>
      <c r="C1356" t="str">
        <f>VLOOKUP(B1356,'[1]Subject Data 2560'!$E$2:$G$72,3,FALSE)</f>
        <v>ซอฟต์แวร์</v>
      </c>
      <c r="D1356" cm="1">
        <f t="array" ref="D1356">_xlfn.SWITCH(E1356, "A", 4, "B+", 3.5, "B", 3, "C+",2.5, "C", 2, "D+", 1.5, "D",1,"S",4,"U",0,"F",0,"T(A)",4,"")</f>
        <v>2.5</v>
      </c>
      <c r="E1356" t="s">
        <v>7</v>
      </c>
      <c r="F1356">
        <v>2</v>
      </c>
      <c r="G1356">
        <v>2562</v>
      </c>
      <c r="H1356" t="s">
        <v>8</v>
      </c>
    </row>
    <row r="1357" spans="1:8" x14ac:dyDescent="0.25">
      <c r="A1357" t="s">
        <v>63</v>
      </c>
      <c r="B1357" t="s">
        <v>532</v>
      </c>
      <c r="C1357" t="str">
        <f>VLOOKUP(B1357,'[1]Subject Data 2560'!$E$2:$G$72,3,FALSE)</f>
        <v>ฮาร์ดแวร์</v>
      </c>
      <c r="D1357" cm="1">
        <f t="array" ref="D1357">_xlfn.SWITCH(E1357, "A", 4, "B+", 3.5, "B", 3, "C+",2.5, "C", 2, "D+", 1.5, "D",1,"S",4,"U",0,"F",0,"T(A)",4,"")</f>
        <v>4</v>
      </c>
      <c r="E1357" t="s">
        <v>14</v>
      </c>
      <c r="F1357">
        <v>2</v>
      </c>
      <c r="G1357">
        <v>2562</v>
      </c>
      <c r="H1357" t="s">
        <v>8</v>
      </c>
    </row>
    <row r="1358" spans="1:8" x14ac:dyDescent="0.25">
      <c r="A1358" t="s">
        <v>63</v>
      </c>
      <c r="B1358" t="s">
        <v>533</v>
      </c>
      <c r="C1358" t="str">
        <f>VLOOKUP(B1358,'[1]Subject Data 2560'!$E$2:$G$72,3,FALSE)</f>
        <v>เน็ตเวิร์ค</v>
      </c>
      <c r="D1358" cm="1">
        <f t="array" ref="D1358">_xlfn.SWITCH(E1358, "A", 4, "B+", 3.5, "B", 3, "C+",2.5, "C", 2, "D+", 1.5, "D",1,"S",4,"U",0,"F",0,"T(A)",4,"")</f>
        <v>3</v>
      </c>
      <c r="E1358" t="s">
        <v>15</v>
      </c>
      <c r="F1358">
        <v>2</v>
      </c>
      <c r="G1358">
        <v>2562</v>
      </c>
      <c r="H1358" t="s">
        <v>8</v>
      </c>
    </row>
    <row r="1359" spans="1:8" x14ac:dyDescent="0.25">
      <c r="A1359" t="s">
        <v>63</v>
      </c>
      <c r="B1359" t="s">
        <v>536</v>
      </c>
      <c r="C1359" t="str">
        <f>VLOOKUP(B1359,'[1]Subject Data 2560'!$E$2:$G$72,3,FALSE)</f>
        <v>คณิตศาสตร์</v>
      </c>
      <c r="D1359" cm="1">
        <f t="array" ref="D1359">_xlfn.SWITCH(E1359, "A", 4, "B+", 3.5, "B", 3, "C+",2.5, "C", 2, "D+", 1.5, "D",1,"S",4,"U",0,"F",0,"T(A)",4,"")</f>
        <v>2.5</v>
      </c>
      <c r="E1359" t="s">
        <v>7</v>
      </c>
      <c r="F1359">
        <v>2</v>
      </c>
      <c r="G1359">
        <v>2562</v>
      </c>
      <c r="H1359" t="s">
        <v>8</v>
      </c>
    </row>
    <row r="1360" spans="1:8" x14ac:dyDescent="0.25">
      <c r="A1360" t="s">
        <v>63</v>
      </c>
      <c r="B1360" t="s">
        <v>528</v>
      </c>
      <c r="C1360" t="str">
        <f>VLOOKUP(B1360,'[1]Subject Data 2560'!$E$2:$G$72,3,FALSE)</f>
        <v>ซอฟต์แวร์</v>
      </c>
      <c r="D1360" cm="1">
        <f t="array" ref="D1360">_xlfn.SWITCH(E1360, "A", 4, "B+", 3.5, "B", 3, "C+",2.5, "C", 2, "D+", 1.5, "D",1,"S",4,"U",0,"F",0,"T(A)",4,"")</f>
        <v>4</v>
      </c>
      <c r="E1360" t="s">
        <v>14</v>
      </c>
      <c r="F1360">
        <v>1</v>
      </c>
      <c r="G1360">
        <v>2563</v>
      </c>
      <c r="H1360" t="s">
        <v>8</v>
      </c>
    </row>
    <row r="1361" spans="1:8" x14ac:dyDescent="0.25">
      <c r="A1361" t="s">
        <v>63</v>
      </c>
      <c r="B1361" t="s">
        <v>539</v>
      </c>
      <c r="C1361" t="str">
        <f>VLOOKUP(B1361,'[1]Subject Data 2560'!$E$2:$G$72,3,FALSE)</f>
        <v>ฮาร์ดแวร์</v>
      </c>
      <c r="D1361" cm="1">
        <f t="array" ref="D1361">_xlfn.SWITCH(E1361, "A", 4, "B+", 3.5, "B", 3, "C+",2.5, "C", 2, "D+", 1.5, "D",1,"S",4,"U",0,"F",0,"T(A)",4,"")</f>
        <v>4</v>
      </c>
      <c r="E1361" t="s">
        <v>14</v>
      </c>
      <c r="F1361">
        <v>1</v>
      </c>
      <c r="G1361">
        <v>2563</v>
      </c>
      <c r="H1361" t="s">
        <v>8</v>
      </c>
    </row>
    <row r="1362" spans="1:8" x14ac:dyDescent="0.25">
      <c r="A1362" t="s">
        <v>63</v>
      </c>
      <c r="B1362" t="s">
        <v>530</v>
      </c>
      <c r="C1362" t="str">
        <f>VLOOKUP(B1362,'[1]Subject Data 2560'!$E$2:$G$72,3,FALSE)</f>
        <v>ซอฟต์แวร์</v>
      </c>
      <c r="D1362" cm="1">
        <f t="array" ref="D1362">_xlfn.SWITCH(E1362, "A", 4, "B+", 3.5, "B", 3, "C+",2.5, "C", 2, "D+", 1.5, "D",1,"S",4,"U",0,"F",0,"T(A)",4,"")</f>
        <v>3</v>
      </c>
      <c r="E1362" t="s">
        <v>15</v>
      </c>
      <c r="F1362">
        <v>1</v>
      </c>
      <c r="G1362">
        <v>2563</v>
      </c>
      <c r="H1362" t="s">
        <v>8</v>
      </c>
    </row>
    <row r="1363" spans="1:8" x14ac:dyDescent="0.25">
      <c r="A1363" t="s">
        <v>63</v>
      </c>
      <c r="B1363" t="s">
        <v>544</v>
      </c>
      <c r="C1363" t="str">
        <f>VLOOKUP(B1363,'[1]Subject Data 2560'!$E$2:$G$72,3,FALSE)</f>
        <v>เน็ตเวิร์ค</v>
      </c>
      <c r="D1363" cm="1">
        <f t="array" ref="D1363">_xlfn.SWITCH(E1363, "A", 4, "B+", 3.5, "B", 3, "C+",2.5, "C", 2, "D+", 1.5, "D",1,"S",4,"U",0,"F",0,"T(A)",4,"")</f>
        <v>4</v>
      </c>
      <c r="E1363" t="s">
        <v>14</v>
      </c>
      <c r="F1363">
        <v>1</v>
      </c>
      <c r="G1363">
        <v>2563</v>
      </c>
      <c r="H1363" t="s">
        <v>8</v>
      </c>
    </row>
    <row r="1364" spans="1:8" x14ac:dyDescent="0.25">
      <c r="A1364" t="s">
        <v>63</v>
      </c>
      <c r="B1364" t="s">
        <v>521</v>
      </c>
      <c r="C1364" t="str">
        <f>VLOOKUP(B1364,'[1]Subject Data 2560'!$E$2:$G$72,3,FALSE)</f>
        <v>ซอฟต์แวร์</v>
      </c>
      <c r="D1364" cm="1">
        <f t="array" ref="D1364">_xlfn.SWITCH(E1364, "A", 4, "B+", 3.5, "B", 3, "C+",2.5, "C", 2, "D+", 1.5, "D",1,"S",4,"U",0,"F",0,"T(A)",4,"")</f>
        <v>3</v>
      </c>
      <c r="E1364" t="s">
        <v>15</v>
      </c>
      <c r="F1364">
        <v>1</v>
      </c>
      <c r="G1364">
        <v>2563</v>
      </c>
      <c r="H1364" t="s">
        <v>8</v>
      </c>
    </row>
    <row r="1365" spans="1:8" x14ac:dyDescent="0.25">
      <c r="A1365" t="s">
        <v>63</v>
      </c>
      <c r="B1365" t="s">
        <v>522</v>
      </c>
      <c r="C1365" t="str">
        <f>VLOOKUP(B1365,'[1]Subject Data 2560'!$E$2:$G$72,3,FALSE)</f>
        <v>คณิตศาสตร์</v>
      </c>
      <c r="D1365" cm="1">
        <f t="array" ref="D1365">_xlfn.SWITCH(E1365, "A", 4, "B+", 3.5, "B", 3, "C+",2.5, "C", 2, "D+", 1.5, "D",1,"S",4,"U",0,"F",0,"T(A)",4,"")</f>
        <v>4</v>
      </c>
      <c r="E1365" t="s">
        <v>14</v>
      </c>
      <c r="F1365">
        <v>2</v>
      </c>
      <c r="G1365">
        <v>2563</v>
      </c>
      <c r="H1365" t="s">
        <v>8</v>
      </c>
    </row>
    <row r="1366" spans="1:8" x14ac:dyDescent="0.25">
      <c r="A1366" t="s">
        <v>63</v>
      </c>
      <c r="B1366" t="s">
        <v>523</v>
      </c>
      <c r="C1366" t="str">
        <f>VLOOKUP(B1366,'[1]Subject Data 2560'!$E$2:$G$72,3,FALSE)</f>
        <v>อื่นๆ</v>
      </c>
      <c r="D1366" cm="1">
        <f t="array" ref="D1366">_xlfn.SWITCH(E1366, "A", 4, "B+", 3.5, "B", 3, "C+",2.5, "C", 2, "D+", 1.5, "D",1,"S",4,"U",0,"F",0,"T(A)",4,"")</f>
        <v>3.5</v>
      </c>
      <c r="E1366" t="s">
        <v>11</v>
      </c>
      <c r="F1366">
        <v>2</v>
      </c>
      <c r="G1366">
        <v>2563</v>
      </c>
      <c r="H1366" t="s">
        <v>8</v>
      </c>
    </row>
    <row r="1367" spans="1:8" x14ac:dyDescent="0.25">
      <c r="A1367" t="s">
        <v>63</v>
      </c>
      <c r="B1367" t="s">
        <v>524</v>
      </c>
      <c r="C1367" t="str">
        <f>VLOOKUP(B1367,'[1]Subject Data 2560'!$E$2:$G$72,3,FALSE)</f>
        <v>ฮาร์ดแวร์</v>
      </c>
      <c r="D1367" cm="1">
        <f t="array" ref="D1367">_xlfn.SWITCH(E1367, "A", 4, "B+", 3.5, "B", 3, "C+",2.5, "C", 2, "D+", 1.5, "D",1,"S",4,"U",0,"F",0,"T(A)",4,"")</f>
        <v>4</v>
      </c>
      <c r="E1367" t="s">
        <v>14</v>
      </c>
      <c r="F1367">
        <v>2</v>
      </c>
      <c r="G1367">
        <v>2563</v>
      </c>
      <c r="H1367" t="s">
        <v>8</v>
      </c>
    </row>
    <row r="1368" spans="1:8" x14ac:dyDescent="0.25">
      <c r="A1368" t="s">
        <v>63</v>
      </c>
      <c r="B1368" t="s">
        <v>535</v>
      </c>
      <c r="C1368" t="str">
        <f>VLOOKUP(B1368,'[1]Subject Data 2560'!$E$2:$G$72,3,FALSE)</f>
        <v>ซอฟต์แวร์</v>
      </c>
      <c r="D1368" cm="1">
        <f t="array" ref="D1368">_xlfn.SWITCH(E1368, "A", 4, "B+", 3.5, "B", 3, "C+",2.5, "C", 2, "D+", 1.5, "D",1,"S",4,"U",0,"F",0,"T(A)",4,"")</f>
        <v>3.5</v>
      </c>
      <c r="E1368" t="s">
        <v>11</v>
      </c>
      <c r="F1368">
        <v>2</v>
      </c>
      <c r="G1368">
        <v>2563</v>
      </c>
      <c r="H1368" t="s">
        <v>8</v>
      </c>
    </row>
    <row r="1369" spans="1:8" x14ac:dyDescent="0.25">
      <c r="A1369" t="s">
        <v>63</v>
      </c>
      <c r="B1369" t="s">
        <v>545</v>
      </c>
      <c r="C1369" t="str">
        <f>VLOOKUP(B1369,'[1]Subject Data 2560'!$E$2:$G$72,3,FALSE)</f>
        <v>เน็ตเวิร์ค</v>
      </c>
      <c r="D1369" cm="1">
        <f t="array" ref="D1369">_xlfn.SWITCH(E1369, "A", 4, "B+", 3.5, "B", 3, "C+",2.5, "C", 2, "D+", 1.5, "D",1,"S",4,"U",0,"F",0,"T(A)",4,"")</f>
        <v>3</v>
      </c>
      <c r="E1369" t="s">
        <v>15</v>
      </c>
      <c r="F1369">
        <v>2</v>
      </c>
      <c r="G1369">
        <v>2563</v>
      </c>
      <c r="H1369" t="s">
        <v>8</v>
      </c>
    </row>
    <row r="1370" spans="1:8" x14ac:dyDescent="0.25">
      <c r="A1370" t="s">
        <v>63</v>
      </c>
      <c r="B1370" t="s">
        <v>549</v>
      </c>
      <c r="C1370" t="str">
        <f>VLOOKUP(B1370,'[1]Subject Data 2560'!$E$2:$G$72,3,FALSE)</f>
        <v>เลือกภาค</v>
      </c>
      <c r="D1370" cm="1">
        <f t="array" ref="D1370">_xlfn.SWITCH(E1370, "A", 4, "B+", 3.5, "B", 3, "C+",2.5, "C", 2, "D+", 1.5, "D",1,"S",4,"U",0,"F",0,"T(A)",4,"")</f>
        <v>4</v>
      </c>
      <c r="E1370" t="s">
        <v>14</v>
      </c>
      <c r="F1370">
        <v>2</v>
      </c>
      <c r="G1370">
        <v>2563</v>
      </c>
      <c r="H1370" t="s">
        <v>8</v>
      </c>
    </row>
    <row r="1371" spans="1:8" x14ac:dyDescent="0.25">
      <c r="A1371" t="s">
        <v>63</v>
      </c>
      <c r="B1371" t="s">
        <v>526</v>
      </c>
      <c r="C1371" t="str">
        <f>VLOOKUP(B1371,'[1]Subject Data 2560'!$E$2:$G$72,3,FALSE)</f>
        <v>เลือกภาค</v>
      </c>
      <c r="D1371" cm="1">
        <f t="array" ref="D1371">_xlfn.SWITCH(E1371, "A", 4, "B+", 3.5, "B", 3, "C+",2.5, "C", 2, "D+", 1.5, "D",1,"S",4,"U",0,"F",0,"T(A)",4,"")</f>
        <v>4</v>
      </c>
      <c r="E1371" t="s">
        <v>16</v>
      </c>
      <c r="F1371">
        <v>3</v>
      </c>
      <c r="G1371">
        <v>2563</v>
      </c>
      <c r="H1371" t="s">
        <v>8</v>
      </c>
    </row>
    <row r="1372" spans="1:8" x14ac:dyDescent="0.25">
      <c r="A1372" t="s">
        <v>64</v>
      </c>
      <c r="B1372" t="s">
        <v>510</v>
      </c>
      <c r="C1372" t="str">
        <f>VLOOKUP(B1372,'[1]Subject Data 2560'!$E$2:$G$72,3,FALSE)</f>
        <v>เลือกภาค</v>
      </c>
      <c r="D1372" cm="1">
        <f t="array" ref="D1372">_xlfn.SWITCH(E1372, "A", 4, "B+", 3.5, "B", 3, "C+",2.5, "C", 2, "D+", 1.5, "D",1,"S",4,"U",0,"F",0,"T(A)",4,"")</f>
        <v>4</v>
      </c>
      <c r="E1372" t="s">
        <v>14</v>
      </c>
      <c r="F1372">
        <v>1</v>
      </c>
      <c r="G1372">
        <v>2561</v>
      </c>
      <c r="H1372" t="s">
        <v>8</v>
      </c>
    </row>
    <row r="1373" spans="1:8" x14ac:dyDescent="0.25">
      <c r="A1373" t="s">
        <v>64</v>
      </c>
      <c r="B1373" t="s">
        <v>511</v>
      </c>
      <c r="C1373" t="str">
        <f>VLOOKUP(B1373,'[1]Subject Data 2560'!$E$2:$G$72,3,FALSE)</f>
        <v>คณิตศาสตร์</v>
      </c>
      <c r="D1373" cm="1">
        <f t="array" ref="D1373">_xlfn.SWITCH(E1373, "A", 4, "B+", 3.5, "B", 3, "C+",2.5, "C", 2, "D+", 1.5, "D",1,"S",4,"U",0,"F",0,"T(A)",4,"")</f>
        <v>1.5</v>
      </c>
      <c r="E1373" t="s">
        <v>13</v>
      </c>
      <c r="F1373">
        <v>1</v>
      </c>
      <c r="G1373">
        <v>2561</v>
      </c>
      <c r="H1373" t="s">
        <v>8</v>
      </c>
    </row>
    <row r="1374" spans="1:8" x14ac:dyDescent="0.25">
      <c r="A1374" t="s">
        <v>64</v>
      </c>
      <c r="B1374" t="s">
        <v>512</v>
      </c>
      <c r="C1374" t="str">
        <f>VLOOKUP(B1374,'[1]Subject Data 2560'!$E$2:$G$72,3,FALSE)</f>
        <v>ฮาร์ดแวร์</v>
      </c>
      <c r="D1374" cm="1">
        <f t="array" ref="D1374">_xlfn.SWITCH(E1374, "A", 4, "B+", 3.5, "B", 3, "C+",2.5, "C", 2, "D+", 1.5, "D",1,"S",4,"U",0,"F",0,"T(A)",4,"")</f>
        <v>3.5</v>
      </c>
      <c r="E1374" t="s">
        <v>11</v>
      </c>
      <c r="F1374">
        <v>1</v>
      </c>
      <c r="G1374">
        <v>2561</v>
      </c>
      <c r="H1374" t="s">
        <v>8</v>
      </c>
    </row>
    <row r="1375" spans="1:8" x14ac:dyDescent="0.25">
      <c r="A1375" t="s">
        <v>64</v>
      </c>
      <c r="B1375" t="s">
        <v>513</v>
      </c>
      <c r="C1375" t="str">
        <f>VLOOKUP(B1375,'[1]Subject Data 2560'!$E$2:$G$72,3,FALSE)</f>
        <v>ซอฟต์แวร์</v>
      </c>
      <c r="D1375" cm="1">
        <f t="array" ref="D1375">_xlfn.SWITCH(E1375, "A", 4, "B+", 3.5, "B", 3, "C+",2.5, "C", 2, "D+", 1.5, "D",1,"S",4,"U",0,"F",0,"T(A)",4,"")</f>
        <v>3.5</v>
      </c>
      <c r="E1375" t="s">
        <v>11</v>
      </c>
      <c r="F1375">
        <v>1</v>
      </c>
      <c r="G1375">
        <v>2561</v>
      </c>
      <c r="H1375" t="s">
        <v>8</v>
      </c>
    </row>
    <row r="1376" spans="1:8" x14ac:dyDescent="0.25">
      <c r="A1376" t="s">
        <v>64</v>
      </c>
      <c r="B1376" t="s">
        <v>514</v>
      </c>
      <c r="C1376" t="str">
        <f>VLOOKUP(B1376,'[1]Subject Data 2560'!$E$2:$G$72,3,FALSE)</f>
        <v>คณิตศาสตร์</v>
      </c>
      <c r="D1376" cm="1">
        <f t="array" ref="D1376">_xlfn.SWITCH(E1376, "A", 4, "B+", 3.5, "B", 3, "C+",2.5, "C", 2, "D+", 1.5, "D",1,"S",4,"U",0,"F",0,"T(A)",4,"")</f>
        <v>1</v>
      </c>
      <c r="E1376" t="s">
        <v>9</v>
      </c>
      <c r="F1376">
        <v>2</v>
      </c>
      <c r="G1376">
        <v>2561</v>
      </c>
      <c r="H1376" t="s">
        <v>8</v>
      </c>
    </row>
    <row r="1377" spans="1:8" x14ac:dyDescent="0.25">
      <c r="A1377" t="s">
        <v>64</v>
      </c>
      <c r="B1377" t="s">
        <v>515</v>
      </c>
      <c r="C1377" t="str">
        <f>VLOOKUP(B1377,'[1]Subject Data 2560'!$E$2:$G$72,3,FALSE)</f>
        <v>ฮาร์ดแวร์</v>
      </c>
      <c r="D1377" cm="1">
        <f t="array" ref="D1377">_xlfn.SWITCH(E1377, "A", 4, "B+", 3.5, "B", 3, "C+",2.5, "C", 2, "D+", 1.5, "D",1,"S",4,"U",0,"F",0,"T(A)",4,"")</f>
        <v>1.5</v>
      </c>
      <c r="E1377" t="s">
        <v>13</v>
      </c>
      <c r="F1377">
        <v>2</v>
      </c>
      <c r="G1377">
        <v>2561</v>
      </c>
      <c r="H1377" t="s">
        <v>8</v>
      </c>
    </row>
    <row r="1378" spans="1:8" x14ac:dyDescent="0.25">
      <c r="A1378" t="s">
        <v>64</v>
      </c>
      <c r="B1378" t="s">
        <v>516</v>
      </c>
      <c r="C1378" t="str">
        <f>VLOOKUP(B1378,'[1]Subject Data 2560'!$E$2:$G$72,3,FALSE)</f>
        <v>ซอฟต์แวร์</v>
      </c>
      <c r="D1378" cm="1">
        <f t="array" ref="D1378">_xlfn.SWITCH(E1378, "A", 4, "B+", 3.5, "B", 3, "C+",2.5, "C", 2, "D+", 1.5, "D",1,"S",4,"U",0,"F",0,"T(A)",4,"")</f>
        <v>3</v>
      </c>
      <c r="E1378" t="s">
        <v>15</v>
      </c>
      <c r="F1378">
        <v>2</v>
      </c>
      <c r="G1378">
        <v>2561</v>
      </c>
      <c r="H1378" t="s">
        <v>8</v>
      </c>
    </row>
    <row r="1379" spans="1:8" x14ac:dyDescent="0.25">
      <c r="A1379" t="s">
        <v>64</v>
      </c>
      <c r="B1379" t="s">
        <v>517</v>
      </c>
      <c r="C1379" t="str">
        <f>VLOOKUP(B1379,'[1]Subject Data 2560'!$E$2:$G$72,3,FALSE)</f>
        <v>คณิตศาสตร์</v>
      </c>
      <c r="D1379" cm="1">
        <f t="array" ref="D1379">_xlfn.SWITCH(E1379, "A", 4, "B+", 3.5, "B", 3, "C+",2.5, "C", 2, "D+", 1.5, "D",1,"S",4,"U",0,"F",0,"T(A)",4,"")</f>
        <v>2</v>
      </c>
      <c r="E1379" t="s">
        <v>10</v>
      </c>
      <c r="F1379">
        <v>2</v>
      </c>
      <c r="G1379">
        <v>2561</v>
      </c>
      <c r="H1379" t="s">
        <v>8</v>
      </c>
    </row>
    <row r="1380" spans="1:8" x14ac:dyDescent="0.25">
      <c r="A1380" t="s">
        <v>64</v>
      </c>
      <c r="B1380" t="s">
        <v>519</v>
      </c>
      <c r="C1380" t="str">
        <f>VLOOKUP(B1380,'[1]Subject Data 2560'!$E$2:$G$72,3,FALSE)</f>
        <v>ซอฟต์แวร์</v>
      </c>
      <c r="D1380" cm="1">
        <f t="array" ref="D1380">_xlfn.SWITCH(E1380, "A", 4, "B+", 3.5, "B", 3, "C+",2.5, "C", 2, "D+", 1.5, "D",1,"S",4,"U",0,"F",0,"T(A)",4,"")</f>
        <v>2</v>
      </c>
      <c r="E1380" t="s">
        <v>10</v>
      </c>
      <c r="F1380">
        <v>1</v>
      </c>
      <c r="G1380">
        <v>2562</v>
      </c>
      <c r="H1380" t="s">
        <v>8</v>
      </c>
    </row>
    <row r="1381" spans="1:8" x14ac:dyDescent="0.25">
      <c r="A1381" t="s">
        <v>64</v>
      </c>
      <c r="B1381" t="s">
        <v>518</v>
      </c>
      <c r="C1381" t="str">
        <f>VLOOKUP(B1381,'[1]Subject Data 2560'!$E$2:$G$72,3,FALSE)</f>
        <v>ฮาร์ดแวร์</v>
      </c>
      <c r="D1381" cm="1">
        <f t="array" ref="D1381">_xlfn.SWITCH(E1381, "A", 4, "B+", 3.5, "B", 3, "C+",2.5, "C", 2, "D+", 1.5, "D",1,"S",4,"U",0,"F",0,"T(A)",4,"")</f>
        <v>3.5</v>
      </c>
      <c r="E1381" t="s">
        <v>11</v>
      </c>
      <c r="F1381">
        <v>1</v>
      </c>
      <c r="G1381">
        <v>2562</v>
      </c>
      <c r="H1381" t="s">
        <v>8</v>
      </c>
    </row>
    <row r="1382" spans="1:8" x14ac:dyDescent="0.25">
      <c r="A1382" t="s">
        <v>64</v>
      </c>
      <c r="B1382" t="s">
        <v>527</v>
      </c>
      <c r="C1382" t="str">
        <f>VLOOKUP(B1382,'[1]Subject Data 2560'!$E$2:$G$72,3,FALSE)</f>
        <v>เน็ตเวิร์ค</v>
      </c>
      <c r="D1382" cm="1">
        <f t="array" ref="D1382">_xlfn.SWITCH(E1382, "A", 4, "B+", 3.5, "B", 3, "C+",2.5, "C", 2, "D+", 1.5, "D",1,"S",4,"U",0,"F",0,"T(A)",4,"")</f>
        <v>2</v>
      </c>
      <c r="E1382" t="s">
        <v>10</v>
      </c>
      <c r="F1382">
        <v>1</v>
      </c>
      <c r="G1382">
        <v>2562</v>
      </c>
      <c r="H1382" t="s">
        <v>8</v>
      </c>
    </row>
    <row r="1383" spans="1:8" x14ac:dyDescent="0.25">
      <c r="A1383" t="s">
        <v>64</v>
      </c>
      <c r="B1383" t="s">
        <v>520</v>
      </c>
      <c r="C1383" t="str">
        <f>VLOOKUP(B1383,'[1]Subject Data 2560'!$E$2:$G$72,3,FALSE)</f>
        <v>ซอฟต์แวร์</v>
      </c>
      <c r="D1383" cm="1">
        <f t="array" ref="D1383">_xlfn.SWITCH(E1383, "A", 4, "B+", 3.5, "B", 3, "C+",2.5, "C", 2, "D+", 1.5, "D",1,"S",4,"U",0,"F",0,"T(A)",4,"")</f>
        <v>3.5</v>
      </c>
      <c r="E1383" t="s">
        <v>11</v>
      </c>
      <c r="F1383">
        <v>2</v>
      </c>
      <c r="G1383">
        <v>2562</v>
      </c>
      <c r="H1383" t="s">
        <v>8</v>
      </c>
    </row>
    <row r="1384" spans="1:8" x14ac:dyDescent="0.25">
      <c r="A1384" t="s">
        <v>64</v>
      </c>
      <c r="B1384" t="s">
        <v>532</v>
      </c>
      <c r="C1384" t="str">
        <f>VLOOKUP(B1384,'[1]Subject Data 2560'!$E$2:$G$72,3,FALSE)</f>
        <v>ฮาร์ดแวร์</v>
      </c>
      <c r="D1384" cm="1">
        <f t="array" ref="D1384">_xlfn.SWITCH(E1384, "A", 4, "B+", 3.5, "B", 3, "C+",2.5, "C", 2, "D+", 1.5, "D",1,"S",4,"U",0,"F",0,"T(A)",4,"")</f>
        <v>3.5</v>
      </c>
      <c r="E1384" t="s">
        <v>11</v>
      </c>
      <c r="F1384">
        <v>2</v>
      </c>
      <c r="G1384">
        <v>2562</v>
      </c>
      <c r="H1384" t="s">
        <v>8</v>
      </c>
    </row>
    <row r="1385" spans="1:8" x14ac:dyDescent="0.25">
      <c r="A1385" t="s">
        <v>64</v>
      </c>
      <c r="B1385" t="s">
        <v>533</v>
      </c>
      <c r="C1385" t="str">
        <f>VLOOKUP(B1385,'[1]Subject Data 2560'!$E$2:$G$72,3,FALSE)</f>
        <v>เน็ตเวิร์ค</v>
      </c>
      <c r="D1385" cm="1">
        <f t="array" ref="D1385">_xlfn.SWITCH(E1385, "A", 4, "B+", 3.5, "B", 3, "C+",2.5, "C", 2, "D+", 1.5, "D",1,"S",4,"U",0,"F",0,"T(A)",4,"")</f>
        <v>4</v>
      </c>
      <c r="E1385" t="s">
        <v>14</v>
      </c>
      <c r="F1385">
        <v>2</v>
      </c>
      <c r="G1385">
        <v>2562</v>
      </c>
      <c r="H1385" t="s">
        <v>8</v>
      </c>
    </row>
    <row r="1386" spans="1:8" x14ac:dyDescent="0.25">
      <c r="A1386" t="s">
        <v>64</v>
      </c>
      <c r="B1386" t="s">
        <v>536</v>
      </c>
      <c r="C1386" t="str">
        <f>VLOOKUP(B1386,'[1]Subject Data 2560'!$E$2:$G$72,3,FALSE)</f>
        <v>คณิตศาสตร์</v>
      </c>
      <c r="D1386" cm="1">
        <f t="array" ref="D1386">_xlfn.SWITCH(E1386, "A", 4, "B+", 3.5, "B", 3, "C+",2.5, "C", 2, "D+", 1.5, "D",1,"S",4,"U",0,"F",0,"T(A)",4,"")</f>
        <v>3</v>
      </c>
      <c r="E1386" t="s">
        <v>15</v>
      </c>
      <c r="F1386">
        <v>2</v>
      </c>
      <c r="G1386">
        <v>2562</v>
      </c>
      <c r="H1386" t="s">
        <v>8</v>
      </c>
    </row>
    <row r="1387" spans="1:8" x14ac:dyDescent="0.25">
      <c r="A1387" t="s">
        <v>64</v>
      </c>
      <c r="B1387" t="s">
        <v>528</v>
      </c>
      <c r="C1387" t="str">
        <f>VLOOKUP(B1387,'[1]Subject Data 2560'!$E$2:$G$72,3,FALSE)</f>
        <v>ซอฟต์แวร์</v>
      </c>
      <c r="D1387" cm="1">
        <f t="array" ref="D1387">_xlfn.SWITCH(E1387, "A", 4, "B+", 3.5, "B", 3, "C+",2.5, "C", 2, "D+", 1.5, "D",1,"S",4,"U",0,"F",0,"T(A)",4,"")</f>
        <v>3</v>
      </c>
      <c r="E1387" t="s">
        <v>15</v>
      </c>
      <c r="F1387">
        <v>1</v>
      </c>
      <c r="G1387">
        <v>2563</v>
      </c>
      <c r="H1387" t="s">
        <v>8</v>
      </c>
    </row>
    <row r="1388" spans="1:8" x14ac:dyDescent="0.25">
      <c r="A1388" t="s">
        <v>64</v>
      </c>
      <c r="B1388" t="s">
        <v>534</v>
      </c>
      <c r="C1388" t="str">
        <f>VLOOKUP(B1388,'[1]Subject Data 2560'!$E$2:$G$72,3,FALSE)</f>
        <v>ซอฟต์แวร์</v>
      </c>
      <c r="D1388" cm="1">
        <f t="array" ref="D1388">_xlfn.SWITCH(E1388, "A", 4, "B+", 3.5, "B", 3, "C+",2.5, "C", 2, "D+", 1.5, "D",1,"S",4,"U",0,"F",0,"T(A)",4,"")</f>
        <v>3.5</v>
      </c>
      <c r="E1388" t="s">
        <v>11</v>
      </c>
      <c r="F1388">
        <v>1</v>
      </c>
      <c r="G1388">
        <v>2563</v>
      </c>
      <c r="H1388" t="s">
        <v>8</v>
      </c>
    </row>
    <row r="1389" spans="1:8" x14ac:dyDescent="0.25">
      <c r="A1389" t="s">
        <v>64</v>
      </c>
      <c r="B1389" t="s">
        <v>530</v>
      </c>
      <c r="C1389" t="str">
        <f>VLOOKUP(B1389,'[1]Subject Data 2560'!$E$2:$G$72,3,FALSE)</f>
        <v>ซอฟต์แวร์</v>
      </c>
      <c r="D1389" cm="1">
        <f t="array" ref="D1389">_xlfn.SWITCH(E1389, "A", 4, "B+", 3.5, "B", 3, "C+",2.5, "C", 2, "D+", 1.5, "D",1,"S",4,"U",0,"F",0,"T(A)",4,"")</f>
        <v>3</v>
      </c>
      <c r="E1389" t="s">
        <v>15</v>
      </c>
      <c r="F1389">
        <v>1</v>
      </c>
      <c r="G1389">
        <v>2563</v>
      </c>
      <c r="H1389" t="s">
        <v>8</v>
      </c>
    </row>
    <row r="1390" spans="1:8" x14ac:dyDescent="0.25">
      <c r="A1390" t="s">
        <v>64</v>
      </c>
      <c r="B1390" t="s">
        <v>544</v>
      </c>
      <c r="C1390" t="str">
        <f>VLOOKUP(B1390,'[1]Subject Data 2560'!$E$2:$G$72,3,FALSE)</f>
        <v>เน็ตเวิร์ค</v>
      </c>
      <c r="D1390" cm="1">
        <f t="array" ref="D1390">_xlfn.SWITCH(E1390, "A", 4, "B+", 3.5, "B", 3, "C+",2.5, "C", 2, "D+", 1.5, "D",1,"S",4,"U",0,"F",0,"T(A)",4,"")</f>
        <v>2.5</v>
      </c>
      <c r="E1390" t="s">
        <v>7</v>
      </c>
      <c r="F1390">
        <v>1</v>
      </c>
      <c r="G1390">
        <v>2563</v>
      </c>
      <c r="H1390" t="s">
        <v>8</v>
      </c>
    </row>
    <row r="1391" spans="1:8" x14ac:dyDescent="0.25">
      <c r="A1391" t="s">
        <v>64</v>
      </c>
      <c r="B1391" t="s">
        <v>521</v>
      </c>
      <c r="C1391" t="str">
        <f>VLOOKUP(B1391,'[1]Subject Data 2560'!$E$2:$G$72,3,FALSE)</f>
        <v>ซอฟต์แวร์</v>
      </c>
      <c r="D1391" cm="1">
        <f t="array" ref="D1391">_xlfn.SWITCH(E1391, "A", 4, "B+", 3.5, "B", 3, "C+",2.5, "C", 2, "D+", 1.5, "D",1,"S",4,"U",0,"F",0,"T(A)",4,"")</f>
        <v>3</v>
      </c>
      <c r="E1391" t="s">
        <v>15</v>
      </c>
      <c r="F1391">
        <v>1</v>
      </c>
      <c r="G1391">
        <v>2563</v>
      </c>
      <c r="H1391" t="s">
        <v>8</v>
      </c>
    </row>
    <row r="1392" spans="1:8" x14ac:dyDescent="0.25">
      <c r="A1392" t="s">
        <v>64</v>
      </c>
      <c r="B1392" t="s">
        <v>522</v>
      </c>
      <c r="C1392" t="str">
        <f>VLOOKUP(B1392,'[1]Subject Data 2560'!$E$2:$G$72,3,FALSE)</f>
        <v>คณิตศาสตร์</v>
      </c>
      <c r="D1392" cm="1">
        <f t="array" ref="D1392">_xlfn.SWITCH(E1392, "A", 4, "B+", 3.5, "B", 3, "C+",2.5, "C", 2, "D+", 1.5, "D",1,"S",4,"U",0,"F",0,"T(A)",4,"")</f>
        <v>3</v>
      </c>
      <c r="E1392" t="s">
        <v>15</v>
      </c>
      <c r="F1392">
        <v>2</v>
      </c>
      <c r="G1392">
        <v>2563</v>
      </c>
      <c r="H1392" t="s">
        <v>8</v>
      </c>
    </row>
    <row r="1393" spans="1:8" x14ac:dyDescent="0.25">
      <c r="A1393" t="s">
        <v>64</v>
      </c>
      <c r="B1393" t="s">
        <v>523</v>
      </c>
      <c r="C1393" t="str">
        <f>VLOOKUP(B1393,'[1]Subject Data 2560'!$E$2:$G$72,3,FALSE)</f>
        <v>อื่นๆ</v>
      </c>
      <c r="D1393" cm="1">
        <f t="array" ref="D1393">_xlfn.SWITCH(E1393, "A", 4, "B+", 3.5, "B", 3, "C+",2.5, "C", 2, "D+", 1.5, "D",1,"S",4,"U",0,"F",0,"T(A)",4,"")</f>
        <v>3.5</v>
      </c>
      <c r="E1393" t="s">
        <v>11</v>
      </c>
      <c r="F1393">
        <v>2</v>
      </c>
      <c r="G1393">
        <v>2563</v>
      </c>
      <c r="H1393" t="s">
        <v>8</v>
      </c>
    </row>
    <row r="1394" spans="1:8" x14ac:dyDescent="0.25">
      <c r="A1394" t="s">
        <v>64</v>
      </c>
      <c r="B1394" t="s">
        <v>535</v>
      </c>
      <c r="C1394" t="str">
        <f>VLOOKUP(B1394,'[1]Subject Data 2560'!$E$2:$G$72,3,FALSE)</f>
        <v>ซอฟต์แวร์</v>
      </c>
      <c r="D1394" cm="1">
        <f t="array" ref="D1394">_xlfn.SWITCH(E1394, "A", 4, "B+", 3.5, "B", 3, "C+",2.5, "C", 2, "D+", 1.5, "D",1,"S",4,"U",0,"F",0,"T(A)",4,"")</f>
        <v>3</v>
      </c>
      <c r="E1394" t="s">
        <v>15</v>
      </c>
      <c r="F1394">
        <v>2</v>
      </c>
      <c r="G1394">
        <v>2563</v>
      </c>
      <c r="H1394" t="s">
        <v>8</v>
      </c>
    </row>
    <row r="1395" spans="1:8" x14ac:dyDescent="0.25">
      <c r="A1395" t="s">
        <v>64</v>
      </c>
      <c r="B1395" t="s">
        <v>545</v>
      </c>
      <c r="C1395" t="str">
        <f>VLOOKUP(B1395,'[1]Subject Data 2560'!$E$2:$G$72,3,FALSE)</f>
        <v>เน็ตเวิร์ค</v>
      </c>
      <c r="D1395" cm="1">
        <f t="array" ref="D1395">_xlfn.SWITCH(E1395, "A", 4, "B+", 3.5, "B", 3, "C+",2.5, "C", 2, "D+", 1.5, "D",1,"S",4,"U",0,"F",0,"T(A)",4,"")</f>
        <v>3.5</v>
      </c>
      <c r="E1395" t="s">
        <v>11</v>
      </c>
      <c r="F1395">
        <v>2</v>
      </c>
      <c r="G1395">
        <v>2563</v>
      </c>
      <c r="H1395" t="s">
        <v>8</v>
      </c>
    </row>
    <row r="1396" spans="1:8" x14ac:dyDescent="0.25">
      <c r="A1396" t="s">
        <v>64</v>
      </c>
      <c r="B1396" t="s">
        <v>526</v>
      </c>
      <c r="C1396" t="str">
        <f>VLOOKUP(B1396,'[1]Subject Data 2560'!$E$2:$G$72,3,FALSE)</f>
        <v>เลือกภาค</v>
      </c>
      <c r="D1396" cm="1">
        <f t="array" ref="D1396">_xlfn.SWITCH(E1396, "A", 4, "B+", 3.5, "B", 3, "C+",2.5, "C", 2, "D+", 1.5, "D",1,"S",4,"U",0,"F",0,"T(A)",4,"")</f>
        <v>4</v>
      </c>
      <c r="E1396" t="s">
        <v>16</v>
      </c>
      <c r="F1396">
        <v>3</v>
      </c>
      <c r="G1396">
        <v>2563</v>
      </c>
      <c r="H1396" t="s">
        <v>8</v>
      </c>
    </row>
    <row r="1397" spans="1:8" x14ac:dyDescent="0.25">
      <c r="A1397" t="s">
        <v>64</v>
      </c>
      <c r="B1397" t="s">
        <v>529</v>
      </c>
      <c r="C1397" t="str">
        <f>VLOOKUP(B1397,'[1]Subject Data 2560'!$E$2:$G$72,3,FALSE)</f>
        <v>อื่นๆ</v>
      </c>
      <c r="D1397" t="str" cm="1">
        <f t="array" ref="D1397">_xlfn.SWITCH(E1397, "A", 4, "B+", 3.5, "B", 3, "C+",2.5, "C", 2, "D+", 1.5, "D",1,"S",4,"U",0,"F",0,"T(A)",4,"")</f>
        <v/>
      </c>
      <c r="F1397">
        <v>1</v>
      </c>
      <c r="G1397">
        <v>2564</v>
      </c>
      <c r="H1397" t="s">
        <v>8</v>
      </c>
    </row>
    <row r="1398" spans="1:8" x14ac:dyDescent="0.25">
      <c r="A1398" t="s">
        <v>64</v>
      </c>
      <c r="B1398" t="s">
        <v>531</v>
      </c>
      <c r="C1398" t="str">
        <f>VLOOKUP(B1398,'[1]Subject Data 2560'!$E$2:$G$72,3,FALSE)</f>
        <v>อื่นๆ</v>
      </c>
      <c r="D1398" t="str" cm="1">
        <f t="array" ref="D1398">_xlfn.SWITCH(E1398, "A", 4, "B+", 3.5, "B", 3, "C+",2.5, "C", 2, "D+", 1.5, "D",1,"S",4,"U",0,"F",0,"T(A)",4,"")</f>
        <v/>
      </c>
      <c r="F1398">
        <v>1</v>
      </c>
      <c r="G1398">
        <v>2564</v>
      </c>
      <c r="H1398" t="s">
        <v>8</v>
      </c>
    </row>
    <row r="1399" spans="1:8" x14ac:dyDescent="0.25">
      <c r="A1399" t="s">
        <v>64</v>
      </c>
      <c r="B1399" t="s">
        <v>550</v>
      </c>
      <c r="C1399" t="str">
        <f>VLOOKUP(B1399,'[1]Subject Data 2560'!$E$2:$G$72,3,FALSE)</f>
        <v>เลือกภาค</v>
      </c>
      <c r="D1399" t="str" cm="1">
        <f t="array" ref="D1399">_xlfn.SWITCH(E1399, "A", 4, "B+", 3.5, "B", 3, "C+",2.5, "C", 2, "D+", 1.5, "D",1,"S",4,"U",0,"F",0,"T(A)",4,"")</f>
        <v/>
      </c>
      <c r="F1399">
        <v>1</v>
      </c>
      <c r="G1399">
        <v>2564</v>
      </c>
      <c r="H1399" t="s">
        <v>8</v>
      </c>
    </row>
    <row r="1400" spans="1:8" x14ac:dyDescent="0.25">
      <c r="A1400" t="s">
        <v>65</v>
      </c>
      <c r="B1400" t="s">
        <v>510</v>
      </c>
      <c r="C1400" t="str">
        <f>VLOOKUP(B1400,'[1]Subject Data 2560'!$E$2:$G$72,3,FALSE)</f>
        <v>เลือกภาค</v>
      </c>
      <c r="D1400" cm="1">
        <f t="array" ref="D1400">_xlfn.SWITCH(E1400, "A", 4, "B+", 3.5, "B", 3, "C+",2.5, "C", 2, "D+", 1.5, "D",1,"S",4,"U",0,"F",0,"T(A)",4,"")</f>
        <v>4</v>
      </c>
      <c r="E1400" t="s">
        <v>14</v>
      </c>
      <c r="F1400">
        <v>1</v>
      </c>
      <c r="G1400">
        <v>2561</v>
      </c>
      <c r="H1400" t="s">
        <v>8</v>
      </c>
    </row>
    <row r="1401" spans="1:8" x14ac:dyDescent="0.25">
      <c r="A1401" t="s">
        <v>65</v>
      </c>
      <c r="B1401" t="s">
        <v>511</v>
      </c>
      <c r="C1401" t="str">
        <f>VLOOKUP(B1401,'[1]Subject Data 2560'!$E$2:$G$72,3,FALSE)</f>
        <v>คณิตศาสตร์</v>
      </c>
      <c r="D1401" cm="1">
        <f t="array" ref="D1401">_xlfn.SWITCH(E1401, "A", 4, "B+", 3.5, "B", 3, "C+",2.5, "C", 2, "D+", 1.5, "D",1,"S",4,"U",0,"F",0,"T(A)",4,"")</f>
        <v>2.5</v>
      </c>
      <c r="E1401" t="s">
        <v>7</v>
      </c>
      <c r="F1401">
        <v>1</v>
      </c>
      <c r="G1401">
        <v>2561</v>
      </c>
      <c r="H1401" t="s">
        <v>8</v>
      </c>
    </row>
    <row r="1402" spans="1:8" x14ac:dyDescent="0.25">
      <c r="A1402" t="s">
        <v>65</v>
      </c>
      <c r="B1402" t="s">
        <v>512</v>
      </c>
      <c r="C1402" t="str">
        <f>VLOOKUP(B1402,'[1]Subject Data 2560'!$E$2:$G$72,3,FALSE)</f>
        <v>ฮาร์ดแวร์</v>
      </c>
      <c r="D1402" cm="1">
        <f t="array" ref="D1402">_xlfn.SWITCH(E1402, "A", 4, "B+", 3.5, "B", 3, "C+",2.5, "C", 2, "D+", 1.5, "D",1,"S",4,"U",0,"F",0,"T(A)",4,"")</f>
        <v>2.5</v>
      </c>
      <c r="E1402" t="s">
        <v>7</v>
      </c>
      <c r="F1402">
        <v>1</v>
      </c>
      <c r="G1402">
        <v>2561</v>
      </c>
      <c r="H1402" t="s">
        <v>8</v>
      </c>
    </row>
    <row r="1403" spans="1:8" x14ac:dyDescent="0.25">
      <c r="A1403" t="s">
        <v>65</v>
      </c>
      <c r="B1403" t="s">
        <v>513</v>
      </c>
      <c r="C1403" t="str">
        <f>VLOOKUP(B1403,'[1]Subject Data 2560'!$E$2:$G$72,3,FALSE)</f>
        <v>ซอฟต์แวร์</v>
      </c>
      <c r="D1403" cm="1">
        <f t="array" ref="D1403">_xlfn.SWITCH(E1403, "A", 4, "B+", 3.5, "B", 3, "C+",2.5, "C", 2, "D+", 1.5, "D",1,"S",4,"U",0,"F",0,"T(A)",4,"")</f>
        <v>1.5</v>
      </c>
      <c r="E1403" t="s">
        <v>13</v>
      </c>
      <c r="F1403">
        <v>1</v>
      </c>
      <c r="G1403">
        <v>2561</v>
      </c>
      <c r="H1403" t="s">
        <v>8</v>
      </c>
    </row>
    <row r="1404" spans="1:8" x14ac:dyDescent="0.25">
      <c r="A1404" t="s">
        <v>65</v>
      </c>
      <c r="B1404" t="s">
        <v>515</v>
      </c>
      <c r="C1404" t="str">
        <f>VLOOKUP(B1404,'[1]Subject Data 2560'!$E$2:$G$72,3,FALSE)</f>
        <v>ฮาร์ดแวร์</v>
      </c>
      <c r="D1404" cm="1">
        <f t="array" ref="D1404">_xlfn.SWITCH(E1404, "A", 4, "B+", 3.5, "B", 3, "C+",2.5, "C", 2, "D+", 1.5, "D",1,"S",4,"U",0,"F",0,"T(A)",4,"")</f>
        <v>2</v>
      </c>
      <c r="E1404" t="s">
        <v>10</v>
      </c>
      <c r="F1404">
        <v>2</v>
      </c>
      <c r="G1404">
        <v>2561</v>
      </c>
      <c r="H1404" t="s">
        <v>8</v>
      </c>
    </row>
    <row r="1405" spans="1:8" x14ac:dyDescent="0.25">
      <c r="A1405" t="s">
        <v>65</v>
      </c>
      <c r="B1405" t="s">
        <v>516</v>
      </c>
      <c r="C1405" t="str">
        <f>VLOOKUP(B1405,'[1]Subject Data 2560'!$E$2:$G$72,3,FALSE)</f>
        <v>ซอฟต์แวร์</v>
      </c>
      <c r="D1405" cm="1">
        <f t="array" ref="D1405">_xlfn.SWITCH(E1405, "A", 4, "B+", 3.5, "B", 3, "C+",2.5, "C", 2, "D+", 1.5, "D",1,"S",4,"U",0,"F",0,"T(A)",4,"")</f>
        <v>2.5</v>
      </c>
      <c r="E1405" t="s">
        <v>7</v>
      </c>
      <c r="F1405">
        <v>2</v>
      </c>
      <c r="G1405">
        <v>2561</v>
      </c>
      <c r="H1405" t="s">
        <v>8</v>
      </c>
    </row>
    <row r="1406" spans="1:8" x14ac:dyDescent="0.25">
      <c r="A1406" t="s">
        <v>65</v>
      </c>
      <c r="B1406" t="s">
        <v>517</v>
      </c>
      <c r="C1406" t="str">
        <f>VLOOKUP(B1406,'[1]Subject Data 2560'!$E$2:$G$72,3,FALSE)</f>
        <v>คณิตศาสตร์</v>
      </c>
      <c r="D1406" cm="1">
        <f t="array" ref="D1406">_xlfn.SWITCH(E1406, "A", 4, "B+", 3.5, "B", 3, "C+",2.5, "C", 2, "D+", 1.5, "D",1,"S",4,"U",0,"F",0,"T(A)",4,"")</f>
        <v>3</v>
      </c>
      <c r="E1406" t="s">
        <v>15</v>
      </c>
      <c r="F1406">
        <v>2</v>
      </c>
      <c r="G1406">
        <v>2561</v>
      </c>
      <c r="H1406" t="s">
        <v>8</v>
      </c>
    </row>
    <row r="1407" spans="1:8" x14ac:dyDescent="0.25">
      <c r="A1407" t="s">
        <v>65</v>
      </c>
      <c r="B1407" t="s">
        <v>514</v>
      </c>
      <c r="C1407" t="str">
        <f>VLOOKUP(B1407,'[1]Subject Data 2560'!$E$2:$G$72,3,FALSE)</f>
        <v>คณิตศาสตร์</v>
      </c>
      <c r="D1407" cm="1">
        <f t="array" ref="D1407">_xlfn.SWITCH(E1407, "A", 4, "B+", 3.5, "B", 3, "C+",2.5, "C", 2, "D+", 1.5, "D",1,"S",4,"U",0,"F",0,"T(A)",4,"")</f>
        <v>4</v>
      </c>
      <c r="E1407" t="s">
        <v>14</v>
      </c>
      <c r="F1407">
        <v>3</v>
      </c>
      <c r="G1407">
        <v>2561</v>
      </c>
      <c r="H1407" t="s">
        <v>8</v>
      </c>
    </row>
    <row r="1408" spans="1:8" x14ac:dyDescent="0.25">
      <c r="A1408" t="s">
        <v>65</v>
      </c>
      <c r="B1408" t="s">
        <v>519</v>
      </c>
      <c r="C1408" t="str">
        <f>VLOOKUP(B1408,'[1]Subject Data 2560'!$E$2:$G$72,3,FALSE)</f>
        <v>ซอฟต์แวร์</v>
      </c>
      <c r="D1408" cm="1">
        <f t="array" ref="D1408">_xlfn.SWITCH(E1408, "A", 4, "B+", 3.5, "B", 3, "C+",2.5, "C", 2, "D+", 1.5, "D",1,"S",4,"U",0,"F",0,"T(A)",4,"")</f>
        <v>1</v>
      </c>
      <c r="E1408" t="s">
        <v>9</v>
      </c>
      <c r="F1408">
        <v>1</v>
      </c>
      <c r="G1408">
        <v>2562</v>
      </c>
      <c r="H1408" t="s">
        <v>8</v>
      </c>
    </row>
    <row r="1409" spans="1:8" x14ac:dyDescent="0.25">
      <c r="A1409" t="s">
        <v>65</v>
      </c>
      <c r="B1409" t="s">
        <v>518</v>
      </c>
      <c r="C1409" t="str">
        <f>VLOOKUP(B1409,'[1]Subject Data 2560'!$E$2:$G$72,3,FALSE)</f>
        <v>ฮาร์ดแวร์</v>
      </c>
      <c r="D1409" cm="1">
        <f t="array" ref="D1409">_xlfn.SWITCH(E1409, "A", 4, "B+", 3.5, "B", 3, "C+",2.5, "C", 2, "D+", 1.5, "D",1,"S",4,"U",0,"F",0,"T(A)",4,"")</f>
        <v>2</v>
      </c>
      <c r="E1409" t="s">
        <v>10</v>
      </c>
      <c r="F1409">
        <v>1</v>
      </c>
      <c r="G1409">
        <v>2562</v>
      </c>
      <c r="H1409" t="s">
        <v>8</v>
      </c>
    </row>
    <row r="1410" spans="1:8" x14ac:dyDescent="0.25">
      <c r="A1410" t="s">
        <v>65</v>
      </c>
      <c r="B1410" t="s">
        <v>527</v>
      </c>
      <c r="C1410" t="str">
        <f>VLOOKUP(B1410,'[1]Subject Data 2560'!$E$2:$G$72,3,FALSE)</f>
        <v>เน็ตเวิร์ค</v>
      </c>
      <c r="D1410" cm="1">
        <f t="array" ref="D1410">_xlfn.SWITCH(E1410, "A", 4, "B+", 3.5, "B", 3, "C+",2.5, "C", 2, "D+", 1.5, "D",1,"S",4,"U",0,"F",0,"T(A)",4,"")</f>
        <v>2</v>
      </c>
      <c r="E1410" t="s">
        <v>10</v>
      </c>
      <c r="F1410">
        <v>1</v>
      </c>
      <c r="G1410">
        <v>2562</v>
      </c>
      <c r="H1410" t="s">
        <v>8</v>
      </c>
    </row>
    <row r="1411" spans="1:8" x14ac:dyDescent="0.25">
      <c r="A1411" t="s">
        <v>65</v>
      </c>
      <c r="B1411" t="s">
        <v>520</v>
      </c>
      <c r="C1411" t="str">
        <f>VLOOKUP(B1411,'[1]Subject Data 2560'!$E$2:$G$72,3,FALSE)</f>
        <v>ซอฟต์แวร์</v>
      </c>
      <c r="D1411" cm="1">
        <f t="array" ref="D1411">_xlfn.SWITCH(E1411, "A", 4, "B+", 3.5, "B", 3, "C+",2.5, "C", 2, "D+", 1.5, "D",1,"S",4,"U",0,"F",0,"T(A)",4,"")</f>
        <v>3.5</v>
      </c>
      <c r="E1411" t="s">
        <v>11</v>
      </c>
      <c r="F1411">
        <v>2</v>
      </c>
      <c r="G1411">
        <v>2562</v>
      </c>
      <c r="H1411" t="s">
        <v>8</v>
      </c>
    </row>
    <row r="1412" spans="1:8" x14ac:dyDescent="0.25">
      <c r="A1412" t="s">
        <v>65</v>
      </c>
      <c r="B1412" t="s">
        <v>532</v>
      </c>
      <c r="C1412" t="str">
        <f>VLOOKUP(B1412,'[1]Subject Data 2560'!$E$2:$G$72,3,FALSE)</f>
        <v>ฮาร์ดแวร์</v>
      </c>
      <c r="D1412" cm="1">
        <f t="array" ref="D1412">_xlfn.SWITCH(E1412, "A", 4, "B+", 3.5, "B", 3, "C+",2.5, "C", 2, "D+", 1.5, "D",1,"S",4,"U",0,"F",0,"T(A)",4,"")</f>
        <v>3</v>
      </c>
      <c r="E1412" t="s">
        <v>15</v>
      </c>
      <c r="F1412">
        <v>2</v>
      </c>
      <c r="G1412">
        <v>2562</v>
      </c>
      <c r="H1412" t="s">
        <v>8</v>
      </c>
    </row>
    <row r="1413" spans="1:8" x14ac:dyDescent="0.25">
      <c r="A1413" t="s">
        <v>65</v>
      </c>
      <c r="B1413" t="s">
        <v>533</v>
      </c>
      <c r="C1413" t="str">
        <f>VLOOKUP(B1413,'[1]Subject Data 2560'!$E$2:$G$72,3,FALSE)</f>
        <v>เน็ตเวิร์ค</v>
      </c>
      <c r="D1413" cm="1">
        <f t="array" ref="D1413">_xlfn.SWITCH(E1413, "A", 4, "B+", 3.5, "B", 3, "C+",2.5, "C", 2, "D+", 1.5, "D",1,"S",4,"U",0,"F",0,"T(A)",4,"")</f>
        <v>3</v>
      </c>
      <c r="E1413" t="s">
        <v>15</v>
      </c>
      <c r="F1413">
        <v>2</v>
      </c>
      <c r="G1413">
        <v>2562</v>
      </c>
      <c r="H1413" t="s">
        <v>8</v>
      </c>
    </row>
    <row r="1414" spans="1:8" x14ac:dyDescent="0.25">
      <c r="A1414" t="s">
        <v>65</v>
      </c>
      <c r="B1414" t="s">
        <v>536</v>
      </c>
      <c r="C1414" t="str">
        <f>VLOOKUP(B1414,'[1]Subject Data 2560'!$E$2:$G$72,3,FALSE)</f>
        <v>คณิตศาสตร์</v>
      </c>
      <c r="D1414" cm="1">
        <f t="array" ref="D1414">_xlfn.SWITCH(E1414, "A", 4, "B+", 3.5, "B", 3, "C+",2.5, "C", 2, "D+", 1.5, "D",1,"S",4,"U",0,"F",0,"T(A)",4,"")</f>
        <v>3</v>
      </c>
      <c r="E1414" t="s">
        <v>15</v>
      </c>
      <c r="F1414">
        <v>2</v>
      </c>
      <c r="G1414">
        <v>2562</v>
      </c>
      <c r="H1414" t="s">
        <v>8</v>
      </c>
    </row>
    <row r="1415" spans="1:8" x14ac:dyDescent="0.25">
      <c r="A1415" t="s">
        <v>65</v>
      </c>
      <c r="B1415" t="s">
        <v>528</v>
      </c>
      <c r="C1415" t="str">
        <f>VLOOKUP(B1415,'[1]Subject Data 2560'!$E$2:$G$72,3,FALSE)</f>
        <v>ซอฟต์แวร์</v>
      </c>
      <c r="D1415" cm="1">
        <f t="array" ref="D1415">_xlfn.SWITCH(E1415, "A", 4, "B+", 3.5, "B", 3, "C+",2.5, "C", 2, "D+", 1.5, "D",1,"S",4,"U",0,"F",0,"T(A)",4,"")</f>
        <v>3.5</v>
      </c>
      <c r="E1415" t="s">
        <v>11</v>
      </c>
      <c r="F1415">
        <v>1</v>
      </c>
      <c r="G1415">
        <v>2563</v>
      </c>
      <c r="H1415" t="s">
        <v>8</v>
      </c>
    </row>
    <row r="1416" spans="1:8" x14ac:dyDescent="0.25">
      <c r="A1416" t="s">
        <v>65</v>
      </c>
      <c r="B1416" t="s">
        <v>534</v>
      </c>
      <c r="C1416" t="str">
        <f>VLOOKUP(B1416,'[1]Subject Data 2560'!$E$2:$G$72,3,FALSE)</f>
        <v>ซอฟต์แวร์</v>
      </c>
      <c r="D1416" cm="1">
        <f t="array" ref="D1416">_xlfn.SWITCH(E1416, "A", 4, "B+", 3.5, "B", 3, "C+",2.5, "C", 2, "D+", 1.5, "D",1,"S",4,"U",0,"F",0,"T(A)",4,"")</f>
        <v>3</v>
      </c>
      <c r="E1416" t="s">
        <v>15</v>
      </c>
      <c r="F1416">
        <v>1</v>
      </c>
      <c r="G1416">
        <v>2563</v>
      </c>
      <c r="H1416" t="s">
        <v>8</v>
      </c>
    </row>
    <row r="1417" spans="1:8" x14ac:dyDescent="0.25">
      <c r="A1417" t="s">
        <v>65</v>
      </c>
      <c r="B1417" t="s">
        <v>544</v>
      </c>
      <c r="C1417" t="str">
        <f>VLOOKUP(B1417,'[1]Subject Data 2560'!$E$2:$G$72,3,FALSE)</f>
        <v>เน็ตเวิร์ค</v>
      </c>
      <c r="D1417" cm="1">
        <f t="array" ref="D1417">_xlfn.SWITCH(E1417, "A", 4, "B+", 3.5, "B", 3, "C+",2.5, "C", 2, "D+", 1.5, "D",1,"S",4,"U",0,"F",0,"T(A)",4,"")</f>
        <v>2.5</v>
      </c>
      <c r="E1417" t="s">
        <v>7</v>
      </c>
      <c r="F1417">
        <v>1</v>
      </c>
      <c r="G1417">
        <v>2563</v>
      </c>
      <c r="H1417" t="s">
        <v>8</v>
      </c>
    </row>
    <row r="1418" spans="1:8" x14ac:dyDescent="0.25">
      <c r="A1418" t="s">
        <v>65</v>
      </c>
      <c r="B1418" t="s">
        <v>521</v>
      </c>
      <c r="C1418" t="str">
        <f>VLOOKUP(B1418,'[1]Subject Data 2560'!$E$2:$G$72,3,FALSE)</f>
        <v>ซอฟต์แวร์</v>
      </c>
      <c r="D1418" cm="1">
        <f t="array" ref="D1418">_xlfn.SWITCH(E1418, "A", 4, "B+", 3.5, "B", 3, "C+",2.5, "C", 2, "D+", 1.5, "D",1,"S",4,"U",0,"F",0,"T(A)",4,"")</f>
        <v>3</v>
      </c>
      <c r="E1418" t="s">
        <v>15</v>
      </c>
      <c r="F1418">
        <v>1</v>
      </c>
      <c r="G1418">
        <v>2563</v>
      </c>
      <c r="H1418" t="s">
        <v>8</v>
      </c>
    </row>
    <row r="1419" spans="1:8" x14ac:dyDescent="0.25">
      <c r="A1419" t="s">
        <v>65</v>
      </c>
      <c r="B1419" t="s">
        <v>522</v>
      </c>
      <c r="C1419" t="str">
        <f>VLOOKUP(B1419,'[1]Subject Data 2560'!$E$2:$G$72,3,FALSE)</f>
        <v>คณิตศาสตร์</v>
      </c>
      <c r="D1419" cm="1">
        <f t="array" ref="D1419">_xlfn.SWITCH(E1419, "A", 4, "B+", 3.5, "B", 3, "C+",2.5, "C", 2, "D+", 1.5, "D",1,"S",4,"U",0,"F",0,"T(A)",4,"")</f>
        <v>3</v>
      </c>
      <c r="E1419" t="s">
        <v>15</v>
      </c>
      <c r="F1419">
        <v>2</v>
      </c>
      <c r="G1419">
        <v>2563</v>
      </c>
      <c r="H1419" t="s">
        <v>8</v>
      </c>
    </row>
    <row r="1420" spans="1:8" x14ac:dyDescent="0.25">
      <c r="A1420" t="s">
        <v>65</v>
      </c>
      <c r="B1420" t="s">
        <v>523</v>
      </c>
      <c r="C1420" t="str">
        <f>VLOOKUP(B1420,'[1]Subject Data 2560'!$E$2:$G$72,3,FALSE)</f>
        <v>อื่นๆ</v>
      </c>
      <c r="D1420" cm="1">
        <f t="array" ref="D1420">_xlfn.SWITCH(E1420, "A", 4, "B+", 3.5, "B", 3, "C+",2.5, "C", 2, "D+", 1.5, "D",1,"S",4,"U",0,"F",0,"T(A)",4,"")</f>
        <v>4</v>
      </c>
      <c r="E1420" t="s">
        <v>14</v>
      </c>
      <c r="F1420">
        <v>2</v>
      </c>
      <c r="G1420">
        <v>2563</v>
      </c>
      <c r="H1420" t="s">
        <v>8</v>
      </c>
    </row>
    <row r="1421" spans="1:8" x14ac:dyDescent="0.25">
      <c r="A1421" t="s">
        <v>65</v>
      </c>
      <c r="B1421" t="s">
        <v>535</v>
      </c>
      <c r="C1421" t="str">
        <f>VLOOKUP(B1421,'[1]Subject Data 2560'!$E$2:$G$72,3,FALSE)</f>
        <v>ซอฟต์แวร์</v>
      </c>
      <c r="D1421" cm="1">
        <f t="array" ref="D1421">_xlfn.SWITCH(E1421, "A", 4, "B+", 3.5, "B", 3, "C+",2.5, "C", 2, "D+", 1.5, "D",1,"S",4,"U",0,"F",0,"T(A)",4,"")</f>
        <v>3.5</v>
      </c>
      <c r="E1421" t="s">
        <v>11</v>
      </c>
      <c r="F1421">
        <v>2</v>
      </c>
      <c r="G1421">
        <v>2563</v>
      </c>
      <c r="H1421" t="s">
        <v>8</v>
      </c>
    </row>
    <row r="1422" spans="1:8" x14ac:dyDescent="0.25">
      <c r="A1422" t="s">
        <v>65</v>
      </c>
      <c r="B1422" t="s">
        <v>545</v>
      </c>
      <c r="C1422" t="str">
        <f>VLOOKUP(B1422,'[1]Subject Data 2560'!$E$2:$G$72,3,FALSE)</f>
        <v>เน็ตเวิร์ค</v>
      </c>
      <c r="D1422" cm="1">
        <f t="array" ref="D1422">_xlfn.SWITCH(E1422, "A", 4, "B+", 3.5, "B", 3, "C+",2.5, "C", 2, "D+", 1.5, "D",1,"S",4,"U",0,"F",0,"T(A)",4,"")</f>
        <v>3.5</v>
      </c>
      <c r="E1422" t="s">
        <v>11</v>
      </c>
      <c r="F1422">
        <v>2</v>
      </c>
      <c r="G1422">
        <v>2563</v>
      </c>
      <c r="H1422" t="s">
        <v>8</v>
      </c>
    </row>
    <row r="1423" spans="1:8" x14ac:dyDescent="0.25">
      <c r="A1423" t="s">
        <v>65</v>
      </c>
      <c r="B1423" t="s">
        <v>525</v>
      </c>
      <c r="C1423" t="str">
        <f>VLOOKUP(B1423,'[1]Subject Data 2560'!$E$2:$G$72,3,FALSE)</f>
        <v>เลือกภาค</v>
      </c>
      <c r="D1423" cm="1">
        <f t="array" ref="D1423">_xlfn.SWITCH(E1423, "A", 4, "B+", 3.5, "B", 3, "C+",2.5, "C", 2, "D+", 1.5, "D",1,"S",4,"U",0,"F",0,"T(A)",4,"")</f>
        <v>3.5</v>
      </c>
      <c r="E1423" t="s">
        <v>11</v>
      </c>
      <c r="F1423">
        <v>2</v>
      </c>
      <c r="G1423">
        <v>2563</v>
      </c>
      <c r="H1423" t="s">
        <v>8</v>
      </c>
    </row>
    <row r="1424" spans="1:8" x14ac:dyDescent="0.25">
      <c r="A1424" t="s">
        <v>65</v>
      </c>
      <c r="B1424" t="s">
        <v>526</v>
      </c>
      <c r="C1424" t="str">
        <f>VLOOKUP(B1424,'[1]Subject Data 2560'!$E$2:$G$72,3,FALSE)</f>
        <v>เลือกภาค</v>
      </c>
      <c r="D1424" cm="1">
        <f t="array" ref="D1424">_xlfn.SWITCH(E1424, "A", 4, "B+", 3.5, "B", 3, "C+",2.5, "C", 2, "D+", 1.5, "D",1,"S",4,"U",0,"F",0,"T(A)",4,"")</f>
        <v>4</v>
      </c>
      <c r="E1424" t="s">
        <v>16</v>
      </c>
      <c r="F1424">
        <v>3</v>
      </c>
      <c r="G1424">
        <v>2563</v>
      </c>
      <c r="H1424" t="s">
        <v>8</v>
      </c>
    </row>
    <row r="1425" spans="1:8" x14ac:dyDescent="0.25">
      <c r="A1425" t="s">
        <v>65</v>
      </c>
      <c r="B1425" t="s">
        <v>529</v>
      </c>
      <c r="C1425" t="str">
        <f>VLOOKUP(B1425,'[1]Subject Data 2560'!$E$2:$G$72,3,FALSE)</f>
        <v>อื่นๆ</v>
      </c>
      <c r="D1425" t="str" cm="1">
        <f t="array" ref="D1425">_xlfn.SWITCH(E1425, "A", 4, "B+", 3.5, "B", 3, "C+",2.5, "C", 2, "D+", 1.5, "D",1,"S",4,"U",0,"F",0,"T(A)",4,"")</f>
        <v/>
      </c>
      <c r="F1425">
        <v>1</v>
      </c>
      <c r="G1425">
        <v>2564</v>
      </c>
      <c r="H1425" t="s">
        <v>8</v>
      </c>
    </row>
    <row r="1426" spans="1:8" x14ac:dyDescent="0.25">
      <c r="A1426" t="s">
        <v>65</v>
      </c>
      <c r="B1426" t="s">
        <v>530</v>
      </c>
      <c r="C1426" t="str">
        <f>VLOOKUP(B1426,'[1]Subject Data 2560'!$E$2:$G$72,3,FALSE)</f>
        <v>ซอฟต์แวร์</v>
      </c>
      <c r="D1426" t="str" cm="1">
        <f t="array" ref="D1426">_xlfn.SWITCH(E1426, "A", 4, "B+", 3.5, "B", 3, "C+",2.5, "C", 2, "D+", 1.5, "D",1,"S",4,"U",0,"F",0,"T(A)",4,"")</f>
        <v/>
      </c>
      <c r="F1426">
        <v>1</v>
      </c>
      <c r="G1426">
        <v>2564</v>
      </c>
      <c r="H1426" t="s">
        <v>8</v>
      </c>
    </row>
    <row r="1427" spans="1:8" x14ac:dyDescent="0.25">
      <c r="A1427" t="s">
        <v>65</v>
      </c>
      <c r="B1427" t="s">
        <v>531</v>
      </c>
      <c r="C1427" t="str">
        <f>VLOOKUP(B1427,'[1]Subject Data 2560'!$E$2:$G$72,3,FALSE)</f>
        <v>อื่นๆ</v>
      </c>
      <c r="D1427" t="str" cm="1">
        <f t="array" ref="D1427">_xlfn.SWITCH(E1427, "A", 4, "B+", 3.5, "B", 3, "C+",2.5, "C", 2, "D+", 1.5, "D",1,"S",4,"U",0,"F",0,"T(A)",4,"")</f>
        <v/>
      </c>
      <c r="F1427">
        <v>1</v>
      </c>
      <c r="G1427">
        <v>2564</v>
      </c>
      <c r="H1427" t="s">
        <v>8</v>
      </c>
    </row>
    <row r="1428" spans="1:8" x14ac:dyDescent="0.25">
      <c r="A1428" t="s">
        <v>66</v>
      </c>
      <c r="B1428" t="s">
        <v>510</v>
      </c>
      <c r="C1428" t="str">
        <f>VLOOKUP(B1428,'[1]Subject Data 2560'!$E$2:$G$72,3,FALSE)</f>
        <v>เลือกภาค</v>
      </c>
      <c r="D1428" cm="1">
        <f t="array" ref="D1428">_xlfn.SWITCH(E1428, "A", 4, "B+", 3.5, "B", 3, "C+",2.5, "C", 2, "D+", 1.5, "D",1,"S",4,"U",0,"F",0,"T(A)",4,"")</f>
        <v>4</v>
      </c>
      <c r="E1428" t="s">
        <v>14</v>
      </c>
      <c r="F1428">
        <v>1</v>
      </c>
      <c r="G1428">
        <v>2561</v>
      </c>
      <c r="H1428" t="s">
        <v>8</v>
      </c>
    </row>
    <row r="1429" spans="1:8" x14ac:dyDescent="0.25">
      <c r="A1429" t="s">
        <v>66</v>
      </c>
      <c r="B1429" t="s">
        <v>511</v>
      </c>
      <c r="C1429" t="str">
        <f>VLOOKUP(B1429,'[1]Subject Data 2560'!$E$2:$G$72,3,FALSE)</f>
        <v>คณิตศาสตร์</v>
      </c>
      <c r="D1429" cm="1">
        <f t="array" ref="D1429">_xlfn.SWITCH(E1429, "A", 4, "B+", 3.5, "B", 3, "C+",2.5, "C", 2, "D+", 1.5, "D",1,"S",4,"U",0,"F",0,"T(A)",4,"")</f>
        <v>3.5</v>
      </c>
      <c r="E1429" t="s">
        <v>11</v>
      </c>
      <c r="F1429">
        <v>1</v>
      </c>
      <c r="G1429">
        <v>2561</v>
      </c>
      <c r="H1429" t="s">
        <v>8</v>
      </c>
    </row>
    <row r="1430" spans="1:8" x14ac:dyDescent="0.25">
      <c r="A1430" t="s">
        <v>66</v>
      </c>
      <c r="B1430" t="s">
        <v>512</v>
      </c>
      <c r="C1430" t="str">
        <f>VLOOKUP(B1430,'[1]Subject Data 2560'!$E$2:$G$72,3,FALSE)</f>
        <v>ฮาร์ดแวร์</v>
      </c>
      <c r="D1430" cm="1">
        <f t="array" ref="D1430">_xlfn.SWITCH(E1430, "A", 4, "B+", 3.5, "B", 3, "C+",2.5, "C", 2, "D+", 1.5, "D",1,"S",4,"U",0,"F",0,"T(A)",4,"")</f>
        <v>3.5</v>
      </c>
      <c r="E1430" t="s">
        <v>11</v>
      </c>
      <c r="F1430">
        <v>1</v>
      </c>
      <c r="G1430">
        <v>2561</v>
      </c>
      <c r="H1430" t="s">
        <v>8</v>
      </c>
    </row>
    <row r="1431" spans="1:8" x14ac:dyDescent="0.25">
      <c r="A1431" t="s">
        <v>66</v>
      </c>
      <c r="B1431" t="s">
        <v>513</v>
      </c>
      <c r="C1431" t="str">
        <f>VLOOKUP(B1431,'[1]Subject Data 2560'!$E$2:$G$72,3,FALSE)</f>
        <v>ซอฟต์แวร์</v>
      </c>
      <c r="D1431" cm="1">
        <f t="array" ref="D1431">_xlfn.SWITCH(E1431, "A", 4, "B+", 3.5, "B", 3, "C+",2.5, "C", 2, "D+", 1.5, "D",1,"S",4,"U",0,"F",0,"T(A)",4,"")</f>
        <v>2.5</v>
      </c>
      <c r="E1431" t="s">
        <v>7</v>
      </c>
      <c r="F1431">
        <v>1</v>
      </c>
      <c r="G1431">
        <v>2561</v>
      </c>
      <c r="H1431" t="s">
        <v>8</v>
      </c>
    </row>
    <row r="1432" spans="1:8" x14ac:dyDescent="0.25">
      <c r="A1432" t="s">
        <v>66</v>
      </c>
      <c r="B1432" t="s">
        <v>514</v>
      </c>
      <c r="C1432" t="str">
        <f>VLOOKUP(B1432,'[1]Subject Data 2560'!$E$2:$G$72,3,FALSE)</f>
        <v>คณิตศาสตร์</v>
      </c>
      <c r="D1432" cm="1">
        <f t="array" ref="D1432">_xlfn.SWITCH(E1432, "A", 4, "B+", 3.5, "B", 3, "C+",2.5, "C", 2, "D+", 1.5, "D",1,"S",4,"U",0,"F",0,"T(A)",4,"")</f>
        <v>4</v>
      </c>
      <c r="E1432" t="s">
        <v>14</v>
      </c>
      <c r="F1432">
        <v>2</v>
      </c>
      <c r="G1432">
        <v>2561</v>
      </c>
      <c r="H1432" t="s">
        <v>8</v>
      </c>
    </row>
    <row r="1433" spans="1:8" x14ac:dyDescent="0.25">
      <c r="A1433" t="s">
        <v>66</v>
      </c>
      <c r="B1433" t="s">
        <v>515</v>
      </c>
      <c r="C1433" t="str">
        <f>VLOOKUP(B1433,'[1]Subject Data 2560'!$E$2:$G$72,3,FALSE)</f>
        <v>ฮาร์ดแวร์</v>
      </c>
      <c r="D1433" cm="1">
        <f t="array" ref="D1433">_xlfn.SWITCH(E1433, "A", 4, "B+", 3.5, "B", 3, "C+",2.5, "C", 2, "D+", 1.5, "D",1,"S",4,"U",0,"F",0,"T(A)",4,"")</f>
        <v>2.5</v>
      </c>
      <c r="E1433" t="s">
        <v>7</v>
      </c>
      <c r="F1433">
        <v>2</v>
      </c>
      <c r="G1433">
        <v>2561</v>
      </c>
      <c r="H1433" t="s">
        <v>8</v>
      </c>
    </row>
    <row r="1434" spans="1:8" x14ac:dyDescent="0.25">
      <c r="A1434" t="s">
        <v>66</v>
      </c>
      <c r="B1434" t="s">
        <v>516</v>
      </c>
      <c r="C1434" t="str">
        <f>VLOOKUP(B1434,'[1]Subject Data 2560'!$E$2:$G$72,3,FALSE)</f>
        <v>ซอฟต์แวร์</v>
      </c>
      <c r="D1434" cm="1">
        <f t="array" ref="D1434">_xlfn.SWITCH(E1434, "A", 4, "B+", 3.5, "B", 3, "C+",2.5, "C", 2, "D+", 1.5, "D",1,"S",4,"U",0,"F",0,"T(A)",4,"")</f>
        <v>3.5</v>
      </c>
      <c r="E1434" t="s">
        <v>11</v>
      </c>
      <c r="F1434">
        <v>2</v>
      </c>
      <c r="G1434">
        <v>2561</v>
      </c>
      <c r="H1434" t="s">
        <v>8</v>
      </c>
    </row>
    <row r="1435" spans="1:8" x14ac:dyDescent="0.25">
      <c r="A1435" t="s">
        <v>66</v>
      </c>
      <c r="B1435" t="s">
        <v>517</v>
      </c>
      <c r="C1435" t="str">
        <f>VLOOKUP(B1435,'[1]Subject Data 2560'!$E$2:$G$72,3,FALSE)</f>
        <v>คณิตศาสตร์</v>
      </c>
      <c r="D1435" cm="1">
        <f t="array" ref="D1435">_xlfn.SWITCH(E1435, "A", 4, "B+", 3.5, "B", 3, "C+",2.5, "C", 2, "D+", 1.5, "D",1,"S",4,"U",0,"F",0,"T(A)",4,"")</f>
        <v>4</v>
      </c>
      <c r="E1435" t="s">
        <v>14</v>
      </c>
      <c r="F1435">
        <v>2</v>
      </c>
      <c r="G1435">
        <v>2561</v>
      </c>
      <c r="H1435" t="s">
        <v>8</v>
      </c>
    </row>
    <row r="1436" spans="1:8" x14ac:dyDescent="0.25">
      <c r="A1436" t="s">
        <v>66</v>
      </c>
      <c r="B1436" t="s">
        <v>519</v>
      </c>
      <c r="C1436" t="str">
        <f>VLOOKUP(B1436,'[1]Subject Data 2560'!$E$2:$G$72,3,FALSE)</f>
        <v>ซอฟต์แวร์</v>
      </c>
      <c r="D1436" cm="1">
        <f t="array" ref="D1436">_xlfn.SWITCH(E1436, "A", 4, "B+", 3.5, "B", 3, "C+",2.5, "C", 2, "D+", 1.5, "D",1,"S",4,"U",0,"F",0,"T(A)",4,"")</f>
        <v>3.5</v>
      </c>
      <c r="E1436" t="s">
        <v>11</v>
      </c>
      <c r="F1436">
        <v>1</v>
      </c>
      <c r="G1436">
        <v>2562</v>
      </c>
      <c r="H1436" t="s">
        <v>8</v>
      </c>
    </row>
    <row r="1437" spans="1:8" x14ac:dyDescent="0.25">
      <c r="A1437" t="s">
        <v>66</v>
      </c>
      <c r="B1437" t="s">
        <v>518</v>
      </c>
      <c r="C1437" t="str">
        <f>VLOOKUP(B1437,'[1]Subject Data 2560'!$E$2:$G$72,3,FALSE)</f>
        <v>ฮาร์ดแวร์</v>
      </c>
      <c r="D1437" cm="1">
        <f t="array" ref="D1437">_xlfn.SWITCH(E1437, "A", 4, "B+", 3.5, "B", 3, "C+",2.5, "C", 2, "D+", 1.5, "D",1,"S",4,"U",0,"F",0,"T(A)",4,"")</f>
        <v>3</v>
      </c>
      <c r="E1437" t="s">
        <v>15</v>
      </c>
      <c r="F1437">
        <v>1</v>
      </c>
      <c r="G1437">
        <v>2562</v>
      </c>
      <c r="H1437" t="s">
        <v>8</v>
      </c>
    </row>
    <row r="1438" spans="1:8" x14ac:dyDescent="0.25">
      <c r="A1438" t="s">
        <v>66</v>
      </c>
      <c r="B1438" t="s">
        <v>527</v>
      </c>
      <c r="C1438" t="str">
        <f>VLOOKUP(B1438,'[1]Subject Data 2560'!$E$2:$G$72,3,FALSE)</f>
        <v>เน็ตเวิร์ค</v>
      </c>
      <c r="D1438" cm="1">
        <f t="array" ref="D1438">_xlfn.SWITCH(E1438, "A", 4, "B+", 3.5, "B", 3, "C+",2.5, "C", 2, "D+", 1.5, "D",1,"S",4,"U",0,"F",0,"T(A)",4,"")</f>
        <v>3.5</v>
      </c>
      <c r="E1438" t="s">
        <v>11</v>
      </c>
      <c r="F1438">
        <v>1</v>
      </c>
      <c r="G1438">
        <v>2562</v>
      </c>
      <c r="H1438" t="s">
        <v>8</v>
      </c>
    </row>
    <row r="1439" spans="1:8" x14ac:dyDescent="0.25">
      <c r="A1439" t="s">
        <v>66</v>
      </c>
      <c r="B1439" t="s">
        <v>520</v>
      </c>
      <c r="C1439" t="str">
        <f>VLOOKUP(B1439,'[1]Subject Data 2560'!$E$2:$G$72,3,FALSE)</f>
        <v>ซอฟต์แวร์</v>
      </c>
      <c r="D1439" cm="1">
        <f t="array" ref="D1439">_xlfn.SWITCH(E1439, "A", 4, "B+", 3.5, "B", 3, "C+",2.5, "C", 2, "D+", 1.5, "D",1,"S",4,"U",0,"F",0,"T(A)",4,"")</f>
        <v>3</v>
      </c>
      <c r="E1439" t="s">
        <v>15</v>
      </c>
      <c r="F1439">
        <v>2</v>
      </c>
      <c r="G1439">
        <v>2562</v>
      </c>
      <c r="H1439" t="s">
        <v>8</v>
      </c>
    </row>
    <row r="1440" spans="1:8" x14ac:dyDescent="0.25">
      <c r="A1440" t="s">
        <v>66</v>
      </c>
      <c r="B1440" t="s">
        <v>532</v>
      </c>
      <c r="C1440" t="str">
        <f>VLOOKUP(B1440,'[1]Subject Data 2560'!$E$2:$G$72,3,FALSE)</f>
        <v>ฮาร์ดแวร์</v>
      </c>
      <c r="D1440" cm="1">
        <f t="array" ref="D1440">_xlfn.SWITCH(E1440, "A", 4, "B+", 3.5, "B", 3, "C+",2.5, "C", 2, "D+", 1.5, "D",1,"S",4,"U",0,"F",0,"T(A)",4,"")</f>
        <v>4</v>
      </c>
      <c r="E1440" t="s">
        <v>14</v>
      </c>
      <c r="F1440">
        <v>2</v>
      </c>
      <c r="G1440">
        <v>2562</v>
      </c>
      <c r="H1440" t="s">
        <v>8</v>
      </c>
    </row>
    <row r="1441" spans="1:8" x14ac:dyDescent="0.25">
      <c r="A1441" t="s">
        <v>66</v>
      </c>
      <c r="B1441" t="s">
        <v>533</v>
      </c>
      <c r="C1441" t="str">
        <f>VLOOKUP(B1441,'[1]Subject Data 2560'!$E$2:$G$72,3,FALSE)</f>
        <v>เน็ตเวิร์ค</v>
      </c>
      <c r="D1441" cm="1">
        <f t="array" ref="D1441">_xlfn.SWITCH(E1441, "A", 4, "B+", 3.5, "B", 3, "C+",2.5, "C", 2, "D+", 1.5, "D",1,"S",4,"U",0,"F",0,"T(A)",4,"")</f>
        <v>3.5</v>
      </c>
      <c r="E1441" t="s">
        <v>11</v>
      </c>
      <c r="F1441">
        <v>2</v>
      </c>
      <c r="G1441">
        <v>2562</v>
      </c>
      <c r="H1441" t="s">
        <v>8</v>
      </c>
    </row>
    <row r="1442" spans="1:8" x14ac:dyDescent="0.25">
      <c r="A1442" t="s">
        <v>66</v>
      </c>
      <c r="B1442" t="s">
        <v>536</v>
      </c>
      <c r="C1442" t="str">
        <f>VLOOKUP(B1442,'[1]Subject Data 2560'!$E$2:$G$72,3,FALSE)</f>
        <v>คณิตศาสตร์</v>
      </c>
      <c r="D1442" cm="1">
        <f t="array" ref="D1442">_xlfn.SWITCH(E1442, "A", 4, "B+", 3.5, "B", 3, "C+",2.5, "C", 2, "D+", 1.5, "D",1,"S",4,"U",0,"F",0,"T(A)",4,"")</f>
        <v>3.5</v>
      </c>
      <c r="E1442" t="s">
        <v>11</v>
      </c>
      <c r="F1442">
        <v>2</v>
      </c>
      <c r="G1442">
        <v>2562</v>
      </c>
      <c r="H1442" t="s">
        <v>8</v>
      </c>
    </row>
    <row r="1443" spans="1:8" x14ac:dyDescent="0.25">
      <c r="A1443" t="s">
        <v>66</v>
      </c>
      <c r="B1443" t="s">
        <v>528</v>
      </c>
      <c r="C1443" t="str">
        <f>VLOOKUP(B1443,'[1]Subject Data 2560'!$E$2:$G$72,3,FALSE)</f>
        <v>ซอฟต์แวร์</v>
      </c>
      <c r="D1443" cm="1">
        <f t="array" ref="D1443">_xlfn.SWITCH(E1443, "A", 4, "B+", 3.5, "B", 3, "C+",2.5, "C", 2, "D+", 1.5, "D",1,"S",4,"U",0,"F",0,"T(A)",4,"")</f>
        <v>2.5</v>
      </c>
      <c r="E1443" t="s">
        <v>7</v>
      </c>
      <c r="F1443">
        <v>1</v>
      </c>
      <c r="G1443">
        <v>2563</v>
      </c>
      <c r="H1443" t="s">
        <v>8</v>
      </c>
    </row>
    <row r="1444" spans="1:8" x14ac:dyDescent="0.25">
      <c r="A1444" t="s">
        <v>66</v>
      </c>
      <c r="B1444" t="s">
        <v>534</v>
      </c>
      <c r="C1444" t="str">
        <f>VLOOKUP(B1444,'[1]Subject Data 2560'!$E$2:$G$72,3,FALSE)</f>
        <v>ซอฟต์แวร์</v>
      </c>
      <c r="D1444" cm="1">
        <f t="array" ref="D1444">_xlfn.SWITCH(E1444, "A", 4, "B+", 3.5, "B", 3, "C+",2.5, "C", 2, "D+", 1.5, "D",1,"S",4,"U",0,"F",0,"T(A)",4,"")</f>
        <v>3</v>
      </c>
      <c r="E1444" t="s">
        <v>15</v>
      </c>
      <c r="F1444">
        <v>1</v>
      </c>
      <c r="G1444">
        <v>2563</v>
      </c>
      <c r="H1444" t="s">
        <v>8</v>
      </c>
    </row>
    <row r="1445" spans="1:8" x14ac:dyDescent="0.25">
      <c r="A1445" t="s">
        <v>66</v>
      </c>
      <c r="B1445" t="s">
        <v>530</v>
      </c>
      <c r="C1445" t="str">
        <f>VLOOKUP(B1445,'[1]Subject Data 2560'!$E$2:$G$72,3,FALSE)</f>
        <v>ซอฟต์แวร์</v>
      </c>
      <c r="D1445" cm="1">
        <f t="array" ref="D1445">_xlfn.SWITCH(E1445, "A", 4, "B+", 3.5, "B", 3, "C+",2.5, "C", 2, "D+", 1.5, "D",1,"S",4,"U",0,"F",0,"T(A)",4,"")</f>
        <v>3</v>
      </c>
      <c r="E1445" t="s">
        <v>15</v>
      </c>
      <c r="F1445">
        <v>1</v>
      </c>
      <c r="G1445">
        <v>2563</v>
      </c>
      <c r="H1445" t="s">
        <v>8</v>
      </c>
    </row>
    <row r="1446" spans="1:8" x14ac:dyDescent="0.25">
      <c r="A1446" t="s">
        <v>66</v>
      </c>
      <c r="B1446" t="s">
        <v>544</v>
      </c>
      <c r="C1446" t="str">
        <f>VLOOKUP(B1446,'[1]Subject Data 2560'!$E$2:$G$72,3,FALSE)</f>
        <v>เน็ตเวิร์ค</v>
      </c>
      <c r="D1446" cm="1">
        <f t="array" ref="D1446">_xlfn.SWITCH(E1446, "A", 4, "B+", 3.5, "B", 3, "C+",2.5, "C", 2, "D+", 1.5, "D",1,"S",4,"U",0,"F",0,"T(A)",4,"")</f>
        <v>3</v>
      </c>
      <c r="E1446" t="s">
        <v>15</v>
      </c>
      <c r="F1446">
        <v>1</v>
      </c>
      <c r="G1446">
        <v>2563</v>
      </c>
      <c r="H1446" t="s">
        <v>8</v>
      </c>
    </row>
    <row r="1447" spans="1:8" x14ac:dyDescent="0.25">
      <c r="A1447" t="s">
        <v>66</v>
      </c>
      <c r="B1447" t="s">
        <v>521</v>
      </c>
      <c r="C1447" t="str">
        <f>VLOOKUP(B1447,'[1]Subject Data 2560'!$E$2:$G$72,3,FALSE)</f>
        <v>ซอฟต์แวร์</v>
      </c>
      <c r="D1447" cm="1">
        <f t="array" ref="D1447">_xlfn.SWITCH(E1447, "A", 4, "B+", 3.5, "B", 3, "C+",2.5, "C", 2, "D+", 1.5, "D",1,"S",4,"U",0,"F",0,"T(A)",4,"")</f>
        <v>4</v>
      </c>
      <c r="E1447" t="s">
        <v>14</v>
      </c>
      <c r="F1447">
        <v>1</v>
      </c>
      <c r="G1447">
        <v>2563</v>
      </c>
      <c r="H1447" t="s">
        <v>8</v>
      </c>
    </row>
    <row r="1448" spans="1:8" x14ac:dyDescent="0.25">
      <c r="A1448" t="s">
        <v>66</v>
      </c>
      <c r="B1448" t="s">
        <v>522</v>
      </c>
      <c r="C1448" t="str">
        <f>VLOOKUP(B1448,'[1]Subject Data 2560'!$E$2:$G$72,3,FALSE)</f>
        <v>คณิตศาสตร์</v>
      </c>
      <c r="D1448" cm="1">
        <f t="array" ref="D1448">_xlfn.SWITCH(E1448, "A", 4, "B+", 3.5, "B", 3, "C+",2.5, "C", 2, "D+", 1.5, "D",1,"S",4,"U",0,"F",0,"T(A)",4,"")</f>
        <v>3</v>
      </c>
      <c r="E1448" t="s">
        <v>15</v>
      </c>
      <c r="F1448">
        <v>2</v>
      </c>
      <c r="G1448">
        <v>2563</v>
      </c>
      <c r="H1448" t="s">
        <v>8</v>
      </c>
    </row>
    <row r="1449" spans="1:8" x14ac:dyDescent="0.25">
      <c r="A1449" t="s">
        <v>66</v>
      </c>
      <c r="B1449" t="s">
        <v>523</v>
      </c>
      <c r="C1449" t="str">
        <f>VLOOKUP(B1449,'[1]Subject Data 2560'!$E$2:$G$72,3,FALSE)</f>
        <v>อื่นๆ</v>
      </c>
      <c r="D1449" cm="1">
        <f t="array" ref="D1449">_xlfn.SWITCH(E1449, "A", 4, "B+", 3.5, "B", 3, "C+",2.5, "C", 2, "D+", 1.5, "D",1,"S",4,"U",0,"F",0,"T(A)",4,"")</f>
        <v>4</v>
      </c>
      <c r="E1449" t="s">
        <v>14</v>
      </c>
      <c r="F1449">
        <v>2</v>
      </c>
      <c r="G1449">
        <v>2563</v>
      </c>
      <c r="H1449" t="s">
        <v>8</v>
      </c>
    </row>
    <row r="1450" spans="1:8" x14ac:dyDescent="0.25">
      <c r="A1450" t="s">
        <v>66</v>
      </c>
      <c r="B1450" t="s">
        <v>535</v>
      </c>
      <c r="C1450" t="str">
        <f>VLOOKUP(B1450,'[1]Subject Data 2560'!$E$2:$G$72,3,FALSE)</f>
        <v>ซอฟต์แวร์</v>
      </c>
      <c r="D1450" cm="1">
        <f t="array" ref="D1450">_xlfn.SWITCH(E1450, "A", 4, "B+", 3.5, "B", 3, "C+",2.5, "C", 2, "D+", 1.5, "D",1,"S",4,"U",0,"F",0,"T(A)",4,"")</f>
        <v>4</v>
      </c>
      <c r="E1450" t="s">
        <v>14</v>
      </c>
      <c r="F1450">
        <v>2</v>
      </c>
      <c r="G1450">
        <v>2563</v>
      </c>
      <c r="H1450" t="s">
        <v>8</v>
      </c>
    </row>
    <row r="1451" spans="1:8" x14ac:dyDescent="0.25">
      <c r="A1451" t="s">
        <v>66</v>
      </c>
      <c r="B1451" t="s">
        <v>545</v>
      </c>
      <c r="C1451" t="str">
        <f>VLOOKUP(B1451,'[1]Subject Data 2560'!$E$2:$G$72,3,FALSE)</f>
        <v>เน็ตเวิร์ค</v>
      </c>
      <c r="D1451" cm="1">
        <f t="array" ref="D1451">_xlfn.SWITCH(E1451, "A", 4, "B+", 3.5, "B", 3, "C+",2.5, "C", 2, "D+", 1.5, "D",1,"S",4,"U",0,"F",0,"T(A)",4,"")</f>
        <v>3</v>
      </c>
      <c r="E1451" t="s">
        <v>15</v>
      </c>
      <c r="F1451">
        <v>2</v>
      </c>
      <c r="G1451">
        <v>2563</v>
      </c>
      <c r="H1451" t="s">
        <v>8</v>
      </c>
    </row>
    <row r="1452" spans="1:8" x14ac:dyDescent="0.25">
      <c r="A1452" t="s">
        <v>66</v>
      </c>
      <c r="B1452" t="s">
        <v>526</v>
      </c>
      <c r="C1452" t="str">
        <f>VLOOKUP(B1452,'[1]Subject Data 2560'!$E$2:$G$72,3,FALSE)</f>
        <v>เลือกภาค</v>
      </c>
      <c r="D1452" cm="1">
        <f t="array" ref="D1452">_xlfn.SWITCH(E1452, "A", 4, "B+", 3.5, "B", 3, "C+",2.5, "C", 2, "D+", 1.5, "D",1,"S",4,"U",0,"F",0,"T(A)",4,"")</f>
        <v>4</v>
      </c>
      <c r="E1452" t="s">
        <v>16</v>
      </c>
      <c r="F1452">
        <v>3</v>
      </c>
      <c r="G1452">
        <v>2563</v>
      </c>
      <c r="H1452" t="s">
        <v>8</v>
      </c>
    </row>
    <row r="1453" spans="1:8" x14ac:dyDescent="0.25">
      <c r="A1453" t="s">
        <v>66</v>
      </c>
      <c r="B1453" t="s">
        <v>529</v>
      </c>
      <c r="C1453" t="str">
        <f>VLOOKUP(B1453,'[1]Subject Data 2560'!$E$2:$G$72,3,FALSE)</f>
        <v>อื่นๆ</v>
      </c>
      <c r="D1453" t="str" cm="1">
        <f t="array" ref="D1453">_xlfn.SWITCH(E1453, "A", 4, "B+", 3.5, "B", 3, "C+",2.5, "C", 2, "D+", 1.5, "D",1,"S",4,"U",0,"F",0,"T(A)",4,"")</f>
        <v/>
      </c>
      <c r="F1453">
        <v>1</v>
      </c>
      <c r="G1453">
        <v>2564</v>
      </c>
      <c r="H1453" t="s">
        <v>8</v>
      </c>
    </row>
    <row r="1454" spans="1:8" x14ac:dyDescent="0.25">
      <c r="A1454" t="s">
        <v>66</v>
      </c>
      <c r="B1454" t="s">
        <v>531</v>
      </c>
      <c r="C1454" t="str">
        <f>VLOOKUP(B1454,'[1]Subject Data 2560'!$E$2:$G$72,3,FALSE)</f>
        <v>อื่นๆ</v>
      </c>
      <c r="D1454" t="str" cm="1">
        <f t="array" ref="D1454">_xlfn.SWITCH(E1454, "A", 4, "B+", 3.5, "B", 3, "C+",2.5, "C", 2, "D+", 1.5, "D",1,"S",4,"U",0,"F",0,"T(A)",4,"")</f>
        <v/>
      </c>
      <c r="F1454">
        <v>1</v>
      </c>
      <c r="G1454">
        <v>2564</v>
      </c>
      <c r="H1454" t="s">
        <v>8</v>
      </c>
    </row>
    <row r="1455" spans="1:8" x14ac:dyDescent="0.25">
      <c r="A1455" t="s">
        <v>66</v>
      </c>
      <c r="B1455" t="s">
        <v>525</v>
      </c>
      <c r="C1455" t="str">
        <f>VLOOKUP(B1455,'[1]Subject Data 2560'!$E$2:$G$72,3,FALSE)</f>
        <v>เลือกภาค</v>
      </c>
      <c r="D1455" t="str" cm="1">
        <f t="array" ref="D1455">_xlfn.SWITCH(E1455, "A", 4, "B+", 3.5, "B", 3, "C+",2.5, "C", 2, "D+", 1.5, "D",1,"S",4,"U",0,"F",0,"T(A)",4,"")</f>
        <v/>
      </c>
      <c r="F1455">
        <v>1</v>
      </c>
      <c r="G1455">
        <v>2564</v>
      </c>
      <c r="H1455" t="s">
        <v>8</v>
      </c>
    </row>
    <row r="1456" spans="1:8" x14ac:dyDescent="0.25">
      <c r="A1456" t="s">
        <v>67</v>
      </c>
      <c r="B1456" t="s">
        <v>510</v>
      </c>
      <c r="C1456" t="str">
        <f>VLOOKUP(B1456,'[1]Subject Data 2560'!$E$2:$G$72,3,FALSE)</f>
        <v>เลือกภาค</v>
      </c>
      <c r="D1456" cm="1">
        <f t="array" ref="D1456">_xlfn.SWITCH(E1456, "A", 4, "B+", 3.5, "B", 3, "C+",2.5, "C", 2, "D+", 1.5, "D",1,"S",4,"U",0,"F",0,"T(A)",4,"")</f>
        <v>4</v>
      </c>
      <c r="E1456" t="s">
        <v>14</v>
      </c>
      <c r="F1456">
        <v>1</v>
      </c>
      <c r="G1456">
        <v>2561</v>
      </c>
      <c r="H1456" t="s">
        <v>8</v>
      </c>
    </row>
    <row r="1457" spans="1:8" x14ac:dyDescent="0.25">
      <c r="A1457" t="s">
        <v>67</v>
      </c>
      <c r="B1457" t="s">
        <v>511</v>
      </c>
      <c r="C1457" t="str">
        <f>VLOOKUP(B1457,'[1]Subject Data 2560'!$E$2:$G$72,3,FALSE)</f>
        <v>คณิตศาสตร์</v>
      </c>
      <c r="D1457" cm="1">
        <f t="array" ref="D1457">_xlfn.SWITCH(E1457, "A", 4, "B+", 3.5, "B", 3, "C+",2.5, "C", 2, "D+", 1.5, "D",1,"S",4,"U",0,"F",0,"T(A)",4,"")</f>
        <v>2</v>
      </c>
      <c r="E1457" t="s">
        <v>10</v>
      </c>
      <c r="F1457">
        <v>1</v>
      </c>
      <c r="G1457">
        <v>2561</v>
      </c>
      <c r="H1457" t="s">
        <v>8</v>
      </c>
    </row>
    <row r="1458" spans="1:8" x14ac:dyDescent="0.25">
      <c r="A1458" t="s">
        <v>67</v>
      </c>
      <c r="B1458" t="s">
        <v>512</v>
      </c>
      <c r="C1458" t="str">
        <f>VLOOKUP(B1458,'[1]Subject Data 2560'!$E$2:$G$72,3,FALSE)</f>
        <v>ฮาร์ดแวร์</v>
      </c>
      <c r="D1458" cm="1">
        <f t="array" ref="D1458">_xlfn.SWITCH(E1458, "A", 4, "B+", 3.5, "B", 3, "C+",2.5, "C", 2, "D+", 1.5, "D",1,"S",4,"U",0,"F",0,"T(A)",4,"")</f>
        <v>4</v>
      </c>
      <c r="E1458" t="s">
        <v>14</v>
      </c>
      <c r="F1458">
        <v>1</v>
      </c>
      <c r="G1458">
        <v>2561</v>
      </c>
      <c r="H1458" t="s">
        <v>8</v>
      </c>
    </row>
    <row r="1459" spans="1:8" x14ac:dyDescent="0.25">
      <c r="A1459" t="s">
        <v>67</v>
      </c>
      <c r="B1459" t="s">
        <v>513</v>
      </c>
      <c r="C1459" t="str">
        <f>VLOOKUP(B1459,'[1]Subject Data 2560'!$E$2:$G$72,3,FALSE)</f>
        <v>ซอฟต์แวร์</v>
      </c>
      <c r="D1459" cm="1">
        <f t="array" ref="D1459">_xlfn.SWITCH(E1459, "A", 4, "B+", 3.5, "B", 3, "C+",2.5, "C", 2, "D+", 1.5, "D",1,"S",4,"U",0,"F",0,"T(A)",4,"")</f>
        <v>3.5</v>
      </c>
      <c r="E1459" t="s">
        <v>11</v>
      </c>
      <c r="F1459">
        <v>1</v>
      </c>
      <c r="G1459">
        <v>2561</v>
      </c>
      <c r="H1459" t="s">
        <v>8</v>
      </c>
    </row>
    <row r="1460" spans="1:8" x14ac:dyDescent="0.25">
      <c r="A1460" t="s">
        <v>67</v>
      </c>
      <c r="B1460" t="s">
        <v>514</v>
      </c>
      <c r="C1460" t="str">
        <f>VLOOKUP(B1460,'[1]Subject Data 2560'!$E$2:$G$72,3,FALSE)</f>
        <v>คณิตศาสตร์</v>
      </c>
      <c r="D1460" cm="1">
        <f t="array" ref="D1460">_xlfn.SWITCH(E1460, "A", 4, "B+", 3.5, "B", 3, "C+",2.5, "C", 2, "D+", 1.5, "D",1,"S",4,"U",0,"F",0,"T(A)",4,"")</f>
        <v>3.5</v>
      </c>
      <c r="E1460" t="s">
        <v>11</v>
      </c>
      <c r="F1460">
        <v>2</v>
      </c>
      <c r="G1460">
        <v>2561</v>
      </c>
      <c r="H1460" t="s">
        <v>8</v>
      </c>
    </row>
    <row r="1461" spans="1:8" x14ac:dyDescent="0.25">
      <c r="A1461" t="s">
        <v>67</v>
      </c>
      <c r="B1461" t="s">
        <v>515</v>
      </c>
      <c r="C1461" t="str">
        <f>VLOOKUP(B1461,'[1]Subject Data 2560'!$E$2:$G$72,3,FALSE)</f>
        <v>ฮาร์ดแวร์</v>
      </c>
      <c r="D1461" cm="1">
        <f t="array" ref="D1461">_xlfn.SWITCH(E1461, "A", 4, "B+", 3.5, "B", 3, "C+",2.5, "C", 2, "D+", 1.5, "D",1,"S",4,"U",0,"F",0,"T(A)",4,"")</f>
        <v>3.5</v>
      </c>
      <c r="E1461" t="s">
        <v>11</v>
      </c>
      <c r="F1461">
        <v>2</v>
      </c>
      <c r="G1461">
        <v>2561</v>
      </c>
      <c r="H1461" t="s">
        <v>8</v>
      </c>
    </row>
    <row r="1462" spans="1:8" x14ac:dyDescent="0.25">
      <c r="A1462" t="s">
        <v>67</v>
      </c>
      <c r="B1462" t="s">
        <v>516</v>
      </c>
      <c r="C1462" t="str">
        <f>VLOOKUP(B1462,'[1]Subject Data 2560'!$E$2:$G$72,3,FALSE)</f>
        <v>ซอฟต์แวร์</v>
      </c>
      <c r="D1462" cm="1">
        <f t="array" ref="D1462">_xlfn.SWITCH(E1462, "A", 4, "B+", 3.5, "B", 3, "C+",2.5, "C", 2, "D+", 1.5, "D",1,"S",4,"U",0,"F",0,"T(A)",4,"")</f>
        <v>4</v>
      </c>
      <c r="E1462" t="s">
        <v>14</v>
      </c>
      <c r="F1462">
        <v>2</v>
      </c>
      <c r="G1462">
        <v>2561</v>
      </c>
      <c r="H1462" t="s">
        <v>8</v>
      </c>
    </row>
    <row r="1463" spans="1:8" x14ac:dyDescent="0.25">
      <c r="A1463" t="s">
        <v>67</v>
      </c>
      <c r="B1463" t="s">
        <v>517</v>
      </c>
      <c r="C1463" t="str">
        <f>VLOOKUP(B1463,'[1]Subject Data 2560'!$E$2:$G$72,3,FALSE)</f>
        <v>คณิตศาสตร์</v>
      </c>
      <c r="D1463" cm="1">
        <f t="array" ref="D1463">_xlfn.SWITCH(E1463, "A", 4, "B+", 3.5, "B", 3, "C+",2.5, "C", 2, "D+", 1.5, "D",1,"S",4,"U",0,"F",0,"T(A)",4,"")</f>
        <v>3</v>
      </c>
      <c r="E1463" t="s">
        <v>15</v>
      </c>
      <c r="F1463">
        <v>2</v>
      </c>
      <c r="G1463">
        <v>2561</v>
      </c>
      <c r="H1463" t="s">
        <v>8</v>
      </c>
    </row>
    <row r="1464" spans="1:8" x14ac:dyDescent="0.25">
      <c r="A1464" t="s">
        <v>67</v>
      </c>
      <c r="B1464" t="s">
        <v>519</v>
      </c>
      <c r="C1464" t="str">
        <f>VLOOKUP(B1464,'[1]Subject Data 2560'!$E$2:$G$72,3,FALSE)</f>
        <v>ซอฟต์แวร์</v>
      </c>
      <c r="D1464" cm="1">
        <f t="array" ref="D1464">_xlfn.SWITCH(E1464, "A", 4, "B+", 3.5, "B", 3, "C+",2.5, "C", 2, "D+", 1.5, "D",1,"S",4,"U",0,"F",0,"T(A)",4,"")</f>
        <v>3.5</v>
      </c>
      <c r="E1464" t="s">
        <v>11</v>
      </c>
      <c r="F1464">
        <v>1</v>
      </c>
      <c r="G1464">
        <v>2562</v>
      </c>
      <c r="H1464" t="s">
        <v>8</v>
      </c>
    </row>
    <row r="1465" spans="1:8" x14ac:dyDescent="0.25">
      <c r="A1465" t="s">
        <v>67</v>
      </c>
      <c r="B1465" t="s">
        <v>518</v>
      </c>
      <c r="C1465" t="str">
        <f>VLOOKUP(B1465,'[1]Subject Data 2560'!$E$2:$G$72,3,FALSE)</f>
        <v>ฮาร์ดแวร์</v>
      </c>
      <c r="D1465" cm="1">
        <f t="array" ref="D1465">_xlfn.SWITCH(E1465, "A", 4, "B+", 3.5, "B", 3, "C+",2.5, "C", 2, "D+", 1.5, "D",1,"S",4,"U",0,"F",0,"T(A)",4,"")</f>
        <v>4</v>
      </c>
      <c r="E1465" t="s">
        <v>14</v>
      </c>
      <c r="F1465">
        <v>1</v>
      </c>
      <c r="G1465">
        <v>2562</v>
      </c>
      <c r="H1465" t="s">
        <v>8</v>
      </c>
    </row>
    <row r="1466" spans="1:8" x14ac:dyDescent="0.25">
      <c r="A1466" t="s">
        <v>67</v>
      </c>
      <c r="B1466" t="s">
        <v>527</v>
      </c>
      <c r="C1466" t="str">
        <f>VLOOKUP(B1466,'[1]Subject Data 2560'!$E$2:$G$72,3,FALSE)</f>
        <v>เน็ตเวิร์ค</v>
      </c>
      <c r="D1466" cm="1">
        <f t="array" ref="D1466">_xlfn.SWITCH(E1466, "A", 4, "B+", 3.5, "B", 3, "C+",2.5, "C", 2, "D+", 1.5, "D",1,"S",4,"U",0,"F",0,"T(A)",4,"")</f>
        <v>3.5</v>
      </c>
      <c r="E1466" t="s">
        <v>11</v>
      </c>
      <c r="F1466">
        <v>1</v>
      </c>
      <c r="G1466">
        <v>2562</v>
      </c>
      <c r="H1466" t="s">
        <v>8</v>
      </c>
    </row>
    <row r="1467" spans="1:8" x14ac:dyDescent="0.25">
      <c r="A1467" t="s">
        <v>67</v>
      </c>
      <c r="B1467" t="s">
        <v>520</v>
      </c>
      <c r="C1467" t="str">
        <f>VLOOKUP(B1467,'[1]Subject Data 2560'!$E$2:$G$72,3,FALSE)</f>
        <v>ซอฟต์แวร์</v>
      </c>
      <c r="D1467" cm="1">
        <f t="array" ref="D1467">_xlfn.SWITCH(E1467, "A", 4, "B+", 3.5, "B", 3, "C+",2.5, "C", 2, "D+", 1.5, "D",1,"S",4,"U",0,"F",0,"T(A)",4,"")</f>
        <v>4</v>
      </c>
      <c r="E1467" t="s">
        <v>14</v>
      </c>
      <c r="F1467">
        <v>2</v>
      </c>
      <c r="G1467">
        <v>2562</v>
      </c>
      <c r="H1467" t="s">
        <v>8</v>
      </c>
    </row>
    <row r="1468" spans="1:8" x14ac:dyDescent="0.25">
      <c r="A1468" t="s">
        <v>67</v>
      </c>
      <c r="B1468" t="s">
        <v>532</v>
      </c>
      <c r="C1468" t="str">
        <f>VLOOKUP(B1468,'[1]Subject Data 2560'!$E$2:$G$72,3,FALSE)</f>
        <v>ฮาร์ดแวร์</v>
      </c>
      <c r="D1468" cm="1">
        <f t="array" ref="D1468">_xlfn.SWITCH(E1468, "A", 4, "B+", 3.5, "B", 3, "C+",2.5, "C", 2, "D+", 1.5, "D",1,"S",4,"U",0,"F",0,"T(A)",4,"")</f>
        <v>4</v>
      </c>
      <c r="E1468" t="s">
        <v>14</v>
      </c>
      <c r="F1468">
        <v>2</v>
      </c>
      <c r="G1468">
        <v>2562</v>
      </c>
      <c r="H1468" t="s">
        <v>8</v>
      </c>
    </row>
    <row r="1469" spans="1:8" x14ac:dyDescent="0.25">
      <c r="A1469" t="s">
        <v>67</v>
      </c>
      <c r="B1469" t="s">
        <v>533</v>
      </c>
      <c r="C1469" t="str">
        <f>VLOOKUP(B1469,'[1]Subject Data 2560'!$E$2:$G$72,3,FALSE)</f>
        <v>เน็ตเวิร์ค</v>
      </c>
      <c r="D1469" cm="1">
        <f t="array" ref="D1469">_xlfn.SWITCH(E1469, "A", 4, "B+", 3.5, "B", 3, "C+",2.5, "C", 2, "D+", 1.5, "D",1,"S",4,"U",0,"F",0,"T(A)",4,"")</f>
        <v>3</v>
      </c>
      <c r="E1469" t="s">
        <v>15</v>
      </c>
      <c r="F1469">
        <v>2</v>
      </c>
      <c r="G1469">
        <v>2562</v>
      </c>
      <c r="H1469" t="s">
        <v>8</v>
      </c>
    </row>
    <row r="1470" spans="1:8" x14ac:dyDescent="0.25">
      <c r="A1470" t="s">
        <v>67</v>
      </c>
      <c r="B1470" t="s">
        <v>536</v>
      </c>
      <c r="C1470" t="str">
        <f>VLOOKUP(B1470,'[1]Subject Data 2560'!$E$2:$G$72,3,FALSE)</f>
        <v>คณิตศาสตร์</v>
      </c>
      <c r="D1470" cm="1">
        <f t="array" ref="D1470">_xlfn.SWITCH(E1470, "A", 4, "B+", 3.5, "B", 3, "C+",2.5, "C", 2, "D+", 1.5, "D",1,"S",4,"U",0,"F",0,"T(A)",4,"")</f>
        <v>3</v>
      </c>
      <c r="E1470" t="s">
        <v>15</v>
      </c>
      <c r="F1470">
        <v>2</v>
      </c>
      <c r="G1470">
        <v>2562</v>
      </c>
      <c r="H1470" t="s">
        <v>8</v>
      </c>
    </row>
    <row r="1471" spans="1:8" x14ac:dyDescent="0.25">
      <c r="A1471" t="s">
        <v>67</v>
      </c>
      <c r="B1471" t="s">
        <v>528</v>
      </c>
      <c r="C1471" t="str">
        <f>VLOOKUP(B1471,'[1]Subject Data 2560'!$E$2:$G$72,3,FALSE)</f>
        <v>ซอฟต์แวร์</v>
      </c>
      <c r="D1471" cm="1">
        <f t="array" ref="D1471">_xlfn.SWITCH(E1471, "A", 4, "B+", 3.5, "B", 3, "C+",2.5, "C", 2, "D+", 1.5, "D",1,"S",4,"U",0,"F",0,"T(A)",4,"")</f>
        <v>4</v>
      </c>
      <c r="E1471" t="s">
        <v>14</v>
      </c>
      <c r="F1471">
        <v>1</v>
      </c>
      <c r="G1471">
        <v>2563</v>
      </c>
      <c r="H1471" t="s">
        <v>8</v>
      </c>
    </row>
    <row r="1472" spans="1:8" x14ac:dyDescent="0.25">
      <c r="A1472" t="s">
        <v>67</v>
      </c>
      <c r="B1472" t="s">
        <v>534</v>
      </c>
      <c r="C1472" t="str">
        <f>VLOOKUP(B1472,'[1]Subject Data 2560'!$E$2:$G$72,3,FALSE)</f>
        <v>ซอฟต์แวร์</v>
      </c>
      <c r="D1472" cm="1">
        <f t="array" ref="D1472">_xlfn.SWITCH(E1472, "A", 4, "B+", 3.5, "B", 3, "C+",2.5, "C", 2, "D+", 1.5, "D",1,"S",4,"U",0,"F",0,"T(A)",4,"")</f>
        <v>4</v>
      </c>
      <c r="E1472" t="s">
        <v>14</v>
      </c>
      <c r="F1472">
        <v>1</v>
      </c>
      <c r="G1472">
        <v>2563</v>
      </c>
      <c r="H1472" t="s">
        <v>8</v>
      </c>
    </row>
    <row r="1473" spans="1:8" x14ac:dyDescent="0.25">
      <c r="A1473" t="s">
        <v>67</v>
      </c>
      <c r="B1473" t="s">
        <v>530</v>
      </c>
      <c r="C1473" t="str">
        <f>VLOOKUP(B1473,'[1]Subject Data 2560'!$E$2:$G$72,3,FALSE)</f>
        <v>ซอฟต์แวร์</v>
      </c>
      <c r="D1473" cm="1">
        <f t="array" ref="D1473">_xlfn.SWITCH(E1473, "A", 4, "B+", 3.5, "B", 3, "C+",2.5, "C", 2, "D+", 1.5, "D",1,"S",4,"U",0,"F",0,"T(A)",4,"")</f>
        <v>4</v>
      </c>
      <c r="E1473" t="s">
        <v>14</v>
      </c>
      <c r="F1473">
        <v>1</v>
      </c>
      <c r="G1473">
        <v>2563</v>
      </c>
      <c r="H1473" t="s">
        <v>8</v>
      </c>
    </row>
    <row r="1474" spans="1:8" x14ac:dyDescent="0.25">
      <c r="A1474" t="s">
        <v>67</v>
      </c>
      <c r="B1474" t="s">
        <v>544</v>
      </c>
      <c r="C1474" t="str">
        <f>VLOOKUP(B1474,'[1]Subject Data 2560'!$E$2:$G$72,3,FALSE)</f>
        <v>เน็ตเวิร์ค</v>
      </c>
      <c r="D1474" cm="1">
        <f t="array" ref="D1474">_xlfn.SWITCH(E1474, "A", 4, "B+", 3.5, "B", 3, "C+",2.5, "C", 2, "D+", 1.5, "D",1,"S",4,"U",0,"F",0,"T(A)",4,"")</f>
        <v>3.5</v>
      </c>
      <c r="E1474" t="s">
        <v>11</v>
      </c>
      <c r="F1474">
        <v>1</v>
      </c>
      <c r="G1474">
        <v>2563</v>
      </c>
      <c r="H1474" t="s">
        <v>8</v>
      </c>
    </row>
    <row r="1475" spans="1:8" x14ac:dyDescent="0.25">
      <c r="A1475" t="s">
        <v>67</v>
      </c>
      <c r="B1475" t="s">
        <v>521</v>
      </c>
      <c r="C1475" t="str">
        <f>VLOOKUP(B1475,'[1]Subject Data 2560'!$E$2:$G$72,3,FALSE)</f>
        <v>ซอฟต์แวร์</v>
      </c>
      <c r="D1475" cm="1">
        <f t="array" ref="D1475">_xlfn.SWITCH(E1475, "A", 4, "B+", 3.5, "B", 3, "C+",2.5, "C", 2, "D+", 1.5, "D",1,"S",4,"U",0,"F",0,"T(A)",4,"")</f>
        <v>3.5</v>
      </c>
      <c r="E1475" t="s">
        <v>11</v>
      </c>
      <c r="F1475">
        <v>1</v>
      </c>
      <c r="G1475">
        <v>2563</v>
      </c>
      <c r="H1475" t="s">
        <v>8</v>
      </c>
    </row>
    <row r="1476" spans="1:8" x14ac:dyDescent="0.25">
      <c r="A1476" t="s">
        <v>67</v>
      </c>
      <c r="B1476" t="s">
        <v>522</v>
      </c>
      <c r="C1476" t="str">
        <f>VLOOKUP(B1476,'[1]Subject Data 2560'!$E$2:$G$72,3,FALSE)</f>
        <v>คณิตศาสตร์</v>
      </c>
      <c r="D1476" cm="1">
        <f t="array" ref="D1476">_xlfn.SWITCH(E1476, "A", 4, "B+", 3.5, "B", 3, "C+",2.5, "C", 2, "D+", 1.5, "D",1,"S",4,"U",0,"F",0,"T(A)",4,"")</f>
        <v>3.5</v>
      </c>
      <c r="E1476" t="s">
        <v>11</v>
      </c>
      <c r="F1476">
        <v>2</v>
      </c>
      <c r="G1476">
        <v>2563</v>
      </c>
      <c r="H1476" t="s">
        <v>8</v>
      </c>
    </row>
    <row r="1477" spans="1:8" x14ac:dyDescent="0.25">
      <c r="A1477" t="s">
        <v>67</v>
      </c>
      <c r="B1477" t="s">
        <v>523</v>
      </c>
      <c r="C1477" t="str">
        <f>VLOOKUP(B1477,'[1]Subject Data 2560'!$E$2:$G$72,3,FALSE)</f>
        <v>อื่นๆ</v>
      </c>
      <c r="D1477" cm="1">
        <f t="array" ref="D1477">_xlfn.SWITCH(E1477, "A", 4, "B+", 3.5, "B", 3, "C+",2.5, "C", 2, "D+", 1.5, "D",1,"S",4,"U",0,"F",0,"T(A)",4,"")</f>
        <v>4</v>
      </c>
      <c r="E1477" t="s">
        <v>14</v>
      </c>
      <c r="F1477">
        <v>2</v>
      </c>
      <c r="G1477">
        <v>2563</v>
      </c>
      <c r="H1477" t="s">
        <v>8</v>
      </c>
    </row>
    <row r="1478" spans="1:8" x14ac:dyDescent="0.25">
      <c r="A1478" t="s">
        <v>67</v>
      </c>
      <c r="B1478" t="s">
        <v>535</v>
      </c>
      <c r="C1478" t="str">
        <f>VLOOKUP(B1478,'[1]Subject Data 2560'!$E$2:$G$72,3,FALSE)</f>
        <v>ซอฟต์แวร์</v>
      </c>
      <c r="D1478" cm="1">
        <f t="array" ref="D1478">_xlfn.SWITCH(E1478, "A", 4, "B+", 3.5, "B", 3, "C+",2.5, "C", 2, "D+", 1.5, "D",1,"S",4,"U",0,"F",0,"T(A)",4,"")</f>
        <v>3.5</v>
      </c>
      <c r="E1478" t="s">
        <v>11</v>
      </c>
      <c r="F1478">
        <v>2</v>
      </c>
      <c r="G1478">
        <v>2563</v>
      </c>
      <c r="H1478" t="s">
        <v>8</v>
      </c>
    </row>
    <row r="1479" spans="1:8" x14ac:dyDescent="0.25">
      <c r="A1479" t="s">
        <v>67</v>
      </c>
      <c r="B1479" t="s">
        <v>545</v>
      </c>
      <c r="C1479" t="str">
        <f>VLOOKUP(B1479,'[1]Subject Data 2560'!$E$2:$G$72,3,FALSE)</f>
        <v>เน็ตเวิร์ค</v>
      </c>
      <c r="D1479" cm="1">
        <f t="array" ref="D1479">_xlfn.SWITCH(E1479, "A", 4, "B+", 3.5, "B", 3, "C+",2.5, "C", 2, "D+", 1.5, "D",1,"S",4,"U",0,"F",0,"T(A)",4,"")</f>
        <v>3.5</v>
      </c>
      <c r="E1479" t="s">
        <v>11</v>
      </c>
      <c r="F1479">
        <v>2</v>
      </c>
      <c r="G1479">
        <v>2563</v>
      </c>
      <c r="H1479" t="s">
        <v>8</v>
      </c>
    </row>
    <row r="1480" spans="1:8" x14ac:dyDescent="0.25">
      <c r="A1480" t="s">
        <v>67</v>
      </c>
      <c r="B1480" t="s">
        <v>525</v>
      </c>
      <c r="C1480" t="str">
        <f>VLOOKUP(B1480,'[1]Subject Data 2560'!$E$2:$G$72,3,FALSE)</f>
        <v>เลือกภาค</v>
      </c>
      <c r="D1480" cm="1">
        <f t="array" ref="D1480">_xlfn.SWITCH(E1480, "A", 4, "B+", 3.5, "B", 3, "C+",2.5, "C", 2, "D+", 1.5, "D",1,"S",4,"U",0,"F",0,"T(A)",4,"")</f>
        <v>3</v>
      </c>
      <c r="E1480" t="s">
        <v>15</v>
      </c>
      <c r="F1480">
        <v>2</v>
      </c>
      <c r="G1480">
        <v>2563</v>
      </c>
      <c r="H1480" t="s">
        <v>8</v>
      </c>
    </row>
    <row r="1481" spans="1:8" x14ac:dyDescent="0.25">
      <c r="A1481" t="s">
        <v>67</v>
      </c>
      <c r="B1481" t="s">
        <v>526</v>
      </c>
      <c r="C1481" t="str">
        <f>VLOOKUP(B1481,'[1]Subject Data 2560'!$E$2:$G$72,3,FALSE)</f>
        <v>เลือกภาค</v>
      </c>
      <c r="D1481" cm="1">
        <f t="array" ref="D1481">_xlfn.SWITCH(E1481, "A", 4, "B+", 3.5, "B", 3, "C+",2.5, "C", 2, "D+", 1.5, "D",1,"S",4,"U",0,"F",0,"T(A)",4,"")</f>
        <v>4</v>
      </c>
      <c r="E1481" t="s">
        <v>16</v>
      </c>
      <c r="F1481">
        <v>3</v>
      </c>
      <c r="G1481">
        <v>2563</v>
      </c>
      <c r="H1481" t="s">
        <v>8</v>
      </c>
    </row>
    <row r="1482" spans="1:8" x14ac:dyDescent="0.25">
      <c r="A1482" t="s">
        <v>67</v>
      </c>
      <c r="B1482" t="s">
        <v>529</v>
      </c>
      <c r="C1482" t="str">
        <f>VLOOKUP(B1482,'[1]Subject Data 2560'!$E$2:$G$72,3,FALSE)</f>
        <v>อื่นๆ</v>
      </c>
      <c r="D1482" t="str" cm="1">
        <f t="array" ref="D1482">_xlfn.SWITCH(E1482, "A", 4, "B+", 3.5, "B", 3, "C+",2.5, "C", 2, "D+", 1.5, "D",1,"S",4,"U",0,"F",0,"T(A)",4,"")</f>
        <v/>
      </c>
      <c r="F1482">
        <v>1</v>
      </c>
      <c r="G1482">
        <v>2564</v>
      </c>
      <c r="H1482" t="s">
        <v>8</v>
      </c>
    </row>
    <row r="1483" spans="1:8" x14ac:dyDescent="0.25">
      <c r="A1483" t="s">
        <v>67</v>
      </c>
      <c r="B1483" t="s">
        <v>531</v>
      </c>
      <c r="C1483" t="str">
        <f>VLOOKUP(B1483,'[1]Subject Data 2560'!$E$2:$G$72,3,FALSE)</f>
        <v>อื่นๆ</v>
      </c>
      <c r="D1483" t="str" cm="1">
        <f t="array" ref="D1483">_xlfn.SWITCH(E1483, "A", 4, "B+", 3.5, "B", 3, "C+",2.5, "C", 2, "D+", 1.5, "D",1,"S",4,"U",0,"F",0,"T(A)",4,"")</f>
        <v/>
      </c>
      <c r="F1483">
        <v>1</v>
      </c>
      <c r="G1483">
        <v>2564</v>
      </c>
      <c r="H1483" t="s">
        <v>8</v>
      </c>
    </row>
    <row r="1484" spans="1:8" x14ac:dyDescent="0.25">
      <c r="A1484" t="s">
        <v>67</v>
      </c>
      <c r="B1484" t="s">
        <v>551</v>
      </c>
      <c r="C1484" t="str">
        <f>VLOOKUP(B1484,'[1]Subject Data 2560'!$E$2:$G$72,3,FALSE)</f>
        <v>เลือกภาค</v>
      </c>
      <c r="D1484" t="str" cm="1">
        <f t="array" ref="D1484">_xlfn.SWITCH(E1484, "A", 4, "B+", 3.5, "B", 3, "C+",2.5, "C", 2, "D+", 1.5, "D",1,"S",4,"U",0,"F",0,"T(A)",4,"")</f>
        <v/>
      </c>
      <c r="F1484">
        <v>1</v>
      </c>
      <c r="G1484">
        <v>2564</v>
      </c>
      <c r="H1484" t="s">
        <v>8</v>
      </c>
    </row>
    <row r="1485" spans="1:8" x14ac:dyDescent="0.25">
      <c r="A1485" t="s">
        <v>68</v>
      </c>
      <c r="B1485" t="s">
        <v>510</v>
      </c>
      <c r="C1485" t="str">
        <f>VLOOKUP(B1485,'[1]Subject Data 2560'!$E$2:$G$72,3,FALSE)</f>
        <v>เลือกภาค</v>
      </c>
      <c r="D1485" cm="1">
        <f t="array" ref="D1485">_xlfn.SWITCH(E1485, "A", 4, "B+", 3.5, "B", 3, "C+",2.5, "C", 2, "D+", 1.5, "D",1,"S",4,"U",0,"F",0,"T(A)",4,"")</f>
        <v>4</v>
      </c>
      <c r="E1485" t="s">
        <v>14</v>
      </c>
      <c r="F1485">
        <v>1</v>
      </c>
      <c r="G1485">
        <v>2561</v>
      </c>
      <c r="H1485" t="s">
        <v>8</v>
      </c>
    </row>
    <row r="1486" spans="1:8" x14ac:dyDescent="0.25">
      <c r="A1486" t="s">
        <v>68</v>
      </c>
      <c r="B1486" t="s">
        <v>511</v>
      </c>
      <c r="C1486" t="str">
        <f>VLOOKUP(B1486,'[1]Subject Data 2560'!$E$2:$G$72,3,FALSE)</f>
        <v>คณิตศาสตร์</v>
      </c>
      <c r="D1486" cm="1">
        <f t="array" ref="D1486">_xlfn.SWITCH(E1486, "A", 4, "B+", 3.5, "B", 3, "C+",2.5, "C", 2, "D+", 1.5, "D",1,"S",4,"U",0,"F",0,"T(A)",4,"")</f>
        <v>3</v>
      </c>
      <c r="E1486" t="s">
        <v>15</v>
      </c>
      <c r="F1486">
        <v>1</v>
      </c>
      <c r="G1486">
        <v>2561</v>
      </c>
      <c r="H1486" t="s">
        <v>8</v>
      </c>
    </row>
    <row r="1487" spans="1:8" x14ac:dyDescent="0.25">
      <c r="A1487" t="s">
        <v>68</v>
      </c>
      <c r="B1487" t="s">
        <v>512</v>
      </c>
      <c r="C1487" t="str">
        <f>VLOOKUP(B1487,'[1]Subject Data 2560'!$E$2:$G$72,3,FALSE)</f>
        <v>ฮาร์ดแวร์</v>
      </c>
      <c r="D1487" cm="1">
        <f t="array" ref="D1487">_xlfn.SWITCH(E1487, "A", 4, "B+", 3.5, "B", 3, "C+",2.5, "C", 2, "D+", 1.5, "D",1,"S",4,"U",0,"F",0,"T(A)",4,"")</f>
        <v>3.5</v>
      </c>
      <c r="E1487" t="s">
        <v>11</v>
      </c>
      <c r="F1487">
        <v>1</v>
      </c>
      <c r="G1487">
        <v>2561</v>
      </c>
      <c r="H1487" t="s">
        <v>8</v>
      </c>
    </row>
    <row r="1488" spans="1:8" x14ac:dyDescent="0.25">
      <c r="A1488" t="s">
        <v>68</v>
      </c>
      <c r="B1488" t="s">
        <v>513</v>
      </c>
      <c r="C1488" t="str">
        <f>VLOOKUP(B1488,'[1]Subject Data 2560'!$E$2:$G$72,3,FALSE)</f>
        <v>ซอฟต์แวร์</v>
      </c>
      <c r="D1488" cm="1">
        <f t="array" ref="D1488">_xlfn.SWITCH(E1488, "A", 4, "B+", 3.5, "B", 3, "C+",2.5, "C", 2, "D+", 1.5, "D",1,"S",4,"U",0,"F",0,"T(A)",4,"")</f>
        <v>2.5</v>
      </c>
      <c r="E1488" t="s">
        <v>7</v>
      </c>
      <c r="F1488">
        <v>1</v>
      </c>
      <c r="G1488">
        <v>2561</v>
      </c>
      <c r="H1488" t="s">
        <v>8</v>
      </c>
    </row>
    <row r="1489" spans="1:8" x14ac:dyDescent="0.25">
      <c r="A1489" t="s">
        <v>68</v>
      </c>
      <c r="B1489" t="s">
        <v>514</v>
      </c>
      <c r="C1489" t="str">
        <f>VLOOKUP(B1489,'[1]Subject Data 2560'!$E$2:$G$72,3,FALSE)</f>
        <v>คณิตศาสตร์</v>
      </c>
      <c r="D1489" cm="1">
        <f t="array" ref="D1489">_xlfn.SWITCH(E1489, "A", 4, "B+", 3.5, "B", 3, "C+",2.5, "C", 2, "D+", 1.5, "D",1,"S",4,"U",0,"F",0,"T(A)",4,"")</f>
        <v>2.5</v>
      </c>
      <c r="E1489" t="s">
        <v>7</v>
      </c>
      <c r="F1489">
        <v>2</v>
      </c>
      <c r="G1489">
        <v>2561</v>
      </c>
      <c r="H1489" t="s">
        <v>8</v>
      </c>
    </row>
    <row r="1490" spans="1:8" x14ac:dyDescent="0.25">
      <c r="A1490" t="s">
        <v>68</v>
      </c>
      <c r="B1490" t="s">
        <v>515</v>
      </c>
      <c r="C1490" t="str">
        <f>VLOOKUP(B1490,'[1]Subject Data 2560'!$E$2:$G$72,3,FALSE)</f>
        <v>ฮาร์ดแวร์</v>
      </c>
      <c r="D1490" cm="1">
        <f t="array" ref="D1490">_xlfn.SWITCH(E1490, "A", 4, "B+", 3.5, "B", 3, "C+",2.5, "C", 2, "D+", 1.5, "D",1,"S",4,"U",0,"F",0,"T(A)",4,"")</f>
        <v>2</v>
      </c>
      <c r="E1490" t="s">
        <v>10</v>
      </c>
      <c r="F1490">
        <v>2</v>
      </c>
      <c r="G1490">
        <v>2561</v>
      </c>
      <c r="H1490" t="s">
        <v>8</v>
      </c>
    </row>
    <row r="1491" spans="1:8" x14ac:dyDescent="0.25">
      <c r="A1491" t="s">
        <v>68</v>
      </c>
      <c r="B1491" t="s">
        <v>516</v>
      </c>
      <c r="C1491" t="str">
        <f>VLOOKUP(B1491,'[1]Subject Data 2560'!$E$2:$G$72,3,FALSE)</f>
        <v>ซอฟต์แวร์</v>
      </c>
      <c r="D1491" cm="1">
        <f t="array" ref="D1491">_xlfn.SWITCH(E1491, "A", 4, "B+", 3.5, "B", 3, "C+",2.5, "C", 2, "D+", 1.5, "D",1,"S",4,"U",0,"F",0,"T(A)",4,"")</f>
        <v>2.5</v>
      </c>
      <c r="E1491" t="s">
        <v>7</v>
      </c>
      <c r="F1491">
        <v>2</v>
      </c>
      <c r="G1491">
        <v>2561</v>
      </c>
      <c r="H1491" t="s">
        <v>8</v>
      </c>
    </row>
    <row r="1492" spans="1:8" x14ac:dyDescent="0.25">
      <c r="A1492" t="s">
        <v>68</v>
      </c>
      <c r="B1492" t="s">
        <v>517</v>
      </c>
      <c r="C1492" t="str">
        <f>VLOOKUP(B1492,'[1]Subject Data 2560'!$E$2:$G$72,3,FALSE)</f>
        <v>คณิตศาสตร์</v>
      </c>
      <c r="D1492" cm="1">
        <f t="array" ref="D1492">_xlfn.SWITCH(E1492, "A", 4, "B+", 3.5, "B", 3, "C+",2.5, "C", 2, "D+", 1.5, "D",1,"S",4,"U",0,"F",0,"T(A)",4,"")</f>
        <v>2.5</v>
      </c>
      <c r="E1492" t="s">
        <v>7</v>
      </c>
      <c r="F1492">
        <v>2</v>
      </c>
      <c r="G1492">
        <v>2561</v>
      </c>
      <c r="H1492" t="s">
        <v>8</v>
      </c>
    </row>
    <row r="1493" spans="1:8" x14ac:dyDescent="0.25">
      <c r="A1493" t="s">
        <v>68</v>
      </c>
      <c r="B1493" t="s">
        <v>518</v>
      </c>
      <c r="C1493" t="str">
        <f>VLOOKUP(B1493,'[1]Subject Data 2560'!$E$2:$G$72,3,FALSE)</f>
        <v>ฮาร์ดแวร์</v>
      </c>
      <c r="D1493" cm="1">
        <f t="array" ref="D1493">_xlfn.SWITCH(E1493, "A", 4, "B+", 3.5, "B", 3, "C+",2.5, "C", 2, "D+", 1.5, "D",1,"S",4,"U",0,"F",0,"T(A)",4,"")</f>
        <v>2.5</v>
      </c>
      <c r="E1493" t="s">
        <v>7</v>
      </c>
      <c r="F1493">
        <v>1</v>
      </c>
      <c r="G1493">
        <v>2562</v>
      </c>
      <c r="H1493" t="s">
        <v>8</v>
      </c>
    </row>
    <row r="1494" spans="1:8" x14ac:dyDescent="0.25">
      <c r="A1494" t="s">
        <v>68</v>
      </c>
      <c r="B1494" t="s">
        <v>527</v>
      </c>
      <c r="C1494" t="str">
        <f>VLOOKUP(B1494,'[1]Subject Data 2560'!$E$2:$G$72,3,FALSE)</f>
        <v>เน็ตเวิร์ค</v>
      </c>
      <c r="D1494" cm="1">
        <f t="array" ref="D1494">_xlfn.SWITCH(E1494, "A", 4, "B+", 3.5, "B", 3, "C+",2.5, "C", 2, "D+", 1.5, "D",1,"S",4,"U",0,"F",0,"T(A)",4,"")</f>
        <v>1.5</v>
      </c>
      <c r="E1494" t="s">
        <v>13</v>
      </c>
      <c r="F1494">
        <v>1</v>
      </c>
      <c r="G1494">
        <v>2562</v>
      </c>
      <c r="H1494" t="s">
        <v>8</v>
      </c>
    </row>
    <row r="1495" spans="1:8" x14ac:dyDescent="0.25">
      <c r="A1495" t="s">
        <v>68</v>
      </c>
      <c r="B1495" t="s">
        <v>519</v>
      </c>
      <c r="C1495" t="str">
        <f>VLOOKUP(B1495,'[1]Subject Data 2560'!$E$2:$G$72,3,FALSE)</f>
        <v>ซอฟต์แวร์</v>
      </c>
      <c r="D1495" cm="1">
        <f t="array" ref="D1495">_xlfn.SWITCH(E1495, "A", 4, "B+", 3.5, "B", 3, "C+",2.5, "C", 2, "D+", 1.5, "D",1,"S",4,"U",0,"F",0,"T(A)",4,"")</f>
        <v>3.5</v>
      </c>
      <c r="E1495" t="s">
        <v>11</v>
      </c>
      <c r="F1495">
        <v>2</v>
      </c>
      <c r="G1495">
        <v>2562</v>
      </c>
      <c r="H1495" t="s">
        <v>8</v>
      </c>
    </row>
    <row r="1496" spans="1:8" x14ac:dyDescent="0.25">
      <c r="A1496" t="s">
        <v>68</v>
      </c>
      <c r="B1496" t="s">
        <v>532</v>
      </c>
      <c r="C1496" t="str">
        <f>VLOOKUP(B1496,'[1]Subject Data 2560'!$E$2:$G$72,3,FALSE)</f>
        <v>ฮาร์ดแวร์</v>
      </c>
      <c r="D1496" cm="1">
        <f t="array" ref="D1496">_xlfn.SWITCH(E1496, "A", 4, "B+", 3.5, "B", 3, "C+",2.5, "C", 2, "D+", 1.5, "D",1,"S",4,"U",0,"F",0,"T(A)",4,"")</f>
        <v>2.5</v>
      </c>
      <c r="E1496" t="s">
        <v>7</v>
      </c>
      <c r="F1496">
        <v>2</v>
      </c>
      <c r="G1496">
        <v>2562</v>
      </c>
      <c r="H1496" t="s">
        <v>8</v>
      </c>
    </row>
    <row r="1497" spans="1:8" x14ac:dyDescent="0.25">
      <c r="A1497" t="s">
        <v>68</v>
      </c>
      <c r="B1497" t="s">
        <v>533</v>
      </c>
      <c r="C1497" t="str">
        <f>VLOOKUP(B1497,'[1]Subject Data 2560'!$E$2:$G$72,3,FALSE)</f>
        <v>เน็ตเวิร์ค</v>
      </c>
      <c r="D1497" cm="1">
        <f t="array" ref="D1497">_xlfn.SWITCH(E1497, "A", 4, "B+", 3.5, "B", 3, "C+",2.5, "C", 2, "D+", 1.5, "D",1,"S",4,"U",0,"F",0,"T(A)",4,"")</f>
        <v>2.5</v>
      </c>
      <c r="E1497" t="s">
        <v>7</v>
      </c>
      <c r="F1497">
        <v>2</v>
      </c>
      <c r="G1497">
        <v>2562</v>
      </c>
      <c r="H1497" t="s">
        <v>8</v>
      </c>
    </row>
    <row r="1498" spans="1:8" x14ac:dyDescent="0.25">
      <c r="A1498" t="s">
        <v>68</v>
      </c>
      <c r="B1498" t="s">
        <v>536</v>
      </c>
      <c r="C1498" t="str">
        <f>VLOOKUP(B1498,'[1]Subject Data 2560'!$E$2:$G$72,3,FALSE)</f>
        <v>คณิตศาสตร์</v>
      </c>
      <c r="D1498" cm="1">
        <f t="array" ref="D1498">_xlfn.SWITCH(E1498, "A", 4, "B+", 3.5, "B", 3, "C+",2.5, "C", 2, "D+", 1.5, "D",1,"S",4,"U",0,"F",0,"T(A)",4,"")</f>
        <v>2</v>
      </c>
      <c r="E1498" t="s">
        <v>10</v>
      </c>
      <c r="F1498">
        <v>2</v>
      </c>
      <c r="G1498">
        <v>2562</v>
      </c>
      <c r="H1498" t="s">
        <v>8</v>
      </c>
    </row>
    <row r="1499" spans="1:8" x14ac:dyDescent="0.25">
      <c r="A1499" t="s">
        <v>68</v>
      </c>
      <c r="B1499" t="s">
        <v>528</v>
      </c>
      <c r="C1499" t="str">
        <f>VLOOKUP(B1499,'[1]Subject Data 2560'!$E$2:$G$72,3,FALSE)</f>
        <v>ซอฟต์แวร์</v>
      </c>
      <c r="D1499" cm="1">
        <f t="array" ref="D1499">_xlfn.SWITCH(E1499, "A", 4, "B+", 3.5, "B", 3, "C+",2.5, "C", 2, "D+", 1.5, "D",1,"S",4,"U",0,"F",0,"T(A)",4,"")</f>
        <v>2.5</v>
      </c>
      <c r="E1499" t="s">
        <v>7</v>
      </c>
      <c r="F1499">
        <v>1</v>
      </c>
      <c r="G1499">
        <v>2563</v>
      </c>
      <c r="H1499" t="s">
        <v>8</v>
      </c>
    </row>
    <row r="1500" spans="1:8" x14ac:dyDescent="0.25">
      <c r="A1500" t="s">
        <v>68</v>
      </c>
      <c r="B1500" t="s">
        <v>539</v>
      </c>
      <c r="C1500" t="str">
        <f>VLOOKUP(B1500,'[1]Subject Data 2560'!$E$2:$G$72,3,FALSE)</f>
        <v>ฮาร์ดแวร์</v>
      </c>
      <c r="D1500" cm="1">
        <f t="array" ref="D1500">_xlfn.SWITCH(E1500, "A", 4, "B+", 3.5, "B", 3, "C+",2.5, "C", 2, "D+", 1.5, "D",1,"S",4,"U",0,"F",0,"T(A)",4,"")</f>
        <v>2.5</v>
      </c>
      <c r="E1500" t="s">
        <v>7</v>
      </c>
      <c r="F1500">
        <v>1</v>
      </c>
      <c r="G1500">
        <v>2563</v>
      </c>
      <c r="H1500" t="s">
        <v>8</v>
      </c>
    </row>
    <row r="1501" spans="1:8" x14ac:dyDescent="0.25">
      <c r="A1501" t="s">
        <v>68</v>
      </c>
      <c r="B1501" t="s">
        <v>521</v>
      </c>
      <c r="C1501" t="str">
        <f>VLOOKUP(B1501,'[1]Subject Data 2560'!$E$2:$G$72,3,FALSE)</f>
        <v>ซอฟต์แวร์</v>
      </c>
      <c r="D1501" cm="1">
        <f t="array" ref="D1501">_xlfn.SWITCH(E1501, "A", 4, "B+", 3.5, "B", 3, "C+",2.5, "C", 2, "D+", 1.5, "D",1,"S",4,"U",0,"F",0,"T(A)",4,"")</f>
        <v>2.5</v>
      </c>
      <c r="E1501" t="s">
        <v>7</v>
      </c>
      <c r="F1501">
        <v>1</v>
      </c>
      <c r="G1501">
        <v>2563</v>
      </c>
      <c r="H1501" t="s">
        <v>8</v>
      </c>
    </row>
    <row r="1502" spans="1:8" x14ac:dyDescent="0.25">
      <c r="A1502" t="s">
        <v>68</v>
      </c>
      <c r="B1502" t="s">
        <v>520</v>
      </c>
      <c r="C1502" t="str">
        <f>VLOOKUP(B1502,'[1]Subject Data 2560'!$E$2:$G$72,3,FALSE)</f>
        <v>ซอฟต์แวร์</v>
      </c>
      <c r="D1502" cm="1">
        <f t="array" ref="D1502">_xlfn.SWITCH(E1502, "A", 4, "B+", 3.5, "B", 3, "C+",2.5, "C", 2, "D+", 1.5, "D",1,"S",4,"U",0,"F",0,"T(A)",4,"")</f>
        <v>2.5</v>
      </c>
      <c r="E1502" t="s">
        <v>7</v>
      </c>
      <c r="F1502">
        <v>2</v>
      </c>
      <c r="G1502">
        <v>2563</v>
      </c>
      <c r="H1502" t="s">
        <v>8</v>
      </c>
    </row>
    <row r="1503" spans="1:8" x14ac:dyDescent="0.25">
      <c r="A1503" t="s">
        <v>68</v>
      </c>
      <c r="B1503" t="s">
        <v>522</v>
      </c>
      <c r="C1503" t="str">
        <f>VLOOKUP(B1503,'[1]Subject Data 2560'!$E$2:$G$72,3,FALSE)</f>
        <v>คณิตศาสตร์</v>
      </c>
      <c r="D1503" cm="1">
        <f t="array" ref="D1503">_xlfn.SWITCH(E1503, "A", 4, "B+", 3.5, "B", 3, "C+",2.5, "C", 2, "D+", 1.5, "D",1,"S",4,"U",0,"F",0,"T(A)",4,"")</f>
        <v>3.5</v>
      </c>
      <c r="E1503" t="s">
        <v>11</v>
      </c>
      <c r="F1503">
        <v>2</v>
      </c>
      <c r="G1503">
        <v>2563</v>
      </c>
      <c r="H1503" t="s">
        <v>8</v>
      </c>
    </row>
    <row r="1504" spans="1:8" x14ac:dyDescent="0.25">
      <c r="A1504" t="s">
        <v>68</v>
      </c>
      <c r="B1504" t="s">
        <v>523</v>
      </c>
      <c r="C1504" t="str">
        <f>VLOOKUP(B1504,'[1]Subject Data 2560'!$E$2:$G$72,3,FALSE)</f>
        <v>อื่นๆ</v>
      </c>
      <c r="D1504" cm="1">
        <f t="array" ref="D1504">_xlfn.SWITCH(E1504, "A", 4, "B+", 3.5, "B", 3, "C+",2.5, "C", 2, "D+", 1.5, "D",1,"S",4,"U",0,"F",0,"T(A)",4,"")</f>
        <v>3</v>
      </c>
      <c r="E1504" t="s">
        <v>15</v>
      </c>
      <c r="F1504">
        <v>2</v>
      </c>
      <c r="G1504">
        <v>2563</v>
      </c>
      <c r="H1504" t="s">
        <v>8</v>
      </c>
    </row>
    <row r="1505" spans="1:8" x14ac:dyDescent="0.25">
      <c r="A1505" t="s">
        <v>68</v>
      </c>
      <c r="B1505" t="s">
        <v>524</v>
      </c>
      <c r="C1505" t="str">
        <f>VLOOKUP(B1505,'[1]Subject Data 2560'!$E$2:$G$72,3,FALSE)</f>
        <v>ฮาร์ดแวร์</v>
      </c>
      <c r="D1505" cm="1">
        <f t="array" ref="D1505">_xlfn.SWITCH(E1505, "A", 4, "B+", 3.5, "B", 3, "C+",2.5, "C", 2, "D+", 1.5, "D",1,"S",4,"U",0,"F",0,"T(A)",4,"")</f>
        <v>2.5</v>
      </c>
      <c r="E1505" t="s">
        <v>7</v>
      </c>
      <c r="F1505">
        <v>2</v>
      </c>
      <c r="G1505">
        <v>2563</v>
      </c>
      <c r="H1505" t="s">
        <v>8</v>
      </c>
    </row>
    <row r="1506" spans="1:8" x14ac:dyDescent="0.25">
      <c r="A1506" t="s">
        <v>68</v>
      </c>
      <c r="B1506" t="s">
        <v>546</v>
      </c>
      <c r="C1506" t="str">
        <f>VLOOKUP(B1506,'[1]Subject Data 2560'!$E$2:$G$72,3,FALSE)</f>
        <v>เลือกภาค</v>
      </c>
      <c r="D1506" cm="1">
        <f t="array" ref="D1506">_xlfn.SWITCH(E1506, "A", 4, "B+", 3.5, "B", 3, "C+",2.5, "C", 2, "D+", 1.5, "D",1,"S",4,"U",0,"F",0,"T(A)",4,"")</f>
        <v>3</v>
      </c>
      <c r="E1506" t="s">
        <v>15</v>
      </c>
      <c r="F1506">
        <v>2</v>
      </c>
      <c r="G1506">
        <v>2563</v>
      </c>
      <c r="H1506" t="s">
        <v>8</v>
      </c>
    </row>
    <row r="1507" spans="1:8" x14ac:dyDescent="0.25">
      <c r="A1507" t="s">
        <v>68</v>
      </c>
      <c r="B1507" t="s">
        <v>526</v>
      </c>
      <c r="C1507" t="str">
        <f>VLOOKUP(B1507,'[1]Subject Data 2560'!$E$2:$G$72,3,FALSE)</f>
        <v>เลือกภาค</v>
      </c>
      <c r="D1507" cm="1">
        <f t="array" ref="D1507">_xlfn.SWITCH(E1507, "A", 4, "B+", 3.5, "B", 3, "C+",2.5, "C", 2, "D+", 1.5, "D",1,"S",4,"U",0,"F",0,"T(A)",4,"")</f>
        <v>4</v>
      </c>
      <c r="E1507" t="s">
        <v>16</v>
      </c>
      <c r="F1507">
        <v>3</v>
      </c>
      <c r="G1507">
        <v>2563</v>
      </c>
      <c r="H1507" t="s">
        <v>8</v>
      </c>
    </row>
    <row r="1508" spans="1:8" x14ac:dyDescent="0.25">
      <c r="A1508" t="s">
        <v>68</v>
      </c>
      <c r="B1508" t="s">
        <v>529</v>
      </c>
      <c r="C1508" t="str">
        <f>VLOOKUP(B1508,'[1]Subject Data 2560'!$E$2:$G$72,3,FALSE)</f>
        <v>อื่นๆ</v>
      </c>
      <c r="D1508" t="str" cm="1">
        <f t="array" ref="D1508">_xlfn.SWITCH(E1508, "A", 4, "B+", 3.5, "B", 3, "C+",2.5, "C", 2, "D+", 1.5, "D",1,"S",4,"U",0,"F",0,"T(A)",4,"")</f>
        <v/>
      </c>
      <c r="F1508">
        <v>1</v>
      </c>
      <c r="G1508">
        <v>2564</v>
      </c>
      <c r="H1508" t="s">
        <v>8</v>
      </c>
    </row>
    <row r="1509" spans="1:8" x14ac:dyDescent="0.25">
      <c r="A1509" t="s">
        <v>68</v>
      </c>
      <c r="B1509" t="s">
        <v>538</v>
      </c>
      <c r="C1509" t="str">
        <f>VLOOKUP(B1509,'[1]Subject Data 2560'!$E$2:$G$72,3,FALSE)</f>
        <v>ฮาร์ดแวร์</v>
      </c>
      <c r="D1509" t="str" cm="1">
        <f t="array" ref="D1509">_xlfn.SWITCH(E1509, "A", 4, "B+", 3.5, "B", 3, "C+",2.5, "C", 2, "D+", 1.5, "D",1,"S",4,"U",0,"F",0,"T(A)",4,"")</f>
        <v/>
      </c>
      <c r="F1509">
        <v>1</v>
      </c>
      <c r="G1509">
        <v>2564</v>
      </c>
      <c r="H1509" t="s">
        <v>8</v>
      </c>
    </row>
    <row r="1510" spans="1:8" x14ac:dyDescent="0.25">
      <c r="A1510" t="s">
        <v>68</v>
      </c>
      <c r="B1510" t="s">
        <v>534</v>
      </c>
      <c r="C1510" t="str">
        <f>VLOOKUP(B1510,'[1]Subject Data 2560'!$E$2:$G$72,3,FALSE)</f>
        <v>ซอฟต์แวร์</v>
      </c>
      <c r="D1510" t="str" cm="1">
        <f t="array" ref="D1510">_xlfn.SWITCH(E1510, "A", 4, "B+", 3.5, "B", 3, "C+",2.5, "C", 2, "D+", 1.5, "D",1,"S",4,"U",0,"F",0,"T(A)",4,"")</f>
        <v/>
      </c>
      <c r="F1510">
        <v>1</v>
      </c>
      <c r="G1510">
        <v>2564</v>
      </c>
      <c r="H1510" t="s">
        <v>8</v>
      </c>
    </row>
    <row r="1511" spans="1:8" x14ac:dyDescent="0.25">
      <c r="A1511" t="s">
        <v>68</v>
      </c>
      <c r="B1511" t="s">
        <v>535</v>
      </c>
      <c r="C1511" t="str">
        <f>VLOOKUP(B1511,'[1]Subject Data 2560'!$E$2:$G$72,3,FALSE)</f>
        <v>ซอฟต์แวร์</v>
      </c>
      <c r="D1511" t="str" cm="1">
        <f t="array" ref="D1511">_xlfn.SWITCH(E1511, "A", 4, "B+", 3.5, "B", 3, "C+",2.5, "C", 2, "D+", 1.5, "D",1,"S",4,"U",0,"F",0,"T(A)",4,"")</f>
        <v/>
      </c>
      <c r="F1511">
        <v>1</v>
      </c>
      <c r="G1511">
        <v>2564</v>
      </c>
      <c r="H1511" t="s">
        <v>8</v>
      </c>
    </row>
    <row r="1512" spans="1:8" x14ac:dyDescent="0.25">
      <c r="A1512" t="s">
        <v>68</v>
      </c>
      <c r="B1512" t="s">
        <v>531</v>
      </c>
      <c r="C1512" t="str">
        <f>VLOOKUP(B1512,'[1]Subject Data 2560'!$E$2:$G$72,3,FALSE)</f>
        <v>อื่นๆ</v>
      </c>
      <c r="D1512" t="str" cm="1">
        <f t="array" ref="D1512">_xlfn.SWITCH(E1512, "A", 4, "B+", 3.5, "B", 3, "C+",2.5, "C", 2, "D+", 1.5, "D",1,"S",4,"U",0,"F",0,"T(A)",4,"")</f>
        <v/>
      </c>
      <c r="F1512">
        <v>1</v>
      </c>
      <c r="G1512">
        <v>2564</v>
      </c>
      <c r="H1512" t="s">
        <v>8</v>
      </c>
    </row>
    <row r="1513" spans="1:8" x14ac:dyDescent="0.25">
      <c r="A1513" t="s">
        <v>69</v>
      </c>
      <c r="B1513" t="s">
        <v>510</v>
      </c>
      <c r="C1513" t="str">
        <f>VLOOKUP(B1513,'[1]Subject Data 2560'!$E$2:$G$72,3,FALSE)</f>
        <v>เลือกภาค</v>
      </c>
      <c r="D1513" cm="1">
        <f t="array" ref="D1513">_xlfn.SWITCH(E1513, "A", 4, "B+", 3.5, "B", 3, "C+",2.5, "C", 2, "D+", 1.5, "D",1,"S",4,"U",0,"F",0,"T(A)",4,"")</f>
        <v>4</v>
      </c>
      <c r="E1513" t="s">
        <v>14</v>
      </c>
      <c r="F1513">
        <v>1</v>
      </c>
      <c r="G1513">
        <v>2561</v>
      </c>
      <c r="H1513" t="s">
        <v>8</v>
      </c>
    </row>
    <row r="1514" spans="1:8" x14ac:dyDescent="0.25">
      <c r="A1514" t="s">
        <v>69</v>
      </c>
      <c r="B1514" t="s">
        <v>511</v>
      </c>
      <c r="C1514" t="str">
        <f>VLOOKUP(B1514,'[1]Subject Data 2560'!$E$2:$G$72,3,FALSE)</f>
        <v>คณิตศาสตร์</v>
      </c>
      <c r="D1514" cm="1">
        <f t="array" ref="D1514">_xlfn.SWITCH(E1514, "A", 4, "B+", 3.5, "B", 3, "C+",2.5, "C", 2, "D+", 1.5, "D",1,"S",4,"U",0,"F",0,"T(A)",4,"")</f>
        <v>1.5</v>
      </c>
      <c r="E1514" t="s">
        <v>13</v>
      </c>
      <c r="F1514">
        <v>1</v>
      </c>
      <c r="G1514">
        <v>2561</v>
      </c>
      <c r="H1514" t="s">
        <v>8</v>
      </c>
    </row>
    <row r="1515" spans="1:8" x14ac:dyDescent="0.25">
      <c r="A1515" t="s">
        <v>69</v>
      </c>
      <c r="B1515" t="s">
        <v>512</v>
      </c>
      <c r="C1515" t="str">
        <f>VLOOKUP(B1515,'[1]Subject Data 2560'!$E$2:$G$72,3,FALSE)</f>
        <v>ฮาร์ดแวร์</v>
      </c>
      <c r="D1515" cm="1">
        <f t="array" ref="D1515">_xlfn.SWITCH(E1515, "A", 4, "B+", 3.5, "B", 3, "C+",2.5, "C", 2, "D+", 1.5, "D",1,"S",4,"U",0,"F",0,"T(A)",4,"")</f>
        <v>3.5</v>
      </c>
      <c r="E1515" t="s">
        <v>11</v>
      </c>
      <c r="F1515">
        <v>1</v>
      </c>
      <c r="G1515">
        <v>2561</v>
      </c>
      <c r="H1515" t="s">
        <v>8</v>
      </c>
    </row>
    <row r="1516" spans="1:8" x14ac:dyDescent="0.25">
      <c r="A1516" t="s">
        <v>69</v>
      </c>
      <c r="B1516" t="s">
        <v>513</v>
      </c>
      <c r="C1516" t="str">
        <f>VLOOKUP(B1516,'[1]Subject Data 2560'!$E$2:$G$72,3,FALSE)</f>
        <v>ซอฟต์แวร์</v>
      </c>
      <c r="D1516" cm="1">
        <f t="array" ref="D1516">_xlfn.SWITCH(E1516, "A", 4, "B+", 3.5, "B", 3, "C+",2.5, "C", 2, "D+", 1.5, "D",1,"S",4,"U",0,"F",0,"T(A)",4,"")</f>
        <v>2</v>
      </c>
      <c r="E1516" t="s">
        <v>10</v>
      </c>
      <c r="F1516">
        <v>1</v>
      </c>
      <c r="G1516">
        <v>2561</v>
      </c>
      <c r="H1516" t="s">
        <v>8</v>
      </c>
    </row>
    <row r="1517" spans="1:8" x14ac:dyDescent="0.25">
      <c r="A1517" t="s">
        <v>69</v>
      </c>
      <c r="B1517" t="s">
        <v>514</v>
      </c>
      <c r="C1517" t="str">
        <f>VLOOKUP(B1517,'[1]Subject Data 2560'!$E$2:$G$72,3,FALSE)</f>
        <v>คณิตศาสตร์</v>
      </c>
      <c r="D1517" cm="1">
        <f t="array" ref="D1517">_xlfn.SWITCH(E1517, "A", 4, "B+", 3.5, "B", 3, "C+",2.5, "C", 2, "D+", 1.5, "D",1,"S",4,"U",0,"F",0,"T(A)",4,"")</f>
        <v>2</v>
      </c>
      <c r="E1517" t="s">
        <v>10</v>
      </c>
      <c r="F1517">
        <v>2</v>
      </c>
      <c r="G1517">
        <v>2561</v>
      </c>
      <c r="H1517" t="s">
        <v>8</v>
      </c>
    </row>
    <row r="1518" spans="1:8" x14ac:dyDescent="0.25">
      <c r="A1518" t="s">
        <v>69</v>
      </c>
      <c r="B1518" t="s">
        <v>515</v>
      </c>
      <c r="C1518" t="str">
        <f>VLOOKUP(B1518,'[1]Subject Data 2560'!$E$2:$G$72,3,FALSE)</f>
        <v>ฮาร์ดแวร์</v>
      </c>
      <c r="D1518" cm="1">
        <f t="array" ref="D1518">_xlfn.SWITCH(E1518, "A", 4, "B+", 3.5, "B", 3, "C+",2.5, "C", 2, "D+", 1.5, "D",1,"S",4,"U",0,"F",0,"T(A)",4,"")</f>
        <v>2.5</v>
      </c>
      <c r="E1518" t="s">
        <v>7</v>
      </c>
      <c r="F1518">
        <v>2</v>
      </c>
      <c r="G1518">
        <v>2561</v>
      </c>
      <c r="H1518" t="s">
        <v>8</v>
      </c>
    </row>
    <row r="1519" spans="1:8" x14ac:dyDescent="0.25">
      <c r="A1519" t="s">
        <v>69</v>
      </c>
      <c r="B1519" t="s">
        <v>516</v>
      </c>
      <c r="C1519" t="str">
        <f>VLOOKUP(B1519,'[1]Subject Data 2560'!$E$2:$G$72,3,FALSE)</f>
        <v>ซอฟต์แวร์</v>
      </c>
      <c r="D1519" cm="1">
        <f t="array" ref="D1519">_xlfn.SWITCH(E1519, "A", 4, "B+", 3.5, "B", 3, "C+",2.5, "C", 2, "D+", 1.5, "D",1,"S",4,"U",0,"F",0,"T(A)",4,"")</f>
        <v>3</v>
      </c>
      <c r="E1519" t="s">
        <v>15</v>
      </c>
      <c r="F1519">
        <v>2</v>
      </c>
      <c r="G1519">
        <v>2561</v>
      </c>
      <c r="H1519" t="s">
        <v>8</v>
      </c>
    </row>
    <row r="1520" spans="1:8" x14ac:dyDescent="0.25">
      <c r="A1520" t="s">
        <v>69</v>
      </c>
      <c r="B1520" t="s">
        <v>517</v>
      </c>
      <c r="C1520" t="str">
        <f>VLOOKUP(B1520,'[1]Subject Data 2560'!$E$2:$G$72,3,FALSE)</f>
        <v>คณิตศาสตร์</v>
      </c>
      <c r="D1520" cm="1">
        <f t="array" ref="D1520">_xlfn.SWITCH(E1520, "A", 4, "B+", 3.5, "B", 3, "C+",2.5, "C", 2, "D+", 1.5, "D",1,"S",4,"U",0,"F",0,"T(A)",4,"")</f>
        <v>2.5</v>
      </c>
      <c r="E1520" t="s">
        <v>7</v>
      </c>
      <c r="F1520">
        <v>2</v>
      </c>
      <c r="G1520">
        <v>2561</v>
      </c>
      <c r="H1520" t="s">
        <v>8</v>
      </c>
    </row>
    <row r="1521" spans="1:8" x14ac:dyDescent="0.25">
      <c r="A1521" t="s">
        <v>69</v>
      </c>
      <c r="B1521" t="s">
        <v>519</v>
      </c>
      <c r="C1521" t="str">
        <f>VLOOKUP(B1521,'[1]Subject Data 2560'!$E$2:$G$72,3,FALSE)</f>
        <v>ซอฟต์แวร์</v>
      </c>
      <c r="D1521" cm="1">
        <f t="array" ref="D1521">_xlfn.SWITCH(E1521, "A", 4, "B+", 3.5, "B", 3, "C+",2.5, "C", 2, "D+", 1.5, "D",1,"S",4,"U",0,"F",0,"T(A)",4,"")</f>
        <v>2.5</v>
      </c>
      <c r="E1521" t="s">
        <v>7</v>
      </c>
      <c r="F1521">
        <v>1</v>
      </c>
      <c r="G1521">
        <v>2562</v>
      </c>
      <c r="H1521" t="s">
        <v>8</v>
      </c>
    </row>
    <row r="1522" spans="1:8" x14ac:dyDescent="0.25">
      <c r="A1522" t="s">
        <v>69</v>
      </c>
      <c r="B1522" t="s">
        <v>518</v>
      </c>
      <c r="C1522" t="str">
        <f>VLOOKUP(B1522,'[1]Subject Data 2560'!$E$2:$G$72,3,FALSE)</f>
        <v>ฮาร์ดแวร์</v>
      </c>
      <c r="D1522" cm="1">
        <f t="array" ref="D1522">_xlfn.SWITCH(E1522, "A", 4, "B+", 3.5, "B", 3, "C+",2.5, "C", 2, "D+", 1.5, "D",1,"S",4,"U",0,"F",0,"T(A)",4,"")</f>
        <v>3.5</v>
      </c>
      <c r="E1522" t="s">
        <v>11</v>
      </c>
      <c r="F1522">
        <v>1</v>
      </c>
      <c r="G1522">
        <v>2562</v>
      </c>
      <c r="H1522" t="s">
        <v>8</v>
      </c>
    </row>
    <row r="1523" spans="1:8" x14ac:dyDescent="0.25">
      <c r="A1523" t="s">
        <v>69</v>
      </c>
      <c r="B1523" t="s">
        <v>527</v>
      </c>
      <c r="C1523" t="str">
        <f>VLOOKUP(B1523,'[1]Subject Data 2560'!$E$2:$G$72,3,FALSE)</f>
        <v>เน็ตเวิร์ค</v>
      </c>
      <c r="D1523" cm="1">
        <f t="array" ref="D1523">_xlfn.SWITCH(E1523, "A", 4, "B+", 3.5, "B", 3, "C+",2.5, "C", 2, "D+", 1.5, "D",1,"S",4,"U",0,"F",0,"T(A)",4,"")</f>
        <v>2.5</v>
      </c>
      <c r="E1523" t="s">
        <v>7</v>
      </c>
      <c r="F1523">
        <v>1</v>
      </c>
      <c r="G1523">
        <v>2562</v>
      </c>
      <c r="H1523" t="s">
        <v>8</v>
      </c>
    </row>
    <row r="1524" spans="1:8" x14ac:dyDescent="0.25">
      <c r="A1524" t="s">
        <v>69</v>
      </c>
      <c r="B1524" t="s">
        <v>520</v>
      </c>
      <c r="C1524" t="str">
        <f>VLOOKUP(B1524,'[1]Subject Data 2560'!$E$2:$G$72,3,FALSE)</f>
        <v>ซอฟต์แวร์</v>
      </c>
      <c r="D1524" cm="1">
        <f t="array" ref="D1524">_xlfn.SWITCH(E1524, "A", 4, "B+", 3.5, "B", 3, "C+",2.5, "C", 2, "D+", 1.5, "D",1,"S",4,"U",0,"F",0,"T(A)",4,"")</f>
        <v>3.5</v>
      </c>
      <c r="E1524" t="s">
        <v>11</v>
      </c>
      <c r="F1524">
        <v>2</v>
      </c>
      <c r="G1524">
        <v>2562</v>
      </c>
      <c r="H1524" t="s">
        <v>8</v>
      </c>
    </row>
    <row r="1525" spans="1:8" x14ac:dyDescent="0.25">
      <c r="A1525" t="s">
        <v>69</v>
      </c>
      <c r="B1525" t="s">
        <v>532</v>
      </c>
      <c r="C1525" t="str">
        <f>VLOOKUP(B1525,'[1]Subject Data 2560'!$E$2:$G$72,3,FALSE)</f>
        <v>ฮาร์ดแวร์</v>
      </c>
      <c r="D1525" cm="1">
        <f t="array" ref="D1525">_xlfn.SWITCH(E1525, "A", 4, "B+", 3.5, "B", 3, "C+",2.5, "C", 2, "D+", 1.5, "D",1,"S",4,"U",0,"F",0,"T(A)",4,"")</f>
        <v>3</v>
      </c>
      <c r="E1525" t="s">
        <v>15</v>
      </c>
      <c r="F1525">
        <v>2</v>
      </c>
      <c r="G1525">
        <v>2562</v>
      </c>
      <c r="H1525" t="s">
        <v>8</v>
      </c>
    </row>
    <row r="1526" spans="1:8" x14ac:dyDescent="0.25">
      <c r="A1526" t="s">
        <v>69</v>
      </c>
      <c r="B1526" t="s">
        <v>533</v>
      </c>
      <c r="C1526" t="str">
        <f>VLOOKUP(B1526,'[1]Subject Data 2560'!$E$2:$G$72,3,FALSE)</f>
        <v>เน็ตเวิร์ค</v>
      </c>
      <c r="D1526" cm="1">
        <f t="array" ref="D1526">_xlfn.SWITCH(E1526, "A", 4, "B+", 3.5, "B", 3, "C+",2.5, "C", 2, "D+", 1.5, "D",1,"S",4,"U",0,"F",0,"T(A)",4,"")</f>
        <v>2.5</v>
      </c>
      <c r="E1526" t="s">
        <v>7</v>
      </c>
      <c r="F1526">
        <v>2</v>
      </c>
      <c r="G1526">
        <v>2562</v>
      </c>
      <c r="H1526" t="s">
        <v>8</v>
      </c>
    </row>
    <row r="1527" spans="1:8" x14ac:dyDescent="0.25">
      <c r="A1527" t="s">
        <v>69</v>
      </c>
      <c r="B1527" t="s">
        <v>536</v>
      </c>
      <c r="C1527" t="str">
        <f>VLOOKUP(B1527,'[1]Subject Data 2560'!$E$2:$G$72,3,FALSE)</f>
        <v>คณิตศาสตร์</v>
      </c>
      <c r="D1527" cm="1">
        <f t="array" ref="D1527">_xlfn.SWITCH(E1527, "A", 4, "B+", 3.5, "B", 3, "C+",2.5, "C", 2, "D+", 1.5, "D",1,"S",4,"U",0,"F",0,"T(A)",4,"")</f>
        <v>3</v>
      </c>
      <c r="E1527" t="s">
        <v>15</v>
      </c>
      <c r="F1527">
        <v>2</v>
      </c>
      <c r="G1527">
        <v>2562</v>
      </c>
      <c r="H1527" t="s">
        <v>8</v>
      </c>
    </row>
    <row r="1528" spans="1:8" x14ac:dyDescent="0.25">
      <c r="A1528" t="s">
        <v>69</v>
      </c>
      <c r="B1528" t="s">
        <v>528</v>
      </c>
      <c r="C1528" t="str">
        <f>VLOOKUP(B1528,'[1]Subject Data 2560'!$E$2:$G$72,3,FALSE)</f>
        <v>ซอฟต์แวร์</v>
      </c>
      <c r="D1528" cm="1">
        <f t="array" ref="D1528">_xlfn.SWITCH(E1528, "A", 4, "B+", 3.5, "B", 3, "C+",2.5, "C", 2, "D+", 1.5, "D",1,"S",4,"U",0,"F",0,"T(A)",4,"")</f>
        <v>3</v>
      </c>
      <c r="E1528" t="s">
        <v>15</v>
      </c>
      <c r="F1528">
        <v>1</v>
      </c>
      <c r="G1528">
        <v>2563</v>
      </c>
      <c r="H1528" t="s">
        <v>8</v>
      </c>
    </row>
    <row r="1529" spans="1:8" x14ac:dyDescent="0.25">
      <c r="A1529" t="s">
        <v>69</v>
      </c>
      <c r="B1529" t="s">
        <v>534</v>
      </c>
      <c r="C1529" t="str">
        <f>VLOOKUP(B1529,'[1]Subject Data 2560'!$E$2:$G$72,3,FALSE)</f>
        <v>ซอฟต์แวร์</v>
      </c>
      <c r="D1529" cm="1">
        <f t="array" ref="D1529">_xlfn.SWITCH(E1529, "A", 4, "B+", 3.5, "B", 3, "C+",2.5, "C", 2, "D+", 1.5, "D",1,"S",4,"U",0,"F",0,"T(A)",4,"")</f>
        <v>3</v>
      </c>
      <c r="E1529" t="s">
        <v>15</v>
      </c>
      <c r="F1529">
        <v>1</v>
      </c>
      <c r="G1529">
        <v>2563</v>
      </c>
      <c r="H1529" t="s">
        <v>8</v>
      </c>
    </row>
    <row r="1530" spans="1:8" x14ac:dyDescent="0.25">
      <c r="A1530" t="s">
        <v>69</v>
      </c>
      <c r="B1530" t="s">
        <v>530</v>
      </c>
      <c r="C1530" t="str">
        <f>VLOOKUP(B1530,'[1]Subject Data 2560'!$E$2:$G$72,3,FALSE)</f>
        <v>ซอฟต์แวร์</v>
      </c>
      <c r="D1530" cm="1">
        <f t="array" ref="D1530">_xlfn.SWITCH(E1530, "A", 4, "B+", 3.5, "B", 3, "C+",2.5, "C", 2, "D+", 1.5, "D",1,"S",4,"U",0,"F",0,"T(A)",4,"")</f>
        <v>3</v>
      </c>
      <c r="E1530" t="s">
        <v>15</v>
      </c>
      <c r="F1530">
        <v>1</v>
      </c>
      <c r="G1530">
        <v>2563</v>
      </c>
      <c r="H1530" t="s">
        <v>8</v>
      </c>
    </row>
    <row r="1531" spans="1:8" x14ac:dyDescent="0.25">
      <c r="A1531" t="s">
        <v>69</v>
      </c>
      <c r="B1531" t="s">
        <v>544</v>
      </c>
      <c r="C1531" t="str">
        <f>VLOOKUP(B1531,'[1]Subject Data 2560'!$E$2:$G$72,3,FALSE)</f>
        <v>เน็ตเวิร์ค</v>
      </c>
      <c r="D1531" cm="1">
        <f t="array" ref="D1531">_xlfn.SWITCH(E1531, "A", 4, "B+", 3.5, "B", 3, "C+",2.5, "C", 2, "D+", 1.5, "D",1,"S",4,"U",0,"F",0,"T(A)",4,"")</f>
        <v>2.5</v>
      </c>
      <c r="E1531" t="s">
        <v>7</v>
      </c>
      <c r="F1531">
        <v>1</v>
      </c>
      <c r="G1531">
        <v>2563</v>
      </c>
      <c r="H1531" t="s">
        <v>8</v>
      </c>
    </row>
    <row r="1532" spans="1:8" x14ac:dyDescent="0.25">
      <c r="A1532" t="s">
        <v>69</v>
      </c>
      <c r="B1532" t="s">
        <v>521</v>
      </c>
      <c r="C1532" t="str">
        <f>VLOOKUP(B1532,'[1]Subject Data 2560'!$E$2:$G$72,3,FALSE)</f>
        <v>ซอฟต์แวร์</v>
      </c>
      <c r="D1532" cm="1">
        <f t="array" ref="D1532">_xlfn.SWITCH(E1532, "A", 4, "B+", 3.5, "B", 3, "C+",2.5, "C", 2, "D+", 1.5, "D",1,"S",4,"U",0,"F",0,"T(A)",4,"")</f>
        <v>3.5</v>
      </c>
      <c r="E1532" t="s">
        <v>11</v>
      </c>
      <c r="F1532">
        <v>1</v>
      </c>
      <c r="G1532">
        <v>2563</v>
      </c>
      <c r="H1532" t="s">
        <v>8</v>
      </c>
    </row>
    <row r="1533" spans="1:8" x14ac:dyDescent="0.25">
      <c r="A1533" t="s">
        <v>69</v>
      </c>
      <c r="B1533" t="s">
        <v>522</v>
      </c>
      <c r="C1533" t="str">
        <f>VLOOKUP(B1533,'[1]Subject Data 2560'!$E$2:$G$72,3,FALSE)</f>
        <v>คณิตศาสตร์</v>
      </c>
      <c r="D1533" cm="1">
        <f t="array" ref="D1533">_xlfn.SWITCH(E1533, "A", 4, "B+", 3.5, "B", 3, "C+",2.5, "C", 2, "D+", 1.5, "D",1,"S",4,"U",0,"F",0,"T(A)",4,"")</f>
        <v>3</v>
      </c>
      <c r="E1533" t="s">
        <v>15</v>
      </c>
      <c r="F1533">
        <v>2</v>
      </c>
      <c r="G1533">
        <v>2563</v>
      </c>
      <c r="H1533" t="s">
        <v>8</v>
      </c>
    </row>
    <row r="1534" spans="1:8" x14ac:dyDescent="0.25">
      <c r="A1534" t="s">
        <v>69</v>
      </c>
      <c r="B1534" t="s">
        <v>523</v>
      </c>
      <c r="C1534" t="str">
        <f>VLOOKUP(B1534,'[1]Subject Data 2560'!$E$2:$G$72,3,FALSE)</f>
        <v>อื่นๆ</v>
      </c>
      <c r="D1534" cm="1">
        <f t="array" ref="D1534">_xlfn.SWITCH(E1534, "A", 4, "B+", 3.5, "B", 3, "C+",2.5, "C", 2, "D+", 1.5, "D",1,"S",4,"U",0,"F",0,"T(A)",4,"")</f>
        <v>3.5</v>
      </c>
      <c r="E1534" t="s">
        <v>11</v>
      </c>
      <c r="F1534">
        <v>2</v>
      </c>
      <c r="G1534">
        <v>2563</v>
      </c>
      <c r="H1534" t="s">
        <v>8</v>
      </c>
    </row>
    <row r="1535" spans="1:8" x14ac:dyDescent="0.25">
      <c r="A1535" t="s">
        <v>69</v>
      </c>
      <c r="B1535" t="s">
        <v>535</v>
      </c>
      <c r="C1535" t="str">
        <f>VLOOKUP(B1535,'[1]Subject Data 2560'!$E$2:$G$72,3,FALSE)</f>
        <v>ซอฟต์แวร์</v>
      </c>
      <c r="D1535" cm="1">
        <f t="array" ref="D1535">_xlfn.SWITCH(E1535, "A", 4, "B+", 3.5, "B", 3, "C+",2.5, "C", 2, "D+", 1.5, "D",1,"S",4,"U",0,"F",0,"T(A)",4,"")</f>
        <v>3.5</v>
      </c>
      <c r="E1535" t="s">
        <v>11</v>
      </c>
      <c r="F1535">
        <v>2</v>
      </c>
      <c r="G1535">
        <v>2563</v>
      </c>
      <c r="H1535" t="s">
        <v>8</v>
      </c>
    </row>
    <row r="1536" spans="1:8" x14ac:dyDescent="0.25">
      <c r="A1536" t="s">
        <v>69</v>
      </c>
      <c r="B1536" t="s">
        <v>545</v>
      </c>
      <c r="C1536" t="str">
        <f>VLOOKUP(B1536,'[1]Subject Data 2560'!$E$2:$G$72,3,FALSE)</f>
        <v>เน็ตเวิร์ค</v>
      </c>
      <c r="D1536" cm="1">
        <f t="array" ref="D1536">_xlfn.SWITCH(E1536, "A", 4, "B+", 3.5, "B", 3, "C+",2.5, "C", 2, "D+", 1.5, "D",1,"S",4,"U",0,"F",0,"T(A)",4,"")</f>
        <v>3.5</v>
      </c>
      <c r="E1536" t="s">
        <v>11</v>
      </c>
      <c r="F1536">
        <v>2</v>
      </c>
      <c r="G1536">
        <v>2563</v>
      </c>
      <c r="H1536" t="s">
        <v>8</v>
      </c>
    </row>
    <row r="1537" spans="1:8" x14ac:dyDescent="0.25">
      <c r="A1537" t="s">
        <v>69</v>
      </c>
      <c r="B1537" t="s">
        <v>543</v>
      </c>
      <c r="C1537" t="str">
        <f>VLOOKUP(B1537,'[1]Subject Data 2560'!$E$2:$G$72,3,FALSE)</f>
        <v>เลือกภาค</v>
      </c>
      <c r="D1537" cm="1">
        <f t="array" ref="D1537">_xlfn.SWITCH(E1537, "A", 4, "B+", 3.5, "B", 3, "C+",2.5, "C", 2, "D+", 1.5, "D",1,"S",4,"U",0,"F",0,"T(A)",4,"")</f>
        <v>3.5</v>
      </c>
      <c r="E1537" t="s">
        <v>11</v>
      </c>
      <c r="F1537">
        <v>2</v>
      </c>
      <c r="G1537">
        <v>2563</v>
      </c>
      <c r="H1537" t="s">
        <v>8</v>
      </c>
    </row>
    <row r="1538" spans="1:8" x14ac:dyDescent="0.25">
      <c r="A1538" t="s">
        <v>69</v>
      </c>
      <c r="B1538" t="s">
        <v>526</v>
      </c>
      <c r="C1538" t="str">
        <f>VLOOKUP(B1538,'[1]Subject Data 2560'!$E$2:$G$72,3,FALSE)</f>
        <v>เลือกภาค</v>
      </c>
      <c r="D1538" cm="1">
        <f t="array" ref="D1538">_xlfn.SWITCH(E1538, "A", 4, "B+", 3.5, "B", 3, "C+",2.5, "C", 2, "D+", 1.5, "D",1,"S",4,"U",0,"F",0,"T(A)",4,"")</f>
        <v>4</v>
      </c>
      <c r="E1538" t="s">
        <v>16</v>
      </c>
      <c r="F1538">
        <v>3</v>
      </c>
      <c r="G1538">
        <v>2563</v>
      </c>
      <c r="H1538" t="s">
        <v>8</v>
      </c>
    </row>
    <row r="1539" spans="1:8" x14ac:dyDescent="0.25">
      <c r="A1539" t="s">
        <v>69</v>
      </c>
      <c r="B1539" t="s">
        <v>529</v>
      </c>
      <c r="C1539" t="str">
        <f>VLOOKUP(B1539,'[1]Subject Data 2560'!$E$2:$G$72,3,FALSE)</f>
        <v>อื่นๆ</v>
      </c>
      <c r="D1539" t="str" cm="1">
        <f t="array" ref="D1539">_xlfn.SWITCH(E1539, "A", 4, "B+", 3.5, "B", 3, "C+",2.5, "C", 2, "D+", 1.5, "D",1,"S",4,"U",0,"F",0,"T(A)",4,"")</f>
        <v/>
      </c>
      <c r="F1539">
        <v>1</v>
      </c>
      <c r="G1539">
        <v>2564</v>
      </c>
      <c r="H1539" t="s">
        <v>8</v>
      </c>
    </row>
    <row r="1540" spans="1:8" x14ac:dyDescent="0.25">
      <c r="A1540" t="s">
        <v>69</v>
      </c>
      <c r="B1540" t="s">
        <v>531</v>
      </c>
      <c r="C1540" t="str">
        <f>VLOOKUP(B1540,'[1]Subject Data 2560'!$E$2:$G$72,3,FALSE)</f>
        <v>อื่นๆ</v>
      </c>
      <c r="D1540" t="str" cm="1">
        <f t="array" ref="D1540">_xlfn.SWITCH(E1540, "A", 4, "B+", 3.5, "B", 3, "C+",2.5, "C", 2, "D+", 1.5, "D",1,"S",4,"U",0,"F",0,"T(A)",4,"")</f>
        <v/>
      </c>
      <c r="F1540">
        <v>1</v>
      </c>
      <c r="G1540">
        <v>2564</v>
      </c>
      <c r="H1540" t="s">
        <v>8</v>
      </c>
    </row>
    <row r="1541" spans="1:8" x14ac:dyDescent="0.25">
      <c r="A1541" t="s">
        <v>70</v>
      </c>
      <c r="B1541" t="s">
        <v>510</v>
      </c>
      <c r="C1541" t="str">
        <f>VLOOKUP(B1541,'[1]Subject Data 2560'!$E$2:$G$72,3,FALSE)</f>
        <v>เลือกภาค</v>
      </c>
      <c r="D1541" cm="1">
        <f t="array" ref="D1541">_xlfn.SWITCH(E1541, "A", 4, "B+", 3.5, "B", 3, "C+",2.5, "C", 2, "D+", 1.5, "D",1,"S",4,"U",0,"F",0,"T(A)",4,"")</f>
        <v>4</v>
      </c>
      <c r="E1541" t="s">
        <v>14</v>
      </c>
      <c r="F1541">
        <v>1</v>
      </c>
      <c r="G1541">
        <v>2561</v>
      </c>
      <c r="H1541" t="s">
        <v>8</v>
      </c>
    </row>
    <row r="1542" spans="1:8" x14ac:dyDescent="0.25">
      <c r="A1542" t="s">
        <v>70</v>
      </c>
      <c r="B1542" t="s">
        <v>511</v>
      </c>
      <c r="C1542" t="str">
        <f>VLOOKUP(B1542,'[1]Subject Data 2560'!$E$2:$G$72,3,FALSE)</f>
        <v>คณิตศาสตร์</v>
      </c>
      <c r="D1542" cm="1">
        <f t="array" ref="D1542">_xlfn.SWITCH(E1542, "A", 4, "B+", 3.5, "B", 3, "C+",2.5, "C", 2, "D+", 1.5, "D",1,"S",4,"U",0,"F",0,"T(A)",4,"")</f>
        <v>4</v>
      </c>
      <c r="E1542" t="s">
        <v>14</v>
      </c>
      <c r="F1542">
        <v>1</v>
      </c>
      <c r="G1542">
        <v>2561</v>
      </c>
      <c r="H1542" t="s">
        <v>8</v>
      </c>
    </row>
    <row r="1543" spans="1:8" x14ac:dyDescent="0.25">
      <c r="A1543" t="s">
        <v>70</v>
      </c>
      <c r="B1543" t="s">
        <v>512</v>
      </c>
      <c r="C1543" t="str">
        <f>VLOOKUP(B1543,'[1]Subject Data 2560'!$E$2:$G$72,3,FALSE)</f>
        <v>ฮาร์ดแวร์</v>
      </c>
      <c r="D1543" cm="1">
        <f t="array" ref="D1543">_xlfn.SWITCH(E1543, "A", 4, "B+", 3.5, "B", 3, "C+",2.5, "C", 2, "D+", 1.5, "D",1,"S",4,"U",0,"F",0,"T(A)",4,"")</f>
        <v>4</v>
      </c>
      <c r="E1543" t="s">
        <v>14</v>
      </c>
      <c r="F1543">
        <v>1</v>
      </c>
      <c r="G1543">
        <v>2561</v>
      </c>
      <c r="H1543" t="s">
        <v>8</v>
      </c>
    </row>
    <row r="1544" spans="1:8" x14ac:dyDescent="0.25">
      <c r="A1544" t="s">
        <v>70</v>
      </c>
      <c r="B1544" t="s">
        <v>513</v>
      </c>
      <c r="C1544" t="str">
        <f>VLOOKUP(B1544,'[1]Subject Data 2560'!$E$2:$G$72,3,FALSE)</f>
        <v>ซอฟต์แวร์</v>
      </c>
      <c r="D1544" cm="1">
        <f t="array" ref="D1544">_xlfn.SWITCH(E1544, "A", 4, "B+", 3.5, "B", 3, "C+",2.5, "C", 2, "D+", 1.5, "D",1,"S",4,"U",0,"F",0,"T(A)",4,"")</f>
        <v>3</v>
      </c>
      <c r="E1544" t="s">
        <v>15</v>
      </c>
      <c r="F1544">
        <v>1</v>
      </c>
      <c r="G1544">
        <v>2561</v>
      </c>
      <c r="H1544" t="s">
        <v>8</v>
      </c>
    </row>
    <row r="1545" spans="1:8" x14ac:dyDescent="0.25">
      <c r="A1545" t="s">
        <v>70</v>
      </c>
      <c r="B1545" t="s">
        <v>514</v>
      </c>
      <c r="C1545" t="str">
        <f>VLOOKUP(B1545,'[1]Subject Data 2560'!$E$2:$G$72,3,FALSE)</f>
        <v>คณิตศาสตร์</v>
      </c>
      <c r="D1545" cm="1">
        <f t="array" ref="D1545">_xlfn.SWITCH(E1545, "A", 4, "B+", 3.5, "B", 3, "C+",2.5, "C", 2, "D+", 1.5, "D",1,"S",4,"U",0,"F",0,"T(A)",4,"")</f>
        <v>4</v>
      </c>
      <c r="E1545" t="s">
        <v>14</v>
      </c>
      <c r="F1545">
        <v>2</v>
      </c>
      <c r="G1545">
        <v>2561</v>
      </c>
      <c r="H1545" t="s">
        <v>8</v>
      </c>
    </row>
    <row r="1546" spans="1:8" x14ac:dyDescent="0.25">
      <c r="A1546" t="s">
        <v>70</v>
      </c>
      <c r="B1546" t="s">
        <v>515</v>
      </c>
      <c r="C1546" t="str">
        <f>VLOOKUP(B1546,'[1]Subject Data 2560'!$E$2:$G$72,3,FALSE)</f>
        <v>ฮาร์ดแวร์</v>
      </c>
      <c r="D1546" cm="1">
        <f t="array" ref="D1546">_xlfn.SWITCH(E1546, "A", 4, "B+", 3.5, "B", 3, "C+",2.5, "C", 2, "D+", 1.5, "D",1,"S",4,"U",0,"F",0,"T(A)",4,"")</f>
        <v>3.5</v>
      </c>
      <c r="E1546" t="s">
        <v>11</v>
      </c>
      <c r="F1546">
        <v>2</v>
      </c>
      <c r="G1546">
        <v>2561</v>
      </c>
      <c r="H1546" t="s">
        <v>8</v>
      </c>
    </row>
    <row r="1547" spans="1:8" x14ac:dyDescent="0.25">
      <c r="A1547" t="s">
        <v>70</v>
      </c>
      <c r="B1547" t="s">
        <v>516</v>
      </c>
      <c r="C1547" t="str">
        <f>VLOOKUP(B1547,'[1]Subject Data 2560'!$E$2:$G$72,3,FALSE)</f>
        <v>ซอฟต์แวร์</v>
      </c>
      <c r="D1547" cm="1">
        <f t="array" ref="D1547">_xlfn.SWITCH(E1547, "A", 4, "B+", 3.5, "B", 3, "C+",2.5, "C", 2, "D+", 1.5, "D",1,"S",4,"U",0,"F",0,"T(A)",4,"")</f>
        <v>4</v>
      </c>
      <c r="E1547" t="s">
        <v>14</v>
      </c>
      <c r="F1547">
        <v>2</v>
      </c>
      <c r="G1547">
        <v>2561</v>
      </c>
      <c r="H1547" t="s">
        <v>8</v>
      </c>
    </row>
    <row r="1548" spans="1:8" x14ac:dyDescent="0.25">
      <c r="A1548" t="s">
        <v>70</v>
      </c>
      <c r="B1548" t="s">
        <v>517</v>
      </c>
      <c r="C1548" t="str">
        <f>VLOOKUP(B1548,'[1]Subject Data 2560'!$E$2:$G$72,3,FALSE)</f>
        <v>คณิตศาสตร์</v>
      </c>
      <c r="D1548" cm="1">
        <f t="array" ref="D1548">_xlfn.SWITCH(E1548, "A", 4, "B+", 3.5, "B", 3, "C+",2.5, "C", 2, "D+", 1.5, "D",1,"S",4,"U",0,"F",0,"T(A)",4,"")</f>
        <v>4</v>
      </c>
      <c r="E1548" t="s">
        <v>14</v>
      </c>
      <c r="F1548">
        <v>2</v>
      </c>
      <c r="G1548">
        <v>2561</v>
      </c>
      <c r="H1548" t="s">
        <v>8</v>
      </c>
    </row>
    <row r="1549" spans="1:8" x14ac:dyDescent="0.25">
      <c r="A1549" t="s">
        <v>70</v>
      </c>
      <c r="B1549" t="s">
        <v>519</v>
      </c>
      <c r="C1549" t="str">
        <f>VLOOKUP(B1549,'[1]Subject Data 2560'!$E$2:$G$72,3,FALSE)</f>
        <v>ซอฟต์แวร์</v>
      </c>
      <c r="D1549" cm="1">
        <f t="array" ref="D1549">_xlfn.SWITCH(E1549, "A", 4, "B+", 3.5, "B", 3, "C+",2.5, "C", 2, "D+", 1.5, "D",1,"S",4,"U",0,"F",0,"T(A)",4,"")</f>
        <v>4</v>
      </c>
      <c r="E1549" t="s">
        <v>14</v>
      </c>
      <c r="F1549">
        <v>1</v>
      </c>
      <c r="G1549">
        <v>2562</v>
      </c>
      <c r="H1549" t="s">
        <v>8</v>
      </c>
    </row>
    <row r="1550" spans="1:8" x14ac:dyDescent="0.25">
      <c r="A1550" t="s">
        <v>70</v>
      </c>
      <c r="B1550" t="s">
        <v>518</v>
      </c>
      <c r="C1550" t="str">
        <f>VLOOKUP(B1550,'[1]Subject Data 2560'!$E$2:$G$72,3,FALSE)</f>
        <v>ฮาร์ดแวร์</v>
      </c>
      <c r="D1550" cm="1">
        <f t="array" ref="D1550">_xlfn.SWITCH(E1550, "A", 4, "B+", 3.5, "B", 3, "C+",2.5, "C", 2, "D+", 1.5, "D",1,"S",4,"U",0,"F",0,"T(A)",4,"")</f>
        <v>4</v>
      </c>
      <c r="E1550" t="s">
        <v>14</v>
      </c>
      <c r="F1550">
        <v>1</v>
      </c>
      <c r="G1550">
        <v>2562</v>
      </c>
      <c r="H1550" t="s">
        <v>8</v>
      </c>
    </row>
    <row r="1551" spans="1:8" x14ac:dyDescent="0.25">
      <c r="A1551" t="s">
        <v>70</v>
      </c>
      <c r="B1551" t="s">
        <v>527</v>
      </c>
      <c r="C1551" t="str">
        <f>VLOOKUP(B1551,'[1]Subject Data 2560'!$E$2:$G$72,3,FALSE)</f>
        <v>เน็ตเวิร์ค</v>
      </c>
      <c r="D1551" cm="1">
        <f t="array" ref="D1551">_xlfn.SWITCH(E1551, "A", 4, "B+", 3.5, "B", 3, "C+",2.5, "C", 2, "D+", 1.5, "D",1,"S",4,"U",0,"F",0,"T(A)",4,"")</f>
        <v>4</v>
      </c>
      <c r="E1551" t="s">
        <v>14</v>
      </c>
      <c r="F1551">
        <v>1</v>
      </c>
      <c r="G1551">
        <v>2562</v>
      </c>
      <c r="H1551" t="s">
        <v>8</v>
      </c>
    </row>
    <row r="1552" spans="1:8" x14ac:dyDescent="0.25">
      <c r="A1552" t="s">
        <v>70</v>
      </c>
      <c r="B1552" t="s">
        <v>520</v>
      </c>
      <c r="C1552" t="str">
        <f>VLOOKUP(B1552,'[1]Subject Data 2560'!$E$2:$G$72,3,FALSE)</f>
        <v>ซอฟต์แวร์</v>
      </c>
      <c r="D1552" cm="1">
        <f t="array" ref="D1552">_xlfn.SWITCH(E1552, "A", 4, "B+", 3.5, "B", 3, "C+",2.5, "C", 2, "D+", 1.5, "D",1,"S",4,"U",0,"F",0,"T(A)",4,"")</f>
        <v>3.5</v>
      </c>
      <c r="E1552" t="s">
        <v>11</v>
      </c>
      <c r="F1552">
        <v>2</v>
      </c>
      <c r="G1552">
        <v>2562</v>
      </c>
      <c r="H1552" t="s">
        <v>8</v>
      </c>
    </row>
    <row r="1553" spans="1:8" x14ac:dyDescent="0.25">
      <c r="A1553" t="s">
        <v>70</v>
      </c>
      <c r="B1553" t="s">
        <v>532</v>
      </c>
      <c r="C1553" t="str">
        <f>VLOOKUP(B1553,'[1]Subject Data 2560'!$E$2:$G$72,3,FALSE)</f>
        <v>ฮาร์ดแวร์</v>
      </c>
      <c r="D1553" cm="1">
        <f t="array" ref="D1553">_xlfn.SWITCH(E1553, "A", 4, "B+", 3.5, "B", 3, "C+",2.5, "C", 2, "D+", 1.5, "D",1,"S",4,"U",0,"F",0,"T(A)",4,"")</f>
        <v>4</v>
      </c>
      <c r="E1553" t="s">
        <v>14</v>
      </c>
      <c r="F1553">
        <v>2</v>
      </c>
      <c r="G1553">
        <v>2562</v>
      </c>
      <c r="H1553" t="s">
        <v>8</v>
      </c>
    </row>
    <row r="1554" spans="1:8" x14ac:dyDescent="0.25">
      <c r="A1554" t="s">
        <v>70</v>
      </c>
      <c r="B1554" t="s">
        <v>533</v>
      </c>
      <c r="C1554" t="str">
        <f>VLOOKUP(B1554,'[1]Subject Data 2560'!$E$2:$G$72,3,FALSE)</f>
        <v>เน็ตเวิร์ค</v>
      </c>
      <c r="D1554" cm="1">
        <f t="array" ref="D1554">_xlfn.SWITCH(E1554, "A", 4, "B+", 3.5, "B", 3, "C+",2.5, "C", 2, "D+", 1.5, "D",1,"S",4,"U",0,"F",0,"T(A)",4,"")</f>
        <v>3</v>
      </c>
      <c r="E1554" t="s">
        <v>15</v>
      </c>
      <c r="F1554">
        <v>2</v>
      </c>
      <c r="G1554">
        <v>2562</v>
      </c>
      <c r="H1554" t="s">
        <v>8</v>
      </c>
    </row>
    <row r="1555" spans="1:8" x14ac:dyDescent="0.25">
      <c r="A1555" t="s">
        <v>70</v>
      </c>
      <c r="B1555" t="s">
        <v>536</v>
      </c>
      <c r="C1555" t="str">
        <f>VLOOKUP(B1555,'[1]Subject Data 2560'!$E$2:$G$72,3,FALSE)</f>
        <v>คณิตศาสตร์</v>
      </c>
      <c r="D1555" cm="1">
        <f t="array" ref="D1555">_xlfn.SWITCH(E1555, "A", 4, "B+", 3.5, "B", 3, "C+",2.5, "C", 2, "D+", 1.5, "D",1,"S",4,"U",0,"F",0,"T(A)",4,"")</f>
        <v>3</v>
      </c>
      <c r="E1555" t="s">
        <v>15</v>
      </c>
      <c r="F1555">
        <v>2</v>
      </c>
      <c r="G1555">
        <v>2562</v>
      </c>
      <c r="H1555" t="s">
        <v>8</v>
      </c>
    </row>
    <row r="1556" spans="1:8" x14ac:dyDescent="0.25">
      <c r="A1556" t="s">
        <v>70</v>
      </c>
      <c r="B1556" t="s">
        <v>528</v>
      </c>
      <c r="C1556" t="str">
        <f>VLOOKUP(B1556,'[1]Subject Data 2560'!$E$2:$G$72,3,FALSE)</f>
        <v>ซอฟต์แวร์</v>
      </c>
      <c r="D1556" cm="1">
        <f t="array" ref="D1556">_xlfn.SWITCH(E1556, "A", 4, "B+", 3.5, "B", 3, "C+",2.5, "C", 2, "D+", 1.5, "D",1,"S",4,"U",0,"F",0,"T(A)",4,"")</f>
        <v>3.5</v>
      </c>
      <c r="E1556" t="s">
        <v>11</v>
      </c>
      <c r="F1556">
        <v>1</v>
      </c>
      <c r="G1556">
        <v>2563</v>
      </c>
      <c r="H1556" t="s">
        <v>8</v>
      </c>
    </row>
    <row r="1557" spans="1:8" x14ac:dyDescent="0.25">
      <c r="A1557" t="s">
        <v>70</v>
      </c>
      <c r="B1557" t="s">
        <v>534</v>
      </c>
      <c r="C1557" t="str">
        <f>VLOOKUP(B1557,'[1]Subject Data 2560'!$E$2:$G$72,3,FALSE)</f>
        <v>ซอฟต์แวร์</v>
      </c>
      <c r="D1557" cm="1">
        <f t="array" ref="D1557">_xlfn.SWITCH(E1557, "A", 4, "B+", 3.5, "B", 3, "C+",2.5, "C", 2, "D+", 1.5, "D",1,"S",4,"U",0,"F",0,"T(A)",4,"")</f>
        <v>3.5</v>
      </c>
      <c r="E1557" t="s">
        <v>11</v>
      </c>
      <c r="F1557">
        <v>1</v>
      </c>
      <c r="G1557">
        <v>2563</v>
      </c>
      <c r="H1557" t="s">
        <v>8</v>
      </c>
    </row>
    <row r="1558" spans="1:8" x14ac:dyDescent="0.25">
      <c r="A1558" t="s">
        <v>70</v>
      </c>
      <c r="B1558" t="s">
        <v>530</v>
      </c>
      <c r="C1558" t="str">
        <f>VLOOKUP(B1558,'[1]Subject Data 2560'!$E$2:$G$72,3,FALSE)</f>
        <v>ซอฟต์แวร์</v>
      </c>
      <c r="D1558" cm="1">
        <f t="array" ref="D1558">_xlfn.SWITCH(E1558, "A", 4, "B+", 3.5, "B", 3, "C+",2.5, "C", 2, "D+", 1.5, "D",1,"S",4,"U",0,"F",0,"T(A)",4,"")</f>
        <v>3</v>
      </c>
      <c r="E1558" t="s">
        <v>15</v>
      </c>
      <c r="F1558">
        <v>1</v>
      </c>
      <c r="G1558">
        <v>2563</v>
      </c>
      <c r="H1558" t="s">
        <v>8</v>
      </c>
    </row>
    <row r="1559" spans="1:8" x14ac:dyDescent="0.25">
      <c r="A1559" t="s">
        <v>70</v>
      </c>
      <c r="B1559" t="s">
        <v>544</v>
      </c>
      <c r="C1559" t="str">
        <f>VLOOKUP(B1559,'[1]Subject Data 2560'!$E$2:$G$72,3,FALSE)</f>
        <v>เน็ตเวิร์ค</v>
      </c>
      <c r="D1559" cm="1">
        <f t="array" ref="D1559">_xlfn.SWITCH(E1559, "A", 4, "B+", 3.5, "B", 3, "C+",2.5, "C", 2, "D+", 1.5, "D",1,"S",4,"U",0,"F",0,"T(A)",4,"")</f>
        <v>3.5</v>
      </c>
      <c r="E1559" t="s">
        <v>11</v>
      </c>
      <c r="F1559">
        <v>1</v>
      </c>
      <c r="G1559">
        <v>2563</v>
      </c>
      <c r="H1559" t="s">
        <v>8</v>
      </c>
    </row>
    <row r="1560" spans="1:8" x14ac:dyDescent="0.25">
      <c r="A1560" t="s">
        <v>70</v>
      </c>
      <c r="B1560" t="s">
        <v>521</v>
      </c>
      <c r="C1560" t="str">
        <f>VLOOKUP(B1560,'[1]Subject Data 2560'!$E$2:$G$72,3,FALSE)</f>
        <v>ซอฟต์แวร์</v>
      </c>
      <c r="D1560" cm="1">
        <f t="array" ref="D1560">_xlfn.SWITCH(E1560, "A", 4, "B+", 3.5, "B", 3, "C+",2.5, "C", 2, "D+", 1.5, "D",1,"S",4,"U",0,"F",0,"T(A)",4,"")</f>
        <v>3</v>
      </c>
      <c r="E1560" t="s">
        <v>15</v>
      </c>
      <c r="F1560">
        <v>1</v>
      </c>
      <c r="G1560">
        <v>2563</v>
      </c>
      <c r="H1560" t="s">
        <v>8</v>
      </c>
    </row>
    <row r="1561" spans="1:8" x14ac:dyDescent="0.25">
      <c r="A1561" t="s">
        <v>70</v>
      </c>
      <c r="B1561" t="s">
        <v>522</v>
      </c>
      <c r="C1561" t="str">
        <f>VLOOKUP(B1561,'[1]Subject Data 2560'!$E$2:$G$72,3,FALSE)</f>
        <v>คณิตศาสตร์</v>
      </c>
      <c r="D1561" cm="1">
        <f t="array" ref="D1561">_xlfn.SWITCH(E1561, "A", 4, "B+", 3.5, "B", 3, "C+",2.5, "C", 2, "D+", 1.5, "D",1,"S",4,"U",0,"F",0,"T(A)",4,"")</f>
        <v>3</v>
      </c>
      <c r="E1561" t="s">
        <v>15</v>
      </c>
      <c r="F1561">
        <v>2</v>
      </c>
      <c r="G1561">
        <v>2563</v>
      </c>
      <c r="H1561" t="s">
        <v>8</v>
      </c>
    </row>
    <row r="1562" spans="1:8" x14ac:dyDescent="0.25">
      <c r="A1562" t="s">
        <v>70</v>
      </c>
      <c r="B1562" t="s">
        <v>523</v>
      </c>
      <c r="C1562" t="str">
        <f>VLOOKUP(B1562,'[1]Subject Data 2560'!$E$2:$G$72,3,FALSE)</f>
        <v>อื่นๆ</v>
      </c>
      <c r="D1562" cm="1">
        <f t="array" ref="D1562">_xlfn.SWITCH(E1562, "A", 4, "B+", 3.5, "B", 3, "C+",2.5, "C", 2, "D+", 1.5, "D",1,"S",4,"U",0,"F",0,"T(A)",4,"")</f>
        <v>3.5</v>
      </c>
      <c r="E1562" t="s">
        <v>11</v>
      </c>
      <c r="F1562">
        <v>2</v>
      </c>
      <c r="G1562">
        <v>2563</v>
      </c>
      <c r="H1562" t="s">
        <v>8</v>
      </c>
    </row>
    <row r="1563" spans="1:8" x14ac:dyDescent="0.25">
      <c r="A1563" t="s">
        <v>70</v>
      </c>
      <c r="B1563" t="s">
        <v>535</v>
      </c>
      <c r="C1563" t="str">
        <f>VLOOKUP(B1563,'[1]Subject Data 2560'!$E$2:$G$72,3,FALSE)</f>
        <v>ซอฟต์แวร์</v>
      </c>
      <c r="D1563" cm="1">
        <f t="array" ref="D1563">_xlfn.SWITCH(E1563, "A", 4, "B+", 3.5, "B", 3, "C+",2.5, "C", 2, "D+", 1.5, "D",1,"S",4,"U",0,"F",0,"T(A)",4,"")</f>
        <v>4</v>
      </c>
      <c r="E1563" t="s">
        <v>14</v>
      </c>
      <c r="F1563">
        <v>2</v>
      </c>
      <c r="G1563">
        <v>2563</v>
      </c>
      <c r="H1563" t="s">
        <v>8</v>
      </c>
    </row>
    <row r="1564" spans="1:8" x14ac:dyDescent="0.25">
      <c r="A1564" t="s">
        <v>70</v>
      </c>
      <c r="B1564" t="s">
        <v>545</v>
      </c>
      <c r="C1564" t="str">
        <f>VLOOKUP(B1564,'[1]Subject Data 2560'!$E$2:$G$72,3,FALSE)</f>
        <v>เน็ตเวิร์ค</v>
      </c>
      <c r="D1564" cm="1">
        <f t="array" ref="D1564">_xlfn.SWITCH(E1564, "A", 4, "B+", 3.5, "B", 3, "C+",2.5, "C", 2, "D+", 1.5, "D",1,"S",4,"U",0,"F",0,"T(A)",4,"")</f>
        <v>3.5</v>
      </c>
      <c r="E1564" t="s">
        <v>11</v>
      </c>
      <c r="F1564">
        <v>2</v>
      </c>
      <c r="G1564">
        <v>2563</v>
      </c>
      <c r="H1564" t="s">
        <v>8</v>
      </c>
    </row>
    <row r="1565" spans="1:8" x14ac:dyDescent="0.25">
      <c r="A1565" t="s">
        <v>70</v>
      </c>
      <c r="B1565" t="s">
        <v>525</v>
      </c>
      <c r="C1565" t="str">
        <f>VLOOKUP(B1565,'[1]Subject Data 2560'!$E$2:$G$72,3,FALSE)</f>
        <v>เลือกภาค</v>
      </c>
      <c r="D1565" cm="1">
        <f t="array" ref="D1565">_xlfn.SWITCH(E1565, "A", 4, "B+", 3.5, "B", 3, "C+",2.5, "C", 2, "D+", 1.5, "D",1,"S",4,"U",0,"F",0,"T(A)",4,"")</f>
        <v>4</v>
      </c>
      <c r="E1565" t="s">
        <v>14</v>
      </c>
      <c r="F1565">
        <v>2</v>
      </c>
      <c r="G1565">
        <v>2563</v>
      </c>
      <c r="H1565" t="s">
        <v>8</v>
      </c>
    </row>
    <row r="1566" spans="1:8" x14ac:dyDescent="0.25">
      <c r="A1566" t="s">
        <v>70</v>
      </c>
      <c r="B1566" t="s">
        <v>526</v>
      </c>
      <c r="C1566" t="str">
        <f>VLOOKUP(B1566,'[1]Subject Data 2560'!$E$2:$G$72,3,FALSE)</f>
        <v>เลือกภาค</v>
      </c>
      <c r="D1566" cm="1">
        <f t="array" ref="D1566">_xlfn.SWITCH(E1566, "A", 4, "B+", 3.5, "B", 3, "C+",2.5, "C", 2, "D+", 1.5, "D",1,"S",4,"U",0,"F",0,"T(A)",4,"")</f>
        <v>4</v>
      </c>
      <c r="E1566" t="s">
        <v>16</v>
      </c>
      <c r="F1566">
        <v>3</v>
      </c>
      <c r="G1566">
        <v>2563</v>
      </c>
      <c r="H1566" t="s">
        <v>8</v>
      </c>
    </row>
    <row r="1567" spans="1:8" x14ac:dyDescent="0.25">
      <c r="A1567" t="s">
        <v>71</v>
      </c>
      <c r="B1567" t="s">
        <v>510</v>
      </c>
      <c r="C1567" t="str">
        <f>VLOOKUP(B1567,'[1]Subject Data 2560'!$E$2:$G$72,3,FALSE)</f>
        <v>เลือกภาค</v>
      </c>
      <c r="D1567" cm="1">
        <f t="array" ref="D1567">_xlfn.SWITCH(E1567, "A", 4, "B+", 3.5, "B", 3, "C+",2.5, "C", 2, "D+", 1.5, "D",1,"S",4,"U",0,"F",0,"T(A)",4,"")</f>
        <v>2.5</v>
      </c>
      <c r="E1567" t="s">
        <v>7</v>
      </c>
      <c r="F1567">
        <v>1</v>
      </c>
      <c r="G1567">
        <v>2561</v>
      </c>
      <c r="H1567" t="s">
        <v>8</v>
      </c>
    </row>
    <row r="1568" spans="1:8" x14ac:dyDescent="0.25">
      <c r="A1568" t="s">
        <v>71</v>
      </c>
      <c r="B1568" t="s">
        <v>511</v>
      </c>
      <c r="C1568" t="str">
        <f>VLOOKUP(B1568,'[1]Subject Data 2560'!$E$2:$G$72,3,FALSE)</f>
        <v>คณิตศาสตร์</v>
      </c>
      <c r="D1568" cm="1">
        <f t="array" ref="D1568">_xlfn.SWITCH(E1568, "A", 4, "B+", 3.5, "B", 3, "C+",2.5, "C", 2, "D+", 1.5, "D",1,"S",4,"U",0,"F",0,"T(A)",4,"")</f>
        <v>2.5</v>
      </c>
      <c r="E1568" t="s">
        <v>7</v>
      </c>
      <c r="F1568">
        <v>1</v>
      </c>
      <c r="G1568">
        <v>2561</v>
      </c>
      <c r="H1568" t="s">
        <v>8</v>
      </c>
    </row>
    <row r="1569" spans="1:8" x14ac:dyDescent="0.25">
      <c r="A1569" t="s">
        <v>71</v>
      </c>
      <c r="B1569" t="s">
        <v>512</v>
      </c>
      <c r="C1569" t="str">
        <f>VLOOKUP(B1569,'[1]Subject Data 2560'!$E$2:$G$72,3,FALSE)</f>
        <v>ฮาร์ดแวร์</v>
      </c>
      <c r="D1569" cm="1">
        <f t="array" ref="D1569">_xlfn.SWITCH(E1569, "A", 4, "B+", 3.5, "B", 3, "C+",2.5, "C", 2, "D+", 1.5, "D",1,"S",4,"U",0,"F",0,"T(A)",4,"")</f>
        <v>3.5</v>
      </c>
      <c r="E1569" t="s">
        <v>11</v>
      </c>
      <c r="F1569">
        <v>1</v>
      </c>
      <c r="G1569">
        <v>2561</v>
      </c>
      <c r="H1569" t="s">
        <v>8</v>
      </c>
    </row>
    <row r="1570" spans="1:8" x14ac:dyDescent="0.25">
      <c r="A1570" t="s">
        <v>71</v>
      </c>
      <c r="B1570" t="s">
        <v>513</v>
      </c>
      <c r="C1570" t="str">
        <f>VLOOKUP(B1570,'[1]Subject Data 2560'!$E$2:$G$72,3,FALSE)</f>
        <v>ซอฟต์แวร์</v>
      </c>
      <c r="D1570" cm="1">
        <f t="array" ref="D1570">_xlfn.SWITCH(E1570, "A", 4, "B+", 3.5, "B", 3, "C+",2.5, "C", 2, "D+", 1.5, "D",1,"S",4,"U",0,"F",0,"T(A)",4,"")</f>
        <v>2</v>
      </c>
      <c r="E1570" t="s">
        <v>10</v>
      </c>
      <c r="F1570">
        <v>1</v>
      </c>
      <c r="G1570">
        <v>2561</v>
      </c>
      <c r="H1570" t="s">
        <v>8</v>
      </c>
    </row>
    <row r="1571" spans="1:8" x14ac:dyDescent="0.25">
      <c r="A1571" t="s">
        <v>71</v>
      </c>
      <c r="B1571" t="s">
        <v>514</v>
      </c>
      <c r="C1571" t="str">
        <f>VLOOKUP(B1571,'[1]Subject Data 2560'!$E$2:$G$72,3,FALSE)</f>
        <v>คณิตศาสตร์</v>
      </c>
      <c r="D1571" cm="1">
        <f t="array" ref="D1571">_xlfn.SWITCH(E1571, "A", 4, "B+", 3.5, "B", 3, "C+",2.5, "C", 2, "D+", 1.5, "D",1,"S",4,"U",0,"F",0,"T(A)",4,"")</f>
        <v>1</v>
      </c>
      <c r="E1571" t="s">
        <v>9</v>
      </c>
      <c r="F1571">
        <v>2</v>
      </c>
      <c r="G1571">
        <v>2561</v>
      </c>
      <c r="H1571" t="s">
        <v>8</v>
      </c>
    </row>
    <row r="1572" spans="1:8" x14ac:dyDescent="0.25">
      <c r="A1572" t="s">
        <v>71</v>
      </c>
      <c r="B1572" t="s">
        <v>515</v>
      </c>
      <c r="C1572" t="str">
        <f>VLOOKUP(B1572,'[1]Subject Data 2560'!$E$2:$G$72,3,FALSE)</f>
        <v>ฮาร์ดแวร์</v>
      </c>
      <c r="D1572" cm="1">
        <f t="array" ref="D1572">_xlfn.SWITCH(E1572, "A", 4, "B+", 3.5, "B", 3, "C+",2.5, "C", 2, "D+", 1.5, "D",1,"S",4,"U",0,"F",0,"T(A)",4,"")</f>
        <v>2</v>
      </c>
      <c r="E1572" t="s">
        <v>10</v>
      </c>
      <c r="F1572">
        <v>2</v>
      </c>
      <c r="G1572">
        <v>2561</v>
      </c>
      <c r="H1572" t="s">
        <v>8</v>
      </c>
    </row>
    <row r="1573" spans="1:8" x14ac:dyDescent="0.25">
      <c r="A1573" t="s">
        <v>71</v>
      </c>
      <c r="B1573" t="s">
        <v>516</v>
      </c>
      <c r="C1573" t="str">
        <f>VLOOKUP(B1573,'[1]Subject Data 2560'!$E$2:$G$72,3,FALSE)</f>
        <v>ซอฟต์แวร์</v>
      </c>
      <c r="D1573" cm="1">
        <f t="array" ref="D1573">_xlfn.SWITCH(E1573, "A", 4, "B+", 3.5, "B", 3, "C+",2.5, "C", 2, "D+", 1.5, "D",1,"S",4,"U",0,"F",0,"T(A)",4,"")</f>
        <v>2</v>
      </c>
      <c r="E1573" t="s">
        <v>10</v>
      </c>
      <c r="F1573">
        <v>2</v>
      </c>
      <c r="G1573">
        <v>2561</v>
      </c>
      <c r="H1573" t="s">
        <v>8</v>
      </c>
    </row>
    <row r="1574" spans="1:8" x14ac:dyDescent="0.25">
      <c r="A1574" t="s">
        <v>71</v>
      </c>
      <c r="B1574" t="s">
        <v>517</v>
      </c>
      <c r="C1574" t="str">
        <f>VLOOKUP(B1574,'[1]Subject Data 2560'!$E$2:$G$72,3,FALSE)</f>
        <v>คณิตศาสตร์</v>
      </c>
      <c r="D1574" cm="1">
        <f t="array" ref="D1574">_xlfn.SWITCH(E1574, "A", 4, "B+", 3.5, "B", 3, "C+",2.5, "C", 2, "D+", 1.5, "D",1,"S",4,"U",0,"F",0,"T(A)",4,"")</f>
        <v>4</v>
      </c>
      <c r="E1574" t="s">
        <v>14</v>
      </c>
      <c r="F1574">
        <v>2</v>
      </c>
      <c r="G1574">
        <v>2561</v>
      </c>
      <c r="H1574" t="s">
        <v>8</v>
      </c>
    </row>
    <row r="1575" spans="1:8" x14ac:dyDescent="0.25">
      <c r="A1575" t="s">
        <v>71</v>
      </c>
      <c r="B1575" t="s">
        <v>519</v>
      </c>
      <c r="C1575" t="str">
        <f>VLOOKUP(B1575,'[1]Subject Data 2560'!$E$2:$G$72,3,FALSE)</f>
        <v>ซอฟต์แวร์</v>
      </c>
      <c r="D1575" cm="1">
        <f t="array" ref="D1575">_xlfn.SWITCH(E1575, "A", 4, "B+", 3.5, "B", 3, "C+",2.5, "C", 2, "D+", 1.5, "D",1,"S",4,"U",0,"F",0,"T(A)",4,"")</f>
        <v>0</v>
      </c>
      <c r="E1575" t="s">
        <v>12</v>
      </c>
      <c r="F1575">
        <v>1</v>
      </c>
      <c r="G1575">
        <v>2562</v>
      </c>
      <c r="H1575" t="s">
        <v>8</v>
      </c>
    </row>
    <row r="1576" spans="1:8" x14ac:dyDescent="0.25">
      <c r="A1576" t="s">
        <v>71</v>
      </c>
      <c r="B1576" t="s">
        <v>518</v>
      </c>
      <c r="C1576" t="str">
        <f>VLOOKUP(B1576,'[1]Subject Data 2560'!$E$2:$G$72,3,FALSE)</f>
        <v>ฮาร์ดแวร์</v>
      </c>
      <c r="D1576" cm="1">
        <f t="array" ref="D1576">_xlfn.SWITCH(E1576, "A", 4, "B+", 3.5, "B", 3, "C+",2.5, "C", 2, "D+", 1.5, "D",1,"S",4,"U",0,"F",0,"T(A)",4,"")</f>
        <v>1.5</v>
      </c>
      <c r="E1576" t="s">
        <v>13</v>
      </c>
      <c r="F1576">
        <v>1</v>
      </c>
      <c r="G1576">
        <v>2562</v>
      </c>
      <c r="H1576" t="s">
        <v>8</v>
      </c>
    </row>
    <row r="1577" spans="1:8" x14ac:dyDescent="0.25">
      <c r="A1577" t="s">
        <v>71</v>
      </c>
      <c r="B1577" t="s">
        <v>527</v>
      </c>
      <c r="C1577" t="str">
        <f>VLOOKUP(B1577,'[1]Subject Data 2560'!$E$2:$G$72,3,FALSE)</f>
        <v>เน็ตเวิร์ค</v>
      </c>
      <c r="D1577" cm="1">
        <f t="array" ref="D1577">_xlfn.SWITCH(E1577, "A", 4, "B+", 3.5, "B", 3, "C+",2.5, "C", 2, "D+", 1.5, "D",1,"S",4,"U",0,"F",0,"T(A)",4,"")</f>
        <v>2</v>
      </c>
      <c r="E1577" t="s">
        <v>10</v>
      </c>
      <c r="F1577">
        <v>1</v>
      </c>
      <c r="G1577">
        <v>2562</v>
      </c>
      <c r="H1577" t="s">
        <v>8</v>
      </c>
    </row>
    <row r="1578" spans="1:8" x14ac:dyDescent="0.25">
      <c r="A1578" t="s">
        <v>71</v>
      </c>
      <c r="B1578" t="s">
        <v>519</v>
      </c>
      <c r="C1578" t="str">
        <f>VLOOKUP(B1578,'[1]Subject Data 2560'!$E$2:$G$72,3,FALSE)</f>
        <v>ซอฟต์แวร์</v>
      </c>
      <c r="D1578" cm="1">
        <f t="array" ref="D1578">_xlfn.SWITCH(E1578, "A", 4, "B+", 3.5, "B", 3, "C+",2.5, "C", 2, "D+", 1.5, "D",1,"S",4,"U",0,"F",0,"T(A)",4,"")</f>
        <v>4</v>
      </c>
      <c r="E1578" t="s">
        <v>14</v>
      </c>
      <c r="F1578">
        <v>2</v>
      </c>
      <c r="G1578">
        <v>2562</v>
      </c>
      <c r="H1578" t="s">
        <v>8</v>
      </c>
    </row>
    <row r="1579" spans="1:8" x14ac:dyDescent="0.25">
      <c r="A1579" t="s">
        <v>71</v>
      </c>
      <c r="B1579" t="s">
        <v>532</v>
      </c>
      <c r="C1579" t="str">
        <f>VLOOKUP(B1579,'[1]Subject Data 2560'!$E$2:$G$72,3,FALSE)</f>
        <v>ฮาร์ดแวร์</v>
      </c>
      <c r="D1579" cm="1">
        <f t="array" ref="D1579">_xlfn.SWITCH(E1579, "A", 4, "B+", 3.5, "B", 3, "C+",2.5, "C", 2, "D+", 1.5, "D",1,"S",4,"U",0,"F",0,"T(A)",4,"")</f>
        <v>2</v>
      </c>
      <c r="E1579" t="s">
        <v>10</v>
      </c>
      <c r="F1579">
        <v>2</v>
      </c>
      <c r="G1579">
        <v>2562</v>
      </c>
      <c r="H1579" t="s">
        <v>8</v>
      </c>
    </row>
    <row r="1580" spans="1:8" x14ac:dyDescent="0.25">
      <c r="A1580" t="s">
        <v>71</v>
      </c>
      <c r="B1580" t="s">
        <v>533</v>
      </c>
      <c r="C1580" t="str">
        <f>VLOOKUP(B1580,'[1]Subject Data 2560'!$E$2:$G$72,3,FALSE)</f>
        <v>เน็ตเวิร์ค</v>
      </c>
      <c r="D1580" cm="1">
        <f t="array" ref="D1580">_xlfn.SWITCH(E1580, "A", 4, "B+", 3.5, "B", 3, "C+",2.5, "C", 2, "D+", 1.5, "D",1,"S",4,"U",0,"F",0,"T(A)",4,"")</f>
        <v>2</v>
      </c>
      <c r="E1580" t="s">
        <v>10</v>
      </c>
      <c r="F1580">
        <v>2</v>
      </c>
      <c r="G1580">
        <v>2562</v>
      </c>
      <c r="H1580" t="s">
        <v>8</v>
      </c>
    </row>
    <row r="1581" spans="1:8" x14ac:dyDescent="0.25">
      <c r="A1581" t="s">
        <v>71</v>
      </c>
      <c r="B1581" t="s">
        <v>536</v>
      </c>
      <c r="C1581" t="str">
        <f>VLOOKUP(B1581,'[1]Subject Data 2560'!$E$2:$G$72,3,FALSE)</f>
        <v>คณิตศาสตร์</v>
      </c>
      <c r="D1581" cm="1">
        <f t="array" ref="D1581">_xlfn.SWITCH(E1581, "A", 4, "B+", 3.5, "B", 3, "C+",2.5, "C", 2, "D+", 1.5, "D",1,"S",4,"U",0,"F",0,"T(A)",4,"")</f>
        <v>2</v>
      </c>
      <c r="E1581" t="s">
        <v>10</v>
      </c>
      <c r="F1581">
        <v>2</v>
      </c>
      <c r="G1581">
        <v>2562</v>
      </c>
      <c r="H1581" t="s">
        <v>8</v>
      </c>
    </row>
    <row r="1582" spans="1:8" x14ac:dyDescent="0.25">
      <c r="A1582" t="s">
        <v>71</v>
      </c>
      <c r="B1582" t="s">
        <v>520</v>
      </c>
      <c r="C1582" t="str">
        <f>VLOOKUP(B1582,'[1]Subject Data 2560'!$E$2:$G$72,3,FALSE)</f>
        <v>ซอฟต์แวร์</v>
      </c>
      <c r="D1582" cm="1">
        <f t="array" ref="D1582">_xlfn.SWITCH(E1582, "A", 4, "B+", 3.5, "B", 3, "C+",2.5, "C", 2, "D+", 1.5, "D",1,"S",4,"U",0,"F",0,"T(A)",4,"")</f>
        <v>2</v>
      </c>
      <c r="E1582" t="s">
        <v>10</v>
      </c>
      <c r="F1582">
        <v>1</v>
      </c>
      <c r="G1582">
        <v>2563</v>
      </c>
      <c r="H1582" t="s">
        <v>8</v>
      </c>
    </row>
    <row r="1583" spans="1:8" x14ac:dyDescent="0.25">
      <c r="A1583" t="s">
        <v>71</v>
      </c>
      <c r="B1583" t="s">
        <v>528</v>
      </c>
      <c r="C1583" t="str">
        <f>VLOOKUP(B1583,'[1]Subject Data 2560'!$E$2:$G$72,3,FALSE)</f>
        <v>ซอฟต์แวร์</v>
      </c>
      <c r="D1583" cm="1">
        <f t="array" ref="D1583">_xlfn.SWITCH(E1583, "A", 4, "B+", 3.5, "B", 3, "C+",2.5, "C", 2, "D+", 1.5, "D",1,"S",4,"U",0,"F",0,"T(A)",4,"")</f>
        <v>1</v>
      </c>
      <c r="E1583" t="s">
        <v>9</v>
      </c>
      <c r="F1583">
        <v>1</v>
      </c>
      <c r="G1583">
        <v>2563</v>
      </c>
      <c r="H1583" t="s">
        <v>8</v>
      </c>
    </row>
    <row r="1584" spans="1:8" x14ac:dyDescent="0.25">
      <c r="A1584" t="s">
        <v>71</v>
      </c>
      <c r="B1584" t="s">
        <v>521</v>
      </c>
      <c r="C1584" t="str">
        <f>VLOOKUP(B1584,'[1]Subject Data 2560'!$E$2:$G$72,3,FALSE)</f>
        <v>ซอฟต์แวร์</v>
      </c>
      <c r="D1584" cm="1">
        <f t="array" ref="D1584">_xlfn.SWITCH(E1584, "A", 4, "B+", 3.5, "B", 3, "C+",2.5, "C", 2, "D+", 1.5, "D",1,"S",4,"U",0,"F",0,"T(A)",4,"")</f>
        <v>3</v>
      </c>
      <c r="E1584" t="s">
        <v>15</v>
      </c>
      <c r="F1584">
        <v>1</v>
      </c>
      <c r="G1584">
        <v>2563</v>
      </c>
      <c r="H1584" t="s">
        <v>8</v>
      </c>
    </row>
    <row r="1585" spans="1:8" x14ac:dyDescent="0.25">
      <c r="A1585" t="s">
        <v>71</v>
      </c>
      <c r="B1585" t="s">
        <v>522</v>
      </c>
      <c r="C1585" t="str">
        <f>VLOOKUP(B1585,'[1]Subject Data 2560'!$E$2:$G$72,3,FALSE)</f>
        <v>คณิตศาสตร์</v>
      </c>
      <c r="D1585" cm="1">
        <f t="array" ref="D1585">_xlfn.SWITCH(E1585, "A", 4, "B+", 3.5, "B", 3, "C+",2.5, "C", 2, "D+", 1.5, "D",1,"S",4,"U",0,"F",0,"T(A)",4,"")</f>
        <v>3</v>
      </c>
      <c r="E1585" t="s">
        <v>15</v>
      </c>
      <c r="F1585">
        <v>2</v>
      </c>
      <c r="G1585">
        <v>2563</v>
      </c>
      <c r="H1585" t="s">
        <v>8</v>
      </c>
    </row>
    <row r="1586" spans="1:8" x14ac:dyDescent="0.25">
      <c r="A1586" t="s">
        <v>71</v>
      </c>
      <c r="B1586" t="s">
        <v>523</v>
      </c>
      <c r="C1586" t="str">
        <f>VLOOKUP(B1586,'[1]Subject Data 2560'!$E$2:$G$72,3,FALSE)</f>
        <v>อื่นๆ</v>
      </c>
      <c r="D1586" cm="1">
        <f t="array" ref="D1586">_xlfn.SWITCH(E1586, "A", 4, "B+", 3.5, "B", 3, "C+",2.5, "C", 2, "D+", 1.5, "D",1,"S",4,"U",0,"F",0,"T(A)",4,"")</f>
        <v>3</v>
      </c>
      <c r="E1586" t="s">
        <v>15</v>
      </c>
      <c r="F1586">
        <v>2</v>
      </c>
      <c r="G1586">
        <v>2563</v>
      </c>
      <c r="H1586" t="s">
        <v>8</v>
      </c>
    </row>
    <row r="1587" spans="1:8" x14ac:dyDescent="0.25">
      <c r="A1587" t="s">
        <v>71</v>
      </c>
      <c r="B1587" t="s">
        <v>534</v>
      </c>
      <c r="C1587" t="str">
        <f>VLOOKUP(B1587,'[1]Subject Data 2560'!$E$2:$G$72,3,FALSE)</f>
        <v>ซอฟต์แวร์</v>
      </c>
      <c r="D1587" cm="1">
        <f t="array" ref="D1587">_xlfn.SWITCH(E1587, "A", 4, "B+", 3.5, "B", 3, "C+",2.5, "C", 2, "D+", 1.5, "D",1,"S",4,"U",0,"F",0,"T(A)",4,"")</f>
        <v>2.5</v>
      </c>
      <c r="E1587" t="s">
        <v>7</v>
      </c>
      <c r="F1587">
        <v>2</v>
      </c>
      <c r="G1587">
        <v>2563</v>
      </c>
      <c r="H1587" t="s">
        <v>8</v>
      </c>
    </row>
    <row r="1588" spans="1:8" x14ac:dyDescent="0.25">
      <c r="A1588" t="s">
        <v>71</v>
      </c>
      <c r="B1588" t="s">
        <v>535</v>
      </c>
      <c r="C1588" t="str">
        <f>VLOOKUP(B1588,'[1]Subject Data 2560'!$E$2:$G$72,3,FALSE)</f>
        <v>ซอฟต์แวร์</v>
      </c>
      <c r="D1588" cm="1">
        <f t="array" ref="D1588">_xlfn.SWITCH(E1588, "A", 4, "B+", 3.5, "B", 3, "C+",2.5, "C", 2, "D+", 1.5, "D",1,"S",4,"U",0,"F",0,"T(A)",4,"")</f>
        <v>2.5</v>
      </c>
      <c r="E1588" t="s">
        <v>7</v>
      </c>
      <c r="F1588">
        <v>2</v>
      </c>
      <c r="G1588">
        <v>2563</v>
      </c>
      <c r="H1588" t="s">
        <v>8</v>
      </c>
    </row>
    <row r="1589" spans="1:8" x14ac:dyDescent="0.25">
      <c r="A1589" t="s">
        <v>71</v>
      </c>
      <c r="B1589" t="s">
        <v>530</v>
      </c>
      <c r="C1589" t="str">
        <f>VLOOKUP(B1589,'[1]Subject Data 2560'!$E$2:$G$72,3,FALSE)</f>
        <v>ซอฟต์แวร์</v>
      </c>
      <c r="D1589" cm="1">
        <f t="array" ref="D1589">_xlfn.SWITCH(E1589, "A", 4, "B+", 3.5, "B", 3, "C+",2.5, "C", 2, "D+", 1.5, "D",1,"S",4,"U",0,"F",0,"T(A)",4,"")</f>
        <v>1</v>
      </c>
      <c r="E1589" t="s">
        <v>9</v>
      </c>
      <c r="F1589">
        <v>2</v>
      </c>
      <c r="G1589">
        <v>2563</v>
      </c>
      <c r="H1589" t="s">
        <v>8</v>
      </c>
    </row>
    <row r="1590" spans="1:8" x14ac:dyDescent="0.25">
      <c r="A1590" t="s">
        <v>71</v>
      </c>
      <c r="B1590" t="s">
        <v>529</v>
      </c>
      <c r="C1590" t="str">
        <f>VLOOKUP(B1590,'[1]Subject Data 2560'!$E$2:$G$72,3,FALSE)</f>
        <v>อื่นๆ</v>
      </c>
      <c r="D1590" t="str" cm="1">
        <f t="array" ref="D1590">_xlfn.SWITCH(E1590, "A", 4, "B+", 3.5, "B", 3, "C+",2.5, "C", 2, "D+", 1.5, "D",1,"S",4,"U",0,"F",0,"T(A)",4,"")</f>
        <v/>
      </c>
      <c r="F1590">
        <v>1</v>
      </c>
      <c r="G1590">
        <v>2564</v>
      </c>
      <c r="H1590" t="s">
        <v>8</v>
      </c>
    </row>
    <row r="1591" spans="1:8" x14ac:dyDescent="0.25">
      <c r="A1591" t="s">
        <v>71</v>
      </c>
      <c r="B1591" t="s">
        <v>544</v>
      </c>
      <c r="C1591" t="str">
        <f>VLOOKUP(B1591,'[1]Subject Data 2560'!$E$2:$G$72,3,FALSE)</f>
        <v>เน็ตเวิร์ค</v>
      </c>
      <c r="D1591" t="str" cm="1">
        <f t="array" ref="D1591">_xlfn.SWITCH(E1591, "A", 4, "B+", 3.5, "B", 3, "C+",2.5, "C", 2, "D+", 1.5, "D",1,"S",4,"U",0,"F",0,"T(A)",4,"")</f>
        <v/>
      </c>
      <c r="F1591">
        <v>1</v>
      </c>
      <c r="G1591">
        <v>2564</v>
      </c>
      <c r="H1591" t="s">
        <v>8</v>
      </c>
    </row>
    <row r="1592" spans="1:8" x14ac:dyDescent="0.25">
      <c r="A1592" t="s">
        <v>71</v>
      </c>
      <c r="B1592" t="s">
        <v>531</v>
      </c>
      <c r="C1592" t="str">
        <f>VLOOKUP(B1592,'[1]Subject Data 2560'!$E$2:$G$72,3,FALSE)</f>
        <v>อื่นๆ</v>
      </c>
      <c r="D1592" t="str" cm="1">
        <f t="array" ref="D1592">_xlfn.SWITCH(E1592, "A", 4, "B+", 3.5, "B", 3, "C+",2.5, "C", 2, "D+", 1.5, "D",1,"S",4,"U",0,"F",0,"T(A)",4,"")</f>
        <v/>
      </c>
      <c r="F1592">
        <v>1</v>
      </c>
      <c r="G1592">
        <v>2564</v>
      </c>
      <c r="H1592" t="s">
        <v>8</v>
      </c>
    </row>
    <row r="1593" spans="1:8" x14ac:dyDescent="0.25">
      <c r="A1593" t="s">
        <v>71</v>
      </c>
      <c r="B1593" t="s">
        <v>543</v>
      </c>
      <c r="C1593" t="str">
        <f>VLOOKUP(B1593,'[1]Subject Data 2560'!$E$2:$G$72,3,FALSE)</f>
        <v>เลือกภาค</v>
      </c>
      <c r="D1593" t="str" cm="1">
        <f t="array" ref="D1593">_xlfn.SWITCH(E1593, "A", 4, "B+", 3.5, "B", 3, "C+",2.5, "C", 2, "D+", 1.5, "D",1,"S",4,"U",0,"F",0,"T(A)",4,"")</f>
        <v/>
      </c>
      <c r="F1593">
        <v>1</v>
      </c>
      <c r="G1593">
        <v>2564</v>
      </c>
      <c r="H1593" t="s">
        <v>8</v>
      </c>
    </row>
    <row r="1594" spans="1:8" x14ac:dyDescent="0.25">
      <c r="A1594" t="s">
        <v>71</v>
      </c>
      <c r="B1594" t="s">
        <v>551</v>
      </c>
      <c r="C1594" t="str">
        <f>VLOOKUP(B1594,'[1]Subject Data 2560'!$E$2:$G$72,3,FALSE)</f>
        <v>เลือกภาค</v>
      </c>
      <c r="D1594" t="str" cm="1">
        <f t="array" ref="D1594">_xlfn.SWITCH(E1594, "A", 4, "B+", 3.5, "B", 3, "C+",2.5, "C", 2, "D+", 1.5, "D",1,"S",4,"U",0,"F",0,"T(A)",4,"")</f>
        <v/>
      </c>
      <c r="F1594">
        <v>1</v>
      </c>
      <c r="G1594">
        <v>2564</v>
      </c>
      <c r="H1594" t="s">
        <v>8</v>
      </c>
    </row>
    <row r="1595" spans="1:8" x14ac:dyDescent="0.25">
      <c r="A1595" t="s">
        <v>72</v>
      </c>
      <c r="B1595" t="s">
        <v>510</v>
      </c>
      <c r="C1595" t="str">
        <f>VLOOKUP(B1595,'[1]Subject Data 2560'!$E$2:$G$72,3,FALSE)</f>
        <v>เลือกภาค</v>
      </c>
      <c r="D1595" cm="1">
        <f t="array" ref="D1595">_xlfn.SWITCH(E1595, "A", 4, "B+", 3.5, "B", 3, "C+",2.5, "C", 2, "D+", 1.5, "D",1,"S",4,"U",0,"F",0,"T(A)",4,"")</f>
        <v>4</v>
      </c>
      <c r="E1595" t="s">
        <v>14</v>
      </c>
      <c r="F1595">
        <v>1</v>
      </c>
      <c r="G1595">
        <v>2561</v>
      </c>
      <c r="H1595" t="s">
        <v>8</v>
      </c>
    </row>
    <row r="1596" spans="1:8" x14ac:dyDescent="0.25">
      <c r="A1596" t="s">
        <v>72</v>
      </c>
      <c r="B1596" t="s">
        <v>511</v>
      </c>
      <c r="C1596" t="str">
        <f>VLOOKUP(B1596,'[1]Subject Data 2560'!$E$2:$G$72,3,FALSE)</f>
        <v>คณิตศาสตร์</v>
      </c>
      <c r="D1596" cm="1">
        <f t="array" ref="D1596">_xlfn.SWITCH(E1596, "A", 4, "B+", 3.5, "B", 3, "C+",2.5, "C", 2, "D+", 1.5, "D",1,"S",4,"U",0,"F",0,"T(A)",4,"")</f>
        <v>1.5</v>
      </c>
      <c r="E1596" t="s">
        <v>13</v>
      </c>
      <c r="F1596">
        <v>1</v>
      </c>
      <c r="G1596">
        <v>2561</v>
      </c>
      <c r="H1596" t="s">
        <v>8</v>
      </c>
    </row>
    <row r="1597" spans="1:8" x14ac:dyDescent="0.25">
      <c r="A1597" t="s">
        <v>72</v>
      </c>
      <c r="B1597" t="s">
        <v>512</v>
      </c>
      <c r="C1597" t="str">
        <f>VLOOKUP(B1597,'[1]Subject Data 2560'!$E$2:$G$72,3,FALSE)</f>
        <v>ฮาร์ดแวร์</v>
      </c>
      <c r="D1597" cm="1">
        <f t="array" ref="D1597">_xlfn.SWITCH(E1597, "A", 4, "B+", 3.5, "B", 3, "C+",2.5, "C", 2, "D+", 1.5, "D",1,"S",4,"U",0,"F",0,"T(A)",4,"")</f>
        <v>4</v>
      </c>
      <c r="E1597" t="s">
        <v>14</v>
      </c>
      <c r="F1597">
        <v>1</v>
      </c>
      <c r="G1597">
        <v>2561</v>
      </c>
      <c r="H1597" t="s">
        <v>8</v>
      </c>
    </row>
    <row r="1598" spans="1:8" x14ac:dyDescent="0.25">
      <c r="A1598" t="s">
        <v>72</v>
      </c>
      <c r="B1598" t="s">
        <v>513</v>
      </c>
      <c r="C1598" t="str">
        <f>VLOOKUP(B1598,'[1]Subject Data 2560'!$E$2:$G$72,3,FALSE)</f>
        <v>ซอฟต์แวร์</v>
      </c>
      <c r="D1598" cm="1">
        <f t="array" ref="D1598">_xlfn.SWITCH(E1598, "A", 4, "B+", 3.5, "B", 3, "C+",2.5, "C", 2, "D+", 1.5, "D",1,"S",4,"U",0,"F",0,"T(A)",4,"")</f>
        <v>3.5</v>
      </c>
      <c r="E1598" t="s">
        <v>11</v>
      </c>
      <c r="F1598">
        <v>1</v>
      </c>
      <c r="G1598">
        <v>2561</v>
      </c>
      <c r="H1598" t="s">
        <v>8</v>
      </c>
    </row>
    <row r="1599" spans="1:8" x14ac:dyDescent="0.25">
      <c r="A1599" t="s">
        <v>72</v>
      </c>
      <c r="B1599" t="s">
        <v>514</v>
      </c>
      <c r="C1599" t="str">
        <f>VLOOKUP(B1599,'[1]Subject Data 2560'!$E$2:$G$72,3,FALSE)</f>
        <v>คณิตศาสตร์</v>
      </c>
      <c r="D1599" cm="1">
        <f t="array" ref="D1599">_xlfn.SWITCH(E1599, "A", 4, "B+", 3.5, "B", 3, "C+",2.5, "C", 2, "D+", 1.5, "D",1,"S",4,"U",0,"F",0,"T(A)",4,"")</f>
        <v>1.5</v>
      </c>
      <c r="E1599" t="s">
        <v>13</v>
      </c>
      <c r="F1599">
        <v>2</v>
      </c>
      <c r="G1599">
        <v>2561</v>
      </c>
      <c r="H1599" t="s">
        <v>8</v>
      </c>
    </row>
    <row r="1600" spans="1:8" x14ac:dyDescent="0.25">
      <c r="A1600" t="s">
        <v>72</v>
      </c>
      <c r="B1600" t="s">
        <v>515</v>
      </c>
      <c r="C1600" t="str">
        <f>VLOOKUP(B1600,'[1]Subject Data 2560'!$E$2:$G$72,3,FALSE)</f>
        <v>ฮาร์ดแวร์</v>
      </c>
      <c r="D1600" cm="1">
        <f t="array" ref="D1600">_xlfn.SWITCH(E1600, "A", 4, "B+", 3.5, "B", 3, "C+",2.5, "C", 2, "D+", 1.5, "D",1,"S",4,"U",0,"F",0,"T(A)",4,"")</f>
        <v>2.5</v>
      </c>
      <c r="E1600" t="s">
        <v>7</v>
      </c>
      <c r="F1600">
        <v>2</v>
      </c>
      <c r="G1600">
        <v>2561</v>
      </c>
      <c r="H1600" t="s">
        <v>8</v>
      </c>
    </row>
    <row r="1601" spans="1:8" x14ac:dyDescent="0.25">
      <c r="A1601" t="s">
        <v>72</v>
      </c>
      <c r="B1601" t="s">
        <v>516</v>
      </c>
      <c r="C1601" t="str">
        <f>VLOOKUP(B1601,'[1]Subject Data 2560'!$E$2:$G$72,3,FALSE)</f>
        <v>ซอฟต์แวร์</v>
      </c>
      <c r="D1601" cm="1">
        <f t="array" ref="D1601">_xlfn.SWITCH(E1601, "A", 4, "B+", 3.5, "B", 3, "C+",2.5, "C", 2, "D+", 1.5, "D",1,"S",4,"U",0,"F",0,"T(A)",4,"")</f>
        <v>2.5</v>
      </c>
      <c r="E1601" t="s">
        <v>7</v>
      </c>
      <c r="F1601">
        <v>2</v>
      </c>
      <c r="G1601">
        <v>2561</v>
      </c>
      <c r="H1601" t="s">
        <v>8</v>
      </c>
    </row>
    <row r="1602" spans="1:8" x14ac:dyDescent="0.25">
      <c r="A1602" t="s">
        <v>72</v>
      </c>
      <c r="B1602" t="s">
        <v>517</v>
      </c>
      <c r="C1602" t="str">
        <f>VLOOKUP(B1602,'[1]Subject Data 2560'!$E$2:$G$72,3,FALSE)</f>
        <v>คณิตศาสตร์</v>
      </c>
      <c r="D1602" cm="1">
        <f t="array" ref="D1602">_xlfn.SWITCH(E1602, "A", 4, "B+", 3.5, "B", 3, "C+",2.5, "C", 2, "D+", 1.5, "D",1,"S",4,"U",0,"F",0,"T(A)",4,"")</f>
        <v>3.5</v>
      </c>
      <c r="E1602" t="s">
        <v>11</v>
      </c>
      <c r="F1602">
        <v>2</v>
      </c>
      <c r="G1602">
        <v>2561</v>
      </c>
      <c r="H1602" t="s">
        <v>8</v>
      </c>
    </row>
    <row r="1603" spans="1:8" x14ac:dyDescent="0.25">
      <c r="A1603" t="s">
        <v>72</v>
      </c>
      <c r="B1603" t="s">
        <v>519</v>
      </c>
      <c r="C1603" t="str">
        <f>VLOOKUP(B1603,'[1]Subject Data 2560'!$E$2:$G$72,3,FALSE)</f>
        <v>ซอฟต์แวร์</v>
      </c>
      <c r="D1603" cm="1">
        <f t="array" ref="D1603">_xlfn.SWITCH(E1603, "A", 4, "B+", 3.5, "B", 3, "C+",2.5, "C", 2, "D+", 1.5, "D",1,"S",4,"U",0,"F",0,"T(A)",4,"")</f>
        <v>3.5</v>
      </c>
      <c r="E1603" t="s">
        <v>11</v>
      </c>
      <c r="F1603">
        <v>1</v>
      </c>
      <c r="G1603">
        <v>2562</v>
      </c>
      <c r="H1603" t="s">
        <v>8</v>
      </c>
    </row>
    <row r="1604" spans="1:8" x14ac:dyDescent="0.25">
      <c r="A1604" t="s">
        <v>72</v>
      </c>
      <c r="B1604" t="s">
        <v>518</v>
      </c>
      <c r="C1604" t="str">
        <f>VLOOKUP(B1604,'[1]Subject Data 2560'!$E$2:$G$72,3,FALSE)</f>
        <v>ฮาร์ดแวร์</v>
      </c>
      <c r="D1604" cm="1">
        <f t="array" ref="D1604">_xlfn.SWITCH(E1604, "A", 4, "B+", 3.5, "B", 3, "C+",2.5, "C", 2, "D+", 1.5, "D",1,"S",4,"U",0,"F",0,"T(A)",4,"")</f>
        <v>2.5</v>
      </c>
      <c r="E1604" t="s">
        <v>7</v>
      </c>
      <c r="F1604">
        <v>1</v>
      </c>
      <c r="G1604">
        <v>2562</v>
      </c>
      <c r="H1604" t="s">
        <v>8</v>
      </c>
    </row>
    <row r="1605" spans="1:8" x14ac:dyDescent="0.25">
      <c r="A1605" t="s">
        <v>72</v>
      </c>
      <c r="B1605" t="s">
        <v>527</v>
      </c>
      <c r="C1605" t="str">
        <f>VLOOKUP(B1605,'[1]Subject Data 2560'!$E$2:$G$72,3,FALSE)</f>
        <v>เน็ตเวิร์ค</v>
      </c>
      <c r="D1605" cm="1">
        <f t="array" ref="D1605">_xlfn.SWITCH(E1605, "A", 4, "B+", 3.5, "B", 3, "C+",2.5, "C", 2, "D+", 1.5, "D",1,"S",4,"U",0,"F",0,"T(A)",4,"")</f>
        <v>3.5</v>
      </c>
      <c r="E1605" t="s">
        <v>11</v>
      </c>
      <c r="F1605">
        <v>1</v>
      </c>
      <c r="G1605">
        <v>2562</v>
      </c>
      <c r="H1605" t="s">
        <v>8</v>
      </c>
    </row>
    <row r="1606" spans="1:8" x14ac:dyDescent="0.25">
      <c r="A1606" t="s">
        <v>72</v>
      </c>
      <c r="B1606" t="s">
        <v>520</v>
      </c>
      <c r="C1606" t="str">
        <f>VLOOKUP(B1606,'[1]Subject Data 2560'!$E$2:$G$72,3,FALSE)</f>
        <v>ซอฟต์แวร์</v>
      </c>
      <c r="D1606" cm="1">
        <f t="array" ref="D1606">_xlfn.SWITCH(E1606, "A", 4, "B+", 3.5, "B", 3, "C+",2.5, "C", 2, "D+", 1.5, "D",1,"S",4,"U",0,"F",0,"T(A)",4,"")</f>
        <v>2</v>
      </c>
      <c r="E1606" t="s">
        <v>10</v>
      </c>
      <c r="F1606">
        <v>2</v>
      </c>
      <c r="G1606">
        <v>2562</v>
      </c>
      <c r="H1606" t="s">
        <v>8</v>
      </c>
    </row>
    <row r="1607" spans="1:8" x14ac:dyDescent="0.25">
      <c r="A1607" t="s">
        <v>72</v>
      </c>
      <c r="B1607" t="s">
        <v>532</v>
      </c>
      <c r="C1607" t="str">
        <f>VLOOKUP(B1607,'[1]Subject Data 2560'!$E$2:$G$72,3,FALSE)</f>
        <v>ฮาร์ดแวร์</v>
      </c>
      <c r="D1607" cm="1">
        <f t="array" ref="D1607">_xlfn.SWITCH(E1607, "A", 4, "B+", 3.5, "B", 3, "C+",2.5, "C", 2, "D+", 1.5, "D",1,"S",4,"U",0,"F",0,"T(A)",4,"")</f>
        <v>2.5</v>
      </c>
      <c r="E1607" t="s">
        <v>7</v>
      </c>
      <c r="F1607">
        <v>2</v>
      </c>
      <c r="G1607">
        <v>2562</v>
      </c>
      <c r="H1607" t="s">
        <v>8</v>
      </c>
    </row>
    <row r="1608" spans="1:8" x14ac:dyDescent="0.25">
      <c r="A1608" t="s">
        <v>72</v>
      </c>
      <c r="B1608" t="s">
        <v>533</v>
      </c>
      <c r="C1608" t="str">
        <f>VLOOKUP(B1608,'[1]Subject Data 2560'!$E$2:$G$72,3,FALSE)</f>
        <v>เน็ตเวิร์ค</v>
      </c>
      <c r="D1608" cm="1">
        <f t="array" ref="D1608">_xlfn.SWITCH(E1608, "A", 4, "B+", 3.5, "B", 3, "C+",2.5, "C", 2, "D+", 1.5, "D",1,"S",4,"U",0,"F",0,"T(A)",4,"")</f>
        <v>2.5</v>
      </c>
      <c r="E1608" t="s">
        <v>7</v>
      </c>
      <c r="F1608">
        <v>2</v>
      </c>
      <c r="G1608">
        <v>2562</v>
      </c>
      <c r="H1608" t="s">
        <v>8</v>
      </c>
    </row>
    <row r="1609" spans="1:8" x14ac:dyDescent="0.25">
      <c r="A1609" t="s">
        <v>72</v>
      </c>
      <c r="B1609" t="s">
        <v>536</v>
      </c>
      <c r="C1609" t="str">
        <f>VLOOKUP(B1609,'[1]Subject Data 2560'!$E$2:$G$72,3,FALSE)</f>
        <v>คณิตศาสตร์</v>
      </c>
      <c r="D1609" cm="1">
        <f t="array" ref="D1609">_xlfn.SWITCH(E1609, "A", 4, "B+", 3.5, "B", 3, "C+",2.5, "C", 2, "D+", 1.5, "D",1,"S",4,"U",0,"F",0,"T(A)",4,"")</f>
        <v>3</v>
      </c>
      <c r="E1609" t="s">
        <v>15</v>
      </c>
      <c r="F1609">
        <v>2</v>
      </c>
      <c r="G1609">
        <v>2562</v>
      </c>
      <c r="H1609" t="s">
        <v>8</v>
      </c>
    </row>
    <row r="1610" spans="1:8" x14ac:dyDescent="0.25">
      <c r="A1610" t="s">
        <v>72</v>
      </c>
      <c r="B1610" t="s">
        <v>528</v>
      </c>
      <c r="C1610" t="str">
        <f>VLOOKUP(B1610,'[1]Subject Data 2560'!$E$2:$G$72,3,FALSE)</f>
        <v>ซอฟต์แวร์</v>
      </c>
      <c r="D1610" cm="1">
        <f t="array" ref="D1610">_xlfn.SWITCH(E1610, "A", 4, "B+", 3.5, "B", 3, "C+",2.5, "C", 2, "D+", 1.5, "D",1,"S",4,"U",0,"F",0,"T(A)",4,"")</f>
        <v>3</v>
      </c>
      <c r="E1610" t="s">
        <v>15</v>
      </c>
      <c r="F1610">
        <v>1</v>
      </c>
      <c r="G1610">
        <v>2563</v>
      </c>
      <c r="H1610" t="s">
        <v>8</v>
      </c>
    </row>
    <row r="1611" spans="1:8" x14ac:dyDescent="0.25">
      <c r="A1611" t="s">
        <v>72</v>
      </c>
      <c r="B1611" t="s">
        <v>538</v>
      </c>
      <c r="C1611" t="str">
        <f>VLOOKUP(B1611,'[1]Subject Data 2560'!$E$2:$G$72,3,FALSE)</f>
        <v>ฮาร์ดแวร์</v>
      </c>
      <c r="D1611" cm="1">
        <f t="array" ref="D1611">_xlfn.SWITCH(E1611, "A", 4, "B+", 3.5, "B", 3, "C+",2.5, "C", 2, "D+", 1.5, "D",1,"S",4,"U",0,"F",0,"T(A)",4,"")</f>
        <v>3.5</v>
      </c>
      <c r="E1611" t="s">
        <v>11</v>
      </c>
      <c r="F1611">
        <v>1</v>
      </c>
      <c r="G1611">
        <v>2563</v>
      </c>
      <c r="H1611" t="s">
        <v>8</v>
      </c>
    </row>
    <row r="1612" spans="1:8" x14ac:dyDescent="0.25">
      <c r="A1612" t="s">
        <v>72</v>
      </c>
      <c r="B1612" t="s">
        <v>534</v>
      </c>
      <c r="C1612" t="str">
        <f>VLOOKUP(B1612,'[1]Subject Data 2560'!$E$2:$G$72,3,FALSE)</f>
        <v>ซอฟต์แวร์</v>
      </c>
      <c r="D1612" cm="1">
        <f t="array" ref="D1612">_xlfn.SWITCH(E1612, "A", 4, "B+", 3.5, "B", 3, "C+",2.5, "C", 2, "D+", 1.5, "D",1,"S",4,"U",0,"F",0,"T(A)",4,"")</f>
        <v>3</v>
      </c>
      <c r="E1612" t="s">
        <v>15</v>
      </c>
      <c r="F1612">
        <v>1</v>
      </c>
      <c r="G1612">
        <v>2563</v>
      </c>
      <c r="H1612" t="s">
        <v>8</v>
      </c>
    </row>
    <row r="1613" spans="1:8" x14ac:dyDescent="0.25">
      <c r="A1613" t="s">
        <v>72</v>
      </c>
      <c r="B1613" t="s">
        <v>530</v>
      </c>
      <c r="C1613" t="str">
        <f>VLOOKUP(B1613,'[1]Subject Data 2560'!$E$2:$G$72,3,FALSE)</f>
        <v>ซอฟต์แวร์</v>
      </c>
      <c r="D1613" cm="1">
        <f t="array" ref="D1613">_xlfn.SWITCH(E1613, "A", 4, "B+", 3.5, "B", 3, "C+",2.5, "C", 2, "D+", 1.5, "D",1,"S",4,"U",0,"F",0,"T(A)",4,"")</f>
        <v>3</v>
      </c>
      <c r="E1613" t="s">
        <v>15</v>
      </c>
      <c r="F1613">
        <v>1</v>
      </c>
      <c r="G1613">
        <v>2563</v>
      </c>
      <c r="H1613" t="s">
        <v>8</v>
      </c>
    </row>
    <row r="1614" spans="1:8" x14ac:dyDescent="0.25">
      <c r="A1614" t="s">
        <v>72</v>
      </c>
      <c r="B1614" t="s">
        <v>521</v>
      </c>
      <c r="C1614" t="str">
        <f>VLOOKUP(B1614,'[1]Subject Data 2560'!$E$2:$G$72,3,FALSE)</f>
        <v>ซอฟต์แวร์</v>
      </c>
      <c r="D1614" cm="1">
        <f t="array" ref="D1614">_xlfn.SWITCH(E1614, "A", 4, "B+", 3.5, "B", 3, "C+",2.5, "C", 2, "D+", 1.5, "D",1,"S",4,"U",0,"F",0,"T(A)",4,"")</f>
        <v>3</v>
      </c>
      <c r="E1614" t="s">
        <v>15</v>
      </c>
      <c r="F1614">
        <v>1</v>
      </c>
      <c r="G1614">
        <v>2563</v>
      </c>
      <c r="H1614" t="s">
        <v>8</v>
      </c>
    </row>
    <row r="1615" spans="1:8" x14ac:dyDescent="0.25">
      <c r="A1615" t="s">
        <v>72</v>
      </c>
      <c r="B1615" t="s">
        <v>522</v>
      </c>
      <c r="C1615" t="str">
        <f>VLOOKUP(B1615,'[1]Subject Data 2560'!$E$2:$G$72,3,FALSE)</f>
        <v>คณิตศาสตร์</v>
      </c>
      <c r="D1615" cm="1">
        <f t="array" ref="D1615">_xlfn.SWITCH(E1615, "A", 4, "B+", 3.5, "B", 3, "C+",2.5, "C", 2, "D+", 1.5, "D",1,"S",4,"U",0,"F",0,"T(A)",4,"")</f>
        <v>3.5</v>
      </c>
      <c r="E1615" t="s">
        <v>11</v>
      </c>
      <c r="F1615">
        <v>2</v>
      </c>
      <c r="G1615">
        <v>2563</v>
      </c>
      <c r="H1615" t="s">
        <v>8</v>
      </c>
    </row>
    <row r="1616" spans="1:8" x14ac:dyDescent="0.25">
      <c r="A1616" t="s">
        <v>72</v>
      </c>
      <c r="B1616" t="s">
        <v>523</v>
      </c>
      <c r="C1616" t="str">
        <f>VLOOKUP(B1616,'[1]Subject Data 2560'!$E$2:$G$72,3,FALSE)</f>
        <v>อื่นๆ</v>
      </c>
      <c r="D1616" cm="1">
        <f t="array" ref="D1616">_xlfn.SWITCH(E1616, "A", 4, "B+", 3.5, "B", 3, "C+",2.5, "C", 2, "D+", 1.5, "D",1,"S",4,"U",0,"F",0,"T(A)",4,"")</f>
        <v>4</v>
      </c>
      <c r="E1616" t="s">
        <v>14</v>
      </c>
      <c r="F1616">
        <v>2</v>
      </c>
      <c r="G1616">
        <v>2563</v>
      </c>
      <c r="H1616" t="s">
        <v>8</v>
      </c>
    </row>
    <row r="1617" spans="1:8" x14ac:dyDescent="0.25">
      <c r="A1617" t="s">
        <v>72</v>
      </c>
      <c r="B1617" t="s">
        <v>539</v>
      </c>
      <c r="C1617" t="str">
        <f>VLOOKUP(B1617,'[1]Subject Data 2560'!$E$2:$G$72,3,FALSE)</f>
        <v>ฮาร์ดแวร์</v>
      </c>
      <c r="D1617" cm="1">
        <f t="array" ref="D1617">_xlfn.SWITCH(E1617, "A", 4, "B+", 3.5, "B", 3, "C+",2.5, "C", 2, "D+", 1.5, "D",1,"S",4,"U",0,"F",0,"T(A)",4,"")</f>
        <v>4</v>
      </c>
      <c r="E1617" t="s">
        <v>14</v>
      </c>
      <c r="F1617">
        <v>2</v>
      </c>
      <c r="G1617">
        <v>2563</v>
      </c>
      <c r="H1617" t="s">
        <v>8</v>
      </c>
    </row>
    <row r="1618" spans="1:8" x14ac:dyDescent="0.25">
      <c r="A1618" t="s">
        <v>72</v>
      </c>
      <c r="B1618" t="s">
        <v>524</v>
      </c>
      <c r="C1618" t="str">
        <f>VLOOKUP(B1618,'[1]Subject Data 2560'!$E$2:$G$72,3,FALSE)</f>
        <v>ฮาร์ดแวร์</v>
      </c>
      <c r="D1618" cm="1">
        <f t="array" ref="D1618">_xlfn.SWITCH(E1618, "A", 4, "B+", 3.5, "B", 3, "C+",2.5, "C", 2, "D+", 1.5, "D",1,"S",4,"U",0,"F",0,"T(A)",4,"")</f>
        <v>3</v>
      </c>
      <c r="E1618" t="s">
        <v>15</v>
      </c>
      <c r="F1618">
        <v>2</v>
      </c>
      <c r="G1618">
        <v>2563</v>
      </c>
      <c r="H1618" t="s">
        <v>8</v>
      </c>
    </row>
    <row r="1619" spans="1:8" x14ac:dyDescent="0.25">
      <c r="A1619" t="s">
        <v>72</v>
      </c>
      <c r="B1619" t="s">
        <v>535</v>
      </c>
      <c r="C1619" t="str">
        <f>VLOOKUP(B1619,'[1]Subject Data 2560'!$E$2:$G$72,3,FALSE)</f>
        <v>ซอฟต์แวร์</v>
      </c>
      <c r="D1619" cm="1">
        <f t="array" ref="D1619">_xlfn.SWITCH(E1619, "A", 4, "B+", 3.5, "B", 3, "C+",2.5, "C", 2, "D+", 1.5, "D",1,"S",4,"U",0,"F",0,"T(A)",4,"")</f>
        <v>3.5</v>
      </c>
      <c r="E1619" t="s">
        <v>11</v>
      </c>
      <c r="F1619">
        <v>2</v>
      </c>
      <c r="G1619">
        <v>2563</v>
      </c>
      <c r="H1619" t="s">
        <v>8</v>
      </c>
    </row>
    <row r="1620" spans="1:8" x14ac:dyDescent="0.25">
      <c r="A1620" t="s">
        <v>72</v>
      </c>
      <c r="B1620" t="s">
        <v>525</v>
      </c>
      <c r="C1620" t="str">
        <f>VLOOKUP(B1620,'[1]Subject Data 2560'!$E$2:$G$72,3,FALSE)</f>
        <v>เลือกภาค</v>
      </c>
      <c r="D1620" cm="1">
        <f t="array" ref="D1620">_xlfn.SWITCH(E1620, "A", 4, "B+", 3.5, "B", 3, "C+",2.5, "C", 2, "D+", 1.5, "D",1,"S",4,"U",0,"F",0,"T(A)",4,"")</f>
        <v>3.5</v>
      </c>
      <c r="E1620" t="s">
        <v>11</v>
      </c>
      <c r="F1620">
        <v>2</v>
      </c>
      <c r="G1620">
        <v>2563</v>
      </c>
      <c r="H1620" t="s">
        <v>8</v>
      </c>
    </row>
    <row r="1621" spans="1:8" x14ac:dyDescent="0.25">
      <c r="A1621" t="s">
        <v>72</v>
      </c>
      <c r="B1621" t="s">
        <v>526</v>
      </c>
      <c r="C1621" t="str">
        <f>VLOOKUP(B1621,'[1]Subject Data 2560'!$E$2:$G$72,3,FALSE)</f>
        <v>เลือกภาค</v>
      </c>
      <c r="D1621" cm="1">
        <f t="array" ref="D1621">_xlfn.SWITCH(E1621, "A", 4, "B+", 3.5, "B", 3, "C+",2.5, "C", 2, "D+", 1.5, "D",1,"S",4,"U",0,"F",0,"T(A)",4,"")</f>
        <v>4</v>
      </c>
      <c r="E1621" t="s">
        <v>16</v>
      </c>
      <c r="F1621">
        <v>3</v>
      </c>
      <c r="G1621">
        <v>2563</v>
      </c>
      <c r="H1621" t="s">
        <v>8</v>
      </c>
    </row>
    <row r="1622" spans="1:8" x14ac:dyDescent="0.25">
      <c r="A1622" t="s">
        <v>72</v>
      </c>
      <c r="B1622" t="s">
        <v>529</v>
      </c>
      <c r="C1622" t="str">
        <f>VLOOKUP(B1622,'[1]Subject Data 2560'!$E$2:$G$72,3,FALSE)</f>
        <v>อื่นๆ</v>
      </c>
      <c r="D1622" t="str" cm="1">
        <f t="array" ref="D1622">_xlfn.SWITCH(E1622, "A", 4, "B+", 3.5, "B", 3, "C+",2.5, "C", 2, "D+", 1.5, "D",1,"S",4,"U",0,"F",0,"T(A)",4,"")</f>
        <v/>
      </c>
      <c r="F1622">
        <v>1</v>
      </c>
      <c r="G1622">
        <v>2564</v>
      </c>
      <c r="H1622" t="s">
        <v>8</v>
      </c>
    </row>
    <row r="1623" spans="1:8" x14ac:dyDescent="0.25">
      <c r="A1623" t="s">
        <v>72</v>
      </c>
      <c r="B1623" t="s">
        <v>531</v>
      </c>
      <c r="C1623" t="str">
        <f>VLOOKUP(B1623,'[1]Subject Data 2560'!$E$2:$G$72,3,FALSE)</f>
        <v>อื่นๆ</v>
      </c>
      <c r="D1623" t="str" cm="1">
        <f t="array" ref="D1623">_xlfn.SWITCH(E1623, "A", 4, "B+", 3.5, "B", 3, "C+",2.5, "C", 2, "D+", 1.5, "D",1,"S",4,"U",0,"F",0,"T(A)",4,"")</f>
        <v/>
      </c>
      <c r="F1623">
        <v>1</v>
      </c>
      <c r="G1623">
        <v>2564</v>
      </c>
      <c r="H1623" t="s">
        <v>8</v>
      </c>
    </row>
    <row r="1624" spans="1:8" x14ac:dyDescent="0.25">
      <c r="A1624" t="s">
        <v>73</v>
      </c>
      <c r="B1624" t="s">
        <v>510</v>
      </c>
      <c r="C1624" t="str">
        <f>VLOOKUP(B1624,'[1]Subject Data 2560'!$E$2:$G$72,3,FALSE)</f>
        <v>เลือกภาค</v>
      </c>
      <c r="D1624" cm="1">
        <f t="array" ref="D1624">_xlfn.SWITCH(E1624, "A", 4, "B+", 3.5, "B", 3, "C+",2.5, "C", 2, "D+", 1.5, "D",1,"S",4,"U",0,"F",0,"T(A)",4,"")</f>
        <v>4</v>
      </c>
      <c r="E1624" t="s">
        <v>14</v>
      </c>
      <c r="F1624">
        <v>1</v>
      </c>
      <c r="G1624">
        <v>2561</v>
      </c>
      <c r="H1624" t="s">
        <v>8</v>
      </c>
    </row>
    <row r="1625" spans="1:8" x14ac:dyDescent="0.25">
      <c r="A1625" t="s">
        <v>73</v>
      </c>
      <c r="B1625" t="s">
        <v>511</v>
      </c>
      <c r="C1625" t="str">
        <f>VLOOKUP(B1625,'[1]Subject Data 2560'!$E$2:$G$72,3,FALSE)</f>
        <v>คณิตศาสตร์</v>
      </c>
      <c r="D1625" cm="1">
        <f t="array" ref="D1625">_xlfn.SWITCH(E1625, "A", 4, "B+", 3.5, "B", 3, "C+",2.5, "C", 2, "D+", 1.5, "D",1,"S",4,"U",0,"F",0,"T(A)",4,"")</f>
        <v>2</v>
      </c>
      <c r="E1625" t="s">
        <v>10</v>
      </c>
      <c r="F1625">
        <v>1</v>
      </c>
      <c r="G1625">
        <v>2561</v>
      </c>
      <c r="H1625" t="s">
        <v>8</v>
      </c>
    </row>
    <row r="1626" spans="1:8" x14ac:dyDescent="0.25">
      <c r="A1626" t="s">
        <v>73</v>
      </c>
      <c r="B1626" t="s">
        <v>512</v>
      </c>
      <c r="C1626" t="str">
        <f>VLOOKUP(B1626,'[1]Subject Data 2560'!$E$2:$G$72,3,FALSE)</f>
        <v>ฮาร์ดแวร์</v>
      </c>
      <c r="D1626" cm="1">
        <f t="array" ref="D1626">_xlfn.SWITCH(E1626, "A", 4, "B+", 3.5, "B", 3, "C+",2.5, "C", 2, "D+", 1.5, "D",1,"S",4,"U",0,"F",0,"T(A)",4,"")</f>
        <v>3</v>
      </c>
      <c r="E1626" t="s">
        <v>15</v>
      </c>
      <c r="F1626">
        <v>1</v>
      </c>
      <c r="G1626">
        <v>2561</v>
      </c>
      <c r="H1626" t="s">
        <v>8</v>
      </c>
    </row>
    <row r="1627" spans="1:8" x14ac:dyDescent="0.25">
      <c r="A1627" t="s">
        <v>73</v>
      </c>
      <c r="B1627" t="s">
        <v>513</v>
      </c>
      <c r="C1627" t="str">
        <f>VLOOKUP(B1627,'[1]Subject Data 2560'!$E$2:$G$72,3,FALSE)</f>
        <v>ซอฟต์แวร์</v>
      </c>
      <c r="D1627" cm="1">
        <f t="array" ref="D1627">_xlfn.SWITCH(E1627, "A", 4, "B+", 3.5, "B", 3, "C+",2.5, "C", 2, "D+", 1.5, "D",1,"S",4,"U",0,"F",0,"T(A)",4,"")</f>
        <v>3.5</v>
      </c>
      <c r="E1627" t="s">
        <v>11</v>
      </c>
      <c r="F1627">
        <v>1</v>
      </c>
      <c r="G1627">
        <v>2561</v>
      </c>
      <c r="H1627" t="s">
        <v>8</v>
      </c>
    </row>
    <row r="1628" spans="1:8" x14ac:dyDescent="0.25">
      <c r="A1628" t="s">
        <v>73</v>
      </c>
      <c r="B1628" t="s">
        <v>514</v>
      </c>
      <c r="C1628" t="str">
        <f>VLOOKUP(B1628,'[1]Subject Data 2560'!$E$2:$G$72,3,FALSE)</f>
        <v>คณิตศาสตร์</v>
      </c>
      <c r="D1628" cm="1">
        <f t="array" ref="D1628">_xlfn.SWITCH(E1628, "A", 4, "B+", 3.5, "B", 3, "C+",2.5, "C", 2, "D+", 1.5, "D",1,"S",4,"U",0,"F",0,"T(A)",4,"")</f>
        <v>2.5</v>
      </c>
      <c r="E1628" t="s">
        <v>7</v>
      </c>
      <c r="F1628">
        <v>2</v>
      </c>
      <c r="G1628">
        <v>2561</v>
      </c>
      <c r="H1628" t="s">
        <v>8</v>
      </c>
    </row>
    <row r="1629" spans="1:8" x14ac:dyDescent="0.25">
      <c r="A1629" t="s">
        <v>73</v>
      </c>
      <c r="B1629" t="s">
        <v>515</v>
      </c>
      <c r="C1629" t="str">
        <f>VLOOKUP(B1629,'[1]Subject Data 2560'!$E$2:$G$72,3,FALSE)</f>
        <v>ฮาร์ดแวร์</v>
      </c>
      <c r="D1629" cm="1">
        <f t="array" ref="D1629">_xlfn.SWITCH(E1629, "A", 4, "B+", 3.5, "B", 3, "C+",2.5, "C", 2, "D+", 1.5, "D",1,"S",4,"U",0,"F",0,"T(A)",4,"")</f>
        <v>2</v>
      </c>
      <c r="E1629" t="s">
        <v>10</v>
      </c>
      <c r="F1629">
        <v>2</v>
      </c>
      <c r="G1629">
        <v>2561</v>
      </c>
      <c r="H1629" t="s">
        <v>8</v>
      </c>
    </row>
    <row r="1630" spans="1:8" x14ac:dyDescent="0.25">
      <c r="A1630" t="s">
        <v>73</v>
      </c>
      <c r="B1630" t="s">
        <v>516</v>
      </c>
      <c r="C1630" t="str">
        <f>VLOOKUP(B1630,'[1]Subject Data 2560'!$E$2:$G$72,3,FALSE)</f>
        <v>ซอฟต์แวร์</v>
      </c>
      <c r="D1630" cm="1">
        <f t="array" ref="D1630">_xlfn.SWITCH(E1630, "A", 4, "B+", 3.5, "B", 3, "C+",2.5, "C", 2, "D+", 1.5, "D",1,"S",4,"U",0,"F",0,"T(A)",4,"")</f>
        <v>3</v>
      </c>
      <c r="E1630" t="s">
        <v>15</v>
      </c>
      <c r="F1630">
        <v>2</v>
      </c>
      <c r="G1630">
        <v>2561</v>
      </c>
      <c r="H1630" t="s">
        <v>8</v>
      </c>
    </row>
    <row r="1631" spans="1:8" x14ac:dyDescent="0.25">
      <c r="A1631" t="s">
        <v>73</v>
      </c>
      <c r="B1631" t="s">
        <v>517</v>
      </c>
      <c r="C1631" t="str">
        <f>VLOOKUP(B1631,'[1]Subject Data 2560'!$E$2:$G$72,3,FALSE)</f>
        <v>คณิตศาสตร์</v>
      </c>
      <c r="D1631" cm="1">
        <f t="array" ref="D1631">_xlfn.SWITCH(E1631, "A", 4, "B+", 3.5, "B", 3, "C+",2.5, "C", 2, "D+", 1.5, "D",1,"S",4,"U",0,"F",0,"T(A)",4,"")</f>
        <v>2.5</v>
      </c>
      <c r="E1631" t="s">
        <v>7</v>
      </c>
      <c r="F1631">
        <v>2</v>
      </c>
      <c r="G1631">
        <v>2561</v>
      </c>
      <c r="H1631" t="s">
        <v>8</v>
      </c>
    </row>
    <row r="1632" spans="1:8" x14ac:dyDescent="0.25">
      <c r="A1632" t="s">
        <v>73</v>
      </c>
      <c r="B1632" t="s">
        <v>519</v>
      </c>
      <c r="C1632" t="str">
        <f>VLOOKUP(B1632,'[1]Subject Data 2560'!$E$2:$G$72,3,FALSE)</f>
        <v>ซอฟต์แวร์</v>
      </c>
      <c r="D1632" cm="1">
        <f t="array" ref="D1632">_xlfn.SWITCH(E1632, "A", 4, "B+", 3.5, "B", 3, "C+",2.5, "C", 2, "D+", 1.5, "D",1,"S",4,"U",0,"F",0,"T(A)",4,"")</f>
        <v>3</v>
      </c>
      <c r="E1632" t="s">
        <v>15</v>
      </c>
      <c r="F1632">
        <v>1</v>
      </c>
      <c r="G1632">
        <v>2562</v>
      </c>
      <c r="H1632" t="s">
        <v>8</v>
      </c>
    </row>
    <row r="1633" spans="1:8" x14ac:dyDescent="0.25">
      <c r="A1633" t="s">
        <v>73</v>
      </c>
      <c r="B1633" t="s">
        <v>518</v>
      </c>
      <c r="C1633" t="str">
        <f>VLOOKUP(B1633,'[1]Subject Data 2560'!$E$2:$G$72,3,FALSE)</f>
        <v>ฮาร์ดแวร์</v>
      </c>
      <c r="D1633" cm="1">
        <f t="array" ref="D1633">_xlfn.SWITCH(E1633, "A", 4, "B+", 3.5, "B", 3, "C+",2.5, "C", 2, "D+", 1.5, "D",1,"S",4,"U",0,"F",0,"T(A)",4,"")</f>
        <v>2.5</v>
      </c>
      <c r="E1633" t="s">
        <v>7</v>
      </c>
      <c r="F1633">
        <v>1</v>
      </c>
      <c r="G1633">
        <v>2562</v>
      </c>
      <c r="H1633" t="s">
        <v>8</v>
      </c>
    </row>
    <row r="1634" spans="1:8" x14ac:dyDescent="0.25">
      <c r="A1634" t="s">
        <v>73</v>
      </c>
      <c r="B1634" t="s">
        <v>527</v>
      </c>
      <c r="C1634" t="str">
        <f>VLOOKUP(B1634,'[1]Subject Data 2560'!$E$2:$G$72,3,FALSE)</f>
        <v>เน็ตเวิร์ค</v>
      </c>
      <c r="D1634" cm="1">
        <f t="array" ref="D1634">_xlfn.SWITCH(E1634, "A", 4, "B+", 3.5, "B", 3, "C+",2.5, "C", 2, "D+", 1.5, "D",1,"S",4,"U",0,"F",0,"T(A)",4,"")</f>
        <v>2</v>
      </c>
      <c r="E1634" t="s">
        <v>10</v>
      </c>
      <c r="F1634">
        <v>1</v>
      </c>
      <c r="G1634">
        <v>2562</v>
      </c>
      <c r="H1634" t="s">
        <v>8</v>
      </c>
    </row>
    <row r="1635" spans="1:8" x14ac:dyDescent="0.25">
      <c r="A1635" t="s">
        <v>73</v>
      </c>
      <c r="B1635" t="s">
        <v>520</v>
      </c>
      <c r="C1635" t="str">
        <f>VLOOKUP(B1635,'[1]Subject Data 2560'!$E$2:$G$72,3,FALSE)</f>
        <v>ซอฟต์แวร์</v>
      </c>
      <c r="D1635" cm="1">
        <f t="array" ref="D1635">_xlfn.SWITCH(E1635, "A", 4, "B+", 3.5, "B", 3, "C+",2.5, "C", 2, "D+", 1.5, "D",1,"S",4,"U",0,"F",0,"T(A)",4,"")</f>
        <v>3</v>
      </c>
      <c r="E1635" t="s">
        <v>15</v>
      </c>
      <c r="F1635">
        <v>2</v>
      </c>
      <c r="G1635">
        <v>2562</v>
      </c>
      <c r="H1635" t="s">
        <v>8</v>
      </c>
    </row>
    <row r="1636" spans="1:8" x14ac:dyDescent="0.25">
      <c r="A1636" t="s">
        <v>73</v>
      </c>
      <c r="B1636" t="s">
        <v>532</v>
      </c>
      <c r="C1636" t="str">
        <f>VLOOKUP(B1636,'[1]Subject Data 2560'!$E$2:$G$72,3,FALSE)</f>
        <v>ฮาร์ดแวร์</v>
      </c>
      <c r="D1636" cm="1">
        <f t="array" ref="D1636">_xlfn.SWITCH(E1636, "A", 4, "B+", 3.5, "B", 3, "C+",2.5, "C", 2, "D+", 1.5, "D",1,"S",4,"U",0,"F",0,"T(A)",4,"")</f>
        <v>3</v>
      </c>
      <c r="E1636" t="s">
        <v>15</v>
      </c>
      <c r="F1636">
        <v>2</v>
      </c>
      <c r="G1636">
        <v>2562</v>
      </c>
      <c r="H1636" t="s">
        <v>8</v>
      </c>
    </row>
    <row r="1637" spans="1:8" x14ac:dyDescent="0.25">
      <c r="A1637" t="s">
        <v>73</v>
      </c>
      <c r="B1637" t="s">
        <v>533</v>
      </c>
      <c r="C1637" t="str">
        <f>VLOOKUP(B1637,'[1]Subject Data 2560'!$E$2:$G$72,3,FALSE)</f>
        <v>เน็ตเวิร์ค</v>
      </c>
      <c r="D1637" cm="1">
        <f t="array" ref="D1637">_xlfn.SWITCH(E1637, "A", 4, "B+", 3.5, "B", 3, "C+",2.5, "C", 2, "D+", 1.5, "D",1,"S",4,"U",0,"F",0,"T(A)",4,"")</f>
        <v>3</v>
      </c>
      <c r="E1637" t="s">
        <v>15</v>
      </c>
      <c r="F1637">
        <v>2</v>
      </c>
      <c r="G1637">
        <v>2562</v>
      </c>
      <c r="H1637" t="s">
        <v>8</v>
      </c>
    </row>
    <row r="1638" spans="1:8" x14ac:dyDescent="0.25">
      <c r="A1638" t="s">
        <v>73</v>
      </c>
      <c r="B1638" t="s">
        <v>536</v>
      </c>
      <c r="C1638" t="str">
        <f>VLOOKUP(B1638,'[1]Subject Data 2560'!$E$2:$G$72,3,FALSE)</f>
        <v>คณิตศาสตร์</v>
      </c>
      <c r="D1638" cm="1">
        <f t="array" ref="D1638">_xlfn.SWITCH(E1638, "A", 4, "B+", 3.5, "B", 3, "C+",2.5, "C", 2, "D+", 1.5, "D",1,"S",4,"U",0,"F",0,"T(A)",4,"")</f>
        <v>2.5</v>
      </c>
      <c r="E1638" t="s">
        <v>7</v>
      </c>
      <c r="F1638">
        <v>2</v>
      </c>
      <c r="G1638">
        <v>2562</v>
      </c>
      <c r="H1638" t="s">
        <v>8</v>
      </c>
    </row>
    <row r="1639" spans="1:8" x14ac:dyDescent="0.25">
      <c r="A1639" t="s">
        <v>73</v>
      </c>
      <c r="B1639" t="s">
        <v>528</v>
      </c>
      <c r="C1639" t="str">
        <f>VLOOKUP(B1639,'[1]Subject Data 2560'!$E$2:$G$72,3,FALSE)</f>
        <v>ซอฟต์แวร์</v>
      </c>
      <c r="D1639" cm="1">
        <f t="array" ref="D1639">_xlfn.SWITCH(E1639, "A", 4, "B+", 3.5, "B", 3, "C+",2.5, "C", 2, "D+", 1.5, "D",1,"S",4,"U",0,"F",0,"T(A)",4,"")</f>
        <v>2</v>
      </c>
      <c r="E1639" t="s">
        <v>10</v>
      </c>
      <c r="F1639">
        <v>1</v>
      </c>
      <c r="G1639">
        <v>2563</v>
      </c>
      <c r="H1639" t="s">
        <v>8</v>
      </c>
    </row>
    <row r="1640" spans="1:8" x14ac:dyDescent="0.25">
      <c r="A1640" t="s">
        <v>73</v>
      </c>
      <c r="B1640" t="s">
        <v>534</v>
      </c>
      <c r="C1640" t="str">
        <f>VLOOKUP(B1640,'[1]Subject Data 2560'!$E$2:$G$72,3,FALSE)</f>
        <v>ซอฟต์แวร์</v>
      </c>
      <c r="D1640" cm="1">
        <f t="array" ref="D1640">_xlfn.SWITCH(E1640, "A", 4, "B+", 3.5, "B", 3, "C+",2.5, "C", 2, "D+", 1.5, "D",1,"S",4,"U",0,"F",0,"T(A)",4,"")</f>
        <v>3</v>
      </c>
      <c r="E1640" t="s">
        <v>15</v>
      </c>
      <c r="F1640">
        <v>1</v>
      </c>
      <c r="G1640">
        <v>2563</v>
      </c>
      <c r="H1640" t="s">
        <v>8</v>
      </c>
    </row>
    <row r="1641" spans="1:8" x14ac:dyDescent="0.25">
      <c r="A1641" t="s">
        <v>73</v>
      </c>
      <c r="B1641" t="s">
        <v>530</v>
      </c>
      <c r="C1641" t="str">
        <f>VLOOKUP(B1641,'[1]Subject Data 2560'!$E$2:$G$72,3,FALSE)</f>
        <v>ซอฟต์แวร์</v>
      </c>
      <c r="D1641" cm="1">
        <f t="array" ref="D1641">_xlfn.SWITCH(E1641, "A", 4, "B+", 3.5, "B", 3, "C+",2.5, "C", 2, "D+", 1.5, "D",1,"S",4,"U",0,"F",0,"T(A)",4,"")</f>
        <v>3.5</v>
      </c>
      <c r="E1641" t="s">
        <v>11</v>
      </c>
      <c r="F1641">
        <v>1</v>
      </c>
      <c r="G1641">
        <v>2563</v>
      </c>
      <c r="H1641" t="s">
        <v>8</v>
      </c>
    </row>
    <row r="1642" spans="1:8" x14ac:dyDescent="0.25">
      <c r="A1642" t="s">
        <v>73</v>
      </c>
      <c r="B1642" t="s">
        <v>544</v>
      </c>
      <c r="C1642" t="str">
        <f>VLOOKUP(B1642,'[1]Subject Data 2560'!$E$2:$G$72,3,FALSE)</f>
        <v>เน็ตเวิร์ค</v>
      </c>
      <c r="D1642" cm="1">
        <f t="array" ref="D1642">_xlfn.SWITCH(E1642, "A", 4, "B+", 3.5, "B", 3, "C+",2.5, "C", 2, "D+", 1.5, "D",1,"S",4,"U",0,"F",0,"T(A)",4,"")</f>
        <v>2.5</v>
      </c>
      <c r="E1642" t="s">
        <v>7</v>
      </c>
      <c r="F1642">
        <v>1</v>
      </c>
      <c r="G1642">
        <v>2563</v>
      </c>
      <c r="H1642" t="s">
        <v>8</v>
      </c>
    </row>
    <row r="1643" spans="1:8" x14ac:dyDescent="0.25">
      <c r="A1643" t="s">
        <v>73</v>
      </c>
      <c r="B1643" t="s">
        <v>521</v>
      </c>
      <c r="C1643" t="str">
        <f>VLOOKUP(B1643,'[1]Subject Data 2560'!$E$2:$G$72,3,FALSE)</f>
        <v>ซอฟต์แวร์</v>
      </c>
      <c r="D1643" cm="1">
        <f t="array" ref="D1643">_xlfn.SWITCH(E1643, "A", 4, "B+", 3.5, "B", 3, "C+",2.5, "C", 2, "D+", 1.5, "D",1,"S",4,"U",0,"F",0,"T(A)",4,"")</f>
        <v>2.5</v>
      </c>
      <c r="E1643" t="s">
        <v>7</v>
      </c>
      <c r="F1643">
        <v>1</v>
      </c>
      <c r="G1643">
        <v>2563</v>
      </c>
      <c r="H1643" t="s">
        <v>8</v>
      </c>
    </row>
    <row r="1644" spans="1:8" x14ac:dyDescent="0.25">
      <c r="A1644" t="s">
        <v>73</v>
      </c>
      <c r="B1644" t="s">
        <v>522</v>
      </c>
      <c r="C1644" t="str">
        <f>VLOOKUP(B1644,'[1]Subject Data 2560'!$E$2:$G$72,3,FALSE)</f>
        <v>คณิตศาสตร์</v>
      </c>
      <c r="D1644" cm="1">
        <f t="array" ref="D1644">_xlfn.SWITCH(E1644, "A", 4, "B+", 3.5, "B", 3, "C+",2.5, "C", 2, "D+", 1.5, "D",1,"S",4,"U",0,"F",0,"T(A)",4,"")</f>
        <v>3</v>
      </c>
      <c r="E1644" t="s">
        <v>15</v>
      </c>
      <c r="F1644">
        <v>2</v>
      </c>
      <c r="G1644">
        <v>2563</v>
      </c>
      <c r="H1644" t="s">
        <v>8</v>
      </c>
    </row>
    <row r="1645" spans="1:8" x14ac:dyDescent="0.25">
      <c r="A1645" t="s">
        <v>73</v>
      </c>
      <c r="B1645" t="s">
        <v>523</v>
      </c>
      <c r="C1645" t="str">
        <f>VLOOKUP(B1645,'[1]Subject Data 2560'!$E$2:$G$72,3,FALSE)</f>
        <v>อื่นๆ</v>
      </c>
      <c r="D1645" cm="1">
        <f t="array" ref="D1645">_xlfn.SWITCH(E1645, "A", 4, "B+", 3.5, "B", 3, "C+",2.5, "C", 2, "D+", 1.5, "D",1,"S",4,"U",0,"F",0,"T(A)",4,"")</f>
        <v>3.5</v>
      </c>
      <c r="E1645" t="s">
        <v>11</v>
      </c>
      <c r="F1645">
        <v>2</v>
      </c>
      <c r="G1645">
        <v>2563</v>
      </c>
      <c r="H1645" t="s">
        <v>8</v>
      </c>
    </row>
    <row r="1646" spans="1:8" x14ac:dyDescent="0.25">
      <c r="A1646" t="s">
        <v>73</v>
      </c>
      <c r="B1646" t="s">
        <v>535</v>
      </c>
      <c r="C1646" t="str">
        <f>VLOOKUP(B1646,'[1]Subject Data 2560'!$E$2:$G$72,3,FALSE)</f>
        <v>ซอฟต์แวร์</v>
      </c>
      <c r="D1646" cm="1">
        <f t="array" ref="D1646">_xlfn.SWITCH(E1646, "A", 4, "B+", 3.5, "B", 3, "C+",2.5, "C", 2, "D+", 1.5, "D",1,"S",4,"U",0,"F",0,"T(A)",4,"")</f>
        <v>3.5</v>
      </c>
      <c r="E1646" t="s">
        <v>11</v>
      </c>
      <c r="F1646">
        <v>2</v>
      </c>
      <c r="G1646">
        <v>2563</v>
      </c>
      <c r="H1646" t="s">
        <v>8</v>
      </c>
    </row>
    <row r="1647" spans="1:8" x14ac:dyDescent="0.25">
      <c r="A1647" t="s">
        <v>73</v>
      </c>
      <c r="B1647" t="s">
        <v>545</v>
      </c>
      <c r="C1647" t="str">
        <f>VLOOKUP(B1647,'[1]Subject Data 2560'!$E$2:$G$72,3,FALSE)</f>
        <v>เน็ตเวิร์ค</v>
      </c>
      <c r="D1647" cm="1">
        <f t="array" ref="D1647">_xlfn.SWITCH(E1647, "A", 4, "B+", 3.5, "B", 3, "C+",2.5, "C", 2, "D+", 1.5, "D",1,"S",4,"U",0,"F",0,"T(A)",4,"")</f>
        <v>3.5</v>
      </c>
      <c r="E1647" t="s">
        <v>11</v>
      </c>
      <c r="F1647">
        <v>2</v>
      </c>
      <c r="G1647">
        <v>2563</v>
      </c>
      <c r="H1647" t="s">
        <v>8</v>
      </c>
    </row>
    <row r="1648" spans="1:8" x14ac:dyDescent="0.25">
      <c r="A1648" t="s">
        <v>73</v>
      </c>
      <c r="B1648" t="s">
        <v>525</v>
      </c>
      <c r="C1648" t="str">
        <f>VLOOKUP(B1648,'[1]Subject Data 2560'!$E$2:$G$72,3,FALSE)</f>
        <v>เลือกภาค</v>
      </c>
      <c r="D1648" cm="1">
        <f t="array" ref="D1648">_xlfn.SWITCH(E1648, "A", 4, "B+", 3.5, "B", 3, "C+",2.5, "C", 2, "D+", 1.5, "D",1,"S",4,"U",0,"F",0,"T(A)",4,"")</f>
        <v>3</v>
      </c>
      <c r="E1648" t="s">
        <v>15</v>
      </c>
      <c r="F1648">
        <v>2</v>
      </c>
      <c r="G1648">
        <v>2563</v>
      </c>
      <c r="H1648" t="s">
        <v>8</v>
      </c>
    </row>
    <row r="1649" spans="1:8" x14ac:dyDescent="0.25">
      <c r="A1649" t="s">
        <v>73</v>
      </c>
      <c r="B1649" t="s">
        <v>526</v>
      </c>
      <c r="C1649" t="str">
        <f>VLOOKUP(B1649,'[1]Subject Data 2560'!$E$2:$G$72,3,FALSE)</f>
        <v>เลือกภาค</v>
      </c>
      <c r="D1649" cm="1">
        <f t="array" ref="D1649">_xlfn.SWITCH(E1649, "A", 4, "B+", 3.5, "B", 3, "C+",2.5, "C", 2, "D+", 1.5, "D",1,"S",4,"U",0,"F",0,"T(A)",4,"")</f>
        <v>4</v>
      </c>
      <c r="E1649" t="s">
        <v>16</v>
      </c>
      <c r="F1649">
        <v>3</v>
      </c>
      <c r="G1649">
        <v>2563</v>
      </c>
      <c r="H1649" t="s">
        <v>8</v>
      </c>
    </row>
    <row r="1650" spans="1:8" x14ac:dyDescent="0.25">
      <c r="A1650" t="s">
        <v>73</v>
      </c>
      <c r="B1650" t="s">
        <v>529</v>
      </c>
      <c r="C1650" t="str">
        <f>VLOOKUP(B1650,'[1]Subject Data 2560'!$E$2:$G$72,3,FALSE)</f>
        <v>อื่นๆ</v>
      </c>
      <c r="D1650" t="str" cm="1">
        <f t="array" ref="D1650">_xlfn.SWITCH(E1650, "A", 4, "B+", 3.5, "B", 3, "C+",2.5, "C", 2, "D+", 1.5, "D",1,"S",4,"U",0,"F",0,"T(A)",4,"")</f>
        <v/>
      </c>
      <c r="F1650">
        <v>1</v>
      </c>
      <c r="G1650">
        <v>2564</v>
      </c>
      <c r="H1650" t="s">
        <v>8</v>
      </c>
    </row>
    <row r="1651" spans="1:8" x14ac:dyDescent="0.25">
      <c r="A1651" t="s">
        <v>73</v>
      </c>
      <c r="B1651" t="s">
        <v>531</v>
      </c>
      <c r="C1651" t="str">
        <f>VLOOKUP(B1651,'[1]Subject Data 2560'!$E$2:$G$72,3,FALSE)</f>
        <v>อื่นๆ</v>
      </c>
      <c r="D1651" t="str" cm="1">
        <f t="array" ref="D1651">_xlfn.SWITCH(E1651, "A", 4, "B+", 3.5, "B", 3, "C+",2.5, "C", 2, "D+", 1.5, "D",1,"S",4,"U",0,"F",0,"T(A)",4,"")</f>
        <v/>
      </c>
      <c r="F1651">
        <v>1</v>
      </c>
      <c r="G1651">
        <v>2564</v>
      </c>
      <c r="H1651" t="s">
        <v>8</v>
      </c>
    </row>
    <row r="1652" spans="1:8" x14ac:dyDescent="0.25">
      <c r="A1652" t="s">
        <v>73</v>
      </c>
      <c r="B1652" t="s">
        <v>543</v>
      </c>
      <c r="C1652" t="str">
        <f>VLOOKUP(B1652,'[1]Subject Data 2560'!$E$2:$G$72,3,FALSE)</f>
        <v>เลือกภาค</v>
      </c>
      <c r="D1652" t="str" cm="1">
        <f t="array" ref="D1652">_xlfn.SWITCH(E1652, "A", 4, "B+", 3.5, "B", 3, "C+",2.5, "C", 2, "D+", 1.5, "D",1,"S",4,"U",0,"F",0,"T(A)",4,"")</f>
        <v/>
      </c>
      <c r="F1652">
        <v>1</v>
      </c>
      <c r="G1652">
        <v>2564</v>
      </c>
      <c r="H1652" t="s">
        <v>8</v>
      </c>
    </row>
    <row r="1653" spans="1:8" x14ac:dyDescent="0.25">
      <c r="A1653" t="s">
        <v>74</v>
      </c>
      <c r="B1653" t="s">
        <v>510</v>
      </c>
      <c r="C1653" t="str">
        <f>VLOOKUP(B1653,'[1]Subject Data 2560'!$E$2:$G$72,3,FALSE)</f>
        <v>เลือกภาค</v>
      </c>
      <c r="D1653" cm="1">
        <f t="array" ref="D1653">_xlfn.SWITCH(E1653, "A", 4, "B+", 3.5, "B", 3, "C+",2.5, "C", 2, "D+", 1.5, "D",1,"S",4,"U",0,"F",0,"T(A)",4,"")</f>
        <v>4</v>
      </c>
      <c r="E1653" t="s">
        <v>14</v>
      </c>
      <c r="F1653">
        <v>1</v>
      </c>
      <c r="G1653">
        <v>2561</v>
      </c>
      <c r="H1653" t="s">
        <v>8</v>
      </c>
    </row>
    <row r="1654" spans="1:8" x14ac:dyDescent="0.25">
      <c r="A1654" t="s">
        <v>74</v>
      </c>
      <c r="B1654" t="s">
        <v>511</v>
      </c>
      <c r="C1654" t="str">
        <f>VLOOKUP(B1654,'[1]Subject Data 2560'!$E$2:$G$72,3,FALSE)</f>
        <v>คณิตศาสตร์</v>
      </c>
      <c r="D1654" cm="1">
        <f t="array" ref="D1654">_xlfn.SWITCH(E1654, "A", 4, "B+", 3.5, "B", 3, "C+",2.5, "C", 2, "D+", 1.5, "D",1,"S",4,"U",0,"F",0,"T(A)",4,"")</f>
        <v>3.5</v>
      </c>
      <c r="E1654" t="s">
        <v>11</v>
      </c>
      <c r="F1654">
        <v>1</v>
      </c>
      <c r="G1654">
        <v>2561</v>
      </c>
      <c r="H1654" t="s">
        <v>8</v>
      </c>
    </row>
    <row r="1655" spans="1:8" x14ac:dyDescent="0.25">
      <c r="A1655" t="s">
        <v>74</v>
      </c>
      <c r="B1655" t="s">
        <v>512</v>
      </c>
      <c r="C1655" t="str">
        <f>VLOOKUP(B1655,'[1]Subject Data 2560'!$E$2:$G$72,3,FALSE)</f>
        <v>ฮาร์ดแวร์</v>
      </c>
      <c r="D1655" cm="1">
        <f t="array" ref="D1655">_xlfn.SWITCH(E1655, "A", 4, "B+", 3.5, "B", 3, "C+",2.5, "C", 2, "D+", 1.5, "D",1,"S",4,"U",0,"F",0,"T(A)",4,"")</f>
        <v>4</v>
      </c>
      <c r="E1655" t="s">
        <v>14</v>
      </c>
      <c r="F1655">
        <v>1</v>
      </c>
      <c r="G1655">
        <v>2561</v>
      </c>
      <c r="H1655" t="s">
        <v>8</v>
      </c>
    </row>
    <row r="1656" spans="1:8" x14ac:dyDescent="0.25">
      <c r="A1656" t="s">
        <v>74</v>
      </c>
      <c r="B1656" t="s">
        <v>513</v>
      </c>
      <c r="C1656" t="str">
        <f>VLOOKUP(B1656,'[1]Subject Data 2560'!$E$2:$G$72,3,FALSE)</f>
        <v>ซอฟต์แวร์</v>
      </c>
      <c r="D1656" cm="1">
        <f t="array" ref="D1656">_xlfn.SWITCH(E1656, "A", 4, "B+", 3.5, "B", 3, "C+",2.5, "C", 2, "D+", 1.5, "D",1,"S",4,"U",0,"F",0,"T(A)",4,"")</f>
        <v>4</v>
      </c>
      <c r="E1656" t="s">
        <v>14</v>
      </c>
      <c r="F1656">
        <v>1</v>
      </c>
      <c r="G1656">
        <v>2561</v>
      </c>
      <c r="H1656" t="s">
        <v>8</v>
      </c>
    </row>
    <row r="1657" spans="1:8" x14ac:dyDescent="0.25">
      <c r="A1657" t="s">
        <v>74</v>
      </c>
      <c r="B1657" t="s">
        <v>514</v>
      </c>
      <c r="C1657" t="str">
        <f>VLOOKUP(B1657,'[1]Subject Data 2560'!$E$2:$G$72,3,FALSE)</f>
        <v>คณิตศาสตร์</v>
      </c>
      <c r="D1657" cm="1">
        <f t="array" ref="D1657">_xlfn.SWITCH(E1657, "A", 4, "B+", 3.5, "B", 3, "C+",2.5, "C", 2, "D+", 1.5, "D",1,"S",4,"U",0,"F",0,"T(A)",4,"")</f>
        <v>4</v>
      </c>
      <c r="E1657" t="s">
        <v>14</v>
      </c>
      <c r="F1657">
        <v>2</v>
      </c>
      <c r="G1657">
        <v>2561</v>
      </c>
      <c r="H1657" t="s">
        <v>8</v>
      </c>
    </row>
    <row r="1658" spans="1:8" x14ac:dyDescent="0.25">
      <c r="A1658" t="s">
        <v>74</v>
      </c>
      <c r="B1658" t="s">
        <v>515</v>
      </c>
      <c r="C1658" t="str">
        <f>VLOOKUP(B1658,'[1]Subject Data 2560'!$E$2:$G$72,3,FALSE)</f>
        <v>ฮาร์ดแวร์</v>
      </c>
      <c r="D1658" cm="1">
        <f t="array" ref="D1658">_xlfn.SWITCH(E1658, "A", 4, "B+", 3.5, "B", 3, "C+",2.5, "C", 2, "D+", 1.5, "D",1,"S",4,"U",0,"F",0,"T(A)",4,"")</f>
        <v>3.5</v>
      </c>
      <c r="E1658" t="s">
        <v>11</v>
      </c>
      <c r="F1658">
        <v>2</v>
      </c>
      <c r="G1658">
        <v>2561</v>
      </c>
      <c r="H1658" t="s">
        <v>8</v>
      </c>
    </row>
    <row r="1659" spans="1:8" x14ac:dyDescent="0.25">
      <c r="A1659" t="s">
        <v>74</v>
      </c>
      <c r="B1659" t="s">
        <v>516</v>
      </c>
      <c r="C1659" t="str">
        <f>VLOOKUP(B1659,'[1]Subject Data 2560'!$E$2:$G$72,3,FALSE)</f>
        <v>ซอฟต์แวร์</v>
      </c>
      <c r="D1659" cm="1">
        <f t="array" ref="D1659">_xlfn.SWITCH(E1659, "A", 4, "B+", 3.5, "B", 3, "C+",2.5, "C", 2, "D+", 1.5, "D",1,"S",4,"U",0,"F",0,"T(A)",4,"")</f>
        <v>4</v>
      </c>
      <c r="E1659" t="s">
        <v>14</v>
      </c>
      <c r="F1659">
        <v>2</v>
      </c>
      <c r="G1659">
        <v>2561</v>
      </c>
      <c r="H1659" t="s">
        <v>8</v>
      </c>
    </row>
    <row r="1660" spans="1:8" x14ac:dyDescent="0.25">
      <c r="A1660" t="s">
        <v>74</v>
      </c>
      <c r="B1660" t="s">
        <v>517</v>
      </c>
      <c r="C1660" t="str">
        <f>VLOOKUP(B1660,'[1]Subject Data 2560'!$E$2:$G$72,3,FALSE)</f>
        <v>คณิตศาสตร์</v>
      </c>
      <c r="D1660" cm="1">
        <f t="array" ref="D1660">_xlfn.SWITCH(E1660, "A", 4, "B+", 3.5, "B", 3, "C+",2.5, "C", 2, "D+", 1.5, "D",1,"S",4,"U",0,"F",0,"T(A)",4,"")</f>
        <v>4</v>
      </c>
      <c r="E1660" t="s">
        <v>14</v>
      </c>
      <c r="F1660">
        <v>2</v>
      </c>
      <c r="G1660">
        <v>2561</v>
      </c>
      <c r="H1660" t="s">
        <v>8</v>
      </c>
    </row>
    <row r="1661" spans="1:8" x14ac:dyDescent="0.25">
      <c r="A1661" t="s">
        <v>74</v>
      </c>
      <c r="B1661" t="s">
        <v>519</v>
      </c>
      <c r="C1661" t="str">
        <f>VLOOKUP(B1661,'[1]Subject Data 2560'!$E$2:$G$72,3,FALSE)</f>
        <v>ซอฟต์แวร์</v>
      </c>
      <c r="D1661" cm="1">
        <f t="array" ref="D1661">_xlfn.SWITCH(E1661, "A", 4, "B+", 3.5, "B", 3, "C+",2.5, "C", 2, "D+", 1.5, "D",1,"S",4,"U",0,"F",0,"T(A)",4,"")</f>
        <v>4</v>
      </c>
      <c r="E1661" t="s">
        <v>14</v>
      </c>
      <c r="F1661">
        <v>1</v>
      </c>
      <c r="G1661">
        <v>2562</v>
      </c>
      <c r="H1661" t="s">
        <v>8</v>
      </c>
    </row>
    <row r="1662" spans="1:8" x14ac:dyDescent="0.25">
      <c r="A1662" t="s">
        <v>74</v>
      </c>
      <c r="B1662" t="s">
        <v>518</v>
      </c>
      <c r="C1662" t="str">
        <f>VLOOKUP(B1662,'[1]Subject Data 2560'!$E$2:$G$72,3,FALSE)</f>
        <v>ฮาร์ดแวร์</v>
      </c>
      <c r="D1662" cm="1">
        <f t="array" ref="D1662">_xlfn.SWITCH(E1662, "A", 4, "B+", 3.5, "B", 3, "C+",2.5, "C", 2, "D+", 1.5, "D",1,"S",4,"U",0,"F",0,"T(A)",4,"")</f>
        <v>4</v>
      </c>
      <c r="E1662" t="s">
        <v>14</v>
      </c>
      <c r="F1662">
        <v>1</v>
      </c>
      <c r="G1662">
        <v>2562</v>
      </c>
      <c r="H1662" t="s">
        <v>8</v>
      </c>
    </row>
    <row r="1663" spans="1:8" x14ac:dyDescent="0.25">
      <c r="A1663" t="s">
        <v>74</v>
      </c>
      <c r="B1663" t="s">
        <v>527</v>
      </c>
      <c r="C1663" t="str">
        <f>VLOOKUP(B1663,'[1]Subject Data 2560'!$E$2:$G$72,3,FALSE)</f>
        <v>เน็ตเวิร์ค</v>
      </c>
      <c r="D1663" cm="1">
        <f t="array" ref="D1663">_xlfn.SWITCH(E1663, "A", 4, "B+", 3.5, "B", 3, "C+",2.5, "C", 2, "D+", 1.5, "D",1,"S",4,"U",0,"F",0,"T(A)",4,"")</f>
        <v>4</v>
      </c>
      <c r="E1663" t="s">
        <v>14</v>
      </c>
      <c r="F1663">
        <v>1</v>
      </c>
      <c r="G1663">
        <v>2562</v>
      </c>
      <c r="H1663" t="s">
        <v>8</v>
      </c>
    </row>
    <row r="1664" spans="1:8" x14ac:dyDescent="0.25">
      <c r="A1664" t="s">
        <v>74</v>
      </c>
      <c r="B1664" t="s">
        <v>520</v>
      </c>
      <c r="C1664" t="str">
        <f>VLOOKUP(B1664,'[1]Subject Data 2560'!$E$2:$G$72,3,FALSE)</f>
        <v>ซอฟต์แวร์</v>
      </c>
      <c r="D1664" cm="1">
        <f t="array" ref="D1664">_xlfn.SWITCH(E1664, "A", 4, "B+", 3.5, "B", 3, "C+",2.5, "C", 2, "D+", 1.5, "D",1,"S",4,"U",0,"F",0,"T(A)",4,"")</f>
        <v>3.5</v>
      </c>
      <c r="E1664" t="s">
        <v>11</v>
      </c>
      <c r="F1664">
        <v>2</v>
      </c>
      <c r="G1664">
        <v>2562</v>
      </c>
      <c r="H1664" t="s">
        <v>8</v>
      </c>
    </row>
    <row r="1665" spans="1:8" x14ac:dyDescent="0.25">
      <c r="A1665" t="s">
        <v>74</v>
      </c>
      <c r="B1665" t="s">
        <v>532</v>
      </c>
      <c r="C1665" t="str">
        <f>VLOOKUP(B1665,'[1]Subject Data 2560'!$E$2:$G$72,3,FALSE)</f>
        <v>ฮาร์ดแวร์</v>
      </c>
      <c r="D1665" cm="1">
        <f t="array" ref="D1665">_xlfn.SWITCH(E1665, "A", 4, "B+", 3.5, "B", 3, "C+",2.5, "C", 2, "D+", 1.5, "D",1,"S",4,"U",0,"F",0,"T(A)",4,"")</f>
        <v>4</v>
      </c>
      <c r="E1665" t="s">
        <v>14</v>
      </c>
      <c r="F1665">
        <v>2</v>
      </c>
      <c r="G1665">
        <v>2562</v>
      </c>
      <c r="H1665" t="s">
        <v>8</v>
      </c>
    </row>
    <row r="1666" spans="1:8" x14ac:dyDescent="0.25">
      <c r="A1666" t="s">
        <v>74</v>
      </c>
      <c r="B1666" t="s">
        <v>533</v>
      </c>
      <c r="C1666" t="str">
        <f>VLOOKUP(B1666,'[1]Subject Data 2560'!$E$2:$G$72,3,FALSE)</f>
        <v>เน็ตเวิร์ค</v>
      </c>
      <c r="D1666" cm="1">
        <f t="array" ref="D1666">_xlfn.SWITCH(E1666, "A", 4, "B+", 3.5, "B", 3, "C+",2.5, "C", 2, "D+", 1.5, "D",1,"S",4,"U",0,"F",0,"T(A)",4,"")</f>
        <v>4</v>
      </c>
      <c r="E1666" t="s">
        <v>14</v>
      </c>
      <c r="F1666">
        <v>2</v>
      </c>
      <c r="G1666">
        <v>2562</v>
      </c>
      <c r="H1666" t="s">
        <v>8</v>
      </c>
    </row>
    <row r="1667" spans="1:8" x14ac:dyDescent="0.25">
      <c r="A1667" t="s">
        <v>74</v>
      </c>
      <c r="B1667" t="s">
        <v>536</v>
      </c>
      <c r="C1667" t="str">
        <f>VLOOKUP(B1667,'[1]Subject Data 2560'!$E$2:$G$72,3,FALSE)</f>
        <v>คณิตศาสตร์</v>
      </c>
      <c r="D1667" cm="1">
        <f t="array" ref="D1667">_xlfn.SWITCH(E1667, "A", 4, "B+", 3.5, "B", 3, "C+",2.5, "C", 2, "D+", 1.5, "D",1,"S",4,"U",0,"F",0,"T(A)",4,"")</f>
        <v>2.5</v>
      </c>
      <c r="E1667" t="s">
        <v>7</v>
      </c>
      <c r="F1667">
        <v>2</v>
      </c>
      <c r="G1667">
        <v>2562</v>
      </c>
      <c r="H1667" t="s">
        <v>8</v>
      </c>
    </row>
    <row r="1668" spans="1:8" x14ac:dyDescent="0.25">
      <c r="A1668" t="s">
        <v>74</v>
      </c>
      <c r="B1668" t="s">
        <v>528</v>
      </c>
      <c r="C1668" t="str">
        <f>VLOOKUP(B1668,'[1]Subject Data 2560'!$E$2:$G$72,3,FALSE)</f>
        <v>ซอฟต์แวร์</v>
      </c>
      <c r="D1668" cm="1">
        <f t="array" ref="D1668">_xlfn.SWITCH(E1668, "A", 4, "B+", 3.5, "B", 3, "C+",2.5, "C", 2, "D+", 1.5, "D",1,"S",4,"U",0,"F",0,"T(A)",4,"")</f>
        <v>4</v>
      </c>
      <c r="E1668" t="s">
        <v>14</v>
      </c>
      <c r="F1668">
        <v>1</v>
      </c>
      <c r="G1668">
        <v>2563</v>
      </c>
      <c r="H1668" t="s">
        <v>8</v>
      </c>
    </row>
    <row r="1669" spans="1:8" x14ac:dyDescent="0.25">
      <c r="A1669" t="s">
        <v>74</v>
      </c>
      <c r="B1669" t="s">
        <v>534</v>
      </c>
      <c r="C1669" t="str">
        <f>VLOOKUP(B1669,'[1]Subject Data 2560'!$E$2:$G$72,3,FALSE)</f>
        <v>ซอฟต์แวร์</v>
      </c>
      <c r="D1669" cm="1">
        <f t="array" ref="D1669">_xlfn.SWITCH(E1669, "A", 4, "B+", 3.5, "B", 3, "C+",2.5, "C", 2, "D+", 1.5, "D",1,"S",4,"U",0,"F",0,"T(A)",4,"")</f>
        <v>4</v>
      </c>
      <c r="E1669" t="s">
        <v>14</v>
      </c>
      <c r="F1669">
        <v>1</v>
      </c>
      <c r="G1669">
        <v>2563</v>
      </c>
      <c r="H1669" t="s">
        <v>8</v>
      </c>
    </row>
    <row r="1670" spans="1:8" x14ac:dyDescent="0.25">
      <c r="A1670" t="s">
        <v>74</v>
      </c>
      <c r="B1670" t="s">
        <v>530</v>
      </c>
      <c r="C1670" t="str">
        <f>VLOOKUP(B1670,'[1]Subject Data 2560'!$E$2:$G$72,3,FALSE)</f>
        <v>ซอฟต์แวร์</v>
      </c>
      <c r="D1670" cm="1">
        <f t="array" ref="D1670">_xlfn.SWITCH(E1670, "A", 4, "B+", 3.5, "B", 3, "C+",2.5, "C", 2, "D+", 1.5, "D",1,"S",4,"U",0,"F",0,"T(A)",4,"")</f>
        <v>3.5</v>
      </c>
      <c r="E1670" t="s">
        <v>11</v>
      </c>
      <c r="F1670">
        <v>1</v>
      </c>
      <c r="G1670">
        <v>2563</v>
      </c>
      <c r="H1670" t="s">
        <v>8</v>
      </c>
    </row>
    <row r="1671" spans="1:8" x14ac:dyDescent="0.25">
      <c r="A1671" t="s">
        <v>74</v>
      </c>
      <c r="B1671" t="s">
        <v>544</v>
      </c>
      <c r="C1671" t="str">
        <f>VLOOKUP(B1671,'[1]Subject Data 2560'!$E$2:$G$72,3,FALSE)</f>
        <v>เน็ตเวิร์ค</v>
      </c>
      <c r="D1671" cm="1">
        <f t="array" ref="D1671">_xlfn.SWITCH(E1671, "A", 4, "B+", 3.5, "B", 3, "C+",2.5, "C", 2, "D+", 1.5, "D",1,"S",4,"U",0,"F",0,"T(A)",4,"")</f>
        <v>4</v>
      </c>
      <c r="E1671" t="s">
        <v>14</v>
      </c>
      <c r="F1671">
        <v>1</v>
      </c>
      <c r="G1671">
        <v>2563</v>
      </c>
      <c r="H1671" t="s">
        <v>8</v>
      </c>
    </row>
    <row r="1672" spans="1:8" x14ac:dyDescent="0.25">
      <c r="A1672" t="s">
        <v>74</v>
      </c>
      <c r="B1672" t="s">
        <v>521</v>
      </c>
      <c r="C1672" t="str">
        <f>VLOOKUP(B1672,'[1]Subject Data 2560'!$E$2:$G$72,3,FALSE)</f>
        <v>ซอฟต์แวร์</v>
      </c>
      <c r="D1672" cm="1">
        <f t="array" ref="D1672">_xlfn.SWITCH(E1672, "A", 4, "B+", 3.5, "B", 3, "C+",2.5, "C", 2, "D+", 1.5, "D",1,"S",4,"U",0,"F",0,"T(A)",4,"")</f>
        <v>3.5</v>
      </c>
      <c r="E1672" t="s">
        <v>11</v>
      </c>
      <c r="F1672">
        <v>1</v>
      </c>
      <c r="G1672">
        <v>2563</v>
      </c>
      <c r="H1672" t="s">
        <v>8</v>
      </c>
    </row>
    <row r="1673" spans="1:8" x14ac:dyDescent="0.25">
      <c r="A1673" t="s">
        <v>74</v>
      </c>
      <c r="B1673" t="s">
        <v>522</v>
      </c>
      <c r="C1673" t="str">
        <f>VLOOKUP(B1673,'[1]Subject Data 2560'!$E$2:$G$72,3,FALSE)</f>
        <v>คณิตศาสตร์</v>
      </c>
      <c r="D1673" cm="1">
        <f t="array" ref="D1673">_xlfn.SWITCH(E1673, "A", 4, "B+", 3.5, "B", 3, "C+",2.5, "C", 2, "D+", 1.5, "D",1,"S",4,"U",0,"F",0,"T(A)",4,"")</f>
        <v>4</v>
      </c>
      <c r="E1673" t="s">
        <v>14</v>
      </c>
      <c r="F1673">
        <v>2</v>
      </c>
      <c r="G1673">
        <v>2563</v>
      </c>
      <c r="H1673" t="s">
        <v>8</v>
      </c>
    </row>
    <row r="1674" spans="1:8" x14ac:dyDescent="0.25">
      <c r="A1674" t="s">
        <v>74</v>
      </c>
      <c r="B1674" t="s">
        <v>523</v>
      </c>
      <c r="C1674" t="str">
        <f>VLOOKUP(B1674,'[1]Subject Data 2560'!$E$2:$G$72,3,FALSE)</f>
        <v>อื่นๆ</v>
      </c>
      <c r="D1674" cm="1">
        <f t="array" ref="D1674">_xlfn.SWITCH(E1674, "A", 4, "B+", 3.5, "B", 3, "C+",2.5, "C", 2, "D+", 1.5, "D",1,"S",4,"U",0,"F",0,"T(A)",4,"")</f>
        <v>4</v>
      </c>
      <c r="E1674" t="s">
        <v>14</v>
      </c>
      <c r="F1674">
        <v>2</v>
      </c>
      <c r="G1674">
        <v>2563</v>
      </c>
      <c r="H1674" t="s">
        <v>8</v>
      </c>
    </row>
    <row r="1675" spans="1:8" x14ac:dyDescent="0.25">
      <c r="A1675" t="s">
        <v>74</v>
      </c>
      <c r="B1675" t="s">
        <v>535</v>
      </c>
      <c r="C1675" t="str">
        <f>VLOOKUP(B1675,'[1]Subject Data 2560'!$E$2:$G$72,3,FALSE)</f>
        <v>ซอฟต์แวร์</v>
      </c>
      <c r="D1675" cm="1">
        <f t="array" ref="D1675">_xlfn.SWITCH(E1675, "A", 4, "B+", 3.5, "B", 3, "C+",2.5, "C", 2, "D+", 1.5, "D",1,"S",4,"U",0,"F",0,"T(A)",4,"")</f>
        <v>4</v>
      </c>
      <c r="E1675" t="s">
        <v>14</v>
      </c>
      <c r="F1675">
        <v>2</v>
      </c>
      <c r="G1675">
        <v>2563</v>
      </c>
      <c r="H1675" t="s">
        <v>8</v>
      </c>
    </row>
    <row r="1676" spans="1:8" x14ac:dyDescent="0.25">
      <c r="A1676" t="s">
        <v>74</v>
      </c>
      <c r="B1676" t="s">
        <v>545</v>
      </c>
      <c r="C1676" t="str">
        <f>VLOOKUP(B1676,'[1]Subject Data 2560'!$E$2:$G$72,3,FALSE)</f>
        <v>เน็ตเวิร์ค</v>
      </c>
      <c r="D1676" cm="1">
        <f t="array" ref="D1676">_xlfn.SWITCH(E1676, "A", 4, "B+", 3.5, "B", 3, "C+",2.5, "C", 2, "D+", 1.5, "D",1,"S",4,"U",0,"F",0,"T(A)",4,"")</f>
        <v>3.5</v>
      </c>
      <c r="E1676" t="s">
        <v>11</v>
      </c>
      <c r="F1676">
        <v>2</v>
      </c>
      <c r="G1676">
        <v>2563</v>
      </c>
      <c r="H1676" t="s">
        <v>8</v>
      </c>
    </row>
    <row r="1677" spans="1:8" x14ac:dyDescent="0.25">
      <c r="A1677" t="s">
        <v>74</v>
      </c>
      <c r="B1677" t="s">
        <v>525</v>
      </c>
      <c r="C1677" t="str">
        <f>VLOOKUP(B1677,'[1]Subject Data 2560'!$E$2:$G$72,3,FALSE)</f>
        <v>เลือกภาค</v>
      </c>
      <c r="D1677" cm="1">
        <f t="array" ref="D1677">_xlfn.SWITCH(E1677, "A", 4, "B+", 3.5, "B", 3, "C+",2.5, "C", 2, "D+", 1.5, "D",1,"S",4,"U",0,"F",0,"T(A)",4,"")</f>
        <v>3</v>
      </c>
      <c r="E1677" t="s">
        <v>15</v>
      </c>
      <c r="F1677">
        <v>2</v>
      </c>
      <c r="G1677">
        <v>2563</v>
      </c>
      <c r="H1677" t="s">
        <v>8</v>
      </c>
    </row>
    <row r="1678" spans="1:8" x14ac:dyDescent="0.25">
      <c r="A1678" t="s">
        <v>74</v>
      </c>
      <c r="B1678" t="s">
        <v>526</v>
      </c>
      <c r="C1678" t="str">
        <f>VLOOKUP(B1678,'[1]Subject Data 2560'!$E$2:$G$72,3,FALSE)</f>
        <v>เลือกภาค</v>
      </c>
      <c r="D1678" cm="1">
        <f t="array" ref="D1678">_xlfn.SWITCH(E1678, "A", 4, "B+", 3.5, "B", 3, "C+",2.5, "C", 2, "D+", 1.5, "D",1,"S",4,"U",0,"F",0,"T(A)",4,"")</f>
        <v>4</v>
      </c>
      <c r="E1678" t="s">
        <v>16</v>
      </c>
      <c r="F1678">
        <v>3</v>
      </c>
      <c r="G1678">
        <v>2563</v>
      </c>
      <c r="H1678" t="s">
        <v>8</v>
      </c>
    </row>
    <row r="1679" spans="1:8" x14ac:dyDescent="0.25">
      <c r="A1679" t="s">
        <v>74</v>
      </c>
      <c r="B1679" t="s">
        <v>529</v>
      </c>
      <c r="C1679" t="str">
        <f>VLOOKUP(B1679,'[1]Subject Data 2560'!$E$2:$G$72,3,FALSE)</f>
        <v>อื่นๆ</v>
      </c>
      <c r="D1679" t="str" cm="1">
        <f t="array" ref="D1679">_xlfn.SWITCH(E1679, "A", 4, "B+", 3.5, "B", 3, "C+",2.5, "C", 2, "D+", 1.5, "D",1,"S",4,"U",0,"F",0,"T(A)",4,"")</f>
        <v/>
      </c>
      <c r="F1679">
        <v>1</v>
      </c>
      <c r="G1679">
        <v>2564</v>
      </c>
      <c r="H1679" t="s">
        <v>8</v>
      </c>
    </row>
    <row r="1680" spans="1:8" x14ac:dyDescent="0.25">
      <c r="A1680" t="s">
        <v>74</v>
      </c>
      <c r="B1680" t="s">
        <v>531</v>
      </c>
      <c r="C1680" t="str">
        <f>VLOOKUP(B1680,'[1]Subject Data 2560'!$E$2:$G$72,3,FALSE)</f>
        <v>อื่นๆ</v>
      </c>
      <c r="D1680" t="str" cm="1">
        <f t="array" ref="D1680">_xlfn.SWITCH(E1680, "A", 4, "B+", 3.5, "B", 3, "C+",2.5, "C", 2, "D+", 1.5, "D",1,"S",4,"U",0,"F",0,"T(A)",4,"")</f>
        <v/>
      </c>
      <c r="F1680">
        <v>1</v>
      </c>
      <c r="G1680">
        <v>2564</v>
      </c>
      <c r="H1680" t="s">
        <v>8</v>
      </c>
    </row>
    <row r="1681" spans="1:8" x14ac:dyDescent="0.25">
      <c r="A1681" t="s">
        <v>74</v>
      </c>
      <c r="B1681" t="s">
        <v>551</v>
      </c>
      <c r="C1681" t="str">
        <f>VLOOKUP(B1681,'[1]Subject Data 2560'!$E$2:$G$72,3,FALSE)</f>
        <v>เลือกภาค</v>
      </c>
      <c r="D1681" t="str" cm="1">
        <f t="array" ref="D1681">_xlfn.SWITCH(E1681, "A", 4, "B+", 3.5, "B", 3, "C+",2.5, "C", 2, "D+", 1.5, "D",1,"S",4,"U",0,"F",0,"T(A)",4,"")</f>
        <v/>
      </c>
      <c r="F1681">
        <v>1</v>
      </c>
      <c r="G1681">
        <v>2564</v>
      </c>
      <c r="H1681" t="s">
        <v>8</v>
      </c>
    </row>
    <row r="1682" spans="1:8" x14ac:dyDescent="0.25">
      <c r="A1682" t="s">
        <v>75</v>
      </c>
      <c r="B1682" t="s">
        <v>510</v>
      </c>
      <c r="C1682" t="str">
        <f>VLOOKUP(B1682,'[1]Subject Data 2560'!$E$2:$G$72,3,FALSE)</f>
        <v>เลือกภาค</v>
      </c>
      <c r="D1682" cm="1">
        <f t="array" ref="D1682">_xlfn.SWITCH(E1682, "A", 4, "B+", 3.5, "B", 3, "C+",2.5, "C", 2, "D+", 1.5, "D",1,"S",4,"U",0,"F",0,"T(A)",4,"")</f>
        <v>4</v>
      </c>
      <c r="E1682" t="s">
        <v>14</v>
      </c>
      <c r="F1682">
        <v>1</v>
      </c>
      <c r="G1682">
        <v>2561</v>
      </c>
      <c r="H1682" t="s">
        <v>8</v>
      </c>
    </row>
    <row r="1683" spans="1:8" x14ac:dyDescent="0.25">
      <c r="A1683" t="s">
        <v>75</v>
      </c>
      <c r="B1683" t="s">
        <v>511</v>
      </c>
      <c r="C1683" t="str">
        <f>VLOOKUP(B1683,'[1]Subject Data 2560'!$E$2:$G$72,3,FALSE)</f>
        <v>คณิตศาสตร์</v>
      </c>
      <c r="D1683" cm="1">
        <f t="array" ref="D1683">_xlfn.SWITCH(E1683, "A", 4, "B+", 3.5, "B", 3, "C+",2.5, "C", 2, "D+", 1.5, "D",1,"S",4,"U",0,"F",0,"T(A)",4,"")</f>
        <v>2.5</v>
      </c>
      <c r="E1683" t="s">
        <v>7</v>
      </c>
      <c r="F1683">
        <v>1</v>
      </c>
      <c r="G1683">
        <v>2561</v>
      </c>
      <c r="H1683" t="s">
        <v>8</v>
      </c>
    </row>
    <row r="1684" spans="1:8" x14ac:dyDescent="0.25">
      <c r="A1684" t="s">
        <v>75</v>
      </c>
      <c r="B1684" t="s">
        <v>512</v>
      </c>
      <c r="C1684" t="str">
        <f>VLOOKUP(B1684,'[1]Subject Data 2560'!$E$2:$G$72,3,FALSE)</f>
        <v>ฮาร์ดแวร์</v>
      </c>
      <c r="D1684" cm="1">
        <f t="array" ref="D1684">_xlfn.SWITCH(E1684, "A", 4, "B+", 3.5, "B", 3, "C+",2.5, "C", 2, "D+", 1.5, "D",1,"S",4,"U",0,"F",0,"T(A)",4,"")</f>
        <v>3.5</v>
      </c>
      <c r="E1684" t="s">
        <v>11</v>
      </c>
      <c r="F1684">
        <v>1</v>
      </c>
      <c r="G1684">
        <v>2561</v>
      </c>
      <c r="H1684" t="s">
        <v>8</v>
      </c>
    </row>
    <row r="1685" spans="1:8" x14ac:dyDescent="0.25">
      <c r="A1685" t="s">
        <v>75</v>
      </c>
      <c r="B1685" t="s">
        <v>513</v>
      </c>
      <c r="C1685" t="str">
        <f>VLOOKUP(B1685,'[1]Subject Data 2560'!$E$2:$G$72,3,FALSE)</f>
        <v>ซอฟต์แวร์</v>
      </c>
      <c r="D1685" cm="1">
        <f t="array" ref="D1685">_xlfn.SWITCH(E1685, "A", 4, "B+", 3.5, "B", 3, "C+",2.5, "C", 2, "D+", 1.5, "D",1,"S",4,"U",0,"F",0,"T(A)",4,"")</f>
        <v>3.5</v>
      </c>
      <c r="E1685" t="s">
        <v>11</v>
      </c>
      <c r="F1685">
        <v>1</v>
      </c>
      <c r="G1685">
        <v>2561</v>
      </c>
      <c r="H1685" t="s">
        <v>8</v>
      </c>
    </row>
    <row r="1686" spans="1:8" x14ac:dyDescent="0.25">
      <c r="A1686" t="s">
        <v>75</v>
      </c>
      <c r="B1686" t="s">
        <v>514</v>
      </c>
      <c r="C1686" t="str">
        <f>VLOOKUP(B1686,'[1]Subject Data 2560'!$E$2:$G$72,3,FALSE)</f>
        <v>คณิตศาสตร์</v>
      </c>
      <c r="D1686" cm="1">
        <f t="array" ref="D1686">_xlfn.SWITCH(E1686, "A", 4, "B+", 3.5, "B", 3, "C+",2.5, "C", 2, "D+", 1.5, "D",1,"S",4,"U",0,"F",0,"T(A)",4,"")</f>
        <v>2</v>
      </c>
      <c r="E1686" t="s">
        <v>10</v>
      </c>
      <c r="F1686">
        <v>2</v>
      </c>
      <c r="G1686">
        <v>2561</v>
      </c>
      <c r="H1686" t="s">
        <v>8</v>
      </c>
    </row>
    <row r="1687" spans="1:8" x14ac:dyDescent="0.25">
      <c r="A1687" t="s">
        <v>75</v>
      </c>
      <c r="B1687" t="s">
        <v>515</v>
      </c>
      <c r="C1687" t="str">
        <f>VLOOKUP(B1687,'[1]Subject Data 2560'!$E$2:$G$72,3,FALSE)</f>
        <v>ฮาร์ดแวร์</v>
      </c>
      <c r="D1687" cm="1">
        <f t="array" ref="D1687">_xlfn.SWITCH(E1687, "A", 4, "B+", 3.5, "B", 3, "C+",2.5, "C", 2, "D+", 1.5, "D",1,"S",4,"U",0,"F",0,"T(A)",4,"")</f>
        <v>2.5</v>
      </c>
      <c r="E1687" t="s">
        <v>7</v>
      </c>
      <c r="F1687">
        <v>2</v>
      </c>
      <c r="G1687">
        <v>2561</v>
      </c>
      <c r="H1687" t="s">
        <v>8</v>
      </c>
    </row>
    <row r="1688" spans="1:8" x14ac:dyDescent="0.25">
      <c r="A1688" t="s">
        <v>75</v>
      </c>
      <c r="B1688" t="s">
        <v>516</v>
      </c>
      <c r="C1688" t="str">
        <f>VLOOKUP(B1688,'[1]Subject Data 2560'!$E$2:$G$72,3,FALSE)</f>
        <v>ซอฟต์แวร์</v>
      </c>
      <c r="D1688" cm="1">
        <f t="array" ref="D1688">_xlfn.SWITCH(E1688, "A", 4, "B+", 3.5, "B", 3, "C+",2.5, "C", 2, "D+", 1.5, "D",1,"S",4,"U",0,"F",0,"T(A)",4,"")</f>
        <v>3.5</v>
      </c>
      <c r="E1688" t="s">
        <v>11</v>
      </c>
      <c r="F1688">
        <v>2</v>
      </c>
      <c r="G1688">
        <v>2561</v>
      </c>
      <c r="H1688" t="s">
        <v>8</v>
      </c>
    </row>
    <row r="1689" spans="1:8" x14ac:dyDescent="0.25">
      <c r="A1689" t="s">
        <v>75</v>
      </c>
      <c r="B1689" t="s">
        <v>517</v>
      </c>
      <c r="C1689" t="str">
        <f>VLOOKUP(B1689,'[1]Subject Data 2560'!$E$2:$G$72,3,FALSE)</f>
        <v>คณิตศาสตร์</v>
      </c>
      <c r="D1689" cm="1">
        <f t="array" ref="D1689">_xlfn.SWITCH(E1689, "A", 4, "B+", 3.5, "B", 3, "C+",2.5, "C", 2, "D+", 1.5, "D",1,"S",4,"U",0,"F",0,"T(A)",4,"")</f>
        <v>3.5</v>
      </c>
      <c r="E1689" t="s">
        <v>11</v>
      </c>
      <c r="F1689">
        <v>2</v>
      </c>
      <c r="G1689">
        <v>2561</v>
      </c>
      <c r="H1689" t="s">
        <v>8</v>
      </c>
    </row>
    <row r="1690" spans="1:8" x14ac:dyDescent="0.25">
      <c r="A1690" t="s">
        <v>75</v>
      </c>
      <c r="B1690" t="s">
        <v>519</v>
      </c>
      <c r="C1690" t="str">
        <f>VLOOKUP(B1690,'[1]Subject Data 2560'!$E$2:$G$72,3,FALSE)</f>
        <v>ซอฟต์แวร์</v>
      </c>
      <c r="D1690" cm="1">
        <f t="array" ref="D1690">_xlfn.SWITCH(E1690, "A", 4, "B+", 3.5, "B", 3, "C+",2.5, "C", 2, "D+", 1.5, "D",1,"S",4,"U",0,"F",0,"T(A)",4,"")</f>
        <v>3</v>
      </c>
      <c r="E1690" t="s">
        <v>15</v>
      </c>
      <c r="F1690">
        <v>1</v>
      </c>
      <c r="G1690">
        <v>2562</v>
      </c>
      <c r="H1690" t="s">
        <v>8</v>
      </c>
    </row>
    <row r="1691" spans="1:8" x14ac:dyDescent="0.25">
      <c r="A1691" t="s">
        <v>75</v>
      </c>
      <c r="B1691" t="s">
        <v>518</v>
      </c>
      <c r="C1691" t="str">
        <f>VLOOKUP(B1691,'[1]Subject Data 2560'!$E$2:$G$72,3,FALSE)</f>
        <v>ฮาร์ดแวร์</v>
      </c>
      <c r="D1691" cm="1">
        <f t="array" ref="D1691">_xlfn.SWITCH(E1691, "A", 4, "B+", 3.5, "B", 3, "C+",2.5, "C", 2, "D+", 1.5, "D",1,"S",4,"U",0,"F",0,"T(A)",4,"")</f>
        <v>3.5</v>
      </c>
      <c r="E1691" t="s">
        <v>11</v>
      </c>
      <c r="F1691">
        <v>1</v>
      </c>
      <c r="G1691">
        <v>2562</v>
      </c>
      <c r="H1691" t="s">
        <v>8</v>
      </c>
    </row>
    <row r="1692" spans="1:8" x14ac:dyDescent="0.25">
      <c r="A1692" t="s">
        <v>75</v>
      </c>
      <c r="B1692" t="s">
        <v>527</v>
      </c>
      <c r="C1692" t="str">
        <f>VLOOKUP(B1692,'[1]Subject Data 2560'!$E$2:$G$72,3,FALSE)</f>
        <v>เน็ตเวิร์ค</v>
      </c>
      <c r="D1692" cm="1">
        <f t="array" ref="D1692">_xlfn.SWITCH(E1692, "A", 4, "B+", 3.5, "B", 3, "C+",2.5, "C", 2, "D+", 1.5, "D",1,"S",4,"U",0,"F",0,"T(A)",4,"")</f>
        <v>3</v>
      </c>
      <c r="E1692" t="s">
        <v>15</v>
      </c>
      <c r="F1692">
        <v>1</v>
      </c>
      <c r="G1692">
        <v>2562</v>
      </c>
      <c r="H1692" t="s">
        <v>8</v>
      </c>
    </row>
    <row r="1693" spans="1:8" x14ac:dyDescent="0.25">
      <c r="A1693" t="s">
        <v>75</v>
      </c>
      <c r="B1693" t="s">
        <v>520</v>
      </c>
      <c r="C1693" t="str">
        <f>VLOOKUP(B1693,'[1]Subject Data 2560'!$E$2:$G$72,3,FALSE)</f>
        <v>ซอฟต์แวร์</v>
      </c>
      <c r="D1693" cm="1">
        <f t="array" ref="D1693">_xlfn.SWITCH(E1693, "A", 4, "B+", 3.5, "B", 3, "C+",2.5, "C", 2, "D+", 1.5, "D",1,"S",4,"U",0,"F",0,"T(A)",4,"")</f>
        <v>3</v>
      </c>
      <c r="E1693" t="s">
        <v>15</v>
      </c>
      <c r="F1693">
        <v>2</v>
      </c>
      <c r="G1693">
        <v>2562</v>
      </c>
      <c r="H1693" t="s">
        <v>8</v>
      </c>
    </row>
    <row r="1694" spans="1:8" x14ac:dyDescent="0.25">
      <c r="A1694" t="s">
        <v>75</v>
      </c>
      <c r="B1694" t="s">
        <v>532</v>
      </c>
      <c r="C1694" t="str">
        <f>VLOOKUP(B1694,'[1]Subject Data 2560'!$E$2:$G$72,3,FALSE)</f>
        <v>ฮาร์ดแวร์</v>
      </c>
      <c r="D1694" cm="1">
        <f t="array" ref="D1694">_xlfn.SWITCH(E1694, "A", 4, "B+", 3.5, "B", 3, "C+",2.5, "C", 2, "D+", 1.5, "D",1,"S",4,"U",0,"F",0,"T(A)",4,"")</f>
        <v>3</v>
      </c>
      <c r="E1694" t="s">
        <v>15</v>
      </c>
      <c r="F1694">
        <v>2</v>
      </c>
      <c r="G1694">
        <v>2562</v>
      </c>
      <c r="H1694" t="s">
        <v>8</v>
      </c>
    </row>
    <row r="1695" spans="1:8" x14ac:dyDescent="0.25">
      <c r="A1695" t="s">
        <v>75</v>
      </c>
      <c r="B1695" t="s">
        <v>533</v>
      </c>
      <c r="C1695" t="str">
        <f>VLOOKUP(B1695,'[1]Subject Data 2560'!$E$2:$G$72,3,FALSE)</f>
        <v>เน็ตเวิร์ค</v>
      </c>
      <c r="D1695" cm="1">
        <f t="array" ref="D1695">_xlfn.SWITCH(E1695, "A", 4, "B+", 3.5, "B", 3, "C+",2.5, "C", 2, "D+", 1.5, "D",1,"S",4,"U",0,"F",0,"T(A)",4,"")</f>
        <v>3</v>
      </c>
      <c r="E1695" t="s">
        <v>15</v>
      </c>
      <c r="F1695">
        <v>2</v>
      </c>
      <c r="G1695">
        <v>2562</v>
      </c>
      <c r="H1695" t="s">
        <v>8</v>
      </c>
    </row>
    <row r="1696" spans="1:8" x14ac:dyDescent="0.25">
      <c r="A1696" t="s">
        <v>75</v>
      </c>
      <c r="B1696" t="s">
        <v>536</v>
      </c>
      <c r="C1696" t="str">
        <f>VLOOKUP(B1696,'[1]Subject Data 2560'!$E$2:$G$72,3,FALSE)</f>
        <v>คณิตศาสตร์</v>
      </c>
      <c r="D1696" cm="1">
        <f t="array" ref="D1696">_xlfn.SWITCH(E1696, "A", 4, "B+", 3.5, "B", 3, "C+",2.5, "C", 2, "D+", 1.5, "D",1,"S",4,"U",0,"F",0,"T(A)",4,"")</f>
        <v>3</v>
      </c>
      <c r="E1696" t="s">
        <v>15</v>
      </c>
      <c r="F1696">
        <v>2</v>
      </c>
      <c r="G1696">
        <v>2562</v>
      </c>
      <c r="H1696" t="s">
        <v>8</v>
      </c>
    </row>
    <row r="1697" spans="1:8" x14ac:dyDescent="0.25">
      <c r="A1697" t="s">
        <v>75</v>
      </c>
      <c r="B1697" t="s">
        <v>528</v>
      </c>
      <c r="C1697" t="str">
        <f>VLOOKUP(B1697,'[1]Subject Data 2560'!$E$2:$G$72,3,FALSE)</f>
        <v>ซอฟต์แวร์</v>
      </c>
      <c r="D1697" cm="1">
        <f t="array" ref="D1697">_xlfn.SWITCH(E1697, "A", 4, "B+", 3.5, "B", 3, "C+",2.5, "C", 2, "D+", 1.5, "D",1,"S",4,"U",0,"F",0,"T(A)",4,"")</f>
        <v>3</v>
      </c>
      <c r="E1697" t="s">
        <v>15</v>
      </c>
      <c r="F1697">
        <v>1</v>
      </c>
      <c r="G1697">
        <v>2563</v>
      </c>
      <c r="H1697" t="s">
        <v>8</v>
      </c>
    </row>
    <row r="1698" spans="1:8" x14ac:dyDescent="0.25">
      <c r="A1698" t="s">
        <v>75</v>
      </c>
      <c r="B1698" t="s">
        <v>534</v>
      </c>
      <c r="C1698" t="str">
        <f>VLOOKUP(B1698,'[1]Subject Data 2560'!$E$2:$G$72,3,FALSE)</f>
        <v>ซอฟต์แวร์</v>
      </c>
      <c r="D1698" cm="1">
        <f t="array" ref="D1698">_xlfn.SWITCH(E1698, "A", 4, "B+", 3.5, "B", 3, "C+",2.5, "C", 2, "D+", 1.5, "D",1,"S",4,"U",0,"F",0,"T(A)",4,"")</f>
        <v>4</v>
      </c>
      <c r="E1698" t="s">
        <v>14</v>
      </c>
      <c r="F1698">
        <v>1</v>
      </c>
      <c r="G1698">
        <v>2563</v>
      </c>
      <c r="H1698" t="s">
        <v>8</v>
      </c>
    </row>
    <row r="1699" spans="1:8" x14ac:dyDescent="0.25">
      <c r="A1699" t="s">
        <v>75</v>
      </c>
      <c r="B1699" t="s">
        <v>530</v>
      </c>
      <c r="C1699" t="str">
        <f>VLOOKUP(B1699,'[1]Subject Data 2560'!$E$2:$G$72,3,FALSE)</f>
        <v>ซอฟต์แวร์</v>
      </c>
      <c r="D1699" cm="1">
        <f t="array" ref="D1699">_xlfn.SWITCH(E1699, "A", 4, "B+", 3.5, "B", 3, "C+",2.5, "C", 2, "D+", 1.5, "D",1,"S",4,"U",0,"F",0,"T(A)",4,"")</f>
        <v>3</v>
      </c>
      <c r="E1699" t="s">
        <v>15</v>
      </c>
      <c r="F1699">
        <v>1</v>
      </c>
      <c r="G1699">
        <v>2563</v>
      </c>
      <c r="H1699" t="s">
        <v>8</v>
      </c>
    </row>
    <row r="1700" spans="1:8" x14ac:dyDescent="0.25">
      <c r="A1700" t="s">
        <v>75</v>
      </c>
      <c r="B1700" t="s">
        <v>544</v>
      </c>
      <c r="C1700" t="str">
        <f>VLOOKUP(B1700,'[1]Subject Data 2560'!$E$2:$G$72,3,FALSE)</f>
        <v>เน็ตเวิร์ค</v>
      </c>
      <c r="D1700" cm="1">
        <f t="array" ref="D1700">_xlfn.SWITCH(E1700, "A", 4, "B+", 3.5, "B", 3, "C+",2.5, "C", 2, "D+", 1.5, "D",1,"S",4,"U",0,"F",0,"T(A)",4,"")</f>
        <v>2.5</v>
      </c>
      <c r="E1700" t="s">
        <v>7</v>
      </c>
      <c r="F1700">
        <v>1</v>
      </c>
      <c r="G1700">
        <v>2563</v>
      </c>
      <c r="H1700" t="s">
        <v>8</v>
      </c>
    </row>
    <row r="1701" spans="1:8" x14ac:dyDescent="0.25">
      <c r="A1701" t="s">
        <v>75</v>
      </c>
      <c r="B1701" t="s">
        <v>521</v>
      </c>
      <c r="C1701" t="str">
        <f>VLOOKUP(B1701,'[1]Subject Data 2560'!$E$2:$G$72,3,FALSE)</f>
        <v>ซอฟต์แวร์</v>
      </c>
      <c r="D1701" cm="1">
        <f t="array" ref="D1701">_xlfn.SWITCH(E1701, "A", 4, "B+", 3.5, "B", 3, "C+",2.5, "C", 2, "D+", 1.5, "D",1,"S",4,"U",0,"F",0,"T(A)",4,"")</f>
        <v>3</v>
      </c>
      <c r="E1701" t="s">
        <v>15</v>
      </c>
      <c r="F1701">
        <v>1</v>
      </c>
      <c r="G1701">
        <v>2563</v>
      </c>
      <c r="H1701" t="s">
        <v>8</v>
      </c>
    </row>
    <row r="1702" spans="1:8" x14ac:dyDescent="0.25">
      <c r="A1702" t="s">
        <v>75</v>
      </c>
      <c r="B1702" t="s">
        <v>522</v>
      </c>
      <c r="C1702" t="str">
        <f>VLOOKUP(B1702,'[1]Subject Data 2560'!$E$2:$G$72,3,FALSE)</f>
        <v>คณิตศาสตร์</v>
      </c>
      <c r="D1702" cm="1">
        <f t="array" ref="D1702">_xlfn.SWITCH(E1702, "A", 4, "B+", 3.5, "B", 3, "C+",2.5, "C", 2, "D+", 1.5, "D",1,"S",4,"U",0,"F",0,"T(A)",4,"")</f>
        <v>3</v>
      </c>
      <c r="E1702" t="s">
        <v>15</v>
      </c>
      <c r="F1702">
        <v>2</v>
      </c>
      <c r="G1702">
        <v>2563</v>
      </c>
      <c r="H1702" t="s">
        <v>8</v>
      </c>
    </row>
    <row r="1703" spans="1:8" x14ac:dyDescent="0.25">
      <c r="A1703" t="s">
        <v>75</v>
      </c>
      <c r="B1703" t="s">
        <v>523</v>
      </c>
      <c r="C1703" t="str">
        <f>VLOOKUP(B1703,'[1]Subject Data 2560'!$E$2:$G$72,3,FALSE)</f>
        <v>อื่นๆ</v>
      </c>
      <c r="D1703" cm="1">
        <f t="array" ref="D1703">_xlfn.SWITCH(E1703, "A", 4, "B+", 3.5, "B", 3, "C+",2.5, "C", 2, "D+", 1.5, "D",1,"S",4,"U",0,"F",0,"T(A)",4,"")</f>
        <v>3.5</v>
      </c>
      <c r="E1703" t="s">
        <v>11</v>
      </c>
      <c r="F1703">
        <v>2</v>
      </c>
      <c r="G1703">
        <v>2563</v>
      </c>
      <c r="H1703" t="s">
        <v>8</v>
      </c>
    </row>
    <row r="1704" spans="1:8" x14ac:dyDescent="0.25">
      <c r="A1704" t="s">
        <v>75</v>
      </c>
      <c r="B1704" t="s">
        <v>535</v>
      </c>
      <c r="C1704" t="str">
        <f>VLOOKUP(B1704,'[1]Subject Data 2560'!$E$2:$G$72,3,FALSE)</f>
        <v>ซอฟต์แวร์</v>
      </c>
      <c r="D1704" cm="1">
        <f t="array" ref="D1704">_xlfn.SWITCH(E1704, "A", 4, "B+", 3.5, "B", 3, "C+",2.5, "C", 2, "D+", 1.5, "D",1,"S",4,"U",0,"F",0,"T(A)",4,"")</f>
        <v>3</v>
      </c>
      <c r="E1704" t="s">
        <v>15</v>
      </c>
      <c r="F1704">
        <v>2</v>
      </c>
      <c r="G1704">
        <v>2563</v>
      </c>
      <c r="H1704" t="s">
        <v>8</v>
      </c>
    </row>
    <row r="1705" spans="1:8" x14ac:dyDescent="0.25">
      <c r="A1705" t="s">
        <v>75</v>
      </c>
      <c r="B1705" t="s">
        <v>545</v>
      </c>
      <c r="C1705" t="str">
        <f>VLOOKUP(B1705,'[1]Subject Data 2560'!$E$2:$G$72,3,FALSE)</f>
        <v>เน็ตเวิร์ค</v>
      </c>
      <c r="D1705" cm="1">
        <f t="array" ref="D1705">_xlfn.SWITCH(E1705, "A", 4, "B+", 3.5, "B", 3, "C+",2.5, "C", 2, "D+", 1.5, "D",1,"S",4,"U",0,"F",0,"T(A)",4,"")</f>
        <v>2.5</v>
      </c>
      <c r="E1705" t="s">
        <v>7</v>
      </c>
      <c r="F1705">
        <v>2</v>
      </c>
      <c r="G1705">
        <v>2563</v>
      </c>
      <c r="H1705" t="s">
        <v>8</v>
      </c>
    </row>
    <row r="1706" spans="1:8" x14ac:dyDescent="0.25">
      <c r="A1706" t="s">
        <v>75</v>
      </c>
      <c r="B1706" t="s">
        <v>526</v>
      </c>
      <c r="C1706" t="str">
        <f>VLOOKUP(B1706,'[1]Subject Data 2560'!$E$2:$G$72,3,FALSE)</f>
        <v>เลือกภาค</v>
      </c>
      <c r="D1706" cm="1">
        <f t="array" ref="D1706">_xlfn.SWITCH(E1706, "A", 4, "B+", 3.5, "B", 3, "C+",2.5, "C", 2, "D+", 1.5, "D",1,"S",4,"U",0,"F",0,"T(A)",4,"")</f>
        <v>4</v>
      </c>
      <c r="E1706" t="s">
        <v>16</v>
      </c>
      <c r="F1706">
        <v>3</v>
      </c>
      <c r="G1706">
        <v>2563</v>
      </c>
      <c r="H1706" t="s">
        <v>8</v>
      </c>
    </row>
    <row r="1707" spans="1:8" x14ac:dyDescent="0.25">
      <c r="A1707" t="s">
        <v>75</v>
      </c>
      <c r="B1707" t="s">
        <v>529</v>
      </c>
      <c r="C1707" t="str">
        <f>VLOOKUP(B1707,'[1]Subject Data 2560'!$E$2:$G$72,3,FALSE)</f>
        <v>อื่นๆ</v>
      </c>
      <c r="D1707" t="str" cm="1">
        <f t="array" ref="D1707">_xlfn.SWITCH(E1707, "A", 4, "B+", 3.5, "B", 3, "C+",2.5, "C", 2, "D+", 1.5, "D",1,"S",4,"U",0,"F",0,"T(A)",4,"")</f>
        <v/>
      </c>
      <c r="F1707">
        <v>1</v>
      </c>
      <c r="G1707">
        <v>2564</v>
      </c>
      <c r="H1707" t="s">
        <v>8</v>
      </c>
    </row>
    <row r="1708" spans="1:8" x14ac:dyDescent="0.25">
      <c r="A1708" t="s">
        <v>75</v>
      </c>
      <c r="B1708" t="s">
        <v>531</v>
      </c>
      <c r="C1708" t="str">
        <f>VLOOKUP(B1708,'[1]Subject Data 2560'!$E$2:$G$72,3,FALSE)</f>
        <v>อื่นๆ</v>
      </c>
      <c r="D1708" t="str" cm="1">
        <f t="array" ref="D1708">_xlfn.SWITCH(E1708, "A", 4, "B+", 3.5, "B", 3, "C+",2.5, "C", 2, "D+", 1.5, "D",1,"S",4,"U",0,"F",0,"T(A)",4,"")</f>
        <v/>
      </c>
      <c r="F1708">
        <v>1</v>
      </c>
      <c r="G1708">
        <v>2564</v>
      </c>
      <c r="H1708" t="s">
        <v>8</v>
      </c>
    </row>
    <row r="1709" spans="1:8" x14ac:dyDescent="0.25">
      <c r="A1709" t="s">
        <v>75</v>
      </c>
      <c r="B1709" t="s">
        <v>543</v>
      </c>
      <c r="C1709" t="str">
        <f>VLOOKUP(B1709,'[1]Subject Data 2560'!$E$2:$G$72,3,FALSE)</f>
        <v>เลือกภาค</v>
      </c>
      <c r="D1709" t="str" cm="1">
        <f t="array" ref="D1709">_xlfn.SWITCH(E1709, "A", 4, "B+", 3.5, "B", 3, "C+",2.5, "C", 2, "D+", 1.5, "D",1,"S",4,"U",0,"F",0,"T(A)",4,"")</f>
        <v/>
      </c>
      <c r="F1709">
        <v>1</v>
      </c>
      <c r="G1709">
        <v>2564</v>
      </c>
      <c r="H1709" t="s">
        <v>8</v>
      </c>
    </row>
    <row r="1710" spans="1:8" x14ac:dyDescent="0.25">
      <c r="A1710" t="s">
        <v>76</v>
      </c>
      <c r="B1710" t="s">
        <v>510</v>
      </c>
      <c r="C1710" t="str">
        <f>VLOOKUP(B1710,'[1]Subject Data 2560'!$E$2:$G$72,3,FALSE)</f>
        <v>เลือกภาค</v>
      </c>
      <c r="D1710" cm="1">
        <f t="array" ref="D1710">_xlfn.SWITCH(E1710, "A", 4, "B+", 3.5, "B", 3, "C+",2.5, "C", 2, "D+", 1.5, "D",1,"S",4,"U",0,"F",0,"T(A)",4,"")</f>
        <v>4</v>
      </c>
      <c r="E1710" t="s">
        <v>14</v>
      </c>
      <c r="F1710">
        <v>1</v>
      </c>
      <c r="G1710">
        <v>2561</v>
      </c>
      <c r="H1710" t="s">
        <v>8</v>
      </c>
    </row>
    <row r="1711" spans="1:8" x14ac:dyDescent="0.25">
      <c r="A1711" t="s">
        <v>76</v>
      </c>
      <c r="B1711" t="s">
        <v>512</v>
      </c>
      <c r="C1711" t="str">
        <f>VLOOKUP(B1711,'[1]Subject Data 2560'!$E$2:$G$72,3,FALSE)</f>
        <v>ฮาร์ดแวร์</v>
      </c>
      <c r="D1711" cm="1">
        <f t="array" ref="D1711">_xlfn.SWITCH(E1711, "A", 4, "B+", 3.5, "B", 3, "C+",2.5, "C", 2, "D+", 1.5, "D",1,"S",4,"U",0,"F",0,"T(A)",4,"")</f>
        <v>3</v>
      </c>
      <c r="E1711" t="s">
        <v>15</v>
      </c>
      <c r="F1711">
        <v>1</v>
      </c>
      <c r="G1711">
        <v>2561</v>
      </c>
      <c r="H1711" t="s">
        <v>8</v>
      </c>
    </row>
    <row r="1712" spans="1:8" x14ac:dyDescent="0.25">
      <c r="A1712" t="s">
        <v>76</v>
      </c>
      <c r="B1712" t="s">
        <v>513</v>
      </c>
      <c r="C1712" t="str">
        <f>VLOOKUP(B1712,'[1]Subject Data 2560'!$E$2:$G$72,3,FALSE)</f>
        <v>ซอฟต์แวร์</v>
      </c>
      <c r="D1712" cm="1">
        <f t="array" ref="D1712">_xlfn.SWITCH(E1712, "A", 4, "B+", 3.5, "B", 3, "C+",2.5, "C", 2, "D+", 1.5, "D",1,"S",4,"U",0,"F",0,"T(A)",4,"")</f>
        <v>1</v>
      </c>
      <c r="E1712" t="s">
        <v>9</v>
      </c>
      <c r="F1712">
        <v>1</v>
      </c>
      <c r="G1712">
        <v>2561</v>
      </c>
      <c r="H1712" t="s">
        <v>8</v>
      </c>
    </row>
    <row r="1713" spans="1:8" x14ac:dyDescent="0.25">
      <c r="A1713" t="s">
        <v>76</v>
      </c>
      <c r="B1713" t="s">
        <v>511</v>
      </c>
      <c r="C1713" t="str">
        <f>VLOOKUP(B1713,'[1]Subject Data 2560'!$E$2:$G$72,3,FALSE)</f>
        <v>คณิตศาสตร์</v>
      </c>
      <c r="D1713" cm="1">
        <f t="array" ref="D1713">_xlfn.SWITCH(E1713, "A", 4, "B+", 3.5, "B", 3, "C+",2.5, "C", 2, "D+", 1.5, "D",1,"S",4,"U",0,"F",0,"T(A)",4,"")</f>
        <v>1</v>
      </c>
      <c r="E1713" t="s">
        <v>9</v>
      </c>
      <c r="F1713">
        <v>2</v>
      </c>
      <c r="G1713">
        <v>2561</v>
      </c>
      <c r="H1713" t="s">
        <v>8</v>
      </c>
    </row>
    <row r="1714" spans="1:8" x14ac:dyDescent="0.25">
      <c r="A1714" t="s">
        <v>76</v>
      </c>
      <c r="B1714" t="s">
        <v>515</v>
      </c>
      <c r="C1714" t="str">
        <f>VLOOKUP(B1714,'[1]Subject Data 2560'!$E$2:$G$72,3,FALSE)</f>
        <v>ฮาร์ดแวร์</v>
      </c>
      <c r="D1714" cm="1">
        <f t="array" ref="D1714">_xlfn.SWITCH(E1714, "A", 4, "B+", 3.5, "B", 3, "C+",2.5, "C", 2, "D+", 1.5, "D",1,"S",4,"U",0,"F",0,"T(A)",4,"")</f>
        <v>1</v>
      </c>
      <c r="E1714" t="s">
        <v>9</v>
      </c>
      <c r="F1714">
        <v>2</v>
      </c>
      <c r="G1714">
        <v>2561</v>
      </c>
      <c r="H1714" t="s">
        <v>8</v>
      </c>
    </row>
    <row r="1715" spans="1:8" x14ac:dyDescent="0.25">
      <c r="A1715" t="s">
        <v>76</v>
      </c>
      <c r="B1715" t="s">
        <v>516</v>
      </c>
      <c r="C1715" t="str">
        <f>VLOOKUP(B1715,'[1]Subject Data 2560'!$E$2:$G$72,3,FALSE)</f>
        <v>ซอฟต์แวร์</v>
      </c>
      <c r="D1715" cm="1">
        <f t="array" ref="D1715">_xlfn.SWITCH(E1715, "A", 4, "B+", 3.5, "B", 3, "C+",2.5, "C", 2, "D+", 1.5, "D",1,"S",4,"U",0,"F",0,"T(A)",4,"")</f>
        <v>1.5</v>
      </c>
      <c r="E1715" t="s">
        <v>13</v>
      </c>
      <c r="F1715">
        <v>2</v>
      </c>
      <c r="G1715">
        <v>2561</v>
      </c>
      <c r="H1715" t="s">
        <v>8</v>
      </c>
    </row>
    <row r="1716" spans="1:8" x14ac:dyDescent="0.25">
      <c r="A1716" t="s">
        <v>76</v>
      </c>
      <c r="B1716" t="s">
        <v>517</v>
      </c>
      <c r="C1716" t="str">
        <f>VLOOKUP(B1716,'[1]Subject Data 2560'!$E$2:$G$72,3,FALSE)</f>
        <v>คณิตศาสตร์</v>
      </c>
      <c r="D1716" cm="1">
        <f t="array" ref="D1716">_xlfn.SWITCH(E1716, "A", 4, "B+", 3.5, "B", 3, "C+",2.5, "C", 2, "D+", 1.5, "D",1,"S",4,"U",0,"F",0,"T(A)",4,"")</f>
        <v>1</v>
      </c>
      <c r="E1716" t="s">
        <v>9</v>
      </c>
      <c r="F1716">
        <v>2</v>
      </c>
      <c r="G1716">
        <v>2561</v>
      </c>
      <c r="H1716" t="s">
        <v>8</v>
      </c>
    </row>
    <row r="1717" spans="1:8" x14ac:dyDescent="0.25">
      <c r="A1717" t="s">
        <v>76</v>
      </c>
      <c r="B1717" t="s">
        <v>519</v>
      </c>
      <c r="C1717" t="str">
        <f>VLOOKUP(B1717,'[1]Subject Data 2560'!$E$2:$G$72,3,FALSE)</f>
        <v>ซอฟต์แวร์</v>
      </c>
      <c r="D1717" cm="1">
        <f t="array" ref="D1717">_xlfn.SWITCH(E1717, "A", 4, "B+", 3.5, "B", 3, "C+",2.5, "C", 2, "D+", 1.5, "D",1,"S",4,"U",0,"F",0,"T(A)",4,"")</f>
        <v>0</v>
      </c>
      <c r="E1717" t="s">
        <v>12</v>
      </c>
      <c r="F1717">
        <v>1</v>
      </c>
      <c r="G1717">
        <v>2562</v>
      </c>
      <c r="H1717" t="s">
        <v>8</v>
      </c>
    </row>
    <row r="1718" spans="1:8" x14ac:dyDescent="0.25">
      <c r="A1718" t="s">
        <v>76</v>
      </c>
      <c r="B1718" t="s">
        <v>518</v>
      </c>
      <c r="C1718" t="str">
        <f>VLOOKUP(B1718,'[1]Subject Data 2560'!$E$2:$G$72,3,FALSE)</f>
        <v>ฮาร์ดแวร์</v>
      </c>
      <c r="D1718" cm="1">
        <f t="array" ref="D1718">_xlfn.SWITCH(E1718, "A", 4, "B+", 3.5, "B", 3, "C+",2.5, "C", 2, "D+", 1.5, "D",1,"S",4,"U",0,"F",0,"T(A)",4,"")</f>
        <v>2</v>
      </c>
      <c r="E1718" t="s">
        <v>10</v>
      </c>
      <c r="F1718">
        <v>1</v>
      </c>
      <c r="G1718">
        <v>2562</v>
      </c>
      <c r="H1718" t="s">
        <v>8</v>
      </c>
    </row>
    <row r="1719" spans="1:8" x14ac:dyDescent="0.25">
      <c r="A1719" t="s">
        <v>76</v>
      </c>
      <c r="B1719" t="s">
        <v>527</v>
      </c>
      <c r="C1719" t="str">
        <f>VLOOKUP(B1719,'[1]Subject Data 2560'!$E$2:$G$72,3,FALSE)</f>
        <v>เน็ตเวิร์ค</v>
      </c>
      <c r="D1719" cm="1">
        <f t="array" ref="D1719">_xlfn.SWITCH(E1719, "A", 4, "B+", 3.5, "B", 3, "C+",2.5, "C", 2, "D+", 1.5, "D",1,"S",4,"U",0,"F",0,"T(A)",4,"")</f>
        <v>2</v>
      </c>
      <c r="E1719" t="s">
        <v>10</v>
      </c>
      <c r="F1719">
        <v>1</v>
      </c>
      <c r="G1719">
        <v>2562</v>
      </c>
      <c r="H1719" t="s">
        <v>8</v>
      </c>
    </row>
    <row r="1720" spans="1:8" x14ac:dyDescent="0.25">
      <c r="A1720" t="s">
        <v>76</v>
      </c>
      <c r="B1720" t="s">
        <v>532</v>
      </c>
      <c r="C1720" t="str">
        <f>VLOOKUP(B1720,'[1]Subject Data 2560'!$E$2:$G$72,3,FALSE)</f>
        <v>ฮาร์ดแวร์</v>
      </c>
      <c r="D1720" cm="1">
        <f t="array" ref="D1720">_xlfn.SWITCH(E1720, "A", 4, "B+", 3.5, "B", 3, "C+",2.5, "C", 2, "D+", 1.5, "D",1,"S",4,"U",0,"F",0,"T(A)",4,"")</f>
        <v>3.5</v>
      </c>
      <c r="E1720" t="s">
        <v>11</v>
      </c>
      <c r="F1720">
        <v>2</v>
      </c>
      <c r="G1720">
        <v>2562</v>
      </c>
      <c r="H1720" t="s">
        <v>8</v>
      </c>
    </row>
    <row r="1721" spans="1:8" x14ac:dyDescent="0.25">
      <c r="A1721" t="s">
        <v>76</v>
      </c>
      <c r="B1721" t="s">
        <v>533</v>
      </c>
      <c r="C1721" t="str">
        <f>VLOOKUP(B1721,'[1]Subject Data 2560'!$E$2:$G$72,3,FALSE)</f>
        <v>เน็ตเวิร์ค</v>
      </c>
      <c r="D1721" cm="1">
        <f t="array" ref="D1721">_xlfn.SWITCH(E1721, "A", 4, "B+", 3.5, "B", 3, "C+",2.5, "C", 2, "D+", 1.5, "D",1,"S",4,"U",0,"F",0,"T(A)",4,"")</f>
        <v>2.5</v>
      </c>
      <c r="E1721" t="s">
        <v>7</v>
      </c>
      <c r="F1721">
        <v>2</v>
      </c>
      <c r="G1721">
        <v>2562</v>
      </c>
      <c r="H1721" t="s">
        <v>8</v>
      </c>
    </row>
    <row r="1722" spans="1:8" x14ac:dyDescent="0.25">
      <c r="A1722" t="s">
        <v>76</v>
      </c>
      <c r="B1722" t="s">
        <v>536</v>
      </c>
      <c r="C1722" t="str">
        <f>VLOOKUP(B1722,'[1]Subject Data 2560'!$E$2:$G$72,3,FALSE)</f>
        <v>คณิตศาสตร์</v>
      </c>
      <c r="D1722" cm="1">
        <f t="array" ref="D1722">_xlfn.SWITCH(E1722, "A", 4, "B+", 3.5, "B", 3, "C+",2.5, "C", 2, "D+", 1.5, "D",1,"S",4,"U",0,"F",0,"T(A)",4,"")</f>
        <v>2</v>
      </c>
      <c r="E1722" t="s">
        <v>10</v>
      </c>
      <c r="F1722">
        <v>2</v>
      </c>
      <c r="G1722">
        <v>2562</v>
      </c>
      <c r="H1722" t="s">
        <v>8</v>
      </c>
    </row>
    <row r="1723" spans="1:8" x14ac:dyDescent="0.25">
      <c r="A1723" t="s">
        <v>76</v>
      </c>
      <c r="B1723" t="s">
        <v>519</v>
      </c>
      <c r="C1723" t="str">
        <f>VLOOKUP(B1723,'[1]Subject Data 2560'!$E$2:$G$72,3,FALSE)</f>
        <v>ซอฟต์แวร์</v>
      </c>
      <c r="D1723" cm="1">
        <f t="array" ref="D1723">_xlfn.SWITCH(E1723, "A", 4, "B+", 3.5, "B", 3, "C+",2.5, "C", 2, "D+", 1.5, "D",1,"S",4,"U",0,"F",0,"T(A)",4,"")</f>
        <v>2</v>
      </c>
      <c r="E1723" t="s">
        <v>10</v>
      </c>
      <c r="F1723">
        <v>1</v>
      </c>
      <c r="G1723">
        <v>2563</v>
      </c>
      <c r="H1723" t="s">
        <v>8</v>
      </c>
    </row>
    <row r="1724" spans="1:8" x14ac:dyDescent="0.25">
      <c r="A1724" t="s">
        <v>76</v>
      </c>
      <c r="B1724" t="s">
        <v>528</v>
      </c>
      <c r="C1724" t="str">
        <f>VLOOKUP(B1724,'[1]Subject Data 2560'!$E$2:$G$72,3,FALSE)</f>
        <v>ซอฟต์แวร์</v>
      </c>
      <c r="D1724" cm="1">
        <f t="array" ref="D1724">_xlfn.SWITCH(E1724, "A", 4, "B+", 3.5, "B", 3, "C+",2.5, "C", 2, "D+", 1.5, "D",1,"S",4,"U",0,"F",0,"T(A)",4,"")</f>
        <v>2</v>
      </c>
      <c r="E1724" t="s">
        <v>10</v>
      </c>
      <c r="F1724">
        <v>1</v>
      </c>
      <c r="G1724">
        <v>2563</v>
      </c>
      <c r="H1724" t="s">
        <v>8</v>
      </c>
    </row>
    <row r="1725" spans="1:8" x14ac:dyDescent="0.25">
      <c r="A1725" t="s">
        <v>76</v>
      </c>
      <c r="B1725" t="s">
        <v>539</v>
      </c>
      <c r="C1725" t="str">
        <f>VLOOKUP(B1725,'[1]Subject Data 2560'!$E$2:$G$72,3,FALSE)</f>
        <v>ฮาร์ดแวร์</v>
      </c>
      <c r="D1725" cm="1">
        <f t="array" ref="D1725">_xlfn.SWITCH(E1725, "A", 4, "B+", 3.5, "B", 3, "C+",2.5, "C", 2, "D+", 1.5, "D",1,"S",4,"U",0,"F",0,"T(A)",4,"")</f>
        <v>3.5</v>
      </c>
      <c r="E1725" t="s">
        <v>11</v>
      </c>
      <c r="F1725">
        <v>1</v>
      </c>
      <c r="G1725">
        <v>2563</v>
      </c>
      <c r="H1725" t="s">
        <v>8</v>
      </c>
    </row>
    <row r="1726" spans="1:8" x14ac:dyDescent="0.25">
      <c r="A1726" t="s">
        <v>76</v>
      </c>
      <c r="B1726" t="s">
        <v>544</v>
      </c>
      <c r="C1726" t="str">
        <f>VLOOKUP(B1726,'[1]Subject Data 2560'!$E$2:$G$72,3,FALSE)</f>
        <v>เน็ตเวิร์ค</v>
      </c>
      <c r="D1726" cm="1">
        <f t="array" ref="D1726">_xlfn.SWITCH(E1726, "A", 4, "B+", 3.5, "B", 3, "C+",2.5, "C", 2, "D+", 1.5, "D",1,"S",4,"U",0,"F",0,"T(A)",4,"")</f>
        <v>1.5</v>
      </c>
      <c r="E1726" t="s">
        <v>13</v>
      </c>
      <c r="F1726">
        <v>1</v>
      </c>
      <c r="G1726">
        <v>2563</v>
      </c>
      <c r="H1726" t="s">
        <v>8</v>
      </c>
    </row>
    <row r="1727" spans="1:8" x14ac:dyDescent="0.25">
      <c r="A1727" t="s">
        <v>76</v>
      </c>
      <c r="B1727" t="s">
        <v>521</v>
      </c>
      <c r="C1727" t="str">
        <f>VLOOKUP(B1727,'[1]Subject Data 2560'!$E$2:$G$72,3,FALSE)</f>
        <v>ซอฟต์แวร์</v>
      </c>
      <c r="D1727" cm="1">
        <f t="array" ref="D1727">_xlfn.SWITCH(E1727, "A", 4, "B+", 3.5, "B", 3, "C+",2.5, "C", 2, "D+", 1.5, "D",1,"S",4,"U",0,"F",0,"T(A)",4,"")</f>
        <v>3.5</v>
      </c>
      <c r="E1727" t="s">
        <v>11</v>
      </c>
      <c r="F1727">
        <v>1</v>
      </c>
      <c r="G1727">
        <v>2563</v>
      </c>
      <c r="H1727" t="s">
        <v>8</v>
      </c>
    </row>
    <row r="1728" spans="1:8" x14ac:dyDescent="0.25">
      <c r="A1728" t="s">
        <v>76</v>
      </c>
      <c r="B1728" t="s">
        <v>551</v>
      </c>
      <c r="C1728" t="str">
        <f>VLOOKUP(B1728,'[1]Subject Data 2560'!$E$2:$G$72,3,FALSE)</f>
        <v>เลือกภาค</v>
      </c>
      <c r="D1728" cm="1">
        <f t="array" ref="D1728">_xlfn.SWITCH(E1728, "A", 4, "B+", 3.5, "B", 3, "C+",2.5, "C", 2, "D+", 1.5, "D",1,"S",4,"U",0,"F",0,"T(A)",4,"")</f>
        <v>3</v>
      </c>
      <c r="E1728" t="s">
        <v>15</v>
      </c>
      <c r="F1728">
        <v>1</v>
      </c>
      <c r="G1728">
        <v>2563</v>
      </c>
      <c r="H1728" t="s">
        <v>8</v>
      </c>
    </row>
    <row r="1729" spans="1:8" x14ac:dyDescent="0.25">
      <c r="A1729" t="s">
        <v>76</v>
      </c>
      <c r="B1729" t="s">
        <v>520</v>
      </c>
      <c r="C1729" t="str">
        <f>VLOOKUP(B1729,'[1]Subject Data 2560'!$E$2:$G$72,3,FALSE)</f>
        <v>ซอฟต์แวร์</v>
      </c>
      <c r="D1729" cm="1">
        <f t="array" ref="D1729">_xlfn.SWITCH(E1729, "A", 4, "B+", 3.5, "B", 3, "C+",2.5, "C", 2, "D+", 1.5, "D",1,"S",4,"U",0,"F",0,"T(A)",4,"")</f>
        <v>2</v>
      </c>
      <c r="E1729" t="s">
        <v>10</v>
      </c>
      <c r="F1729">
        <v>2</v>
      </c>
      <c r="G1729">
        <v>2563</v>
      </c>
      <c r="H1729" t="s">
        <v>8</v>
      </c>
    </row>
    <row r="1730" spans="1:8" x14ac:dyDescent="0.25">
      <c r="A1730" t="s">
        <v>76</v>
      </c>
      <c r="B1730" t="s">
        <v>522</v>
      </c>
      <c r="C1730" t="str">
        <f>VLOOKUP(B1730,'[1]Subject Data 2560'!$E$2:$G$72,3,FALSE)</f>
        <v>คณิตศาสตร์</v>
      </c>
      <c r="D1730" cm="1">
        <f t="array" ref="D1730">_xlfn.SWITCH(E1730, "A", 4, "B+", 3.5, "B", 3, "C+",2.5, "C", 2, "D+", 1.5, "D",1,"S",4,"U",0,"F",0,"T(A)",4,"")</f>
        <v>3</v>
      </c>
      <c r="E1730" t="s">
        <v>15</v>
      </c>
      <c r="F1730">
        <v>2</v>
      </c>
      <c r="G1730">
        <v>2563</v>
      </c>
      <c r="H1730" t="s">
        <v>8</v>
      </c>
    </row>
    <row r="1731" spans="1:8" x14ac:dyDescent="0.25">
      <c r="A1731" t="s">
        <v>76</v>
      </c>
      <c r="B1731" t="s">
        <v>523</v>
      </c>
      <c r="C1731" t="str">
        <f>VLOOKUP(B1731,'[1]Subject Data 2560'!$E$2:$G$72,3,FALSE)</f>
        <v>อื่นๆ</v>
      </c>
      <c r="D1731" cm="1">
        <f t="array" ref="D1731">_xlfn.SWITCH(E1731, "A", 4, "B+", 3.5, "B", 3, "C+",2.5, "C", 2, "D+", 1.5, "D",1,"S",4,"U",0,"F",0,"T(A)",4,"")</f>
        <v>4</v>
      </c>
      <c r="E1731" t="s">
        <v>14</v>
      </c>
      <c r="F1731">
        <v>2</v>
      </c>
      <c r="G1731">
        <v>2563</v>
      </c>
      <c r="H1731" t="s">
        <v>8</v>
      </c>
    </row>
    <row r="1732" spans="1:8" x14ac:dyDescent="0.25">
      <c r="A1732" t="s">
        <v>76</v>
      </c>
      <c r="B1732" t="s">
        <v>524</v>
      </c>
      <c r="C1732" t="str">
        <f>VLOOKUP(B1732,'[1]Subject Data 2560'!$E$2:$G$72,3,FALSE)</f>
        <v>ฮาร์ดแวร์</v>
      </c>
      <c r="D1732" cm="1">
        <f t="array" ref="D1732">_xlfn.SWITCH(E1732, "A", 4, "B+", 3.5, "B", 3, "C+",2.5, "C", 2, "D+", 1.5, "D",1,"S",4,"U",0,"F",0,"T(A)",4,"")</f>
        <v>4</v>
      </c>
      <c r="E1732" t="s">
        <v>14</v>
      </c>
      <c r="F1732">
        <v>2</v>
      </c>
      <c r="G1732">
        <v>2563</v>
      </c>
      <c r="H1732" t="s">
        <v>8</v>
      </c>
    </row>
    <row r="1733" spans="1:8" x14ac:dyDescent="0.25">
      <c r="A1733" t="s">
        <v>76</v>
      </c>
      <c r="B1733" t="s">
        <v>545</v>
      </c>
      <c r="C1733" t="str">
        <f>VLOOKUP(B1733,'[1]Subject Data 2560'!$E$2:$G$72,3,FALSE)</f>
        <v>เน็ตเวิร์ค</v>
      </c>
      <c r="D1733" cm="1">
        <f t="array" ref="D1733">_xlfn.SWITCH(E1733, "A", 4, "B+", 3.5, "B", 3, "C+",2.5, "C", 2, "D+", 1.5, "D",1,"S",4,"U",0,"F",0,"T(A)",4,"")</f>
        <v>3.5</v>
      </c>
      <c r="E1733" t="s">
        <v>11</v>
      </c>
      <c r="F1733">
        <v>2</v>
      </c>
      <c r="G1733">
        <v>2563</v>
      </c>
      <c r="H1733" t="s">
        <v>8</v>
      </c>
    </row>
    <row r="1734" spans="1:8" x14ac:dyDescent="0.25">
      <c r="A1734" t="s">
        <v>76</v>
      </c>
      <c r="B1734" t="s">
        <v>526</v>
      </c>
      <c r="C1734" t="str">
        <f>VLOOKUP(B1734,'[1]Subject Data 2560'!$E$2:$G$72,3,FALSE)</f>
        <v>เลือกภาค</v>
      </c>
      <c r="D1734" cm="1">
        <f t="array" ref="D1734">_xlfn.SWITCH(E1734, "A", 4, "B+", 3.5, "B", 3, "C+",2.5, "C", 2, "D+", 1.5, "D",1,"S",4,"U",0,"F",0,"T(A)",4,"")</f>
        <v>4</v>
      </c>
      <c r="E1734" t="s">
        <v>16</v>
      </c>
      <c r="F1734">
        <v>3</v>
      </c>
      <c r="G1734">
        <v>2563</v>
      </c>
      <c r="H1734" t="s">
        <v>8</v>
      </c>
    </row>
    <row r="1735" spans="1:8" x14ac:dyDescent="0.25">
      <c r="A1735" t="s">
        <v>76</v>
      </c>
      <c r="B1735" t="s">
        <v>529</v>
      </c>
      <c r="C1735" t="str">
        <f>VLOOKUP(B1735,'[1]Subject Data 2560'!$E$2:$G$72,3,FALSE)</f>
        <v>อื่นๆ</v>
      </c>
      <c r="D1735" t="str" cm="1">
        <f t="array" ref="D1735">_xlfn.SWITCH(E1735, "A", 4, "B+", 3.5, "B", 3, "C+",2.5, "C", 2, "D+", 1.5, "D",1,"S",4,"U",0,"F",0,"T(A)",4,"")</f>
        <v/>
      </c>
      <c r="F1735">
        <v>1</v>
      </c>
      <c r="G1735">
        <v>2564</v>
      </c>
      <c r="H1735" t="s">
        <v>8</v>
      </c>
    </row>
    <row r="1736" spans="1:8" x14ac:dyDescent="0.25">
      <c r="A1736" t="s">
        <v>76</v>
      </c>
      <c r="B1736" t="s">
        <v>538</v>
      </c>
      <c r="C1736" t="str">
        <f>VLOOKUP(B1736,'[1]Subject Data 2560'!$E$2:$G$72,3,FALSE)</f>
        <v>ฮาร์ดแวร์</v>
      </c>
      <c r="D1736" t="str" cm="1">
        <f t="array" ref="D1736">_xlfn.SWITCH(E1736, "A", 4, "B+", 3.5, "B", 3, "C+",2.5, "C", 2, "D+", 1.5, "D",1,"S",4,"U",0,"F",0,"T(A)",4,"")</f>
        <v/>
      </c>
      <c r="F1736">
        <v>1</v>
      </c>
      <c r="G1736">
        <v>2564</v>
      </c>
      <c r="H1736" t="s">
        <v>8</v>
      </c>
    </row>
    <row r="1737" spans="1:8" x14ac:dyDescent="0.25">
      <c r="A1737" t="s">
        <v>76</v>
      </c>
      <c r="B1737" t="s">
        <v>531</v>
      </c>
      <c r="C1737" t="str">
        <f>VLOOKUP(B1737,'[1]Subject Data 2560'!$E$2:$G$72,3,FALSE)</f>
        <v>อื่นๆ</v>
      </c>
      <c r="D1737" t="str" cm="1">
        <f t="array" ref="D1737">_xlfn.SWITCH(E1737, "A", 4, "B+", 3.5, "B", 3, "C+",2.5, "C", 2, "D+", 1.5, "D",1,"S",4,"U",0,"F",0,"T(A)",4,"")</f>
        <v/>
      </c>
      <c r="F1737">
        <v>1</v>
      </c>
      <c r="G1737">
        <v>2564</v>
      </c>
      <c r="H1737" t="s">
        <v>8</v>
      </c>
    </row>
    <row r="1738" spans="1:8" x14ac:dyDescent="0.25">
      <c r="A1738" t="s">
        <v>76</v>
      </c>
      <c r="B1738" t="s">
        <v>543</v>
      </c>
      <c r="C1738" t="str">
        <f>VLOOKUP(B1738,'[1]Subject Data 2560'!$E$2:$G$72,3,FALSE)</f>
        <v>เลือกภาค</v>
      </c>
      <c r="D1738" t="str" cm="1">
        <f t="array" ref="D1738">_xlfn.SWITCH(E1738, "A", 4, "B+", 3.5, "B", 3, "C+",2.5, "C", 2, "D+", 1.5, "D",1,"S",4,"U",0,"F",0,"T(A)",4,"")</f>
        <v/>
      </c>
      <c r="F1738">
        <v>1</v>
      </c>
      <c r="G1738">
        <v>2564</v>
      </c>
      <c r="H1738" t="s">
        <v>8</v>
      </c>
    </row>
    <row r="1739" spans="1:8" x14ac:dyDescent="0.25">
      <c r="A1739" t="s">
        <v>77</v>
      </c>
      <c r="B1739" t="s">
        <v>510</v>
      </c>
      <c r="C1739" t="str">
        <f>VLOOKUP(B1739,'[1]Subject Data 2560'!$E$2:$G$72,3,FALSE)</f>
        <v>เลือกภาค</v>
      </c>
      <c r="D1739" cm="1">
        <f t="array" ref="D1739">_xlfn.SWITCH(E1739, "A", 4, "B+", 3.5, "B", 3, "C+",2.5, "C", 2, "D+", 1.5, "D",1,"S",4,"U",0,"F",0,"T(A)",4,"")</f>
        <v>4</v>
      </c>
      <c r="E1739" t="s">
        <v>14</v>
      </c>
      <c r="F1739">
        <v>1</v>
      </c>
      <c r="G1739">
        <v>2561</v>
      </c>
      <c r="H1739" t="s">
        <v>8</v>
      </c>
    </row>
    <row r="1740" spans="1:8" x14ac:dyDescent="0.25">
      <c r="A1740" t="s">
        <v>77</v>
      </c>
      <c r="B1740" t="s">
        <v>511</v>
      </c>
      <c r="C1740" t="str">
        <f>VLOOKUP(B1740,'[1]Subject Data 2560'!$E$2:$G$72,3,FALSE)</f>
        <v>คณิตศาสตร์</v>
      </c>
      <c r="D1740" cm="1">
        <f t="array" ref="D1740">_xlfn.SWITCH(E1740, "A", 4, "B+", 3.5, "B", 3, "C+",2.5, "C", 2, "D+", 1.5, "D",1,"S",4,"U",0,"F",0,"T(A)",4,"")</f>
        <v>3</v>
      </c>
      <c r="E1740" t="s">
        <v>15</v>
      </c>
      <c r="F1740">
        <v>1</v>
      </c>
      <c r="G1740">
        <v>2561</v>
      </c>
      <c r="H1740" t="s">
        <v>8</v>
      </c>
    </row>
    <row r="1741" spans="1:8" x14ac:dyDescent="0.25">
      <c r="A1741" t="s">
        <v>77</v>
      </c>
      <c r="B1741" t="s">
        <v>512</v>
      </c>
      <c r="C1741" t="str">
        <f>VLOOKUP(B1741,'[1]Subject Data 2560'!$E$2:$G$72,3,FALSE)</f>
        <v>ฮาร์ดแวร์</v>
      </c>
      <c r="D1741" cm="1">
        <f t="array" ref="D1741">_xlfn.SWITCH(E1741, "A", 4, "B+", 3.5, "B", 3, "C+",2.5, "C", 2, "D+", 1.5, "D",1,"S",4,"U",0,"F",0,"T(A)",4,"")</f>
        <v>3.5</v>
      </c>
      <c r="E1741" t="s">
        <v>11</v>
      </c>
      <c r="F1741">
        <v>1</v>
      </c>
      <c r="G1741">
        <v>2561</v>
      </c>
      <c r="H1741" t="s">
        <v>8</v>
      </c>
    </row>
    <row r="1742" spans="1:8" x14ac:dyDescent="0.25">
      <c r="A1742" t="s">
        <v>77</v>
      </c>
      <c r="B1742" t="s">
        <v>513</v>
      </c>
      <c r="C1742" t="str">
        <f>VLOOKUP(B1742,'[1]Subject Data 2560'!$E$2:$G$72,3,FALSE)</f>
        <v>ซอฟต์แวร์</v>
      </c>
      <c r="D1742" cm="1">
        <f t="array" ref="D1742">_xlfn.SWITCH(E1742, "A", 4, "B+", 3.5, "B", 3, "C+",2.5, "C", 2, "D+", 1.5, "D",1,"S",4,"U",0,"F",0,"T(A)",4,"")</f>
        <v>3</v>
      </c>
      <c r="E1742" t="s">
        <v>15</v>
      </c>
      <c r="F1742">
        <v>1</v>
      </c>
      <c r="G1742">
        <v>2561</v>
      </c>
      <c r="H1742" t="s">
        <v>8</v>
      </c>
    </row>
    <row r="1743" spans="1:8" x14ac:dyDescent="0.25">
      <c r="A1743" t="s">
        <v>77</v>
      </c>
      <c r="B1743" t="s">
        <v>514</v>
      </c>
      <c r="C1743" t="str">
        <f>VLOOKUP(B1743,'[1]Subject Data 2560'!$E$2:$G$72,3,FALSE)</f>
        <v>คณิตศาสตร์</v>
      </c>
      <c r="D1743" cm="1">
        <f t="array" ref="D1743">_xlfn.SWITCH(E1743, "A", 4, "B+", 3.5, "B", 3, "C+",2.5, "C", 2, "D+", 1.5, "D",1,"S",4,"U",0,"F",0,"T(A)",4,"")</f>
        <v>3</v>
      </c>
      <c r="E1743" t="s">
        <v>15</v>
      </c>
      <c r="F1743">
        <v>2</v>
      </c>
      <c r="G1743">
        <v>2561</v>
      </c>
      <c r="H1743" t="s">
        <v>8</v>
      </c>
    </row>
    <row r="1744" spans="1:8" x14ac:dyDescent="0.25">
      <c r="A1744" t="s">
        <v>77</v>
      </c>
      <c r="B1744" t="s">
        <v>515</v>
      </c>
      <c r="C1744" t="str">
        <f>VLOOKUP(B1744,'[1]Subject Data 2560'!$E$2:$G$72,3,FALSE)</f>
        <v>ฮาร์ดแวร์</v>
      </c>
      <c r="D1744" cm="1">
        <f t="array" ref="D1744">_xlfn.SWITCH(E1744, "A", 4, "B+", 3.5, "B", 3, "C+",2.5, "C", 2, "D+", 1.5, "D",1,"S",4,"U",0,"F",0,"T(A)",4,"")</f>
        <v>2.5</v>
      </c>
      <c r="E1744" t="s">
        <v>7</v>
      </c>
      <c r="F1744">
        <v>2</v>
      </c>
      <c r="G1744">
        <v>2561</v>
      </c>
      <c r="H1744" t="s">
        <v>8</v>
      </c>
    </row>
    <row r="1745" spans="1:8" x14ac:dyDescent="0.25">
      <c r="A1745" t="s">
        <v>77</v>
      </c>
      <c r="B1745" t="s">
        <v>516</v>
      </c>
      <c r="C1745" t="str">
        <f>VLOOKUP(B1745,'[1]Subject Data 2560'!$E$2:$G$72,3,FALSE)</f>
        <v>ซอฟต์แวร์</v>
      </c>
      <c r="D1745" cm="1">
        <f t="array" ref="D1745">_xlfn.SWITCH(E1745, "A", 4, "B+", 3.5, "B", 3, "C+",2.5, "C", 2, "D+", 1.5, "D",1,"S",4,"U",0,"F",0,"T(A)",4,"")</f>
        <v>3.5</v>
      </c>
      <c r="E1745" t="s">
        <v>11</v>
      </c>
      <c r="F1745">
        <v>2</v>
      </c>
      <c r="G1745">
        <v>2561</v>
      </c>
      <c r="H1745" t="s">
        <v>8</v>
      </c>
    </row>
    <row r="1746" spans="1:8" x14ac:dyDescent="0.25">
      <c r="A1746" t="s">
        <v>77</v>
      </c>
      <c r="B1746" t="s">
        <v>517</v>
      </c>
      <c r="C1746" t="str">
        <f>VLOOKUP(B1746,'[1]Subject Data 2560'!$E$2:$G$72,3,FALSE)</f>
        <v>คณิตศาสตร์</v>
      </c>
      <c r="D1746" cm="1">
        <f t="array" ref="D1746">_xlfn.SWITCH(E1746, "A", 4, "B+", 3.5, "B", 3, "C+",2.5, "C", 2, "D+", 1.5, "D",1,"S",4,"U",0,"F",0,"T(A)",4,"")</f>
        <v>3.5</v>
      </c>
      <c r="E1746" t="s">
        <v>11</v>
      </c>
      <c r="F1746">
        <v>2</v>
      </c>
      <c r="G1746">
        <v>2561</v>
      </c>
      <c r="H1746" t="s">
        <v>8</v>
      </c>
    </row>
    <row r="1747" spans="1:8" x14ac:dyDescent="0.25">
      <c r="A1747" t="s">
        <v>77</v>
      </c>
      <c r="B1747" t="s">
        <v>519</v>
      </c>
      <c r="C1747" t="str">
        <f>VLOOKUP(B1747,'[1]Subject Data 2560'!$E$2:$G$72,3,FALSE)</f>
        <v>ซอฟต์แวร์</v>
      </c>
      <c r="D1747" cm="1">
        <f t="array" ref="D1747">_xlfn.SWITCH(E1747, "A", 4, "B+", 3.5, "B", 3, "C+",2.5, "C", 2, "D+", 1.5, "D",1,"S",4,"U",0,"F",0,"T(A)",4,"")</f>
        <v>2.5</v>
      </c>
      <c r="E1747" t="s">
        <v>7</v>
      </c>
      <c r="F1747">
        <v>1</v>
      </c>
      <c r="G1747">
        <v>2562</v>
      </c>
      <c r="H1747" t="s">
        <v>8</v>
      </c>
    </row>
    <row r="1748" spans="1:8" x14ac:dyDescent="0.25">
      <c r="A1748" t="s">
        <v>77</v>
      </c>
      <c r="B1748" t="s">
        <v>518</v>
      </c>
      <c r="C1748" t="str">
        <f>VLOOKUP(B1748,'[1]Subject Data 2560'!$E$2:$G$72,3,FALSE)</f>
        <v>ฮาร์ดแวร์</v>
      </c>
      <c r="D1748" cm="1">
        <f t="array" ref="D1748">_xlfn.SWITCH(E1748, "A", 4, "B+", 3.5, "B", 3, "C+",2.5, "C", 2, "D+", 1.5, "D",1,"S",4,"U",0,"F",0,"T(A)",4,"")</f>
        <v>4</v>
      </c>
      <c r="E1748" t="s">
        <v>14</v>
      </c>
      <c r="F1748">
        <v>1</v>
      </c>
      <c r="G1748">
        <v>2562</v>
      </c>
      <c r="H1748" t="s">
        <v>8</v>
      </c>
    </row>
    <row r="1749" spans="1:8" x14ac:dyDescent="0.25">
      <c r="A1749" t="s">
        <v>77</v>
      </c>
      <c r="B1749" t="s">
        <v>527</v>
      </c>
      <c r="C1749" t="str">
        <f>VLOOKUP(B1749,'[1]Subject Data 2560'!$E$2:$G$72,3,FALSE)</f>
        <v>เน็ตเวิร์ค</v>
      </c>
      <c r="D1749" cm="1">
        <f t="array" ref="D1749">_xlfn.SWITCH(E1749, "A", 4, "B+", 3.5, "B", 3, "C+",2.5, "C", 2, "D+", 1.5, "D",1,"S",4,"U",0,"F",0,"T(A)",4,"")</f>
        <v>3</v>
      </c>
      <c r="E1749" t="s">
        <v>15</v>
      </c>
      <c r="F1749">
        <v>1</v>
      </c>
      <c r="G1749">
        <v>2562</v>
      </c>
      <c r="H1749" t="s">
        <v>8</v>
      </c>
    </row>
    <row r="1750" spans="1:8" x14ac:dyDescent="0.25">
      <c r="A1750" t="s">
        <v>77</v>
      </c>
      <c r="B1750" t="s">
        <v>520</v>
      </c>
      <c r="C1750" t="str">
        <f>VLOOKUP(B1750,'[1]Subject Data 2560'!$E$2:$G$72,3,FALSE)</f>
        <v>ซอฟต์แวร์</v>
      </c>
      <c r="D1750" cm="1">
        <f t="array" ref="D1750">_xlfn.SWITCH(E1750, "A", 4, "B+", 3.5, "B", 3, "C+",2.5, "C", 2, "D+", 1.5, "D",1,"S",4,"U",0,"F",0,"T(A)",4,"")</f>
        <v>2.5</v>
      </c>
      <c r="E1750" t="s">
        <v>7</v>
      </c>
      <c r="F1750">
        <v>2</v>
      </c>
      <c r="G1750">
        <v>2562</v>
      </c>
      <c r="H1750" t="s">
        <v>8</v>
      </c>
    </row>
    <row r="1751" spans="1:8" x14ac:dyDescent="0.25">
      <c r="A1751" t="s">
        <v>77</v>
      </c>
      <c r="B1751" t="s">
        <v>532</v>
      </c>
      <c r="C1751" t="str">
        <f>VLOOKUP(B1751,'[1]Subject Data 2560'!$E$2:$G$72,3,FALSE)</f>
        <v>ฮาร์ดแวร์</v>
      </c>
      <c r="D1751" cm="1">
        <f t="array" ref="D1751">_xlfn.SWITCH(E1751, "A", 4, "B+", 3.5, "B", 3, "C+",2.5, "C", 2, "D+", 1.5, "D",1,"S",4,"U",0,"F",0,"T(A)",4,"")</f>
        <v>3.5</v>
      </c>
      <c r="E1751" t="s">
        <v>11</v>
      </c>
      <c r="F1751">
        <v>2</v>
      </c>
      <c r="G1751">
        <v>2562</v>
      </c>
      <c r="H1751" t="s">
        <v>8</v>
      </c>
    </row>
    <row r="1752" spans="1:8" x14ac:dyDescent="0.25">
      <c r="A1752" t="s">
        <v>77</v>
      </c>
      <c r="B1752" t="s">
        <v>533</v>
      </c>
      <c r="C1752" t="str">
        <f>VLOOKUP(B1752,'[1]Subject Data 2560'!$E$2:$G$72,3,FALSE)</f>
        <v>เน็ตเวิร์ค</v>
      </c>
      <c r="D1752" cm="1">
        <f t="array" ref="D1752">_xlfn.SWITCH(E1752, "A", 4, "B+", 3.5, "B", 3, "C+",2.5, "C", 2, "D+", 1.5, "D",1,"S",4,"U",0,"F",0,"T(A)",4,"")</f>
        <v>3</v>
      </c>
      <c r="E1752" t="s">
        <v>15</v>
      </c>
      <c r="F1752">
        <v>2</v>
      </c>
      <c r="G1752">
        <v>2562</v>
      </c>
      <c r="H1752" t="s">
        <v>8</v>
      </c>
    </row>
    <row r="1753" spans="1:8" x14ac:dyDescent="0.25">
      <c r="A1753" t="s">
        <v>77</v>
      </c>
      <c r="B1753" t="s">
        <v>536</v>
      </c>
      <c r="C1753" t="str">
        <f>VLOOKUP(B1753,'[1]Subject Data 2560'!$E$2:$G$72,3,FALSE)</f>
        <v>คณิตศาสตร์</v>
      </c>
      <c r="D1753" cm="1">
        <f t="array" ref="D1753">_xlfn.SWITCH(E1753, "A", 4, "B+", 3.5, "B", 3, "C+",2.5, "C", 2, "D+", 1.5, "D",1,"S",4,"U",0,"F",0,"T(A)",4,"")</f>
        <v>3.5</v>
      </c>
      <c r="E1753" t="s">
        <v>11</v>
      </c>
      <c r="F1753">
        <v>2</v>
      </c>
      <c r="G1753">
        <v>2562</v>
      </c>
      <c r="H1753" t="s">
        <v>8</v>
      </c>
    </row>
    <row r="1754" spans="1:8" x14ac:dyDescent="0.25">
      <c r="A1754" t="s">
        <v>77</v>
      </c>
      <c r="B1754" t="s">
        <v>528</v>
      </c>
      <c r="C1754" t="str">
        <f>VLOOKUP(B1754,'[1]Subject Data 2560'!$E$2:$G$72,3,FALSE)</f>
        <v>ซอฟต์แวร์</v>
      </c>
      <c r="D1754" cm="1">
        <f t="array" ref="D1754">_xlfn.SWITCH(E1754, "A", 4, "B+", 3.5, "B", 3, "C+",2.5, "C", 2, "D+", 1.5, "D",1,"S",4,"U",0,"F",0,"T(A)",4,"")</f>
        <v>3.5</v>
      </c>
      <c r="E1754" t="s">
        <v>11</v>
      </c>
      <c r="F1754">
        <v>1</v>
      </c>
      <c r="G1754">
        <v>2563</v>
      </c>
      <c r="H1754" t="s">
        <v>8</v>
      </c>
    </row>
    <row r="1755" spans="1:8" x14ac:dyDescent="0.25">
      <c r="A1755" t="s">
        <v>77</v>
      </c>
      <c r="B1755" t="s">
        <v>534</v>
      </c>
      <c r="C1755" t="str">
        <f>VLOOKUP(B1755,'[1]Subject Data 2560'!$E$2:$G$72,3,FALSE)</f>
        <v>ซอฟต์แวร์</v>
      </c>
      <c r="D1755" cm="1">
        <f t="array" ref="D1755">_xlfn.SWITCH(E1755, "A", 4, "B+", 3.5, "B", 3, "C+",2.5, "C", 2, "D+", 1.5, "D",1,"S",4,"U",0,"F",0,"T(A)",4,"")</f>
        <v>3</v>
      </c>
      <c r="E1755" t="s">
        <v>15</v>
      </c>
      <c r="F1755">
        <v>1</v>
      </c>
      <c r="G1755">
        <v>2563</v>
      </c>
      <c r="H1755" t="s">
        <v>8</v>
      </c>
    </row>
    <row r="1756" spans="1:8" x14ac:dyDescent="0.25">
      <c r="A1756" t="s">
        <v>77</v>
      </c>
      <c r="B1756" t="s">
        <v>530</v>
      </c>
      <c r="C1756" t="str">
        <f>VLOOKUP(B1756,'[1]Subject Data 2560'!$E$2:$G$72,3,FALSE)</f>
        <v>ซอฟต์แวร์</v>
      </c>
      <c r="D1756" cm="1">
        <f t="array" ref="D1756">_xlfn.SWITCH(E1756, "A", 4, "B+", 3.5, "B", 3, "C+",2.5, "C", 2, "D+", 1.5, "D",1,"S",4,"U",0,"F",0,"T(A)",4,"")</f>
        <v>3</v>
      </c>
      <c r="E1756" t="s">
        <v>15</v>
      </c>
      <c r="F1756">
        <v>1</v>
      </c>
      <c r="G1756">
        <v>2563</v>
      </c>
      <c r="H1756" t="s">
        <v>8</v>
      </c>
    </row>
    <row r="1757" spans="1:8" x14ac:dyDescent="0.25">
      <c r="A1757" t="s">
        <v>77</v>
      </c>
      <c r="B1757" t="s">
        <v>544</v>
      </c>
      <c r="C1757" t="str">
        <f>VLOOKUP(B1757,'[1]Subject Data 2560'!$E$2:$G$72,3,FALSE)</f>
        <v>เน็ตเวิร์ค</v>
      </c>
      <c r="D1757" cm="1">
        <f t="array" ref="D1757">_xlfn.SWITCH(E1757, "A", 4, "B+", 3.5, "B", 3, "C+",2.5, "C", 2, "D+", 1.5, "D",1,"S",4,"U",0,"F",0,"T(A)",4,"")</f>
        <v>2</v>
      </c>
      <c r="E1757" t="s">
        <v>10</v>
      </c>
      <c r="F1757">
        <v>1</v>
      </c>
      <c r="G1757">
        <v>2563</v>
      </c>
      <c r="H1757" t="s">
        <v>8</v>
      </c>
    </row>
    <row r="1758" spans="1:8" x14ac:dyDescent="0.25">
      <c r="A1758" t="s">
        <v>77</v>
      </c>
      <c r="B1758" t="s">
        <v>521</v>
      </c>
      <c r="C1758" t="str">
        <f>VLOOKUP(B1758,'[1]Subject Data 2560'!$E$2:$G$72,3,FALSE)</f>
        <v>ซอฟต์แวร์</v>
      </c>
      <c r="D1758" cm="1">
        <f t="array" ref="D1758">_xlfn.SWITCH(E1758, "A", 4, "B+", 3.5, "B", 3, "C+",2.5, "C", 2, "D+", 1.5, "D",1,"S",4,"U",0,"F",0,"T(A)",4,"")</f>
        <v>3.5</v>
      </c>
      <c r="E1758" t="s">
        <v>11</v>
      </c>
      <c r="F1758">
        <v>1</v>
      </c>
      <c r="G1758">
        <v>2563</v>
      </c>
      <c r="H1758" t="s">
        <v>8</v>
      </c>
    </row>
    <row r="1759" spans="1:8" x14ac:dyDescent="0.25">
      <c r="A1759" t="s">
        <v>77</v>
      </c>
      <c r="B1759" t="s">
        <v>522</v>
      </c>
      <c r="C1759" t="str">
        <f>VLOOKUP(B1759,'[1]Subject Data 2560'!$E$2:$G$72,3,FALSE)</f>
        <v>คณิตศาสตร์</v>
      </c>
      <c r="D1759" cm="1">
        <f t="array" ref="D1759">_xlfn.SWITCH(E1759, "A", 4, "B+", 3.5, "B", 3, "C+",2.5, "C", 2, "D+", 1.5, "D",1,"S",4,"U",0,"F",0,"T(A)",4,"")</f>
        <v>3.5</v>
      </c>
      <c r="E1759" t="s">
        <v>11</v>
      </c>
      <c r="F1759">
        <v>2</v>
      </c>
      <c r="G1759">
        <v>2563</v>
      </c>
      <c r="H1759" t="s">
        <v>8</v>
      </c>
    </row>
    <row r="1760" spans="1:8" x14ac:dyDescent="0.25">
      <c r="A1760" t="s">
        <v>77</v>
      </c>
      <c r="B1760" t="s">
        <v>523</v>
      </c>
      <c r="C1760" t="str">
        <f>VLOOKUP(B1760,'[1]Subject Data 2560'!$E$2:$G$72,3,FALSE)</f>
        <v>อื่นๆ</v>
      </c>
      <c r="D1760" cm="1">
        <f t="array" ref="D1760">_xlfn.SWITCH(E1760, "A", 4, "B+", 3.5, "B", 3, "C+",2.5, "C", 2, "D+", 1.5, "D",1,"S",4,"U",0,"F",0,"T(A)",4,"")</f>
        <v>4</v>
      </c>
      <c r="E1760" t="s">
        <v>14</v>
      </c>
      <c r="F1760">
        <v>2</v>
      </c>
      <c r="G1760">
        <v>2563</v>
      </c>
      <c r="H1760" t="s">
        <v>8</v>
      </c>
    </row>
    <row r="1761" spans="1:8" x14ac:dyDescent="0.25">
      <c r="A1761" t="s">
        <v>77</v>
      </c>
      <c r="B1761" t="s">
        <v>535</v>
      </c>
      <c r="C1761" t="str">
        <f>VLOOKUP(B1761,'[1]Subject Data 2560'!$E$2:$G$72,3,FALSE)</f>
        <v>ซอฟต์แวร์</v>
      </c>
      <c r="D1761" cm="1">
        <f t="array" ref="D1761">_xlfn.SWITCH(E1761, "A", 4, "B+", 3.5, "B", 3, "C+",2.5, "C", 2, "D+", 1.5, "D",1,"S",4,"U",0,"F",0,"T(A)",4,"")</f>
        <v>4</v>
      </c>
      <c r="E1761" t="s">
        <v>14</v>
      </c>
      <c r="F1761">
        <v>2</v>
      </c>
      <c r="G1761">
        <v>2563</v>
      </c>
      <c r="H1761" t="s">
        <v>8</v>
      </c>
    </row>
    <row r="1762" spans="1:8" x14ac:dyDescent="0.25">
      <c r="A1762" t="s">
        <v>77</v>
      </c>
      <c r="B1762" t="s">
        <v>545</v>
      </c>
      <c r="C1762" t="str">
        <f>VLOOKUP(B1762,'[1]Subject Data 2560'!$E$2:$G$72,3,FALSE)</f>
        <v>เน็ตเวิร์ค</v>
      </c>
      <c r="D1762" cm="1">
        <f t="array" ref="D1762">_xlfn.SWITCH(E1762, "A", 4, "B+", 3.5, "B", 3, "C+",2.5, "C", 2, "D+", 1.5, "D",1,"S",4,"U",0,"F",0,"T(A)",4,"")</f>
        <v>3.5</v>
      </c>
      <c r="E1762" t="s">
        <v>11</v>
      </c>
      <c r="F1762">
        <v>2</v>
      </c>
      <c r="G1762">
        <v>2563</v>
      </c>
      <c r="H1762" t="s">
        <v>8</v>
      </c>
    </row>
    <row r="1763" spans="1:8" x14ac:dyDescent="0.25">
      <c r="A1763" t="s">
        <v>77</v>
      </c>
      <c r="B1763" t="s">
        <v>543</v>
      </c>
      <c r="C1763" t="str">
        <f>VLOOKUP(B1763,'[1]Subject Data 2560'!$E$2:$G$72,3,FALSE)</f>
        <v>เลือกภาค</v>
      </c>
      <c r="D1763" cm="1">
        <f t="array" ref="D1763">_xlfn.SWITCH(E1763, "A", 4, "B+", 3.5, "B", 3, "C+",2.5, "C", 2, "D+", 1.5, "D",1,"S",4,"U",0,"F",0,"T(A)",4,"")</f>
        <v>3</v>
      </c>
      <c r="E1763" t="s">
        <v>15</v>
      </c>
      <c r="F1763">
        <v>2</v>
      </c>
      <c r="G1763">
        <v>2563</v>
      </c>
      <c r="H1763" t="s">
        <v>8</v>
      </c>
    </row>
    <row r="1764" spans="1:8" x14ac:dyDescent="0.25">
      <c r="A1764" t="s">
        <v>77</v>
      </c>
      <c r="B1764" t="s">
        <v>526</v>
      </c>
      <c r="C1764" t="str">
        <f>VLOOKUP(B1764,'[1]Subject Data 2560'!$E$2:$G$72,3,FALSE)</f>
        <v>เลือกภาค</v>
      </c>
      <c r="D1764" cm="1">
        <f t="array" ref="D1764">_xlfn.SWITCH(E1764, "A", 4, "B+", 3.5, "B", 3, "C+",2.5, "C", 2, "D+", 1.5, "D",1,"S",4,"U",0,"F",0,"T(A)",4,"")</f>
        <v>4</v>
      </c>
      <c r="E1764" t="s">
        <v>16</v>
      </c>
      <c r="F1764">
        <v>3</v>
      </c>
      <c r="G1764">
        <v>2563</v>
      </c>
      <c r="H1764" t="s">
        <v>8</v>
      </c>
    </row>
    <row r="1765" spans="1:8" x14ac:dyDescent="0.25">
      <c r="A1765" t="s">
        <v>77</v>
      </c>
      <c r="B1765" t="s">
        <v>529</v>
      </c>
      <c r="C1765" t="str">
        <f>VLOOKUP(B1765,'[1]Subject Data 2560'!$E$2:$G$72,3,FALSE)</f>
        <v>อื่นๆ</v>
      </c>
      <c r="D1765" t="str" cm="1">
        <f t="array" ref="D1765">_xlfn.SWITCH(E1765, "A", 4, "B+", 3.5, "B", 3, "C+",2.5, "C", 2, "D+", 1.5, "D",1,"S",4,"U",0,"F",0,"T(A)",4,"")</f>
        <v/>
      </c>
      <c r="F1765">
        <v>1</v>
      </c>
      <c r="G1765">
        <v>2564</v>
      </c>
      <c r="H1765" t="s">
        <v>8</v>
      </c>
    </row>
    <row r="1766" spans="1:8" x14ac:dyDescent="0.25">
      <c r="A1766" t="s">
        <v>77</v>
      </c>
      <c r="B1766" t="s">
        <v>531</v>
      </c>
      <c r="C1766" t="str">
        <f>VLOOKUP(B1766,'[1]Subject Data 2560'!$E$2:$G$72,3,FALSE)</f>
        <v>อื่นๆ</v>
      </c>
      <c r="D1766" t="str" cm="1">
        <f t="array" ref="D1766">_xlfn.SWITCH(E1766, "A", 4, "B+", 3.5, "B", 3, "C+",2.5, "C", 2, "D+", 1.5, "D",1,"S",4,"U",0,"F",0,"T(A)",4,"")</f>
        <v/>
      </c>
      <c r="F1766">
        <v>1</v>
      </c>
      <c r="G1766">
        <v>2564</v>
      </c>
      <c r="H1766" t="s">
        <v>8</v>
      </c>
    </row>
    <row r="1767" spans="1:8" x14ac:dyDescent="0.25">
      <c r="A1767" t="s">
        <v>78</v>
      </c>
      <c r="B1767" t="s">
        <v>510</v>
      </c>
      <c r="C1767" t="str">
        <f>VLOOKUP(B1767,'[1]Subject Data 2560'!$E$2:$G$72,3,FALSE)</f>
        <v>เลือกภาค</v>
      </c>
      <c r="D1767" cm="1">
        <f t="array" ref="D1767">_xlfn.SWITCH(E1767, "A", 4, "B+", 3.5, "B", 3, "C+",2.5, "C", 2, "D+", 1.5, "D",1,"S",4,"U",0,"F",0,"T(A)",4,"")</f>
        <v>4</v>
      </c>
      <c r="E1767" t="s">
        <v>14</v>
      </c>
      <c r="F1767">
        <v>1</v>
      </c>
      <c r="G1767">
        <v>2561</v>
      </c>
      <c r="H1767" t="s">
        <v>8</v>
      </c>
    </row>
    <row r="1768" spans="1:8" x14ac:dyDescent="0.25">
      <c r="A1768" t="s">
        <v>78</v>
      </c>
      <c r="B1768" t="s">
        <v>511</v>
      </c>
      <c r="C1768" t="str">
        <f>VLOOKUP(B1768,'[1]Subject Data 2560'!$E$2:$G$72,3,FALSE)</f>
        <v>คณิตศาสตร์</v>
      </c>
      <c r="D1768" cm="1">
        <f t="array" ref="D1768">_xlfn.SWITCH(E1768, "A", 4, "B+", 3.5, "B", 3, "C+",2.5, "C", 2, "D+", 1.5, "D",1,"S",4,"U",0,"F",0,"T(A)",4,"")</f>
        <v>2.5</v>
      </c>
      <c r="E1768" t="s">
        <v>7</v>
      </c>
      <c r="F1768">
        <v>1</v>
      </c>
      <c r="G1768">
        <v>2561</v>
      </c>
      <c r="H1768" t="s">
        <v>8</v>
      </c>
    </row>
    <row r="1769" spans="1:8" x14ac:dyDescent="0.25">
      <c r="A1769" t="s">
        <v>78</v>
      </c>
      <c r="B1769" t="s">
        <v>512</v>
      </c>
      <c r="C1769" t="str">
        <f>VLOOKUP(B1769,'[1]Subject Data 2560'!$E$2:$G$72,3,FALSE)</f>
        <v>ฮาร์ดแวร์</v>
      </c>
      <c r="D1769" cm="1">
        <f t="array" ref="D1769">_xlfn.SWITCH(E1769, "A", 4, "B+", 3.5, "B", 3, "C+",2.5, "C", 2, "D+", 1.5, "D",1,"S",4,"U",0,"F",0,"T(A)",4,"")</f>
        <v>4</v>
      </c>
      <c r="E1769" t="s">
        <v>14</v>
      </c>
      <c r="F1769">
        <v>1</v>
      </c>
      <c r="G1769">
        <v>2561</v>
      </c>
      <c r="H1769" t="s">
        <v>8</v>
      </c>
    </row>
    <row r="1770" spans="1:8" x14ac:dyDescent="0.25">
      <c r="A1770" t="s">
        <v>78</v>
      </c>
      <c r="B1770" t="s">
        <v>513</v>
      </c>
      <c r="C1770" t="str">
        <f>VLOOKUP(B1770,'[1]Subject Data 2560'!$E$2:$G$72,3,FALSE)</f>
        <v>ซอฟต์แวร์</v>
      </c>
      <c r="D1770" cm="1">
        <f t="array" ref="D1770">_xlfn.SWITCH(E1770, "A", 4, "B+", 3.5, "B", 3, "C+",2.5, "C", 2, "D+", 1.5, "D",1,"S",4,"U",0,"F",0,"T(A)",4,"")</f>
        <v>3</v>
      </c>
      <c r="E1770" t="s">
        <v>15</v>
      </c>
      <c r="F1770">
        <v>1</v>
      </c>
      <c r="G1770">
        <v>2561</v>
      </c>
      <c r="H1770" t="s">
        <v>8</v>
      </c>
    </row>
    <row r="1771" spans="1:8" x14ac:dyDescent="0.25">
      <c r="A1771" t="s">
        <v>78</v>
      </c>
      <c r="B1771" t="s">
        <v>514</v>
      </c>
      <c r="C1771" t="str">
        <f>VLOOKUP(B1771,'[1]Subject Data 2560'!$E$2:$G$72,3,FALSE)</f>
        <v>คณิตศาสตร์</v>
      </c>
      <c r="D1771" cm="1">
        <f t="array" ref="D1771">_xlfn.SWITCH(E1771, "A", 4, "B+", 3.5, "B", 3, "C+",2.5, "C", 2, "D+", 1.5, "D",1,"S",4,"U",0,"F",0,"T(A)",4,"")</f>
        <v>1.5</v>
      </c>
      <c r="E1771" t="s">
        <v>13</v>
      </c>
      <c r="F1771">
        <v>2</v>
      </c>
      <c r="G1771">
        <v>2561</v>
      </c>
      <c r="H1771" t="s">
        <v>8</v>
      </c>
    </row>
    <row r="1772" spans="1:8" x14ac:dyDescent="0.25">
      <c r="A1772" t="s">
        <v>78</v>
      </c>
      <c r="B1772" t="s">
        <v>515</v>
      </c>
      <c r="C1772" t="str">
        <f>VLOOKUP(B1772,'[1]Subject Data 2560'!$E$2:$G$72,3,FALSE)</f>
        <v>ฮาร์ดแวร์</v>
      </c>
      <c r="D1772" cm="1">
        <f t="array" ref="D1772">_xlfn.SWITCH(E1772, "A", 4, "B+", 3.5, "B", 3, "C+",2.5, "C", 2, "D+", 1.5, "D",1,"S",4,"U",0,"F",0,"T(A)",4,"")</f>
        <v>2.5</v>
      </c>
      <c r="E1772" t="s">
        <v>7</v>
      </c>
      <c r="F1772">
        <v>2</v>
      </c>
      <c r="G1772">
        <v>2561</v>
      </c>
      <c r="H1772" t="s">
        <v>8</v>
      </c>
    </row>
    <row r="1773" spans="1:8" x14ac:dyDescent="0.25">
      <c r="A1773" t="s">
        <v>78</v>
      </c>
      <c r="B1773" t="s">
        <v>516</v>
      </c>
      <c r="C1773" t="str">
        <f>VLOOKUP(B1773,'[1]Subject Data 2560'!$E$2:$G$72,3,FALSE)</f>
        <v>ซอฟต์แวร์</v>
      </c>
      <c r="D1773" cm="1">
        <f t="array" ref="D1773">_xlfn.SWITCH(E1773, "A", 4, "B+", 3.5, "B", 3, "C+",2.5, "C", 2, "D+", 1.5, "D",1,"S",4,"U",0,"F",0,"T(A)",4,"")</f>
        <v>2.5</v>
      </c>
      <c r="E1773" t="s">
        <v>7</v>
      </c>
      <c r="F1773">
        <v>2</v>
      </c>
      <c r="G1773">
        <v>2561</v>
      </c>
      <c r="H1773" t="s">
        <v>8</v>
      </c>
    </row>
    <row r="1774" spans="1:8" x14ac:dyDescent="0.25">
      <c r="A1774" t="s">
        <v>78</v>
      </c>
      <c r="B1774" t="s">
        <v>517</v>
      </c>
      <c r="C1774" t="str">
        <f>VLOOKUP(B1774,'[1]Subject Data 2560'!$E$2:$G$72,3,FALSE)</f>
        <v>คณิตศาสตร์</v>
      </c>
      <c r="D1774" cm="1">
        <f t="array" ref="D1774">_xlfn.SWITCH(E1774, "A", 4, "B+", 3.5, "B", 3, "C+",2.5, "C", 2, "D+", 1.5, "D",1,"S",4,"U",0,"F",0,"T(A)",4,"")</f>
        <v>3.5</v>
      </c>
      <c r="E1774" t="s">
        <v>11</v>
      </c>
      <c r="F1774">
        <v>2</v>
      </c>
      <c r="G1774">
        <v>2561</v>
      </c>
      <c r="H1774" t="s">
        <v>8</v>
      </c>
    </row>
    <row r="1775" spans="1:8" x14ac:dyDescent="0.25">
      <c r="A1775" t="s">
        <v>78</v>
      </c>
      <c r="B1775" t="s">
        <v>519</v>
      </c>
      <c r="C1775" t="str">
        <f>VLOOKUP(B1775,'[1]Subject Data 2560'!$E$2:$G$72,3,FALSE)</f>
        <v>ซอฟต์แวร์</v>
      </c>
      <c r="D1775" cm="1">
        <f t="array" ref="D1775">_xlfn.SWITCH(E1775, "A", 4, "B+", 3.5, "B", 3, "C+",2.5, "C", 2, "D+", 1.5, "D",1,"S",4,"U",0,"F",0,"T(A)",4,"")</f>
        <v>3</v>
      </c>
      <c r="E1775" t="s">
        <v>15</v>
      </c>
      <c r="F1775">
        <v>1</v>
      </c>
      <c r="G1775">
        <v>2562</v>
      </c>
      <c r="H1775" t="s">
        <v>8</v>
      </c>
    </row>
    <row r="1776" spans="1:8" x14ac:dyDescent="0.25">
      <c r="A1776" t="s">
        <v>78</v>
      </c>
      <c r="B1776" t="s">
        <v>518</v>
      </c>
      <c r="C1776" t="str">
        <f>VLOOKUP(B1776,'[1]Subject Data 2560'!$E$2:$G$72,3,FALSE)</f>
        <v>ฮาร์ดแวร์</v>
      </c>
      <c r="D1776" cm="1">
        <f t="array" ref="D1776">_xlfn.SWITCH(E1776, "A", 4, "B+", 3.5, "B", 3, "C+",2.5, "C", 2, "D+", 1.5, "D",1,"S",4,"U",0,"F",0,"T(A)",4,"")</f>
        <v>2.5</v>
      </c>
      <c r="E1776" t="s">
        <v>7</v>
      </c>
      <c r="F1776">
        <v>1</v>
      </c>
      <c r="G1776">
        <v>2562</v>
      </c>
      <c r="H1776" t="s">
        <v>8</v>
      </c>
    </row>
    <row r="1777" spans="1:8" x14ac:dyDescent="0.25">
      <c r="A1777" t="s">
        <v>78</v>
      </c>
      <c r="B1777" t="s">
        <v>527</v>
      </c>
      <c r="C1777" t="str">
        <f>VLOOKUP(B1777,'[1]Subject Data 2560'!$E$2:$G$72,3,FALSE)</f>
        <v>เน็ตเวิร์ค</v>
      </c>
      <c r="D1777" cm="1">
        <f t="array" ref="D1777">_xlfn.SWITCH(E1777, "A", 4, "B+", 3.5, "B", 3, "C+",2.5, "C", 2, "D+", 1.5, "D",1,"S",4,"U",0,"F",0,"T(A)",4,"")</f>
        <v>4</v>
      </c>
      <c r="E1777" t="s">
        <v>14</v>
      </c>
      <c r="F1777">
        <v>1</v>
      </c>
      <c r="G1777">
        <v>2562</v>
      </c>
      <c r="H1777" t="s">
        <v>8</v>
      </c>
    </row>
    <row r="1778" spans="1:8" x14ac:dyDescent="0.25">
      <c r="A1778" t="s">
        <v>78</v>
      </c>
      <c r="B1778" t="s">
        <v>520</v>
      </c>
      <c r="C1778" t="str">
        <f>VLOOKUP(B1778,'[1]Subject Data 2560'!$E$2:$G$72,3,FALSE)</f>
        <v>ซอฟต์แวร์</v>
      </c>
      <c r="D1778" cm="1">
        <f t="array" ref="D1778">_xlfn.SWITCH(E1778, "A", 4, "B+", 3.5, "B", 3, "C+",2.5, "C", 2, "D+", 1.5, "D",1,"S",4,"U",0,"F",0,"T(A)",4,"")</f>
        <v>3</v>
      </c>
      <c r="E1778" t="s">
        <v>15</v>
      </c>
      <c r="F1778">
        <v>2</v>
      </c>
      <c r="G1778">
        <v>2562</v>
      </c>
      <c r="H1778" t="s">
        <v>8</v>
      </c>
    </row>
    <row r="1779" spans="1:8" x14ac:dyDescent="0.25">
      <c r="A1779" t="s">
        <v>78</v>
      </c>
      <c r="B1779" t="s">
        <v>532</v>
      </c>
      <c r="C1779" t="str">
        <f>VLOOKUP(B1779,'[1]Subject Data 2560'!$E$2:$G$72,3,FALSE)</f>
        <v>ฮาร์ดแวร์</v>
      </c>
      <c r="D1779" cm="1">
        <f t="array" ref="D1779">_xlfn.SWITCH(E1779, "A", 4, "B+", 3.5, "B", 3, "C+",2.5, "C", 2, "D+", 1.5, "D",1,"S",4,"U",0,"F",0,"T(A)",4,"")</f>
        <v>2.5</v>
      </c>
      <c r="E1779" t="s">
        <v>7</v>
      </c>
      <c r="F1779">
        <v>2</v>
      </c>
      <c r="G1779">
        <v>2562</v>
      </c>
      <c r="H1779" t="s">
        <v>8</v>
      </c>
    </row>
    <row r="1780" spans="1:8" x14ac:dyDescent="0.25">
      <c r="A1780" t="s">
        <v>78</v>
      </c>
      <c r="B1780" t="s">
        <v>533</v>
      </c>
      <c r="C1780" t="str">
        <f>VLOOKUP(B1780,'[1]Subject Data 2560'!$E$2:$G$72,3,FALSE)</f>
        <v>เน็ตเวิร์ค</v>
      </c>
      <c r="D1780" cm="1">
        <f t="array" ref="D1780">_xlfn.SWITCH(E1780, "A", 4, "B+", 3.5, "B", 3, "C+",2.5, "C", 2, "D+", 1.5, "D",1,"S",4,"U",0,"F",0,"T(A)",4,"")</f>
        <v>2.5</v>
      </c>
      <c r="E1780" t="s">
        <v>7</v>
      </c>
      <c r="F1780">
        <v>2</v>
      </c>
      <c r="G1780">
        <v>2562</v>
      </c>
      <c r="H1780" t="s">
        <v>8</v>
      </c>
    </row>
    <row r="1781" spans="1:8" x14ac:dyDescent="0.25">
      <c r="A1781" t="s">
        <v>78</v>
      </c>
      <c r="B1781" t="s">
        <v>536</v>
      </c>
      <c r="C1781" t="str">
        <f>VLOOKUP(B1781,'[1]Subject Data 2560'!$E$2:$G$72,3,FALSE)</f>
        <v>คณิตศาสตร์</v>
      </c>
      <c r="D1781" cm="1">
        <f t="array" ref="D1781">_xlfn.SWITCH(E1781, "A", 4, "B+", 3.5, "B", 3, "C+",2.5, "C", 2, "D+", 1.5, "D",1,"S",4,"U",0,"F",0,"T(A)",4,"")</f>
        <v>2.5</v>
      </c>
      <c r="E1781" t="s">
        <v>7</v>
      </c>
      <c r="F1781">
        <v>2</v>
      </c>
      <c r="G1781">
        <v>2562</v>
      </c>
      <c r="H1781" t="s">
        <v>8</v>
      </c>
    </row>
    <row r="1782" spans="1:8" x14ac:dyDescent="0.25">
      <c r="A1782" t="s">
        <v>78</v>
      </c>
      <c r="B1782" t="s">
        <v>528</v>
      </c>
      <c r="C1782" t="str">
        <f>VLOOKUP(B1782,'[1]Subject Data 2560'!$E$2:$G$72,3,FALSE)</f>
        <v>ซอฟต์แวร์</v>
      </c>
      <c r="D1782" cm="1">
        <f t="array" ref="D1782">_xlfn.SWITCH(E1782, "A", 4, "B+", 3.5, "B", 3, "C+",2.5, "C", 2, "D+", 1.5, "D",1,"S",4,"U",0,"F",0,"T(A)",4,"")</f>
        <v>3.5</v>
      </c>
      <c r="E1782" t="s">
        <v>11</v>
      </c>
      <c r="F1782">
        <v>1</v>
      </c>
      <c r="G1782">
        <v>2563</v>
      </c>
      <c r="H1782" t="s">
        <v>8</v>
      </c>
    </row>
    <row r="1783" spans="1:8" x14ac:dyDescent="0.25">
      <c r="A1783" t="s">
        <v>78</v>
      </c>
      <c r="B1783" t="s">
        <v>534</v>
      </c>
      <c r="C1783" t="str">
        <f>VLOOKUP(B1783,'[1]Subject Data 2560'!$E$2:$G$72,3,FALSE)</f>
        <v>ซอฟต์แวร์</v>
      </c>
      <c r="D1783" cm="1">
        <f t="array" ref="D1783">_xlfn.SWITCH(E1783, "A", 4, "B+", 3.5, "B", 3, "C+",2.5, "C", 2, "D+", 1.5, "D",1,"S",4,"U",0,"F",0,"T(A)",4,"")</f>
        <v>3.5</v>
      </c>
      <c r="E1783" t="s">
        <v>11</v>
      </c>
      <c r="F1783">
        <v>1</v>
      </c>
      <c r="G1783">
        <v>2563</v>
      </c>
      <c r="H1783" t="s">
        <v>8</v>
      </c>
    </row>
    <row r="1784" spans="1:8" x14ac:dyDescent="0.25">
      <c r="A1784" t="s">
        <v>78</v>
      </c>
      <c r="B1784" t="s">
        <v>530</v>
      </c>
      <c r="C1784" t="str">
        <f>VLOOKUP(B1784,'[1]Subject Data 2560'!$E$2:$G$72,3,FALSE)</f>
        <v>ซอฟต์แวร์</v>
      </c>
      <c r="D1784" cm="1">
        <f t="array" ref="D1784">_xlfn.SWITCH(E1784, "A", 4, "B+", 3.5, "B", 3, "C+",2.5, "C", 2, "D+", 1.5, "D",1,"S",4,"U",0,"F",0,"T(A)",4,"")</f>
        <v>3.5</v>
      </c>
      <c r="E1784" t="s">
        <v>11</v>
      </c>
      <c r="F1784">
        <v>1</v>
      </c>
      <c r="G1784">
        <v>2563</v>
      </c>
      <c r="H1784" t="s">
        <v>8</v>
      </c>
    </row>
    <row r="1785" spans="1:8" x14ac:dyDescent="0.25">
      <c r="A1785" t="s">
        <v>78</v>
      </c>
      <c r="B1785" t="s">
        <v>544</v>
      </c>
      <c r="C1785" t="str">
        <f>VLOOKUP(B1785,'[1]Subject Data 2560'!$E$2:$G$72,3,FALSE)</f>
        <v>เน็ตเวิร์ค</v>
      </c>
      <c r="D1785" cm="1">
        <f t="array" ref="D1785">_xlfn.SWITCH(E1785, "A", 4, "B+", 3.5, "B", 3, "C+",2.5, "C", 2, "D+", 1.5, "D",1,"S",4,"U",0,"F",0,"T(A)",4,"")</f>
        <v>3.5</v>
      </c>
      <c r="E1785" t="s">
        <v>11</v>
      </c>
      <c r="F1785">
        <v>1</v>
      </c>
      <c r="G1785">
        <v>2563</v>
      </c>
      <c r="H1785" t="s">
        <v>8</v>
      </c>
    </row>
    <row r="1786" spans="1:8" x14ac:dyDescent="0.25">
      <c r="A1786" t="s">
        <v>78</v>
      </c>
      <c r="B1786" t="s">
        <v>521</v>
      </c>
      <c r="C1786" t="str">
        <f>VLOOKUP(B1786,'[1]Subject Data 2560'!$E$2:$G$72,3,FALSE)</f>
        <v>ซอฟต์แวร์</v>
      </c>
      <c r="D1786" cm="1">
        <f t="array" ref="D1786">_xlfn.SWITCH(E1786, "A", 4, "B+", 3.5, "B", 3, "C+",2.5, "C", 2, "D+", 1.5, "D",1,"S",4,"U",0,"F",0,"T(A)",4,"")</f>
        <v>3</v>
      </c>
      <c r="E1786" t="s">
        <v>15</v>
      </c>
      <c r="F1786">
        <v>1</v>
      </c>
      <c r="G1786">
        <v>2563</v>
      </c>
      <c r="H1786" t="s">
        <v>8</v>
      </c>
    </row>
    <row r="1787" spans="1:8" x14ac:dyDescent="0.25">
      <c r="A1787" t="s">
        <v>78</v>
      </c>
      <c r="B1787" t="s">
        <v>522</v>
      </c>
      <c r="C1787" t="str">
        <f>VLOOKUP(B1787,'[1]Subject Data 2560'!$E$2:$G$72,3,FALSE)</f>
        <v>คณิตศาสตร์</v>
      </c>
      <c r="D1787" cm="1">
        <f t="array" ref="D1787">_xlfn.SWITCH(E1787, "A", 4, "B+", 3.5, "B", 3, "C+",2.5, "C", 2, "D+", 1.5, "D",1,"S",4,"U",0,"F",0,"T(A)",4,"")</f>
        <v>3.5</v>
      </c>
      <c r="E1787" t="s">
        <v>11</v>
      </c>
      <c r="F1787">
        <v>2</v>
      </c>
      <c r="G1787">
        <v>2563</v>
      </c>
      <c r="H1787" t="s">
        <v>8</v>
      </c>
    </row>
    <row r="1788" spans="1:8" x14ac:dyDescent="0.25">
      <c r="A1788" t="s">
        <v>78</v>
      </c>
      <c r="B1788" t="s">
        <v>523</v>
      </c>
      <c r="C1788" t="str">
        <f>VLOOKUP(B1788,'[1]Subject Data 2560'!$E$2:$G$72,3,FALSE)</f>
        <v>อื่นๆ</v>
      </c>
      <c r="D1788" cm="1">
        <f t="array" ref="D1788">_xlfn.SWITCH(E1788, "A", 4, "B+", 3.5, "B", 3, "C+",2.5, "C", 2, "D+", 1.5, "D",1,"S",4,"U",0,"F",0,"T(A)",4,"")</f>
        <v>4</v>
      </c>
      <c r="E1788" t="s">
        <v>14</v>
      </c>
      <c r="F1788">
        <v>2</v>
      </c>
      <c r="G1788">
        <v>2563</v>
      </c>
      <c r="H1788" t="s">
        <v>8</v>
      </c>
    </row>
    <row r="1789" spans="1:8" x14ac:dyDescent="0.25">
      <c r="A1789" t="s">
        <v>78</v>
      </c>
      <c r="B1789" t="s">
        <v>535</v>
      </c>
      <c r="C1789" t="str">
        <f>VLOOKUP(B1789,'[1]Subject Data 2560'!$E$2:$G$72,3,FALSE)</f>
        <v>ซอฟต์แวร์</v>
      </c>
      <c r="D1789" cm="1">
        <f t="array" ref="D1789">_xlfn.SWITCH(E1789, "A", 4, "B+", 3.5, "B", 3, "C+",2.5, "C", 2, "D+", 1.5, "D",1,"S",4,"U",0,"F",0,"T(A)",4,"")</f>
        <v>3</v>
      </c>
      <c r="E1789" t="s">
        <v>15</v>
      </c>
      <c r="F1789">
        <v>2</v>
      </c>
      <c r="G1789">
        <v>2563</v>
      </c>
      <c r="H1789" t="s">
        <v>8</v>
      </c>
    </row>
    <row r="1790" spans="1:8" x14ac:dyDescent="0.25">
      <c r="A1790" t="s">
        <v>78</v>
      </c>
      <c r="B1790" t="s">
        <v>545</v>
      </c>
      <c r="C1790" t="str">
        <f>VLOOKUP(B1790,'[1]Subject Data 2560'!$E$2:$G$72,3,FALSE)</f>
        <v>เน็ตเวิร์ค</v>
      </c>
      <c r="D1790" cm="1">
        <f t="array" ref="D1790">_xlfn.SWITCH(E1790, "A", 4, "B+", 3.5, "B", 3, "C+",2.5, "C", 2, "D+", 1.5, "D",1,"S",4,"U",0,"F",0,"T(A)",4,"")</f>
        <v>3</v>
      </c>
      <c r="E1790" t="s">
        <v>15</v>
      </c>
      <c r="F1790">
        <v>2</v>
      </c>
      <c r="G1790">
        <v>2563</v>
      </c>
      <c r="H1790" t="s">
        <v>8</v>
      </c>
    </row>
    <row r="1791" spans="1:8" x14ac:dyDescent="0.25">
      <c r="A1791" t="s">
        <v>78</v>
      </c>
      <c r="B1791" t="s">
        <v>525</v>
      </c>
      <c r="C1791" t="str">
        <f>VLOOKUP(B1791,'[1]Subject Data 2560'!$E$2:$G$72,3,FALSE)</f>
        <v>เลือกภาค</v>
      </c>
      <c r="D1791" cm="1">
        <f t="array" ref="D1791">_xlfn.SWITCH(E1791, "A", 4, "B+", 3.5, "B", 3, "C+",2.5, "C", 2, "D+", 1.5, "D",1,"S",4,"U",0,"F",0,"T(A)",4,"")</f>
        <v>3</v>
      </c>
      <c r="E1791" t="s">
        <v>15</v>
      </c>
      <c r="F1791">
        <v>2</v>
      </c>
      <c r="G1791">
        <v>2563</v>
      </c>
      <c r="H1791" t="s">
        <v>8</v>
      </c>
    </row>
    <row r="1792" spans="1:8" x14ac:dyDescent="0.25">
      <c r="A1792" t="s">
        <v>78</v>
      </c>
      <c r="B1792" t="s">
        <v>526</v>
      </c>
      <c r="C1792" t="str">
        <f>VLOOKUP(B1792,'[1]Subject Data 2560'!$E$2:$G$72,3,FALSE)</f>
        <v>เลือกภาค</v>
      </c>
      <c r="D1792" cm="1">
        <f t="array" ref="D1792">_xlfn.SWITCH(E1792, "A", 4, "B+", 3.5, "B", 3, "C+",2.5, "C", 2, "D+", 1.5, "D",1,"S",4,"U",0,"F",0,"T(A)",4,"")</f>
        <v>4</v>
      </c>
      <c r="E1792" t="s">
        <v>16</v>
      </c>
      <c r="F1792">
        <v>3</v>
      </c>
      <c r="G1792">
        <v>2563</v>
      </c>
      <c r="H1792" t="s">
        <v>8</v>
      </c>
    </row>
    <row r="1793" spans="1:8" x14ac:dyDescent="0.25">
      <c r="A1793" t="s">
        <v>78</v>
      </c>
      <c r="B1793" t="s">
        <v>529</v>
      </c>
      <c r="C1793" t="str">
        <f>VLOOKUP(B1793,'[1]Subject Data 2560'!$E$2:$G$72,3,FALSE)</f>
        <v>อื่นๆ</v>
      </c>
      <c r="D1793" t="str" cm="1">
        <f t="array" ref="D1793">_xlfn.SWITCH(E1793, "A", 4, "B+", 3.5, "B", 3, "C+",2.5, "C", 2, "D+", 1.5, "D",1,"S",4,"U",0,"F",0,"T(A)",4,"")</f>
        <v/>
      </c>
      <c r="F1793">
        <v>1</v>
      </c>
      <c r="G1793">
        <v>2564</v>
      </c>
      <c r="H1793" t="s">
        <v>8</v>
      </c>
    </row>
    <row r="1794" spans="1:8" x14ac:dyDescent="0.25">
      <c r="A1794" t="s">
        <v>78</v>
      </c>
      <c r="B1794" t="s">
        <v>531</v>
      </c>
      <c r="C1794" t="str">
        <f>VLOOKUP(B1794,'[1]Subject Data 2560'!$E$2:$G$72,3,FALSE)</f>
        <v>อื่นๆ</v>
      </c>
      <c r="D1794" t="str" cm="1">
        <f t="array" ref="D1794">_xlfn.SWITCH(E1794, "A", 4, "B+", 3.5, "B", 3, "C+",2.5, "C", 2, "D+", 1.5, "D",1,"S",4,"U",0,"F",0,"T(A)",4,"")</f>
        <v/>
      </c>
      <c r="F1794">
        <v>1</v>
      </c>
      <c r="G1794">
        <v>2564</v>
      </c>
      <c r="H1794" t="s">
        <v>8</v>
      </c>
    </row>
    <row r="1795" spans="1:8" x14ac:dyDescent="0.25">
      <c r="A1795" t="s">
        <v>79</v>
      </c>
      <c r="B1795" t="s">
        <v>510</v>
      </c>
      <c r="C1795" t="str">
        <f>VLOOKUP(B1795,'[1]Subject Data 2560'!$E$2:$G$72,3,FALSE)</f>
        <v>เลือกภาค</v>
      </c>
      <c r="D1795" cm="1">
        <f t="array" ref="D1795">_xlfn.SWITCH(E1795, "A", 4, "B+", 3.5, "B", 3, "C+",2.5, "C", 2, "D+", 1.5, "D",1,"S",4,"U",0,"F",0,"T(A)",4,"")</f>
        <v>4</v>
      </c>
      <c r="E1795" t="s">
        <v>14</v>
      </c>
      <c r="F1795">
        <v>1</v>
      </c>
      <c r="G1795">
        <v>2561</v>
      </c>
      <c r="H1795" t="s">
        <v>8</v>
      </c>
    </row>
    <row r="1796" spans="1:8" x14ac:dyDescent="0.25">
      <c r="A1796" t="s">
        <v>79</v>
      </c>
      <c r="B1796" t="s">
        <v>511</v>
      </c>
      <c r="C1796" t="str">
        <f>VLOOKUP(B1796,'[1]Subject Data 2560'!$E$2:$G$72,3,FALSE)</f>
        <v>คณิตศาสตร์</v>
      </c>
      <c r="D1796" cm="1">
        <f t="array" ref="D1796">_xlfn.SWITCH(E1796, "A", 4, "B+", 3.5, "B", 3, "C+",2.5, "C", 2, "D+", 1.5, "D",1,"S",4,"U",0,"F",0,"T(A)",4,"")</f>
        <v>1</v>
      </c>
      <c r="E1796" t="s">
        <v>9</v>
      </c>
      <c r="F1796">
        <v>1</v>
      </c>
      <c r="G1796">
        <v>2561</v>
      </c>
      <c r="H1796" t="s">
        <v>8</v>
      </c>
    </row>
    <row r="1797" spans="1:8" x14ac:dyDescent="0.25">
      <c r="A1797" t="s">
        <v>79</v>
      </c>
      <c r="B1797" t="s">
        <v>512</v>
      </c>
      <c r="C1797" t="str">
        <f>VLOOKUP(B1797,'[1]Subject Data 2560'!$E$2:$G$72,3,FALSE)</f>
        <v>ฮาร์ดแวร์</v>
      </c>
      <c r="D1797" cm="1">
        <f t="array" ref="D1797">_xlfn.SWITCH(E1797, "A", 4, "B+", 3.5, "B", 3, "C+",2.5, "C", 2, "D+", 1.5, "D",1,"S",4,"U",0,"F",0,"T(A)",4,"")</f>
        <v>3</v>
      </c>
      <c r="E1797" t="s">
        <v>15</v>
      </c>
      <c r="F1797">
        <v>1</v>
      </c>
      <c r="G1797">
        <v>2561</v>
      </c>
      <c r="H1797" t="s">
        <v>8</v>
      </c>
    </row>
    <row r="1798" spans="1:8" x14ac:dyDescent="0.25">
      <c r="A1798" t="s">
        <v>79</v>
      </c>
      <c r="B1798" t="s">
        <v>513</v>
      </c>
      <c r="C1798" t="str">
        <f>VLOOKUP(B1798,'[1]Subject Data 2560'!$E$2:$G$72,3,FALSE)</f>
        <v>ซอฟต์แวร์</v>
      </c>
      <c r="D1798" cm="1">
        <f t="array" ref="D1798">_xlfn.SWITCH(E1798, "A", 4, "B+", 3.5, "B", 3, "C+",2.5, "C", 2, "D+", 1.5, "D",1,"S",4,"U",0,"F",0,"T(A)",4,"")</f>
        <v>1</v>
      </c>
      <c r="E1798" t="s">
        <v>9</v>
      </c>
      <c r="F1798">
        <v>1</v>
      </c>
      <c r="G1798">
        <v>2561</v>
      </c>
      <c r="H1798" t="s">
        <v>8</v>
      </c>
    </row>
    <row r="1799" spans="1:8" x14ac:dyDescent="0.25">
      <c r="A1799" t="s">
        <v>79</v>
      </c>
      <c r="B1799" t="s">
        <v>514</v>
      </c>
      <c r="C1799" t="str">
        <f>VLOOKUP(B1799,'[1]Subject Data 2560'!$E$2:$G$72,3,FALSE)</f>
        <v>คณิตศาสตร์</v>
      </c>
      <c r="D1799" cm="1">
        <f t="array" ref="D1799">_xlfn.SWITCH(E1799, "A", 4, "B+", 3.5, "B", 3, "C+",2.5, "C", 2, "D+", 1.5, "D",1,"S",4,"U",0,"F",0,"T(A)",4,"")</f>
        <v>1.5</v>
      </c>
      <c r="E1799" t="s">
        <v>13</v>
      </c>
      <c r="F1799">
        <v>2</v>
      </c>
      <c r="G1799">
        <v>2561</v>
      </c>
      <c r="H1799" t="s">
        <v>8</v>
      </c>
    </row>
    <row r="1800" spans="1:8" x14ac:dyDescent="0.25">
      <c r="A1800" t="s">
        <v>79</v>
      </c>
      <c r="B1800" t="s">
        <v>515</v>
      </c>
      <c r="C1800" t="str">
        <f>VLOOKUP(B1800,'[1]Subject Data 2560'!$E$2:$G$72,3,FALSE)</f>
        <v>ฮาร์ดแวร์</v>
      </c>
      <c r="D1800" cm="1">
        <f t="array" ref="D1800">_xlfn.SWITCH(E1800, "A", 4, "B+", 3.5, "B", 3, "C+",2.5, "C", 2, "D+", 1.5, "D",1,"S",4,"U",0,"F",0,"T(A)",4,"")</f>
        <v>2</v>
      </c>
      <c r="E1800" t="s">
        <v>10</v>
      </c>
      <c r="F1800">
        <v>2</v>
      </c>
      <c r="G1800">
        <v>2561</v>
      </c>
      <c r="H1800" t="s">
        <v>8</v>
      </c>
    </row>
    <row r="1801" spans="1:8" x14ac:dyDescent="0.25">
      <c r="A1801" t="s">
        <v>79</v>
      </c>
      <c r="B1801" t="s">
        <v>516</v>
      </c>
      <c r="C1801" t="str">
        <f>VLOOKUP(B1801,'[1]Subject Data 2560'!$E$2:$G$72,3,FALSE)</f>
        <v>ซอฟต์แวร์</v>
      </c>
      <c r="D1801" cm="1">
        <f t="array" ref="D1801">_xlfn.SWITCH(E1801, "A", 4, "B+", 3.5, "B", 3, "C+",2.5, "C", 2, "D+", 1.5, "D",1,"S",4,"U",0,"F",0,"T(A)",4,"")</f>
        <v>1.5</v>
      </c>
      <c r="E1801" t="s">
        <v>13</v>
      </c>
      <c r="F1801">
        <v>2</v>
      </c>
      <c r="G1801">
        <v>2561</v>
      </c>
      <c r="H1801" t="s">
        <v>8</v>
      </c>
    </row>
    <row r="1802" spans="1:8" x14ac:dyDescent="0.25">
      <c r="A1802" t="s">
        <v>79</v>
      </c>
      <c r="B1802" t="s">
        <v>517</v>
      </c>
      <c r="C1802" t="str">
        <f>VLOOKUP(B1802,'[1]Subject Data 2560'!$E$2:$G$72,3,FALSE)</f>
        <v>คณิตศาสตร์</v>
      </c>
      <c r="D1802" cm="1">
        <f t="array" ref="D1802">_xlfn.SWITCH(E1802, "A", 4, "B+", 3.5, "B", 3, "C+",2.5, "C", 2, "D+", 1.5, "D",1,"S",4,"U",0,"F",0,"T(A)",4,"")</f>
        <v>2.5</v>
      </c>
      <c r="E1802" t="s">
        <v>7</v>
      </c>
      <c r="F1802">
        <v>2</v>
      </c>
      <c r="G1802">
        <v>2561</v>
      </c>
      <c r="H1802" t="s">
        <v>8</v>
      </c>
    </row>
    <row r="1803" spans="1:8" x14ac:dyDescent="0.25">
      <c r="A1803" t="s">
        <v>79</v>
      </c>
      <c r="B1803" t="s">
        <v>519</v>
      </c>
      <c r="C1803" t="str">
        <f>VLOOKUP(B1803,'[1]Subject Data 2560'!$E$2:$G$72,3,FALSE)</f>
        <v>ซอฟต์แวร์</v>
      </c>
      <c r="D1803" cm="1">
        <f t="array" ref="D1803">_xlfn.SWITCH(E1803, "A", 4, "B+", 3.5, "B", 3, "C+",2.5, "C", 2, "D+", 1.5, "D",1,"S",4,"U",0,"F",0,"T(A)",4,"")</f>
        <v>0</v>
      </c>
      <c r="E1803" t="s">
        <v>12</v>
      </c>
      <c r="F1803">
        <v>1</v>
      </c>
      <c r="G1803">
        <v>2562</v>
      </c>
      <c r="H1803" t="s">
        <v>8</v>
      </c>
    </row>
    <row r="1804" spans="1:8" x14ac:dyDescent="0.25">
      <c r="A1804" t="s">
        <v>79</v>
      </c>
      <c r="B1804" t="s">
        <v>518</v>
      </c>
      <c r="C1804" t="str">
        <f>VLOOKUP(B1804,'[1]Subject Data 2560'!$E$2:$G$72,3,FALSE)</f>
        <v>ฮาร์ดแวร์</v>
      </c>
      <c r="D1804" cm="1">
        <f t="array" ref="D1804">_xlfn.SWITCH(E1804, "A", 4, "B+", 3.5, "B", 3, "C+",2.5, "C", 2, "D+", 1.5, "D",1,"S",4,"U",0,"F",0,"T(A)",4,"")</f>
        <v>1.5</v>
      </c>
      <c r="E1804" t="s">
        <v>13</v>
      </c>
      <c r="F1804">
        <v>1</v>
      </c>
      <c r="G1804">
        <v>2562</v>
      </c>
      <c r="H1804" t="s">
        <v>8</v>
      </c>
    </row>
    <row r="1805" spans="1:8" x14ac:dyDescent="0.25">
      <c r="A1805" t="s">
        <v>79</v>
      </c>
      <c r="B1805" t="s">
        <v>527</v>
      </c>
      <c r="C1805" t="str">
        <f>VLOOKUP(B1805,'[1]Subject Data 2560'!$E$2:$G$72,3,FALSE)</f>
        <v>เน็ตเวิร์ค</v>
      </c>
      <c r="D1805" cm="1">
        <f t="array" ref="D1805">_xlfn.SWITCH(E1805, "A", 4, "B+", 3.5, "B", 3, "C+",2.5, "C", 2, "D+", 1.5, "D",1,"S",4,"U",0,"F",0,"T(A)",4,"")</f>
        <v>1.5</v>
      </c>
      <c r="E1805" t="s">
        <v>13</v>
      </c>
      <c r="F1805">
        <v>1</v>
      </c>
      <c r="G1805">
        <v>2562</v>
      </c>
      <c r="H1805" t="s">
        <v>8</v>
      </c>
    </row>
    <row r="1806" spans="1:8" x14ac:dyDescent="0.25">
      <c r="A1806" t="s">
        <v>79</v>
      </c>
      <c r="B1806" t="s">
        <v>532</v>
      </c>
      <c r="C1806" t="str">
        <f>VLOOKUP(B1806,'[1]Subject Data 2560'!$E$2:$G$72,3,FALSE)</f>
        <v>ฮาร์ดแวร์</v>
      </c>
      <c r="D1806" cm="1">
        <f t="array" ref="D1806">_xlfn.SWITCH(E1806, "A", 4, "B+", 3.5, "B", 3, "C+",2.5, "C", 2, "D+", 1.5, "D",1,"S",4,"U",0,"F",0,"T(A)",4,"")</f>
        <v>3.5</v>
      </c>
      <c r="E1806" t="s">
        <v>11</v>
      </c>
      <c r="F1806">
        <v>2</v>
      </c>
      <c r="G1806">
        <v>2562</v>
      </c>
      <c r="H1806" t="s">
        <v>8</v>
      </c>
    </row>
    <row r="1807" spans="1:8" x14ac:dyDescent="0.25">
      <c r="A1807" t="s">
        <v>79</v>
      </c>
      <c r="B1807" t="s">
        <v>533</v>
      </c>
      <c r="C1807" t="str">
        <f>VLOOKUP(B1807,'[1]Subject Data 2560'!$E$2:$G$72,3,FALSE)</f>
        <v>เน็ตเวิร์ค</v>
      </c>
      <c r="D1807" cm="1">
        <f t="array" ref="D1807">_xlfn.SWITCH(E1807, "A", 4, "B+", 3.5, "B", 3, "C+",2.5, "C", 2, "D+", 1.5, "D",1,"S",4,"U",0,"F",0,"T(A)",4,"")</f>
        <v>2</v>
      </c>
      <c r="E1807" t="s">
        <v>10</v>
      </c>
      <c r="F1807">
        <v>2</v>
      </c>
      <c r="G1807">
        <v>2562</v>
      </c>
      <c r="H1807" t="s">
        <v>8</v>
      </c>
    </row>
    <row r="1808" spans="1:8" x14ac:dyDescent="0.25">
      <c r="A1808" t="s">
        <v>79</v>
      </c>
      <c r="B1808" t="s">
        <v>536</v>
      </c>
      <c r="C1808" t="str">
        <f>VLOOKUP(B1808,'[1]Subject Data 2560'!$E$2:$G$72,3,FALSE)</f>
        <v>คณิตศาสตร์</v>
      </c>
      <c r="D1808" cm="1">
        <f t="array" ref="D1808">_xlfn.SWITCH(E1808, "A", 4, "B+", 3.5, "B", 3, "C+",2.5, "C", 2, "D+", 1.5, "D",1,"S",4,"U",0,"F",0,"T(A)",4,"")</f>
        <v>2</v>
      </c>
      <c r="E1808" t="s">
        <v>10</v>
      </c>
      <c r="F1808">
        <v>2</v>
      </c>
      <c r="G1808">
        <v>2562</v>
      </c>
      <c r="H1808" t="s">
        <v>8</v>
      </c>
    </row>
    <row r="1809" spans="1:8" x14ac:dyDescent="0.25">
      <c r="A1809" t="s">
        <v>79</v>
      </c>
      <c r="B1809" t="s">
        <v>528</v>
      </c>
      <c r="C1809" t="str">
        <f>VLOOKUP(B1809,'[1]Subject Data 2560'!$E$2:$G$72,3,FALSE)</f>
        <v>ซอฟต์แวร์</v>
      </c>
      <c r="D1809" cm="1">
        <f t="array" ref="D1809">_xlfn.SWITCH(E1809, "A", 4, "B+", 3.5, "B", 3, "C+",2.5, "C", 2, "D+", 1.5, "D",1,"S",4,"U",0,"F",0,"T(A)",4,"")</f>
        <v>1.5</v>
      </c>
      <c r="E1809" t="s">
        <v>13</v>
      </c>
      <c r="F1809">
        <v>1</v>
      </c>
      <c r="G1809">
        <v>2563</v>
      </c>
      <c r="H1809" t="s">
        <v>8</v>
      </c>
    </row>
    <row r="1810" spans="1:8" x14ac:dyDescent="0.25">
      <c r="A1810" t="s">
        <v>79</v>
      </c>
      <c r="B1810" t="s">
        <v>539</v>
      </c>
      <c r="C1810" t="str">
        <f>VLOOKUP(B1810,'[1]Subject Data 2560'!$E$2:$G$72,3,FALSE)</f>
        <v>ฮาร์ดแวร์</v>
      </c>
      <c r="D1810" cm="1">
        <f t="array" ref="D1810">_xlfn.SWITCH(E1810, "A", 4, "B+", 3.5, "B", 3, "C+",2.5, "C", 2, "D+", 1.5, "D",1,"S",4,"U",0,"F",0,"T(A)",4,"")</f>
        <v>2.5</v>
      </c>
      <c r="E1810" t="s">
        <v>7</v>
      </c>
      <c r="F1810">
        <v>1</v>
      </c>
      <c r="G1810">
        <v>2563</v>
      </c>
      <c r="H1810" t="s">
        <v>8</v>
      </c>
    </row>
    <row r="1811" spans="1:8" x14ac:dyDescent="0.25">
      <c r="A1811" t="s">
        <v>79</v>
      </c>
      <c r="B1811" t="s">
        <v>544</v>
      </c>
      <c r="C1811" t="str">
        <f>VLOOKUP(B1811,'[1]Subject Data 2560'!$E$2:$G$72,3,FALSE)</f>
        <v>เน็ตเวิร์ค</v>
      </c>
      <c r="D1811" cm="1">
        <f t="array" ref="D1811">_xlfn.SWITCH(E1811, "A", 4, "B+", 3.5, "B", 3, "C+",2.5, "C", 2, "D+", 1.5, "D",1,"S",4,"U",0,"F",0,"T(A)",4,"")</f>
        <v>1.5</v>
      </c>
      <c r="E1811" t="s">
        <v>13</v>
      </c>
      <c r="F1811">
        <v>1</v>
      </c>
      <c r="G1811">
        <v>2563</v>
      </c>
      <c r="H1811" t="s">
        <v>8</v>
      </c>
    </row>
    <row r="1812" spans="1:8" x14ac:dyDescent="0.25">
      <c r="A1812" t="s">
        <v>79</v>
      </c>
      <c r="B1812" t="s">
        <v>521</v>
      </c>
      <c r="C1812" t="str">
        <f>VLOOKUP(B1812,'[1]Subject Data 2560'!$E$2:$G$72,3,FALSE)</f>
        <v>ซอฟต์แวร์</v>
      </c>
      <c r="D1812" cm="1">
        <f t="array" ref="D1812">_xlfn.SWITCH(E1812, "A", 4, "B+", 3.5, "B", 3, "C+",2.5, "C", 2, "D+", 1.5, "D",1,"S",4,"U",0,"F",0,"T(A)",4,"")</f>
        <v>3.5</v>
      </c>
      <c r="E1812" t="s">
        <v>11</v>
      </c>
      <c r="F1812">
        <v>1</v>
      </c>
      <c r="G1812">
        <v>2563</v>
      </c>
      <c r="H1812" t="s">
        <v>8</v>
      </c>
    </row>
    <row r="1813" spans="1:8" x14ac:dyDescent="0.25">
      <c r="A1813" t="s">
        <v>79</v>
      </c>
      <c r="B1813" t="s">
        <v>551</v>
      </c>
      <c r="C1813" t="str">
        <f>VLOOKUP(B1813,'[1]Subject Data 2560'!$E$2:$G$72,3,FALSE)</f>
        <v>เลือกภาค</v>
      </c>
      <c r="D1813" cm="1">
        <f t="array" ref="D1813">_xlfn.SWITCH(E1813, "A", 4, "B+", 3.5, "B", 3, "C+",2.5, "C", 2, "D+", 1.5, "D",1,"S",4,"U",0,"F",0,"T(A)",4,"")</f>
        <v>3</v>
      </c>
      <c r="E1813" t="s">
        <v>15</v>
      </c>
      <c r="F1813">
        <v>1</v>
      </c>
      <c r="G1813">
        <v>2563</v>
      </c>
      <c r="H1813" t="s">
        <v>8</v>
      </c>
    </row>
    <row r="1814" spans="1:8" x14ac:dyDescent="0.25">
      <c r="A1814" t="s">
        <v>79</v>
      </c>
      <c r="B1814" t="s">
        <v>519</v>
      </c>
      <c r="C1814" t="str">
        <f>VLOOKUP(B1814,'[1]Subject Data 2560'!$E$2:$G$72,3,FALSE)</f>
        <v>ซอฟต์แวร์</v>
      </c>
      <c r="D1814" cm="1">
        <f t="array" ref="D1814">_xlfn.SWITCH(E1814, "A", 4, "B+", 3.5, "B", 3, "C+",2.5, "C", 2, "D+", 1.5, "D",1,"S",4,"U",0,"F",0,"T(A)",4,"")</f>
        <v>3</v>
      </c>
      <c r="E1814" t="s">
        <v>15</v>
      </c>
      <c r="F1814">
        <v>2</v>
      </c>
      <c r="G1814">
        <v>2563</v>
      </c>
      <c r="H1814" t="s">
        <v>8</v>
      </c>
    </row>
    <row r="1815" spans="1:8" x14ac:dyDescent="0.25">
      <c r="A1815" t="s">
        <v>79</v>
      </c>
      <c r="B1815" t="s">
        <v>523</v>
      </c>
      <c r="C1815" t="str">
        <f>VLOOKUP(B1815,'[1]Subject Data 2560'!$E$2:$G$72,3,FALSE)</f>
        <v>อื่นๆ</v>
      </c>
      <c r="D1815" cm="1">
        <f t="array" ref="D1815">_xlfn.SWITCH(E1815, "A", 4, "B+", 3.5, "B", 3, "C+",2.5, "C", 2, "D+", 1.5, "D",1,"S",4,"U",0,"F",0,"T(A)",4,"")</f>
        <v>3.5</v>
      </c>
      <c r="E1815" t="s">
        <v>11</v>
      </c>
      <c r="F1815">
        <v>2</v>
      </c>
      <c r="G1815">
        <v>2563</v>
      </c>
      <c r="H1815" t="s">
        <v>8</v>
      </c>
    </row>
    <row r="1816" spans="1:8" x14ac:dyDescent="0.25">
      <c r="A1816" t="s">
        <v>79</v>
      </c>
      <c r="B1816" t="s">
        <v>524</v>
      </c>
      <c r="C1816" t="str">
        <f>VLOOKUP(B1816,'[1]Subject Data 2560'!$E$2:$G$72,3,FALSE)</f>
        <v>ฮาร์ดแวร์</v>
      </c>
      <c r="D1816" cm="1">
        <f t="array" ref="D1816">_xlfn.SWITCH(E1816, "A", 4, "B+", 3.5, "B", 3, "C+",2.5, "C", 2, "D+", 1.5, "D",1,"S",4,"U",0,"F",0,"T(A)",4,"")</f>
        <v>3.5</v>
      </c>
      <c r="E1816" t="s">
        <v>11</v>
      </c>
      <c r="F1816">
        <v>2</v>
      </c>
      <c r="G1816">
        <v>2563</v>
      </c>
      <c r="H1816" t="s">
        <v>8</v>
      </c>
    </row>
    <row r="1817" spans="1:8" x14ac:dyDescent="0.25">
      <c r="A1817" t="s">
        <v>79</v>
      </c>
      <c r="B1817" t="s">
        <v>542</v>
      </c>
      <c r="C1817" t="str">
        <f>VLOOKUP(B1817,'[1]Subject Data 2560'!$E$2:$G$72,3,FALSE)</f>
        <v>เน็ตเวิร์ค</v>
      </c>
      <c r="D1817" cm="1">
        <f t="array" ref="D1817">_xlfn.SWITCH(E1817, "A", 4, "B+", 3.5, "B", 3, "C+",2.5, "C", 2, "D+", 1.5, "D",1,"S",4,"U",0,"F",0,"T(A)",4,"")</f>
        <v>2.5</v>
      </c>
      <c r="E1817" t="s">
        <v>7</v>
      </c>
      <c r="F1817">
        <v>2</v>
      </c>
      <c r="G1817">
        <v>2563</v>
      </c>
      <c r="H1817" t="s">
        <v>8</v>
      </c>
    </row>
    <row r="1818" spans="1:8" x14ac:dyDescent="0.25">
      <c r="A1818" t="s">
        <v>79</v>
      </c>
      <c r="B1818" t="s">
        <v>543</v>
      </c>
      <c r="C1818" t="str">
        <f>VLOOKUP(B1818,'[1]Subject Data 2560'!$E$2:$G$72,3,FALSE)</f>
        <v>เลือกภาค</v>
      </c>
      <c r="D1818" cm="1">
        <f t="array" ref="D1818">_xlfn.SWITCH(E1818, "A", 4, "B+", 3.5, "B", 3, "C+",2.5, "C", 2, "D+", 1.5, "D",1,"S",4,"U",0,"F",0,"T(A)",4,"")</f>
        <v>3</v>
      </c>
      <c r="E1818" t="s">
        <v>15</v>
      </c>
      <c r="F1818">
        <v>2</v>
      </c>
      <c r="G1818">
        <v>2563</v>
      </c>
      <c r="H1818" t="s">
        <v>8</v>
      </c>
    </row>
    <row r="1819" spans="1:8" x14ac:dyDescent="0.25">
      <c r="A1819" t="s">
        <v>79</v>
      </c>
      <c r="B1819" t="s">
        <v>526</v>
      </c>
      <c r="C1819" t="str">
        <f>VLOOKUP(B1819,'[1]Subject Data 2560'!$E$2:$G$72,3,FALSE)</f>
        <v>เลือกภาค</v>
      </c>
      <c r="D1819" cm="1">
        <f t="array" ref="D1819">_xlfn.SWITCH(E1819, "A", 4, "B+", 3.5, "B", 3, "C+",2.5, "C", 2, "D+", 1.5, "D",1,"S",4,"U",0,"F",0,"T(A)",4,"")</f>
        <v>4</v>
      </c>
      <c r="E1819" t="s">
        <v>16</v>
      </c>
      <c r="F1819">
        <v>3</v>
      </c>
      <c r="G1819">
        <v>2563</v>
      </c>
      <c r="H1819" t="s">
        <v>8</v>
      </c>
    </row>
    <row r="1820" spans="1:8" x14ac:dyDescent="0.25">
      <c r="A1820" t="s">
        <v>79</v>
      </c>
      <c r="B1820" t="s">
        <v>520</v>
      </c>
      <c r="C1820" t="str">
        <f>VLOOKUP(B1820,'[1]Subject Data 2560'!$E$2:$G$72,3,FALSE)</f>
        <v>ซอฟต์แวร์</v>
      </c>
      <c r="D1820" t="str" cm="1">
        <f t="array" ref="D1820">_xlfn.SWITCH(E1820, "A", 4, "B+", 3.5, "B", 3, "C+",2.5, "C", 2, "D+", 1.5, "D",1,"S",4,"U",0,"F",0,"T(A)",4,"")</f>
        <v/>
      </c>
      <c r="F1820">
        <v>1</v>
      </c>
      <c r="G1820">
        <v>2564</v>
      </c>
      <c r="H1820" t="s">
        <v>8</v>
      </c>
    </row>
    <row r="1821" spans="1:8" x14ac:dyDescent="0.25">
      <c r="A1821" t="s">
        <v>79</v>
      </c>
      <c r="B1821" t="s">
        <v>529</v>
      </c>
      <c r="C1821" t="str">
        <f>VLOOKUP(B1821,'[1]Subject Data 2560'!$E$2:$G$72,3,FALSE)</f>
        <v>อื่นๆ</v>
      </c>
      <c r="D1821" t="str" cm="1">
        <f t="array" ref="D1821">_xlfn.SWITCH(E1821, "A", 4, "B+", 3.5, "B", 3, "C+",2.5, "C", 2, "D+", 1.5, "D",1,"S",4,"U",0,"F",0,"T(A)",4,"")</f>
        <v/>
      </c>
      <c r="F1821">
        <v>1</v>
      </c>
      <c r="G1821">
        <v>2564</v>
      </c>
      <c r="H1821" t="s">
        <v>8</v>
      </c>
    </row>
    <row r="1822" spans="1:8" x14ac:dyDescent="0.25">
      <c r="A1822" t="s">
        <v>79</v>
      </c>
      <c r="B1822" t="s">
        <v>538</v>
      </c>
      <c r="C1822" t="str">
        <f>VLOOKUP(B1822,'[1]Subject Data 2560'!$E$2:$G$72,3,FALSE)</f>
        <v>ฮาร์ดแวร์</v>
      </c>
      <c r="D1822" t="str" cm="1">
        <f t="array" ref="D1822">_xlfn.SWITCH(E1822, "A", 4, "B+", 3.5, "B", 3, "C+",2.5, "C", 2, "D+", 1.5, "D",1,"S",4,"U",0,"F",0,"T(A)",4,"")</f>
        <v/>
      </c>
      <c r="F1822">
        <v>1</v>
      </c>
      <c r="G1822">
        <v>2564</v>
      </c>
      <c r="H1822" t="s">
        <v>8</v>
      </c>
    </row>
    <row r="1823" spans="1:8" x14ac:dyDescent="0.25">
      <c r="A1823" t="s">
        <v>79</v>
      </c>
      <c r="B1823" t="s">
        <v>531</v>
      </c>
      <c r="C1823" t="str">
        <f>VLOOKUP(B1823,'[1]Subject Data 2560'!$E$2:$G$72,3,FALSE)</f>
        <v>อื่นๆ</v>
      </c>
      <c r="D1823" t="str" cm="1">
        <f t="array" ref="D1823">_xlfn.SWITCH(E1823, "A", 4, "B+", 3.5, "B", 3, "C+",2.5, "C", 2, "D+", 1.5, "D",1,"S",4,"U",0,"F",0,"T(A)",4,"")</f>
        <v/>
      </c>
      <c r="F1823">
        <v>1</v>
      </c>
      <c r="G1823">
        <v>2564</v>
      </c>
      <c r="H1823" t="s">
        <v>8</v>
      </c>
    </row>
    <row r="1824" spans="1:8" x14ac:dyDescent="0.25">
      <c r="A1824" t="s">
        <v>79</v>
      </c>
      <c r="B1824" t="s">
        <v>547</v>
      </c>
      <c r="C1824" t="str">
        <f>VLOOKUP(B1824,'[1]Subject Data 2560'!$E$2:$G$72,3,FALSE)</f>
        <v>เลือกภาค</v>
      </c>
      <c r="D1824" t="str" cm="1">
        <f t="array" ref="D1824">_xlfn.SWITCH(E1824, "A", 4, "B+", 3.5, "B", 3, "C+",2.5, "C", 2, "D+", 1.5, "D",1,"S",4,"U",0,"F",0,"T(A)",4,"")</f>
        <v/>
      </c>
      <c r="F1824">
        <v>1</v>
      </c>
      <c r="G1824">
        <v>2564</v>
      </c>
      <c r="H1824" t="s">
        <v>8</v>
      </c>
    </row>
    <row r="1825" spans="1:8" x14ac:dyDescent="0.25">
      <c r="A1825" t="s">
        <v>80</v>
      </c>
      <c r="B1825" t="s">
        <v>510</v>
      </c>
      <c r="C1825" t="str">
        <f>VLOOKUP(B1825,'[1]Subject Data 2560'!$E$2:$G$72,3,FALSE)</f>
        <v>เลือกภาค</v>
      </c>
      <c r="D1825" cm="1">
        <f t="array" ref="D1825">_xlfn.SWITCH(E1825, "A", 4, "B+", 3.5, "B", 3, "C+",2.5, "C", 2, "D+", 1.5, "D",1,"S",4,"U",0,"F",0,"T(A)",4,"")</f>
        <v>4</v>
      </c>
      <c r="E1825" t="s">
        <v>14</v>
      </c>
      <c r="F1825">
        <v>1</v>
      </c>
      <c r="G1825">
        <v>2561</v>
      </c>
      <c r="H1825" t="s">
        <v>8</v>
      </c>
    </row>
    <row r="1826" spans="1:8" x14ac:dyDescent="0.25">
      <c r="A1826" t="s">
        <v>80</v>
      </c>
      <c r="B1826" t="s">
        <v>511</v>
      </c>
      <c r="C1826" t="str">
        <f>VLOOKUP(B1826,'[1]Subject Data 2560'!$E$2:$G$72,3,FALSE)</f>
        <v>คณิตศาสตร์</v>
      </c>
      <c r="D1826" cm="1">
        <f t="array" ref="D1826">_xlfn.SWITCH(E1826, "A", 4, "B+", 3.5, "B", 3, "C+",2.5, "C", 2, "D+", 1.5, "D",1,"S",4,"U",0,"F",0,"T(A)",4,"")</f>
        <v>2</v>
      </c>
      <c r="E1826" t="s">
        <v>10</v>
      </c>
      <c r="F1826">
        <v>1</v>
      </c>
      <c r="G1826">
        <v>2561</v>
      </c>
      <c r="H1826" t="s">
        <v>8</v>
      </c>
    </row>
    <row r="1827" spans="1:8" x14ac:dyDescent="0.25">
      <c r="A1827" t="s">
        <v>80</v>
      </c>
      <c r="B1827" t="s">
        <v>512</v>
      </c>
      <c r="C1827" t="str">
        <f>VLOOKUP(B1827,'[1]Subject Data 2560'!$E$2:$G$72,3,FALSE)</f>
        <v>ฮาร์ดแวร์</v>
      </c>
      <c r="D1827" cm="1">
        <f t="array" ref="D1827">_xlfn.SWITCH(E1827, "A", 4, "B+", 3.5, "B", 3, "C+",2.5, "C", 2, "D+", 1.5, "D",1,"S",4,"U",0,"F",0,"T(A)",4,"")</f>
        <v>3</v>
      </c>
      <c r="E1827" t="s">
        <v>15</v>
      </c>
      <c r="F1827">
        <v>1</v>
      </c>
      <c r="G1827">
        <v>2561</v>
      </c>
      <c r="H1827" t="s">
        <v>8</v>
      </c>
    </row>
    <row r="1828" spans="1:8" x14ac:dyDescent="0.25">
      <c r="A1828" t="s">
        <v>80</v>
      </c>
      <c r="B1828" t="s">
        <v>513</v>
      </c>
      <c r="C1828" t="str">
        <f>VLOOKUP(B1828,'[1]Subject Data 2560'!$E$2:$G$72,3,FALSE)</f>
        <v>ซอฟต์แวร์</v>
      </c>
      <c r="D1828" cm="1">
        <f t="array" ref="D1828">_xlfn.SWITCH(E1828, "A", 4, "B+", 3.5, "B", 3, "C+",2.5, "C", 2, "D+", 1.5, "D",1,"S",4,"U",0,"F",0,"T(A)",4,"")</f>
        <v>2</v>
      </c>
      <c r="E1828" t="s">
        <v>10</v>
      </c>
      <c r="F1828">
        <v>1</v>
      </c>
      <c r="G1828">
        <v>2561</v>
      </c>
      <c r="H1828" t="s">
        <v>8</v>
      </c>
    </row>
    <row r="1829" spans="1:8" x14ac:dyDescent="0.25">
      <c r="A1829" t="s">
        <v>80</v>
      </c>
      <c r="B1829" t="s">
        <v>514</v>
      </c>
      <c r="C1829" t="str">
        <f>VLOOKUP(B1829,'[1]Subject Data 2560'!$E$2:$G$72,3,FALSE)</f>
        <v>คณิตศาสตร์</v>
      </c>
      <c r="D1829" cm="1">
        <f t="array" ref="D1829">_xlfn.SWITCH(E1829, "A", 4, "B+", 3.5, "B", 3, "C+",2.5, "C", 2, "D+", 1.5, "D",1,"S",4,"U",0,"F",0,"T(A)",4,"")</f>
        <v>1.5</v>
      </c>
      <c r="E1829" t="s">
        <v>13</v>
      </c>
      <c r="F1829">
        <v>2</v>
      </c>
      <c r="G1829">
        <v>2561</v>
      </c>
      <c r="H1829" t="s">
        <v>8</v>
      </c>
    </row>
    <row r="1830" spans="1:8" x14ac:dyDescent="0.25">
      <c r="A1830" t="s">
        <v>80</v>
      </c>
      <c r="B1830" t="s">
        <v>515</v>
      </c>
      <c r="C1830" t="str">
        <f>VLOOKUP(B1830,'[1]Subject Data 2560'!$E$2:$G$72,3,FALSE)</f>
        <v>ฮาร์ดแวร์</v>
      </c>
      <c r="D1830" cm="1">
        <f t="array" ref="D1830">_xlfn.SWITCH(E1830, "A", 4, "B+", 3.5, "B", 3, "C+",2.5, "C", 2, "D+", 1.5, "D",1,"S",4,"U",0,"F",0,"T(A)",4,"")</f>
        <v>1.5</v>
      </c>
      <c r="E1830" t="s">
        <v>13</v>
      </c>
      <c r="F1830">
        <v>2</v>
      </c>
      <c r="G1830">
        <v>2561</v>
      </c>
      <c r="H1830" t="s">
        <v>8</v>
      </c>
    </row>
    <row r="1831" spans="1:8" x14ac:dyDescent="0.25">
      <c r="A1831" t="s">
        <v>80</v>
      </c>
      <c r="B1831" t="s">
        <v>516</v>
      </c>
      <c r="C1831" t="str">
        <f>VLOOKUP(B1831,'[1]Subject Data 2560'!$E$2:$G$72,3,FALSE)</f>
        <v>ซอฟต์แวร์</v>
      </c>
      <c r="D1831" cm="1">
        <f t="array" ref="D1831">_xlfn.SWITCH(E1831, "A", 4, "B+", 3.5, "B", 3, "C+",2.5, "C", 2, "D+", 1.5, "D",1,"S",4,"U",0,"F",0,"T(A)",4,"")</f>
        <v>2.5</v>
      </c>
      <c r="E1831" t="s">
        <v>7</v>
      </c>
      <c r="F1831">
        <v>2</v>
      </c>
      <c r="G1831">
        <v>2561</v>
      </c>
      <c r="H1831" t="s">
        <v>8</v>
      </c>
    </row>
    <row r="1832" spans="1:8" x14ac:dyDescent="0.25">
      <c r="A1832" t="s">
        <v>80</v>
      </c>
      <c r="B1832" t="s">
        <v>517</v>
      </c>
      <c r="C1832" t="str">
        <f>VLOOKUP(B1832,'[1]Subject Data 2560'!$E$2:$G$72,3,FALSE)</f>
        <v>คณิตศาสตร์</v>
      </c>
      <c r="D1832" cm="1">
        <f t="array" ref="D1832">_xlfn.SWITCH(E1832, "A", 4, "B+", 3.5, "B", 3, "C+",2.5, "C", 2, "D+", 1.5, "D",1,"S",4,"U",0,"F",0,"T(A)",4,"")</f>
        <v>1.5</v>
      </c>
      <c r="E1832" t="s">
        <v>13</v>
      </c>
      <c r="F1832">
        <v>2</v>
      </c>
      <c r="G1832">
        <v>2561</v>
      </c>
      <c r="H1832" t="s">
        <v>8</v>
      </c>
    </row>
    <row r="1833" spans="1:8" x14ac:dyDescent="0.25">
      <c r="A1833" t="s">
        <v>80</v>
      </c>
      <c r="B1833" t="s">
        <v>519</v>
      </c>
      <c r="C1833" t="str">
        <f>VLOOKUP(B1833,'[1]Subject Data 2560'!$E$2:$G$72,3,FALSE)</f>
        <v>ซอฟต์แวร์</v>
      </c>
      <c r="D1833" cm="1">
        <f t="array" ref="D1833">_xlfn.SWITCH(E1833, "A", 4, "B+", 3.5, "B", 3, "C+",2.5, "C", 2, "D+", 1.5, "D",1,"S",4,"U",0,"F",0,"T(A)",4,"")</f>
        <v>2</v>
      </c>
      <c r="E1833" t="s">
        <v>10</v>
      </c>
      <c r="F1833">
        <v>1</v>
      </c>
      <c r="G1833">
        <v>2562</v>
      </c>
      <c r="H1833" t="s">
        <v>8</v>
      </c>
    </row>
    <row r="1834" spans="1:8" x14ac:dyDescent="0.25">
      <c r="A1834" t="s">
        <v>80</v>
      </c>
      <c r="B1834" t="s">
        <v>518</v>
      </c>
      <c r="C1834" t="str">
        <f>VLOOKUP(B1834,'[1]Subject Data 2560'!$E$2:$G$72,3,FALSE)</f>
        <v>ฮาร์ดแวร์</v>
      </c>
      <c r="D1834" cm="1">
        <f t="array" ref="D1834">_xlfn.SWITCH(E1834, "A", 4, "B+", 3.5, "B", 3, "C+",2.5, "C", 2, "D+", 1.5, "D",1,"S",4,"U",0,"F",0,"T(A)",4,"")</f>
        <v>2</v>
      </c>
      <c r="E1834" t="s">
        <v>10</v>
      </c>
      <c r="F1834">
        <v>1</v>
      </c>
      <c r="G1834">
        <v>2562</v>
      </c>
      <c r="H1834" t="s">
        <v>8</v>
      </c>
    </row>
    <row r="1835" spans="1:8" x14ac:dyDescent="0.25">
      <c r="A1835" t="s">
        <v>80</v>
      </c>
      <c r="B1835" t="s">
        <v>527</v>
      </c>
      <c r="C1835" t="str">
        <f>VLOOKUP(B1835,'[1]Subject Data 2560'!$E$2:$G$72,3,FALSE)</f>
        <v>เน็ตเวิร์ค</v>
      </c>
      <c r="D1835" cm="1">
        <f t="array" ref="D1835">_xlfn.SWITCH(E1835, "A", 4, "B+", 3.5, "B", 3, "C+",2.5, "C", 2, "D+", 1.5, "D",1,"S",4,"U",0,"F",0,"T(A)",4,"")</f>
        <v>2.5</v>
      </c>
      <c r="E1835" t="s">
        <v>7</v>
      </c>
      <c r="F1835">
        <v>1</v>
      </c>
      <c r="G1835">
        <v>2562</v>
      </c>
      <c r="H1835" t="s">
        <v>8</v>
      </c>
    </row>
    <row r="1836" spans="1:8" x14ac:dyDescent="0.25">
      <c r="A1836" t="s">
        <v>80</v>
      </c>
      <c r="B1836" t="s">
        <v>520</v>
      </c>
      <c r="C1836" t="str">
        <f>VLOOKUP(B1836,'[1]Subject Data 2560'!$E$2:$G$72,3,FALSE)</f>
        <v>ซอฟต์แวร์</v>
      </c>
      <c r="D1836" cm="1">
        <f t="array" ref="D1836">_xlfn.SWITCH(E1836, "A", 4, "B+", 3.5, "B", 3, "C+",2.5, "C", 2, "D+", 1.5, "D",1,"S",4,"U",0,"F",0,"T(A)",4,"")</f>
        <v>3</v>
      </c>
      <c r="E1836" t="s">
        <v>15</v>
      </c>
      <c r="F1836">
        <v>2</v>
      </c>
      <c r="G1836">
        <v>2562</v>
      </c>
      <c r="H1836" t="s">
        <v>8</v>
      </c>
    </row>
    <row r="1837" spans="1:8" x14ac:dyDescent="0.25">
      <c r="A1837" t="s">
        <v>80</v>
      </c>
      <c r="B1837" t="s">
        <v>532</v>
      </c>
      <c r="C1837" t="str">
        <f>VLOOKUP(B1837,'[1]Subject Data 2560'!$E$2:$G$72,3,FALSE)</f>
        <v>ฮาร์ดแวร์</v>
      </c>
      <c r="D1837" cm="1">
        <f t="array" ref="D1837">_xlfn.SWITCH(E1837, "A", 4, "B+", 3.5, "B", 3, "C+",2.5, "C", 2, "D+", 1.5, "D",1,"S",4,"U",0,"F",0,"T(A)",4,"")</f>
        <v>3.5</v>
      </c>
      <c r="E1837" t="s">
        <v>11</v>
      </c>
      <c r="F1837">
        <v>2</v>
      </c>
      <c r="G1837">
        <v>2562</v>
      </c>
      <c r="H1837" t="s">
        <v>8</v>
      </c>
    </row>
    <row r="1838" spans="1:8" x14ac:dyDescent="0.25">
      <c r="A1838" t="s">
        <v>80</v>
      </c>
      <c r="B1838" t="s">
        <v>533</v>
      </c>
      <c r="C1838" t="str">
        <f>VLOOKUP(B1838,'[1]Subject Data 2560'!$E$2:$G$72,3,FALSE)</f>
        <v>เน็ตเวิร์ค</v>
      </c>
      <c r="D1838" cm="1">
        <f t="array" ref="D1838">_xlfn.SWITCH(E1838, "A", 4, "B+", 3.5, "B", 3, "C+",2.5, "C", 2, "D+", 1.5, "D",1,"S",4,"U",0,"F",0,"T(A)",4,"")</f>
        <v>2.5</v>
      </c>
      <c r="E1838" t="s">
        <v>7</v>
      </c>
      <c r="F1838">
        <v>2</v>
      </c>
      <c r="G1838">
        <v>2562</v>
      </c>
      <c r="H1838" t="s">
        <v>8</v>
      </c>
    </row>
    <row r="1839" spans="1:8" x14ac:dyDescent="0.25">
      <c r="A1839" t="s">
        <v>80</v>
      </c>
      <c r="B1839" t="s">
        <v>536</v>
      </c>
      <c r="C1839" t="str">
        <f>VLOOKUP(B1839,'[1]Subject Data 2560'!$E$2:$G$72,3,FALSE)</f>
        <v>คณิตศาสตร์</v>
      </c>
      <c r="D1839" cm="1">
        <f t="array" ref="D1839">_xlfn.SWITCH(E1839, "A", 4, "B+", 3.5, "B", 3, "C+",2.5, "C", 2, "D+", 1.5, "D",1,"S",4,"U",0,"F",0,"T(A)",4,"")</f>
        <v>3</v>
      </c>
      <c r="E1839" t="s">
        <v>15</v>
      </c>
      <c r="F1839">
        <v>2</v>
      </c>
      <c r="G1839">
        <v>2562</v>
      </c>
      <c r="H1839" t="s">
        <v>8</v>
      </c>
    </row>
    <row r="1840" spans="1:8" x14ac:dyDescent="0.25">
      <c r="A1840" t="s">
        <v>80</v>
      </c>
      <c r="B1840" t="s">
        <v>528</v>
      </c>
      <c r="C1840" t="str">
        <f>VLOOKUP(B1840,'[1]Subject Data 2560'!$E$2:$G$72,3,FALSE)</f>
        <v>ซอฟต์แวร์</v>
      </c>
      <c r="D1840" cm="1">
        <f t="array" ref="D1840">_xlfn.SWITCH(E1840, "A", 4, "B+", 3.5, "B", 3, "C+",2.5, "C", 2, "D+", 1.5, "D",1,"S",4,"U",0,"F",0,"T(A)",4,"")</f>
        <v>3</v>
      </c>
      <c r="E1840" t="s">
        <v>15</v>
      </c>
      <c r="F1840">
        <v>1</v>
      </c>
      <c r="G1840">
        <v>2563</v>
      </c>
      <c r="H1840" t="s">
        <v>8</v>
      </c>
    </row>
    <row r="1841" spans="1:8" x14ac:dyDescent="0.25">
      <c r="A1841" t="s">
        <v>80</v>
      </c>
      <c r="B1841" t="s">
        <v>534</v>
      </c>
      <c r="C1841" t="str">
        <f>VLOOKUP(B1841,'[1]Subject Data 2560'!$E$2:$G$72,3,FALSE)</f>
        <v>ซอฟต์แวร์</v>
      </c>
      <c r="D1841" cm="1">
        <f t="array" ref="D1841">_xlfn.SWITCH(E1841, "A", 4, "B+", 3.5, "B", 3, "C+",2.5, "C", 2, "D+", 1.5, "D",1,"S",4,"U",0,"F",0,"T(A)",4,"")</f>
        <v>3</v>
      </c>
      <c r="E1841" t="s">
        <v>15</v>
      </c>
      <c r="F1841">
        <v>1</v>
      </c>
      <c r="G1841">
        <v>2563</v>
      </c>
      <c r="H1841" t="s">
        <v>8</v>
      </c>
    </row>
    <row r="1842" spans="1:8" x14ac:dyDescent="0.25">
      <c r="A1842" t="s">
        <v>80</v>
      </c>
      <c r="B1842" t="s">
        <v>530</v>
      </c>
      <c r="C1842" t="str">
        <f>VLOOKUP(B1842,'[1]Subject Data 2560'!$E$2:$G$72,3,FALSE)</f>
        <v>ซอฟต์แวร์</v>
      </c>
      <c r="D1842" cm="1">
        <f t="array" ref="D1842">_xlfn.SWITCH(E1842, "A", 4, "B+", 3.5, "B", 3, "C+",2.5, "C", 2, "D+", 1.5, "D",1,"S",4,"U",0,"F",0,"T(A)",4,"")</f>
        <v>2.5</v>
      </c>
      <c r="E1842" t="s">
        <v>7</v>
      </c>
      <c r="F1842">
        <v>1</v>
      </c>
      <c r="G1842">
        <v>2563</v>
      </c>
      <c r="H1842" t="s">
        <v>8</v>
      </c>
    </row>
    <row r="1843" spans="1:8" x14ac:dyDescent="0.25">
      <c r="A1843" t="s">
        <v>80</v>
      </c>
      <c r="B1843" t="s">
        <v>544</v>
      </c>
      <c r="C1843" t="str">
        <f>VLOOKUP(B1843,'[1]Subject Data 2560'!$E$2:$G$72,3,FALSE)</f>
        <v>เน็ตเวิร์ค</v>
      </c>
      <c r="D1843" cm="1">
        <f t="array" ref="D1843">_xlfn.SWITCH(E1843, "A", 4, "B+", 3.5, "B", 3, "C+",2.5, "C", 2, "D+", 1.5, "D",1,"S",4,"U",0,"F",0,"T(A)",4,"")</f>
        <v>2</v>
      </c>
      <c r="E1843" t="s">
        <v>10</v>
      </c>
      <c r="F1843">
        <v>1</v>
      </c>
      <c r="G1843">
        <v>2563</v>
      </c>
      <c r="H1843" t="s">
        <v>8</v>
      </c>
    </row>
    <row r="1844" spans="1:8" x14ac:dyDescent="0.25">
      <c r="A1844" t="s">
        <v>80</v>
      </c>
      <c r="B1844" t="s">
        <v>521</v>
      </c>
      <c r="C1844" t="str">
        <f>VLOOKUP(B1844,'[1]Subject Data 2560'!$E$2:$G$72,3,FALSE)</f>
        <v>ซอฟต์แวร์</v>
      </c>
      <c r="D1844" cm="1">
        <f t="array" ref="D1844">_xlfn.SWITCH(E1844, "A", 4, "B+", 3.5, "B", 3, "C+",2.5, "C", 2, "D+", 1.5, "D",1,"S",4,"U",0,"F",0,"T(A)",4,"")</f>
        <v>3</v>
      </c>
      <c r="E1844" t="s">
        <v>15</v>
      </c>
      <c r="F1844">
        <v>1</v>
      </c>
      <c r="G1844">
        <v>2563</v>
      </c>
      <c r="H1844" t="s">
        <v>8</v>
      </c>
    </row>
    <row r="1845" spans="1:8" x14ac:dyDescent="0.25">
      <c r="A1845" t="s">
        <v>80</v>
      </c>
      <c r="B1845" t="s">
        <v>522</v>
      </c>
      <c r="C1845" t="str">
        <f>VLOOKUP(B1845,'[1]Subject Data 2560'!$E$2:$G$72,3,FALSE)</f>
        <v>คณิตศาสตร์</v>
      </c>
      <c r="D1845" cm="1">
        <f t="array" ref="D1845">_xlfn.SWITCH(E1845, "A", 4, "B+", 3.5, "B", 3, "C+",2.5, "C", 2, "D+", 1.5, "D",1,"S",4,"U",0,"F",0,"T(A)",4,"")</f>
        <v>3.5</v>
      </c>
      <c r="E1845" t="s">
        <v>11</v>
      </c>
      <c r="F1845">
        <v>2</v>
      </c>
      <c r="G1845">
        <v>2563</v>
      </c>
      <c r="H1845" t="s">
        <v>8</v>
      </c>
    </row>
    <row r="1846" spans="1:8" x14ac:dyDescent="0.25">
      <c r="A1846" t="s">
        <v>80</v>
      </c>
      <c r="B1846" t="s">
        <v>523</v>
      </c>
      <c r="C1846" t="str">
        <f>VLOOKUP(B1846,'[1]Subject Data 2560'!$E$2:$G$72,3,FALSE)</f>
        <v>อื่นๆ</v>
      </c>
      <c r="D1846" cm="1">
        <f t="array" ref="D1846">_xlfn.SWITCH(E1846, "A", 4, "B+", 3.5, "B", 3, "C+",2.5, "C", 2, "D+", 1.5, "D",1,"S",4,"U",0,"F",0,"T(A)",4,"")</f>
        <v>3.5</v>
      </c>
      <c r="E1846" t="s">
        <v>11</v>
      </c>
      <c r="F1846">
        <v>2</v>
      </c>
      <c r="G1846">
        <v>2563</v>
      </c>
      <c r="H1846" t="s">
        <v>8</v>
      </c>
    </row>
    <row r="1847" spans="1:8" x14ac:dyDescent="0.25">
      <c r="A1847" t="s">
        <v>80</v>
      </c>
      <c r="B1847" t="s">
        <v>535</v>
      </c>
      <c r="C1847" t="str">
        <f>VLOOKUP(B1847,'[1]Subject Data 2560'!$E$2:$G$72,3,FALSE)</f>
        <v>ซอฟต์แวร์</v>
      </c>
      <c r="D1847" cm="1">
        <f t="array" ref="D1847">_xlfn.SWITCH(E1847, "A", 4, "B+", 3.5, "B", 3, "C+",2.5, "C", 2, "D+", 1.5, "D",1,"S",4,"U",0,"F",0,"T(A)",4,"")</f>
        <v>3.5</v>
      </c>
      <c r="E1847" t="s">
        <v>11</v>
      </c>
      <c r="F1847">
        <v>2</v>
      </c>
      <c r="G1847">
        <v>2563</v>
      </c>
      <c r="H1847" t="s">
        <v>8</v>
      </c>
    </row>
    <row r="1848" spans="1:8" x14ac:dyDescent="0.25">
      <c r="A1848" t="s">
        <v>80</v>
      </c>
      <c r="B1848" t="s">
        <v>545</v>
      </c>
      <c r="C1848" t="str">
        <f>VLOOKUP(B1848,'[1]Subject Data 2560'!$E$2:$G$72,3,FALSE)</f>
        <v>เน็ตเวิร์ค</v>
      </c>
      <c r="D1848" cm="1">
        <f t="array" ref="D1848">_xlfn.SWITCH(E1848, "A", 4, "B+", 3.5, "B", 3, "C+",2.5, "C", 2, "D+", 1.5, "D",1,"S",4,"U",0,"F",0,"T(A)",4,"")</f>
        <v>3.5</v>
      </c>
      <c r="E1848" t="s">
        <v>11</v>
      </c>
      <c r="F1848">
        <v>2</v>
      </c>
      <c r="G1848">
        <v>2563</v>
      </c>
      <c r="H1848" t="s">
        <v>8</v>
      </c>
    </row>
    <row r="1849" spans="1:8" x14ac:dyDescent="0.25">
      <c r="A1849" t="s">
        <v>80</v>
      </c>
      <c r="B1849" t="s">
        <v>543</v>
      </c>
      <c r="C1849" t="str">
        <f>VLOOKUP(B1849,'[1]Subject Data 2560'!$E$2:$G$72,3,FALSE)</f>
        <v>เลือกภาค</v>
      </c>
      <c r="D1849" cm="1">
        <f t="array" ref="D1849">_xlfn.SWITCH(E1849, "A", 4, "B+", 3.5, "B", 3, "C+",2.5, "C", 2, "D+", 1.5, "D",1,"S",4,"U",0,"F",0,"T(A)",4,"")</f>
        <v>4</v>
      </c>
      <c r="E1849" t="s">
        <v>14</v>
      </c>
      <c r="F1849">
        <v>2</v>
      </c>
      <c r="G1849">
        <v>2563</v>
      </c>
      <c r="H1849" t="s">
        <v>8</v>
      </c>
    </row>
    <row r="1850" spans="1:8" x14ac:dyDescent="0.25">
      <c r="A1850" t="s">
        <v>80</v>
      </c>
      <c r="B1850" t="s">
        <v>526</v>
      </c>
      <c r="C1850" t="str">
        <f>VLOOKUP(B1850,'[1]Subject Data 2560'!$E$2:$G$72,3,FALSE)</f>
        <v>เลือกภาค</v>
      </c>
      <c r="D1850" cm="1">
        <f t="array" ref="D1850">_xlfn.SWITCH(E1850, "A", 4, "B+", 3.5, "B", 3, "C+",2.5, "C", 2, "D+", 1.5, "D",1,"S",4,"U",0,"F",0,"T(A)",4,"")</f>
        <v>4</v>
      </c>
      <c r="E1850" t="s">
        <v>16</v>
      </c>
      <c r="F1850">
        <v>3</v>
      </c>
      <c r="G1850">
        <v>2563</v>
      </c>
      <c r="H1850" t="s">
        <v>8</v>
      </c>
    </row>
    <row r="1851" spans="1:8" x14ac:dyDescent="0.25">
      <c r="A1851" t="s">
        <v>80</v>
      </c>
      <c r="B1851" t="s">
        <v>529</v>
      </c>
      <c r="C1851" t="str">
        <f>VLOOKUP(B1851,'[1]Subject Data 2560'!$E$2:$G$72,3,FALSE)</f>
        <v>อื่นๆ</v>
      </c>
      <c r="D1851" t="str" cm="1">
        <f t="array" ref="D1851">_xlfn.SWITCH(E1851, "A", 4, "B+", 3.5, "B", 3, "C+",2.5, "C", 2, "D+", 1.5, "D",1,"S",4,"U",0,"F",0,"T(A)",4,"")</f>
        <v/>
      </c>
      <c r="F1851">
        <v>1</v>
      </c>
      <c r="G1851">
        <v>2564</v>
      </c>
      <c r="H1851" t="s">
        <v>8</v>
      </c>
    </row>
    <row r="1852" spans="1:8" x14ac:dyDescent="0.25">
      <c r="A1852" t="s">
        <v>80</v>
      </c>
      <c r="B1852" t="s">
        <v>531</v>
      </c>
      <c r="C1852" t="str">
        <f>VLOOKUP(B1852,'[1]Subject Data 2560'!$E$2:$G$72,3,FALSE)</f>
        <v>อื่นๆ</v>
      </c>
      <c r="D1852" t="str" cm="1">
        <f t="array" ref="D1852">_xlfn.SWITCH(E1852, "A", 4, "B+", 3.5, "B", 3, "C+",2.5, "C", 2, "D+", 1.5, "D",1,"S",4,"U",0,"F",0,"T(A)",4,"")</f>
        <v/>
      </c>
      <c r="F1852">
        <v>1</v>
      </c>
      <c r="G1852">
        <v>2564</v>
      </c>
      <c r="H1852" t="s">
        <v>8</v>
      </c>
    </row>
    <row r="1853" spans="1:8" x14ac:dyDescent="0.25">
      <c r="A1853" t="s">
        <v>81</v>
      </c>
      <c r="B1853" t="s">
        <v>510</v>
      </c>
      <c r="C1853" t="str">
        <f>VLOOKUP(B1853,'[1]Subject Data 2560'!$E$2:$G$72,3,FALSE)</f>
        <v>เลือกภาค</v>
      </c>
      <c r="D1853" cm="1">
        <f t="array" ref="D1853">_xlfn.SWITCH(E1853, "A", 4, "B+", 3.5, "B", 3, "C+",2.5, "C", 2, "D+", 1.5, "D",1,"S",4,"U",0,"F",0,"T(A)",4,"")</f>
        <v>4</v>
      </c>
      <c r="E1853" t="s">
        <v>14</v>
      </c>
      <c r="F1853">
        <v>1</v>
      </c>
      <c r="G1853">
        <v>2561</v>
      </c>
      <c r="H1853" t="s">
        <v>8</v>
      </c>
    </row>
    <row r="1854" spans="1:8" x14ac:dyDescent="0.25">
      <c r="A1854" t="s">
        <v>81</v>
      </c>
      <c r="B1854" t="s">
        <v>511</v>
      </c>
      <c r="C1854" t="str">
        <f>VLOOKUP(B1854,'[1]Subject Data 2560'!$E$2:$G$72,3,FALSE)</f>
        <v>คณิตศาสตร์</v>
      </c>
      <c r="D1854" cm="1">
        <f t="array" ref="D1854">_xlfn.SWITCH(E1854, "A", 4, "B+", 3.5, "B", 3, "C+",2.5, "C", 2, "D+", 1.5, "D",1,"S",4,"U",0,"F",0,"T(A)",4,"")</f>
        <v>3</v>
      </c>
      <c r="E1854" t="s">
        <v>15</v>
      </c>
      <c r="F1854">
        <v>1</v>
      </c>
      <c r="G1854">
        <v>2561</v>
      </c>
      <c r="H1854" t="s">
        <v>8</v>
      </c>
    </row>
    <row r="1855" spans="1:8" x14ac:dyDescent="0.25">
      <c r="A1855" t="s">
        <v>81</v>
      </c>
      <c r="B1855" t="s">
        <v>512</v>
      </c>
      <c r="C1855" t="str">
        <f>VLOOKUP(B1855,'[1]Subject Data 2560'!$E$2:$G$72,3,FALSE)</f>
        <v>ฮาร์ดแวร์</v>
      </c>
      <c r="D1855" cm="1">
        <f t="array" ref="D1855">_xlfn.SWITCH(E1855, "A", 4, "B+", 3.5, "B", 3, "C+",2.5, "C", 2, "D+", 1.5, "D",1,"S",4,"U",0,"F",0,"T(A)",4,"")</f>
        <v>3.5</v>
      </c>
      <c r="E1855" t="s">
        <v>11</v>
      </c>
      <c r="F1855">
        <v>1</v>
      </c>
      <c r="G1855">
        <v>2561</v>
      </c>
      <c r="H1855" t="s">
        <v>8</v>
      </c>
    </row>
    <row r="1856" spans="1:8" x14ac:dyDescent="0.25">
      <c r="A1856" t="s">
        <v>81</v>
      </c>
      <c r="B1856" t="s">
        <v>513</v>
      </c>
      <c r="C1856" t="str">
        <f>VLOOKUP(B1856,'[1]Subject Data 2560'!$E$2:$G$72,3,FALSE)</f>
        <v>ซอฟต์แวร์</v>
      </c>
      <c r="D1856" cm="1">
        <f t="array" ref="D1856">_xlfn.SWITCH(E1856, "A", 4, "B+", 3.5, "B", 3, "C+",2.5, "C", 2, "D+", 1.5, "D",1,"S",4,"U",0,"F",0,"T(A)",4,"")</f>
        <v>2</v>
      </c>
      <c r="E1856" t="s">
        <v>10</v>
      </c>
      <c r="F1856">
        <v>1</v>
      </c>
      <c r="G1856">
        <v>2561</v>
      </c>
      <c r="H1856" t="s">
        <v>8</v>
      </c>
    </row>
    <row r="1857" spans="1:8" x14ac:dyDescent="0.25">
      <c r="A1857" t="s">
        <v>81</v>
      </c>
      <c r="B1857" t="s">
        <v>514</v>
      </c>
      <c r="C1857" t="str">
        <f>VLOOKUP(B1857,'[1]Subject Data 2560'!$E$2:$G$72,3,FALSE)</f>
        <v>คณิตศาสตร์</v>
      </c>
      <c r="D1857" cm="1">
        <f t="array" ref="D1857">_xlfn.SWITCH(E1857, "A", 4, "B+", 3.5, "B", 3, "C+",2.5, "C", 2, "D+", 1.5, "D",1,"S",4,"U",0,"F",0,"T(A)",4,"")</f>
        <v>2.5</v>
      </c>
      <c r="E1857" t="s">
        <v>7</v>
      </c>
      <c r="F1857">
        <v>2</v>
      </c>
      <c r="G1857">
        <v>2561</v>
      </c>
      <c r="H1857" t="s">
        <v>8</v>
      </c>
    </row>
    <row r="1858" spans="1:8" x14ac:dyDescent="0.25">
      <c r="A1858" t="s">
        <v>81</v>
      </c>
      <c r="B1858" t="s">
        <v>515</v>
      </c>
      <c r="C1858" t="str">
        <f>VLOOKUP(B1858,'[1]Subject Data 2560'!$E$2:$G$72,3,FALSE)</f>
        <v>ฮาร์ดแวร์</v>
      </c>
      <c r="D1858" cm="1">
        <f t="array" ref="D1858">_xlfn.SWITCH(E1858, "A", 4, "B+", 3.5, "B", 3, "C+",2.5, "C", 2, "D+", 1.5, "D",1,"S",4,"U",0,"F",0,"T(A)",4,"")</f>
        <v>2</v>
      </c>
      <c r="E1858" t="s">
        <v>10</v>
      </c>
      <c r="F1858">
        <v>2</v>
      </c>
      <c r="G1858">
        <v>2561</v>
      </c>
      <c r="H1858" t="s">
        <v>8</v>
      </c>
    </row>
    <row r="1859" spans="1:8" x14ac:dyDescent="0.25">
      <c r="A1859" t="s">
        <v>81</v>
      </c>
      <c r="B1859" t="s">
        <v>516</v>
      </c>
      <c r="C1859" t="str">
        <f>VLOOKUP(B1859,'[1]Subject Data 2560'!$E$2:$G$72,3,FALSE)</f>
        <v>ซอฟต์แวร์</v>
      </c>
      <c r="D1859" cm="1">
        <f t="array" ref="D1859">_xlfn.SWITCH(E1859, "A", 4, "B+", 3.5, "B", 3, "C+",2.5, "C", 2, "D+", 1.5, "D",1,"S",4,"U",0,"F",0,"T(A)",4,"")</f>
        <v>3</v>
      </c>
      <c r="E1859" t="s">
        <v>15</v>
      </c>
      <c r="F1859">
        <v>2</v>
      </c>
      <c r="G1859">
        <v>2561</v>
      </c>
      <c r="H1859" t="s">
        <v>8</v>
      </c>
    </row>
    <row r="1860" spans="1:8" x14ac:dyDescent="0.25">
      <c r="A1860" t="s">
        <v>81</v>
      </c>
      <c r="B1860" t="s">
        <v>517</v>
      </c>
      <c r="C1860" t="str">
        <f>VLOOKUP(B1860,'[1]Subject Data 2560'!$E$2:$G$72,3,FALSE)</f>
        <v>คณิตศาสตร์</v>
      </c>
      <c r="D1860" cm="1">
        <f t="array" ref="D1860">_xlfn.SWITCH(E1860, "A", 4, "B+", 3.5, "B", 3, "C+",2.5, "C", 2, "D+", 1.5, "D",1,"S",4,"U",0,"F",0,"T(A)",4,"")</f>
        <v>2</v>
      </c>
      <c r="E1860" t="s">
        <v>10</v>
      </c>
      <c r="F1860">
        <v>2</v>
      </c>
      <c r="G1860">
        <v>2561</v>
      </c>
      <c r="H1860" t="s">
        <v>8</v>
      </c>
    </row>
    <row r="1861" spans="1:8" x14ac:dyDescent="0.25">
      <c r="A1861" t="s">
        <v>81</v>
      </c>
      <c r="B1861" t="s">
        <v>519</v>
      </c>
      <c r="C1861" t="str">
        <f>VLOOKUP(B1861,'[1]Subject Data 2560'!$E$2:$G$72,3,FALSE)</f>
        <v>ซอฟต์แวร์</v>
      </c>
      <c r="D1861" cm="1">
        <f t="array" ref="D1861">_xlfn.SWITCH(E1861, "A", 4, "B+", 3.5, "B", 3, "C+",2.5, "C", 2, "D+", 1.5, "D",1,"S",4,"U",0,"F",0,"T(A)",4,"")</f>
        <v>2</v>
      </c>
      <c r="E1861" t="s">
        <v>10</v>
      </c>
      <c r="F1861">
        <v>1</v>
      </c>
      <c r="G1861">
        <v>2562</v>
      </c>
      <c r="H1861" t="s">
        <v>8</v>
      </c>
    </row>
    <row r="1862" spans="1:8" x14ac:dyDescent="0.25">
      <c r="A1862" t="s">
        <v>81</v>
      </c>
      <c r="B1862" t="s">
        <v>518</v>
      </c>
      <c r="C1862" t="str">
        <f>VLOOKUP(B1862,'[1]Subject Data 2560'!$E$2:$G$72,3,FALSE)</f>
        <v>ฮาร์ดแวร์</v>
      </c>
      <c r="D1862" cm="1">
        <f t="array" ref="D1862">_xlfn.SWITCH(E1862, "A", 4, "B+", 3.5, "B", 3, "C+",2.5, "C", 2, "D+", 1.5, "D",1,"S",4,"U",0,"F",0,"T(A)",4,"")</f>
        <v>2</v>
      </c>
      <c r="E1862" t="s">
        <v>10</v>
      </c>
      <c r="F1862">
        <v>1</v>
      </c>
      <c r="G1862">
        <v>2562</v>
      </c>
      <c r="H1862" t="s">
        <v>8</v>
      </c>
    </row>
    <row r="1863" spans="1:8" x14ac:dyDescent="0.25">
      <c r="A1863" t="s">
        <v>81</v>
      </c>
      <c r="B1863" t="s">
        <v>527</v>
      </c>
      <c r="C1863" t="str">
        <f>VLOOKUP(B1863,'[1]Subject Data 2560'!$E$2:$G$72,3,FALSE)</f>
        <v>เน็ตเวิร์ค</v>
      </c>
      <c r="D1863" cm="1">
        <f t="array" ref="D1863">_xlfn.SWITCH(E1863, "A", 4, "B+", 3.5, "B", 3, "C+",2.5, "C", 2, "D+", 1.5, "D",1,"S",4,"U",0,"F",0,"T(A)",4,"")</f>
        <v>3.5</v>
      </c>
      <c r="E1863" t="s">
        <v>11</v>
      </c>
      <c r="F1863">
        <v>1</v>
      </c>
      <c r="G1863">
        <v>2562</v>
      </c>
      <c r="H1863" t="s">
        <v>8</v>
      </c>
    </row>
    <row r="1864" spans="1:8" x14ac:dyDescent="0.25">
      <c r="A1864" t="s">
        <v>81</v>
      </c>
      <c r="B1864" t="s">
        <v>520</v>
      </c>
      <c r="C1864" t="str">
        <f>VLOOKUP(B1864,'[1]Subject Data 2560'!$E$2:$G$72,3,FALSE)</f>
        <v>ซอฟต์แวร์</v>
      </c>
      <c r="D1864" cm="1">
        <f t="array" ref="D1864">_xlfn.SWITCH(E1864, "A", 4, "B+", 3.5, "B", 3, "C+",2.5, "C", 2, "D+", 1.5, "D",1,"S",4,"U",0,"F",0,"T(A)",4,"")</f>
        <v>3.5</v>
      </c>
      <c r="E1864" t="s">
        <v>11</v>
      </c>
      <c r="F1864">
        <v>2</v>
      </c>
      <c r="G1864">
        <v>2562</v>
      </c>
      <c r="H1864" t="s">
        <v>8</v>
      </c>
    </row>
    <row r="1865" spans="1:8" x14ac:dyDescent="0.25">
      <c r="A1865" t="s">
        <v>81</v>
      </c>
      <c r="B1865" t="s">
        <v>532</v>
      </c>
      <c r="C1865" t="str">
        <f>VLOOKUP(B1865,'[1]Subject Data 2560'!$E$2:$G$72,3,FALSE)</f>
        <v>ฮาร์ดแวร์</v>
      </c>
      <c r="D1865" cm="1">
        <f t="array" ref="D1865">_xlfn.SWITCH(E1865, "A", 4, "B+", 3.5, "B", 3, "C+",2.5, "C", 2, "D+", 1.5, "D",1,"S",4,"U",0,"F",0,"T(A)",4,"")</f>
        <v>3</v>
      </c>
      <c r="E1865" t="s">
        <v>15</v>
      </c>
      <c r="F1865">
        <v>2</v>
      </c>
      <c r="G1865">
        <v>2562</v>
      </c>
      <c r="H1865" t="s">
        <v>8</v>
      </c>
    </row>
    <row r="1866" spans="1:8" x14ac:dyDescent="0.25">
      <c r="A1866" t="s">
        <v>81</v>
      </c>
      <c r="B1866" t="s">
        <v>533</v>
      </c>
      <c r="C1866" t="str">
        <f>VLOOKUP(B1866,'[1]Subject Data 2560'!$E$2:$G$72,3,FALSE)</f>
        <v>เน็ตเวิร์ค</v>
      </c>
      <c r="D1866" cm="1">
        <f t="array" ref="D1866">_xlfn.SWITCH(E1866, "A", 4, "B+", 3.5, "B", 3, "C+",2.5, "C", 2, "D+", 1.5, "D",1,"S",4,"U",0,"F",0,"T(A)",4,"")</f>
        <v>4</v>
      </c>
      <c r="E1866" t="s">
        <v>14</v>
      </c>
      <c r="F1866">
        <v>2</v>
      </c>
      <c r="G1866">
        <v>2562</v>
      </c>
      <c r="H1866" t="s">
        <v>8</v>
      </c>
    </row>
    <row r="1867" spans="1:8" x14ac:dyDescent="0.25">
      <c r="A1867" t="s">
        <v>81</v>
      </c>
      <c r="B1867" t="s">
        <v>536</v>
      </c>
      <c r="C1867" t="str">
        <f>VLOOKUP(B1867,'[1]Subject Data 2560'!$E$2:$G$72,3,FALSE)</f>
        <v>คณิตศาสตร์</v>
      </c>
      <c r="D1867" cm="1">
        <f t="array" ref="D1867">_xlfn.SWITCH(E1867, "A", 4, "B+", 3.5, "B", 3, "C+",2.5, "C", 2, "D+", 1.5, "D",1,"S",4,"U",0,"F",0,"T(A)",4,"")</f>
        <v>3</v>
      </c>
      <c r="E1867" t="s">
        <v>15</v>
      </c>
      <c r="F1867">
        <v>2</v>
      </c>
      <c r="G1867">
        <v>2562</v>
      </c>
      <c r="H1867" t="s">
        <v>8</v>
      </c>
    </row>
    <row r="1868" spans="1:8" x14ac:dyDescent="0.25">
      <c r="A1868" t="s">
        <v>81</v>
      </c>
      <c r="B1868" t="s">
        <v>528</v>
      </c>
      <c r="C1868" t="str">
        <f>VLOOKUP(B1868,'[1]Subject Data 2560'!$E$2:$G$72,3,FALSE)</f>
        <v>ซอฟต์แวร์</v>
      </c>
      <c r="D1868" cm="1">
        <f t="array" ref="D1868">_xlfn.SWITCH(E1868, "A", 4, "B+", 3.5, "B", 3, "C+",2.5, "C", 2, "D+", 1.5, "D",1,"S",4,"U",0,"F",0,"T(A)",4,"")</f>
        <v>2.5</v>
      </c>
      <c r="E1868" t="s">
        <v>7</v>
      </c>
      <c r="F1868">
        <v>1</v>
      </c>
      <c r="G1868">
        <v>2563</v>
      </c>
      <c r="H1868" t="s">
        <v>8</v>
      </c>
    </row>
    <row r="1869" spans="1:8" x14ac:dyDescent="0.25">
      <c r="A1869" t="s">
        <v>81</v>
      </c>
      <c r="B1869" t="s">
        <v>534</v>
      </c>
      <c r="C1869" t="str">
        <f>VLOOKUP(B1869,'[1]Subject Data 2560'!$E$2:$G$72,3,FALSE)</f>
        <v>ซอฟต์แวร์</v>
      </c>
      <c r="D1869" cm="1">
        <f t="array" ref="D1869">_xlfn.SWITCH(E1869, "A", 4, "B+", 3.5, "B", 3, "C+",2.5, "C", 2, "D+", 1.5, "D",1,"S",4,"U",0,"F",0,"T(A)",4,"")</f>
        <v>3</v>
      </c>
      <c r="E1869" t="s">
        <v>15</v>
      </c>
      <c r="F1869">
        <v>1</v>
      </c>
      <c r="G1869">
        <v>2563</v>
      </c>
      <c r="H1869" t="s">
        <v>8</v>
      </c>
    </row>
    <row r="1870" spans="1:8" x14ac:dyDescent="0.25">
      <c r="A1870" t="s">
        <v>81</v>
      </c>
      <c r="B1870" t="s">
        <v>530</v>
      </c>
      <c r="C1870" t="str">
        <f>VLOOKUP(B1870,'[1]Subject Data 2560'!$E$2:$G$72,3,FALSE)</f>
        <v>ซอฟต์แวร์</v>
      </c>
      <c r="D1870" cm="1">
        <f t="array" ref="D1870">_xlfn.SWITCH(E1870, "A", 4, "B+", 3.5, "B", 3, "C+",2.5, "C", 2, "D+", 1.5, "D",1,"S",4,"U",0,"F",0,"T(A)",4,"")</f>
        <v>4</v>
      </c>
      <c r="E1870" t="s">
        <v>14</v>
      </c>
      <c r="F1870">
        <v>1</v>
      </c>
      <c r="G1870">
        <v>2563</v>
      </c>
      <c r="H1870" t="s">
        <v>8</v>
      </c>
    </row>
    <row r="1871" spans="1:8" x14ac:dyDescent="0.25">
      <c r="A1871" t="s">
        <v>81</v>
      </c>
      <c r="B1871" t="s">
        <v>544</v>
      </c>
      <c r="C1871" t="str">
        <f>VLOOKUP(B1871,'[1]Subject Data 2560'!$E$2:$G$72,3,FALSE)</f>
        <v>เน็ตเวิร์ค</v>
      </c>
      <c r="D1871" cm="1">
        <f t="array" ref="D1871">_xlfn.SWITCH(E1871, "A", 4, "B+", 3.5, "B", 3, "C+",2.5, "C", 2, "D+", 1.5, "D",1,"S",4,"U",0,"F",0,"T(A)",4,"")</f>
        <v>2.5</v>
      </c>
      <c r="E1871" t="s">
        <v>7</v>
      </c>
      <c r="F1871">
        <v>1</v>
      </c>
      <c r="G1871">
        <v>2563</v>
      </c>
      <c r="H1871" t="s">
        <v>8</v>
      </c>
    </row>
    <row r="1872" spans="1:8" x14ac:dyDescent="0.25">
      <c r="A1872" t="s">
        <v>81</v>
      </c>
      <c r="B1872" t="s">
        <v>521</v>
      </c>
      <c r="C1872" t="str">
        <f>VLOOKUP(B1872,'[1]Subject Data 2560'!$E$2:$G$72,3,FALSE)</f>
        <v>ซอฟต์แวร์</v>
      </c>
      <c r="D1872" cm="1">
        <f t="array" ref="D1872">_xlfn.SWITCH(E1872, "A", 4, "B+", 3.5, "B", 3, "C+",2.5, "C", 2, "D+", 1.5, "D",1,"S",4,"U",0,"F",0,"T(A)",4,"")</f>
        <v>3.5</v>
      </c>
      <c r="E1872" t="s">
        <v>11</v>
      </c>
      <c r="F1872">
        <v>1</v>
      </c>
      <c r="G1872">
        <v>2563</v>
      </c>
      <c r="H1872" t="s">
        <v>8</v>
      </c>
    </row>
    <row r="1873" spans="1:8" x14ac:dyDescent="0.25">
      <c r="A1873" t="s">
        <v>81</v>
      </c>
      <c r="B1873" t="s">
        <v>522</v>
      </c>
      <c r="C1873" t="str">
        <f>VLOOKUP(B1873,'[1]Subject Data 2560'!$E$2:$G$72,3,FALSE)</f>
        <v>คณิตศาสตร์</v>
      </c>
      <c r="D1873" cm="1">
        <f t="array" ref="D1873">_xlfn.SWITCH(E1873, "A", 4, "B+", 3.5, "B", 3, "C+",2.5, "C", 2, "D+", 1.5, "D",1,"S",4,"U",0,"F",0,"T(A)",4,"")</f>
        <v>3.5</v>
      </c>
      <c r="E1873" t="s">
        <v>11</v>
      </c>
      <c r="F1873">
        <v>2</v>
      </c>
      <c r="G1873">
        <v>2563</v>
      </c>
      <c r="H1873" t="s">
        <v>8</v>
      </c>
    </row>
    <row r="1874" spans="1:8" x14ac:dyDescent="0.25">
      <c r="A1874" t="s">
        <v>81</v>
      </c>
      <c r="B1874" t="s">
        <v>523</v>
      </c>
      <c r="C1874" t="str">
        <f>VLOOKUP(B1874,'[1]Subject Data 2560'!$E$2:$G$72,3,FALSE)</f>
        <v>อื่นๆ</v>
      </c>
      <c r="D1874" cm="1">
        <f t="array" ref="D1874">_xlfn.SWITCH(E1874, "A", 4, "B+", 3.5, "B", 3, "C+",2.5, "C", 2, "D+", 1.5, "D",1,"S",4,"U",0,"F",0,"T(A)",4,"")</f>
        <v>4</v>
      </c>
      <c r="E1874" t="s">
        <v>14</v>
      </c>
      <c r="F1874">
        <v>2</v>
      </c>
      <c r="G1874">
        <v>2563</v>
      </c>
      <c r="H1874" t="s">
        <v>8</v>
      </c>
    </row>
    <row r="1875" spans="1:8" x14ac:dyDescent="0.25">
      <c r="A1875" t="s">
        <v>81</v>
      </c>
      <c r="B1875" t="s">
        <v>535</v>
      </c>
      <c r="C1875" t="str">
        <f>VLOOKUP(B1875,'[1]Subject Data 2560'!$E$2:$G$72,3,FALSE)</f>
        <v>ซอฟต์แวร์</v>
      </c>
      <c r="D1875" cm="1">
        <f t="array" ref="D1875">_xlfn.SWITCH(E1875, "A", 4, "B+", 3.5, "B", 3, "C+",2.5, "C", 2, "D+", 1.5, "D",1,"S",4,"U",0,"F",0,"T(A)",4,"")</f>
        <v>3</v>
      </c>
      <c r="E1875" t="s">
        <v>15</v>
      </c>
      <c r="F1875">
        <v>2</v>
      </c>
      <c r="G1875">
        <v>2563</v>
      </c>
      <c r="H1875" t="s">
        <v>8</v>
      </c>
    </row>
    <row r="1876" spans="1:8" x14ac:dyDescent="0.25">
      <c r="A1876" t="s">
        <v>81</v>
      </c>
      <c r="B1876" t="s">
        <v>545</v>
      </c>
      <c r="C1876" t="str">
        <f>VLOOKUP(B1876,'[1]Subject Data 2560'!$E$2:$G$72,3,FALSE)</f>
        <v>เน็ตเวิร์ค</v>
      </c>
      <c r="D1876" cm="1">
        <f t="array" ref="D1876">_xlfn.SWITCH(E1876, "A", 4, "B+", 3.5, "B", 3, "C+",2.5, "C", 2, "D+", 1.5, "D",1,"S",4,"U",0,"F",0,"T(A)",4,"")</f>
        <v>3.5</v>
      </c>
      <c r="E1876" t="s">
        <v>11</v>
      </c>
      <c r="F1876">
        <v>2</v>
      </c>
      <c r="G1876">
        <v>2563</v>
      </c>
      <c r="H1876" t="s">
        <v>8</v>
      </c>
    </row>
    <row r="1877" spans="1:8" x14ac:dyDescent="0.25">
      <c r="A1877" t="s">
        <v>81</v>
      </c>
      <c r="B1877" t="s">
        <v>543</v>
      </c>
      <c r="C1877" t="str">
        <f>VLOOKUP(B1877,'[1]Subject Data 2560'!$E$2:$G$72,3,FALSE)</f>
        <v>เลือกภาค</v>
      </c>
      <c r="D1877" cm="1">
        <f t="array" ref="D1877">_xlfn.SWITCH(E1877, "A", 4, "B+", 3.5, "B", 3, "C+",2.5, "C", 2, "D+", 1.5, "D",1,"S",4,"U",0,"F",0,"T(A)",4,"")</f>
        <v>3</v>
      </c>
      <c r="E1877" t="s">
        <v>15</v>
      </c>
      <c r="F1877">
        <v>2</v>
      </c>
      <c r="G1877">
        <v>2563</v>
      </c>
      <c r="H1877" t="s">
        <v>8</v>
      </c>
    </row>
    <row r="1878" spans="1:8" x14ac:dyDescent="0.25">
      <c r="A1878" t="s">
        <v>81</v>
      </c>
      <c r="B1878" t="s">
        <v>526</v>
      </c>
      <c r="C1878" t="str">
        <f>VLOOKUP(B1878,'[1]Subject Data 2560'!$E$2:$G$72,3,FALSE)</f>
        <v>เลือกภาค</v>
      </c>
      <c r="D1878" cm="1">
        <f t="array" ref="D1878">_xlfn.SWITCH(E1878, "A", 4, "B+", 3.5, "B", 3, "C+",2.5, "C", 2, "D+", 1.5, "D",1,"S",4,"U",0,"F",0,"T(A)",4,"")</f>
        <v>4</v>
      </c>
      <c r="E1878" t="s">
        <v>16</v>
      </c>
      <c r="F1878">
        <v>3</v>
      </c>
      <c r="G1878">
        <v>2563</v>
      </c>
      <c r="H1878" t="s">
        <v>8</v>
      </c>
    </row>
    <row r="1879" spans="1:8" x14ac:dyDescent="0.25">
      <c r="A1879" t="s">
        <v>81</v>
      </c>
      <c r="B1879" t="s">
        <v>529</v>
      </c>
      <c r="C1879" t="str">
        <f>VLOOKUP(B1879,'[1]Subject Data 2560'!$E$2:$G$72,3,FALSE)</f>
        <v>อื่นๆ</v>
      </c>
      <c r="D1879" t="str" cm="1">
        <f t="array" ref="D1879">_xlfn.SWITCH(E1879, "A", 4, "B+", 3.5, "B", 3, "C+",2.5, "C", 2, "D+", 1.5, "D",1,"S",4,"U",0,"F",0,"T(A)",4,"")</f>
        <v/>
      </c>
      <c r="F1879">
        <v>1</v>
      </c>
      <c r="G1879">
        <v>2564</v>
      </c>
      <c r="H1879" t="s">
        <v>8</v>
      </c>
    </row>
    <row r="1880" spans="1:8" x14ac:dyDescent="0.25">
      <c r="A1880" t="s">
        <v>81</v>
      </c>
      <c r="B1880" t="s">
        <v>531</v>
      </c>
      <c r="C1880" t="str">
        <f>VLOOKUP(B1880,'[1]Subject Data 2560'!$E$2:$G$72,3,FALSE)</f>
        <v>อื่นๆ</v>
      </c>
      <c r="D1880" t="str" cm="1">
        <f t="array" ref="D1880">_xlfn.SWITCH(E1880, "A", 4, "B+", 3.5, "B", 3, "C+",2.5, "C", 2, "D+", 1.5, "D",1,"S",4,"U",0,"F",0,"T(A)",4,"")</f>
        <v/>
      </c>
      <c r="F1880">
        <v>1</v>
      </c>
      <c r="G1880">
        <v>2564</v>
      </c>
      <c r="H1880" t="s">
        <v>8</v>
      </c>
    </row>
    <row r="1881" spans="1:8" x14ac:dyDescent="0.25">
      <c r="A1881" t="s">
        <v>81</v>
      </c>
      <c r="B1881" t="s">
        <v>525</v>
      </c>
      <c r="C1881" t="str">
        <f>VLOOKUP(B1881,'[1]Subject Data 2560'!$E$2:$G$72,3,FALSE)</f>
        <v>เลือกภาค</v>
      </c>
      <c r="D1881" t="str" cm="1">
        <f t="array" ref="D1881">_xlfn.SWITCH(E1881, "A", 4, "B+", 3.5, "B", 3, "C+",2.5, "C", 2, "D+", 1.5, "D",1,"S",4,"U",0,"F",0,"T(A)",4,"")</f>
        <v/>
      </c>
      <c r="F1881">
        <v>1</v>
      </c>
      <c r="G1881">
        <v>2564</v>
      </c>
      <c r="H1881" t="s">
        <v>8</v>
      </c>
    </row>
    <row r="1882" spans="1:8" x14ac:dyDescent="0.25">
      <c r="A1882" t="s">
        <v>82</v>
      </c>
      <c r="B1882" t="s">
        <v>510</v>
      </c>
      <c r="C1882" t="str">
        <f>VLOOKUP(B1882,'[1]Subject Data 2560'!$E$2:$G$72,3,FALSE)</f>
        <v>เลือกภาค</v>
      </c>
      <c r="D1882" cm="1">
        <f t="array" ref="D1882">_xlfn.SWITCH(E1882, "A", 4, "B+", 3.5, "B", 3, "C+",2.5, "C", 2, "D+", 1.5, "D",1,"S",4,"U",0,"F",0,"T(A)",4,"")</f>
        <v>2.5</v>
      </c>
      <c r="E1882" t="s">
        <v>7</v>
      </c>
      <c r="F1882">
        <v>1</v>
      </c>
      <c r="G1882">
        <v>2561</v>
      </c>
      <c r="H1882" t="s">
        <v>8</v>
      </c>
    </row>
    <row r="1883" spans="1:8" x14ac:dyDescent="0.25">
      <c r="A1883" t="s">
        <v>82</v>
      </c>
      <c r="B1883" t="s">
        <v>511</v>
      </c>
      <c r="C1883" t="str">
        <f>VLOOKUP(B1883,'[1]Subject Data 2560'!$E$2:$G$72,3,FALSE)</f>
        <v>คณิตศาสตร์</v>
      </c>
      <c r="D1883" cm="1">
        <f t="array" ref="D1883">_xlfn.SWITCH(E1883, "A", 4, "B+", 3.5, "B", 3, "C+",2.5, "C", 2, "D+", 1.5, "D",1,"S",4,"U",0,"F",0,"T(A)",4,"")</f>
        <v>2.5</v>
      </c>
      <c r="E1883" t="s">
        <v>7</v>
      </c>
      <c r="F1883">
        <v>1</v>
      </c>
      <c r="G1883">
        <v>2561</v>
      </c>
      <c r="H1883" t="s">
        <v>8</v>
      </c>
    </row>
    <row r="1884" spans="1:8" x14ac:dyDescent="0.25">
      <c r="A1884" t="s">
        <v>82</v>
      </c>
      <c r="B1884" t="s">
        <v>512</v>
      </c>
      <c r="C1884" t="str">
        <f>VLOOKUP(B1884,'[1]Subject Data 2560'!$E$2:$G$72,3,FALSE)</f>
        <v>ฮาร์ดแวร์</v>
      </c>
      <c r="D1884" cm="1">
        <f t="array" ref="D1884">_xlfn.SWITCH(E1884, "A", 4, "B+", 3.5, "B", 3, "C+",2.5, "C", 2, "D+", 1.5, "D",1,"S",4,"U",0,"F",0,"T(A)",4,"")</f>
        <v>3</v>
      </c>
      <c r="E1884" t="s">
        <v>15</v>
      </c>
      <c r="F1884">
        <v>1</v>
      </c>
      <c r="G1884">
        <v>2561</v>
      </c>
      <c r="H1884" t="s">
        <v>8</v>
      </c>
    </row>
    <row r="1885" spans="1:8" x14ac:dyDescent="0.25">
      <c r="A1885" t="s">
        <v>82</v>
      </c>
      <c r="B1885" t="s">
        <v>513</v>
      </c>
      <c r="C1885" t="str">
        <f>VLOOKUP(B1885,'[1]Subject Data 2560'!$E$2:$G$72,3,FALSE)</f>
        <v>ซอฟต์แวร์</v>
      </c>
      <c r="D1885" cm="1">
        <f t="array" ref="D1885">_xlfn.SWITCH(E1885, "A", 4, "B+", 3.5, "B", 3, "C+",2.5, "C", 2, "D+", 1.5, "D",1,"S",4,"U",0,"F",0,"T(A)",4,"")</f>
        <v>2.5</v>
      </c>
      <c r="E1885" t="s">
        <v>7</v>
      </c>
      <c r="F1885">
        <v>1</v>
      </c>
      <c r="G1885">
        <v>2561</v>
      </c>
      <c r="H1885" t="s">
        <v>8</v>
      </c>
    </row>
    <row r="1886" spans="1:8" x14ac:dyDescent="0.25">
      <c r="A1886" t="s">
        <v>82</v>
      </c>
      <c r="B1886" t="s">
        <v>514</v>
      </c>
      <c r="C1886" t="str">
        <f>VLOOKUP(B1886,'[1]Subject Data 2560'!$E$2:$G$72,3,FALSE)</f>
        <v>คณิตศาสตร์</v>
      </c>
      <c r="D1886" cm="1">
        <f t="array" ref="D1886">_xlfn.SWITCH(E1886, "A", 4, "B+", 3.5, "B", 3, "C+",2.5, "C", 2, "D+", 1.5, "D",1,"S",4,"U",0,"F",0,"T(A)",4,"")</f>
        <v>2</v>
      </c>
      <c r="E1886" t="s">
        <v>10</v>
      </c>
      <c r="F1886">
        <v>2</v>
      </c>
      <c r="G1886">
        <v>2561</v>
      </c>
      <c r="H1886" t="s">
        <v>8</v>
      </c>
    </row>
    <row r="1887" spans="1:8" x14ac:dyDescent="0.25">
      <c r="A1887" t="s">
        <v>82</v>
      </c>
      <c r="B1887" t="s">
        <v>515</v>
      </c>
      <c r="C1887" t="str">
        <f>VLOOKUP(B1887,'[1]Subject Data 2560'!$E$2:$G$72,3,FALSE)</f>
        <v>ฮาร์ดแวร์</v>
      </c>
      <c r="D1887" cm="1">
        <f t="array" ref="D1887">_xlfn.SWITCH(E1887, "A", 4, "B+", 3.5, "B", 3, "C+",2.5, "C", 2, "D+", 1.5, "D",1,"S",4,"U",0,"F",0,"T(A)",4,"")</f>
        <v>3</v>
      </c>
      <c r="E1887" t="s">
        <v>15</v>
      </c>
      <c r="F1887">
        <v>2</v>
      </c>
      <c r="G1887">
        <v>2561</v>
      </c>
      <c r="H1887" t="s">
        <v>8</v>
      </c>
    </row>
    <row r="1888" spans="1:8" x14ac:dyDescent="0.25">
      <c r="A1888" t="s">
        <v>82</v>
      </c>
      <c r="B1888" t="s">
        <v>516</v>
      </c>
      <c r="C1888" t="str">
        <f>VLOOKUP(B1888,'[1]Subject Data 2560'!$E$2:$G$72,3,FALSE)</f>
        <v>ซอฟต์แวร์</v>
      </c>
      <c r="D1888" cm="1">
        <f t="array" ref="D1888">_xlfn.SWITCH(E1888, "A", 4, "B+", 3.5, "B", 3, "C+",2.5, "C", 2, "D+", 1.5, "D",1,"S",4,"U",0,"F",0,"T(A)",4,"")</f>
        <v>2.5</v>
      </c>
      <c r="E1888" t="s">
        <v>7</v>
      </c>
      <c r="F1888">
        <v>2</v>
      </c>
      <c r="G1888">
        <v>2561</v>
      </c>
      <c r="H1888" t="s">
        <v>8</v>
      </c>
    </row>
    <row r="1889" spans="1:8" x14ac:dyDescent="0.25">
      <c r="A1889" t="s">
        <v>82</v>
      </c>
      <c r="B1889" t="s">
        <v>517</v>
      </c>
      <c r="C1889" t="str">
        <f>VLOOKUP(B1889,'[1]Subject Data 2560'!$E$2:$G$72,3,FALSE)</f>
        <v>คณิตศาสตร์</v>
      </c>
      <c r="D1889" cm="1">
        <f t="array" ref="D1889">_xlfn.SWITCH(E1889, "A", 4, "B+", 3.5, "B", 3, "C+",2.5, "C", 2, "D+", 1.5, "D",1,"S",4,"U",0,"F",0,"T(A)",4,"")</f>
        <v>3</v>
      </c>
      <c r="E1889" t="s">
        <v>15</v>
      </c>
      <c r="F1889">
        <v>2</v>
      </c>
      <c r="G1889">
        <v>2561</v>
      </c>
      <c r="H1889" t="s">
        <v>8</v>
      </c>
    </row>
    <row r="1890" spans="1:8" x14ac:dyDescent="0.25">
      <c r="A1890" t="s">
        <v>82</v>
      </c>
      <c r="B1890" t="s">
        <v>519</v>
      </c>
      <c r="C1890" t="str">
        <f>VLOOKUP(B1890,'[1]Subject Data 2560'!$E$2:$G$72,3,FALSE)</f>
        <v>ซอฟต์แวร์</v>
      </c>
      <c r="D1890" cm="1">
        <f t="array" ref="D1890">_xlfn.SWITCH(E1890, "A", 4, "B+", 3.5, "B", 3, "C+",2.5, "C", 2, "D+", 1.5, "D",1,"S",4,"U",0,"F",0,"T(A)",4,"")</f>
        <v>2.5</v>
      </c>
      <c r="E1890" t="s">
        <v>7</v>
      </c>
      <c r="F1890">
        <v>1</v>
      </c>
      <c r="G1890">
        <v>2562</v>
      </c>
      <c r="H1890" t="s">
        <v>8</v>
      </c>
    </row>
    <row r="1891" spans="1:8" x14ac:dyDescent="0.25">
      <c r="A1891" t="s">
        <v>82</v>
      </c>
      <c r="B1891" t="s">
        <v>518</v>
      </c>
      <c r="C1891" t="str">
        <f>VLOOKUP(B1891,'[1]Subject Data 2560'!$E$2:$G$72,3,FALSE)</f>
        <v>ฮาร์ดแวร์</v>
      </c>
      <c r="D1891" cm="1">
        <f t="array" ref="D1891">_xlfn.SWITCH(E1891, "A", 4, "B+", 3.5, "B", 3, "C+",2.5, "C", 2, "D+", 1.5, "D",1,"S",4,"U",0,"F",0,"T(A)",4,"")</f>
        <v>2</v>
      </c>
      <c r="E1891" t="s">
        <v>10</v>
      </c>
      <c r="F1891">
        <v>1</v>
      </c>
      <c r="G1891">
        <v>2562</v>
      </c>
      <c r="H1891" t="s">
        <v>8</v>
      </c>
    </row>
    <row r="1892" spans="1:8" x14ac:dyDescent="0.25">
      <c r="A1892" t="s">
        <v>82</v>
      </c>
      <c r="B1892" t="s">
        <v>527</v>
      </c>
      <c r="C1892" t="str">
        <f>VLOOKUP(B1892,'[1]Subject Data 2560'!$E$2:$G$72,3,FALSE)</f>
        <v>เน็ตเวิร์ค</v>
      </c>
      <c r="D1892" cm="1">
        <f t="array" ref="D1892">_xlfn.SWITCH(E1892, "A", 4, "B+", 3.5, "B", 3, "C+",2.5, "C", 2, "D+", 1.5, "D",1,"S",4,"U",0,"F",0,"T(A)",4,"")</f>
        <v>3</v>
      </c>
      <c r="E1892" t="s">
        <v>15</v>
      </c>
      <c r="F1892">
        <v>1</v>
      </c>
      <c r="G1892">
        <v>2562</v>
      </c>
      <c r="H1892" t="s">
        <v>8</v>
      </c>
    </row>
    <row r="1893" spans="1:8" x14ac:dyDescent="0.25">
      <c r="A1893" t="s">
        <v>82</v>
      </c>
      <c r="B1893" t="s">
        <v>520</v>
      </c>
      <c r="C1893" t="str">
        <f>VLOOKUP(B1893,'[1]Subject Data 2560'!$E$2:$G$72,3,FALSE)</f>
        <v>ซอฟต์แวร์</v>
      </c>
      <c r="D1893" cm="1">
        <f t="array" ref="D1893">_xlfn.SWITCH(E1893, "A", 4, "B+", 3.5, "B", 3, "C+",2.5, "C", 2, "D+", 1.5, "D",1,"S",4,"U",0,"F",0,"T(A)",4,"")</f>
        <v>2.5</v>
      </c>
      <c r="E1893" t="s">
        <v>7</v>
      </c>
      <c r="F1893">
        <v>2</v>
      </c>
      <c r="G1893">
        <v>2562</v>
      </c>
      <c r="H1893" t="s">
        <v>8</v>
      </c>
    </row>
    <row r="1894" spans="1:8" x14ac:dyDescent="0.25">
      <c r="A1894" t="s">
        <v>82</v>
      </c>
      <c r="B1894" t="s">
        <v>532</v>
      </c>
      <c r="C1894" t="str">
        <f>VLOOKUP(B1894,'[1]Subject Data 2560'!$E$2:$G$72,3,FALSE)</f>
        <v>ฮาร์ดแวร์</v>
      </c>
      <c r="D1894" cm="1">
        <f t="array" ref="D1894">_xlfn.SWITCH(E1894, "A", 4, "B+", 3.5, "B", 3, "C+",2.5, "C", 2, "D+", 1.5, "D",1,"S",4,"U",0,"F",0,"T(A)",4,"")</f>
        <v>3.5</v>
      </c>
      <c r="E1894" t="s">
        <v>11</v>
      </c>
      <c r="F1894">
        <v>2</v>
      </c>
      <c r="G1894">
        <v>2562</v>
      </c>
      <c r="H1894" t="s">
        <v>8</v>
      </c>
    </row>
    <row r="1895" spans="1:8" x14ac:dyDescent="0.25">
      <c r="A1895" t="s">
        <v>82</v>
      </c>
      <c r="B1895" t="s">
        <v>533</v>
      </c>
      <c r="C1895" t="str">
        <f>VLOOKUP(B1895,'[1]Subject Data 2560'!$E$2:$G$72,3,FALSE)</f>
        <v>เน็ตเวิร์ค</v>
      </c>
      <c r="D1895" cm="1">
        <f t="array" ref="D1895">_xlfn.SWITCH(E1895, "A", 4, "B+", 3.5, "B", 3, "C+",2.5, "C", 2, "D+", 1.5, "D",1,"S",4,"U",0,"F",0,"T(A)",4,"")</f>
        <v>2.5</v>
      </c>
      <c r="E1895" t="s">
        <v>7</v>
      </c>
      <c r="F1895">
        <v>2</v>
      </c>
      <c r="G1895">
        <v>2562</v>
      </c>
      <c r="H1895" t="s">
        <v>8</v>
      </c>
    </row>
    <row r="1896" spans="1:8" x14ac:dyDescent="0.25">
      <c r="A1896" t="s">
        <v>82</v>
      </c>
      <c r="B1896" t="s">
        <v>536</v>
      </c>
      <c r="C1896" t="str">
        <f>VLOOKUP(B1896,'[1]Subject Data 2560'!$E$2:$G$72,3,FALSE)</f>
        <v>คณิตศาสตร์</v>
      </c>
      <c r="D1896" cm="1">
        <f t="array" ref="D1896">_xlfn.SWITCH(E1896, "A", 4, "B+", 3.5, "B", 3, "C+",2.5, "C", 2, "D+", 1.5, "D",1,"S",4,"U",0,"F",0,"T(A)",4,"")</f>
        <v>3</v>
      </c>
      <c r="E1896" t="s">
        <v>15</v>
      </c>
      <c r="F1896">
        <v>2</v>
      </c>
      <c r="G1896">
        <v>2562</v>
      </c>
      <c r="H1896" t="s">
        <v>8</v>
      </c>
    </row>
    <row r="1897" spans="1:8" x14ac:dyDescent="0.25">
      <c r="A1897" t="s">
        <v>82</v>
      </c>
      <c r="B1897" t="s">
        <v>548</v>
      </c>
      <c r="C1897" t="str">
        <f>VLOOKUP(B1897,'[1]Subject Data 2560'!$E$2:$G$72,3,FALSE)</f>
        <v>เลือกภาค</v>
      </c>
      <c r="D1897" cm="1">
        <f t="array" ref="D1897">_xlfn.SWITCH(E1897, "A", 4, "B+", 3.5, "B", 3, "C+",2.5, "C", 2, "D+", 1.5, "D",1,"S",4,"U",0,"F",0,"T(A)",4,"")</f>
        <v>4</v>
      </c>
      <c r="E1897" t="s">
        <v>14</v>
      </c>
      <c r="F1897">
        <v>2</v>
      </c>
      <c r="G1897">
        <v>2562</v>
      </c>
      <c r="H1897" t="s">
        <v>8</v>
      </c>
    </row>
    <row r="1898" spans="1:8" x14ac:dyDescent="0.25">
      <c r="A1898" t="s">
        <v>82</v>
      </c>
      <c r="B1898" t="s">
        <v>528</v>
      </c>
      <c r="C1898" t="str">
        <f>VLOOKUP(B1898,'[1]Subject Data 2560'!$E$2:$G$72,3,FALSE)</f>
        <v>ซอฟต์แวร์</v>
      </c>
      <c r="D1898" cm="1">
        <f t="array" ref="D1898">_xlfn.SWITCH(E1898, "A", 4, "B+", 3.5, "B", 3, "C+",2.5, "C", 2, "D+", 1.5, "D",1,"S",4,"U",0,"F",0,"T(A)",4,"")</f>
        <v>2.5</v>
      </c>
      <c r="E1898" t="s">
        <v>7</v>
      </c>
      <c r="F1898">
        <v>1</v>
      </c>
      <c r="G1898">
        <v>2563</v>
      </c>
      <c r="H1898" t="s">
        <v>8</v>
      </c>
    </row>
    <row r="1899" spans="1:8" x14ac:dyDescent="0.25">
      <c r="A1899" t="s">
        <v>82</v>
      </c>
      <c r="B1899" t="s">
        <v>534</v>
      </c>
      <c r="C1899" t="str">
        <f>VLOOKUP(B1899,'[1]Subject Data 2560'!$E$2:$G$72,3,FALSE)</f>
        <v>ซอฟต์แวร์</v>
      </c>
      <c r="D1899" cm="1">
        <f t="array" ref="D1899">_xlfn.SWITCH(E1899, "A", 4, "B+", 3.5, "B", 3, "C+",2.5, "C", 2, "D+", 1.5, "D",1,"S",4,"U",0,"F",0,"T(A)",4,"")</f>
        <v>2.5</v>
      </c>
      <c r="E1899" t="s">
        <v>7</v>
      </c>
      <c r="F1899">
        <v>1</v>
      </c>
      <c r="G1899">
        <v>2563</v>
      </c>
      <c r="H1899" t="s">
        <v>8</v>
      </c>
    </row>
    <row r="1900" spans="1:8" x14ac:dyDescent="0.25">
      <c r="A1900" t="s">
        <v>82</v>
      </c>
      <c r="B1900" t="s">
        <v>530</v>
      </c>
      <c r="C1900" t="str">
        <f>VLOOKUP(B1900,'[1]Subject Data 2560'!$E$2:$G$72,3,FALSE)</f>
        <v>ซอฟต์แวร์</v>
      </c>
      <c r="D1900" cm="1">
        <f t="array" ref="D1900">_xlfn.SWITCH(E1900, "A", 4, "B+", 3.5, "B", 3, "C+",2.5, "C", 2, "D+", 1.5, "D",1,"S",4,"U",0,"F",0,"T(A)",4,"")</f>
        <v>1</v>
      </c>
      <c r="E1900" t="s">
        <v>9</v>
      </c>
      <c r="F1900">
        <v>1</v>
      </c>
      <c r="G1900">
        <v>2563</v>
      </c>
      <c r="H1900" t="s">
        <v>8</v>
      </c>
    </row>
    <row r="1901" spans="1:8" x14ac:dyDescent="0.25">
      <c r="A1901" t="s">
        <v>82</v>
      </c>
      <c r="B1901" t="s">
        <v>544</v>
      </c>
      <c r="C1901" t="str">
        <f>VLOOKUP(B1901,'[1]Subject Data 2560'!$E$2:$G$72,3,FALSE)</f>
        <v>เน็ตเวิร์ค</v>
      </c>
      <c r="D1901" cm="1">
        <f t="array" ref="D1901">_xlfn.SWITCH(E1901, "A", 4, "B+", 3.5, "B", 3, "C+",2.5, "C", 2, "D+", 1.5, "D",1,"S",4,"U",0,"F",0,"T(A)",4,"")</f>
        <v>2.5</v>
      </c>
      <c r="E1901" t="s">
        <v>7</v>
      </c>
      <c r="F1901">
        <v>1</v>
      </c>
      <c r="G1901">
        <v>2563</v>
      </c>
      <c r="H1901" t="s">
        <v>8</v>
      </c>
    </row>
    <row r="1902" spans="1:8" x14ac:dyDescent="0.25">
      <c r="A1902" t="s">
        <v>82</v>
      </c>
      <c r="B1902" t="s">
        <v>521</v>
      </c>
      <c r="C1902" t="str">
        <f>VLOOKUP(B1902,'[1]Subject Data 2560'!$E$2:$G$72,3,FALSE)</f>
        <v>ซอฟต์แวร์</v>
      </c>
      <c r="D1902" cm="1">
        <f t="array" ref="D1902">_xlfn.SWITCH(E1902, "A", 4, "B+", 3.5, "B", 3, "C+",2.5, "C", 2, "D+", 1.5, "D",1,"S",4,"U",0,"F",0,"T(A)",4,"")</f>
        <v>3</v>
      </c>
      <c r="E1902" t="s">
        <v>15</v>
      </c>
      <c r="F1902">
        <v>1</v>
      </c>
      <c r="G1902">
        <v>2563</v>
      </c>
      <c r="H1902" t="s">
        <v>8</v>
      </c>
    </row>
    <row r="1903" spans="1:8" x14ac:dyDescent="0.25">
      <c r="A1903" t="s">
        <v>82</v>
      </c>
      <c r="B1903" t="s">
        <v>525</v>
      </c>
      <c r="C1903" t="str">
        <f>VLOOKUP(B1903,'[1]Subject Data 2560'!$E$2:$G$72,3,FALSE)</f>
        <v>เลือกภาค</v>
      </c>
      <c r="D1903" cm="1">
        <f t="array" ref="D1903">_xlfn.SWITCH(E1903, "A", 4, "B+", 3.5, "B", 3, "C+",2.5, "C", 2, "D+", 1.5, "D",1,"S",4,"U",0,"F",0,"T(A)",4,"")</f>
        <v>2.5</v>
      </c>
      <c r="E1903" t="s">
        <v>7</v>
      </c>
      <c r="F1903">
        <v>1</v>
      </c>
      <c r="G1903">
        <v>2563</v>
      </c>
      <c r="H1903" t="s">
        <v>8</v>
      </c>
    </row>
    <row r="1904" spans="1:8" x14ac:dyDescent="0.25">
      <c r="A1904" t="s">
        <v>82</v>
      </c>
      <c r="B1904" t="s">
        <v>522</v>
      </c>
      <c r="C1904" t="str">
        <f>VLOOKUP(B1904,'[1]Subject Data 2560'!$E$2:$G$72,3,FALSE)</f>
        <v>คณิตศาสตร์</v>
      </c>
      <c r="D1904" cm="1">
        <f t="array" ref="D1904">_xlfn.SWITCH(E1904, "A", 4, "B+", 3.5, "B", 3, "C+",2.5, "C", 2, "D+", 1.5, "D",1,"S",4,"U",0,"F",0,"T(A)",4,"")</f>
        <v>2.5</v>
      </c>
      <c r="E1904" t="s">
        <v>7</v>
      </c>
      <c r="F1904">
        <v>2</v>
      </c>
      <c r="G1904">
        <v>2563</v>
      </c>
      <c r="H1904" t="s">
        <v>8</v>
      </c>
    </row>
    <row r="1905" spans="1:8" x14ac:dyDescent="0.25">
      <c r="A1905" t="s">
        <v>82</v>
      </c>
      <c r="B1905" t="s">
        <v>523</v>
      </c>
      <c r="C1905" t="str">
        <f>VLOOKUP(B1905,'[1]Subject Data 2560'!$E$2:$G$72,3,FALSE)</f>
        <v>อื่นๆ</v>
      </c>
      <c r="D1905" cm="1">
        <f t="array" ref="D1905">_xlfn.SWITCH(E1905, "A", 4, "B+", 3.5, "B", 3, "C+",2.5, "C", 2, "D+", 1.5, "D",1,"S",4,"U",0,"F",0,"T(A)",4,"")</f>
        <v>3.5</v>
      </c>
      <c r="E1905" t="s">
        <v>11</v>
      </c>
      <c r="F1905">
        <v>2</v>
      </c>
      <c r="G1905">
        <v>2563</v>
      </c>
      <c r="H1905" t="s">
        <v>8</v>
      </c>
    </row>
    <row r="1906" spans="1:8" x14ac:dyDescent="0.25">
      <c r="A1906" t="s">
        <v>82</v>
      </c>
      <c r="B1906" t="s">
        <v>535</v>
      </c>
      <c r="C1906" t="str">
        <f>VLOOKUP(B1906,'[1]Subject Data 2560'!$E$2:$G$72,3,FALSE)</f>
        <v>ซอฟต์แวร์</v>
      </c>
      <c r="D1906" cm="1">
        <f t="array" ref="D1906">_xlfn.SWITCH(E1906, "A", 4, "B+", 3.5, "B", 3, "C+",2.5, "C", 2, "D+", 1.5, "D",1,"S",4,"U",0,"F",0,"T(A)",4,"")</f>
        <v>1.5</v>
      </c>
      <c r="E1906" t="s">
        <v>13</v>
      </c>
      <c r="F1906">
        <v>2</v>
      </c>
      <c r="G1906">
        <v>2563</v>
      </c>
      <c r="H1906" t="s">
        <v>8</v>
      </c>
    </row>
    <row r="1907" spans="1:8" x14ac:dyDescent="0.25">
      <c r="A1907" t="s">
        <v>82</v>
      </c>
      <c r="B1907" t="s">
        <v>545</v>
      </c>
      <c r="C1907" t="str">
        <f>VLOOKUP(B1907,'[1]Subject Data 2560'!$E$2:$G$72,3,FALSE)</f>
        <v>เน็ตเวิร์ค</v>
      </c>
      <c r="D1907" cm="1">
        <f t="array" ref="D1907">_xlfn.SWITCH(E1907, "A", 4, "B+", 3.5, "B", 3, "C+",2.5, "C", 2, "D+", 1.5, "D",1,"S",4,"U",0,"F",0,"T(A)",4,"")</f>
        <v>2.5</v>
      </c>
      <c r="E1907" t="s">
        <v>7</v>
      </c>
      <c r="F1907">
        <v>2</v>
      </c>
      <c r="G1907">
        <v>2563</v>
      </c>
      <c r="H1907" t="s">
        <v>8</v>
      </c>
    </row>
    <row r="1908" spans="1:8" x14ac:dyDescent="0.25">
      <c r="A1908" t="s">
        <v>82</v>
      </c>
      <c r="B1908" t="s">
        <v>526</v>
      </c>
      <c r="C1908" t="str">
        <f>VLOOKUP(B1908,'[1]Subject Data 2560'!$E$2:$G$72,3,FALSE)</f>
        <v>เลือกภาค</v>
      </c>
      <c r="D1908" cm="1">
        <f t="array" ref="D1908">_xlfn.SWITCH(E1908, "A", 4, "B+", 3.5, "B", 3, "C+",2.5, "C", 2, "D+", 1.5, "D",1,"S",4,"U",0,"F",0,"T(A)",4,"")</f>
        <v>4</v>
      </c>
      <c r="E1908" t="s">
        <v>16</v>
      </c>
      <c r="F1908">
        <v>3</v>
      </c>
      <c r="G1908">
        <v>2563</v>
      </c>
      <c r="H1908" t="s">
        <v>8</v>
      </c>
    </row>
    <row r="1909" spans="1:8" x14ac:dyDescent="0.25">
      <c r="A1909" t="s">
        <v>82</v>
      </c>
      <c r="B1909" t="s">
        <v>529</v>
      </c>
      <c r="C1909" t="str">
        <f>VLOOKUP(B1909,'[1]Subject Data 2560'!$E$2:$G$72,3,FALSE)</f>
        <v>อื่นๆ</v>
      </c>
      <c r="D1909" t="str" cm="1">
        <f t="array" ref="D1909">_xlfn.SWITCH(E1909, "A", 4, "B+", 3.5, "B", 3, "C+",2.5, "C", 2, "D+", 1.5, "D",1,"S",4,"U",0,"F",0,"T(A)",4,"")</f>
        <v/>
      </c>
      <c r="F1909">
        <v>1</v>
      </c>
      <c r="G1909">
        <v>2564</v>
      </c>
      <c r="H1909" t="s">
        <v>8</v>
      </c>
    </row>
    <row r="1910" spans="1:8" x14ac:dyDescent="0.25">
      <c r="A1910" t="s">
        <v>82</v>
      </c>
      <c r="B1910" t="s">
        <v>531</v>
      </c>
      <c r="C1910" t="str">
        <f>VLOOKUP(B1910,'[1]Subject Data 2560'!$E$2:$G$72,3,FALSE)</f>
        <v>อื่นๆ</v>
      </c>
      <c r="D1910" t="str" cm="1">
        <f t="array" ref="D1910">_xlfn.SWITCH(E1910, "A", 4, "B+", 3.5, "B", 3, "C+",2.5, "C", 2, "D+", 1.5, "D",1,"S",4,"U",0,"F",0,"T(A)",4,"")</f>
        <v/>
      </c>
      <c r="F1910">
        <v>1</v>
      </c>
      <c r="G1910">
        <v>2564</v>
      </c>
      <c r="H1910" t="s">
        <v>8</v>
      </c>
    </row>
    <row r="1911" spans="1:8" x14ac:dyDescent="0.25">
      <c r="A1911" t="s">
        <v>83</v>
      </c>
      <c r="B1911" t="s">
        <v>510</v>
      </c>
      <c r="C1911" t="str">
        <f>VLOOKUP(B1911,'[1]Subject Data 2560'!$E$2:$G$72,3,FALSE)</f>
        <v>เลือกภาค</v>
      </c>
      <c r="D1911" cm="1">
        <f t="array" ref="D1911">_xlfn.SWITCH(E1911, "A", 4, "B+", 3.5, "B", 3, "C+",2.5, "C", 2, "D+", 1.5, "D",1,"S",4,"U",0,"F",0,"T(A)",4,"")</f>
        <v>4</v>
      </c>
      <c r="E1911" t="s">
        <v>14</v>
      </c>
      <c r="F1911">
        <v>1</v>
      </c>
      <c r="G1911">
        <v>2561</v>
      </c>
      <c r="H1911" t="s">
        <v>8</v>
      </c>
    </row>
    <row r="1912" spans="1:8" x14ac:dyDescent="0.25">
      <c r="A1912" t="s">
        <v>83</v>
      </c>
      <c r="B1912" t="s">
        <v>511</v>
      </c>
      <c r="C1912" t="str">
        <f>VLOOKUP(B1912,'[1]Subject Data 2560'!$E$2:$G$72,3,FALSE)</f>
        <v>คณิตศาสตร์</v>
      </c>
      <c r="D1912" cm="1">
        <f t="array" ref="D1912">_xlfn.SWITCH(E1912, "A", 4, "B+", 3.5, "B", 3, "C+",2.5, "C", 2, "D+", 1.5, "D",1,"S",4,"U",0,"F",0,"T(A)",4,"")</f>
        <v>2.5</v>
      </c>
      <c r="E1912" t="s">
        <v>7</v>
      </c>
      <c r="F1912">
        <v>1</v>
      </c>
      <c r="G1912">
        <v>2561</v>
      </c>
      <c r="H1912" t="s">
        <v>8</v>
      </c>
    </row>
    <row r="1913" spans="1:8" x14ac:dyDescent="0.25">
      <c r="A1913" t="s">
        <v>83</v>
      </c>
      <c r="B1913" t="s">
        <v>512</v>
      </c>
      <c r="C1913" t="str">
        <f>VLOOKUP(B1913,'[1]Subject Data 2560'!$E$2:$G$72,3,FALSE)</f>
        <v>ฮาร์ดแวร์</v>
      </c>
      <c r="D1913" cm="1">
        <f t="array" ref="D1913">_xlfn.SWITCH(E1913, "A", 4, "B+", 3.5, "B", 3, "C+",2.5, "C", 2, "D+", 1.5, "D",1,"S",4,"U",0,"F",0,"T(A)",4,"")</f>
        <v>3.5</v>
      </c>
      <c r="E1913" t="s">
        <v>11</v>
      </c>
      <c r="F1913">
        <v>1</v>
      </c>
      <c r="G1913">
        <v>2561</v>
      </c>
      <c r="H1913" t="s">
        <v>8</v>
      </c>
    </row>
    <row r="1914" spans="1:8" x14ac:dyDescent="0.25">
      <c r="A1914" t="s">
        <v>83</v>
      </c>
      <c r="B1914" t="s">
        <v>513</v>
      </c>
      <c r="C1914" t="str">
        <f>VLOOKUP(B1914,'[1]Subject Data 2560'!$E$2:$G$72,3,FALSE)</f>
        <v>ซอฟต์แวร์</v>
      </c>
      <c r="D1914" cm="1">
        <f t="array" ref="D1914">_xlfn.SWITCH(E1914, "A", 4, "B+", 3.5, "B", 3, "C+",2.5, "C", 2, "D+", 1.5, "D",1,"S",4,"U",0,"F",0,"T(A)",4,"")</f>
        <v>4</v>
      </c>
      <c r="E1914" t="s">
        <v>14</v>
      </c>
      <c r="F1914">
        <v>1</v>
      </c>
      <c r="G1914">
        <v>2561</v>
      </c>
      <c r="H1914" t="s">
        <v>8</v>
      </c>
    </row>
    <row r="1915" spans="1:8" x14ac:dyDescent="0.25">
      <c r="A1915" t="s">
        <v>83</v>
      </c>
      <c r="B1915" t="s">
        <v>514</v>
      </c>
      <c r="C1915" t="str">
        <f>VLOOKUP(B1915,'[1]Subject Data 2560'!$E$2:$G$72,3,FALSE)</f>
        <v>คณิตศาสตร์</v>
      </c>
      <c r="D1915" cm="1">
        <f t="array" ref="D1915">_xlfn.SWITCH(E1915, "A", 4, "B+", 3.5, "B", 3, "C+",2.5, "C", 2, "D+", 1.5, "D",1,"S",4,"U",0,"F",0,"T(A)",4,"")</f>
        <v>2.5</v>
      </c>
      <c r="E1915" t="s">
        <v>7</v>
      </c>
      <c r="F1915">
        <v>2</v>
      </c>
      <c r="G1915">
        <v>2561</v>
      </c>
      <c r="H1915" t="s">
        <v>8</v>
      </c>
    </row>
    <row r="1916" spans="1:8" x14ac:dyDescent="0.25">
      <c r="A1916" t="s">
        <v>83</v>
      </c>
      <c r="B1916" t="s">
        <v>515</v>
      </c>
      <c r="C1916" t="str">
        <f>VLOOKUP(B1916,'[1]Subject Data 2560'!$E$2:$G$72,3,FALSE)</f>
        <v>ฮาร์ดแวร์</v>
      </c>
      <c r="D1916" cm="1">
        <f t="array" ref="D1916">_xlfn.SWITCH(E1916, "A", 4, "B+", 3.5, "B", 3, "C+",2.5, "C", 2, "D+", 1.5, "D",1,"S",4,"U",0,"F",0,"T(A)",4,"")</f>
        <v>2.5</v>
      </c>
      <c r="E1916" t="s">
        <v>7</v>
      </c>
      <c r="F1916">
        <v>2</v>
      </c>
      <c r="G1916">
        <v>2561</v>
      </c>
      <c r="H1916" t="s">
        <v>8</v>
      </c>
    </row>
    <row r="1917" spans="1:8" x14ac:dyDescent="0.25">
      <c r="A1917" t="s">
        <v>83</v>
      </c>
      <c r="B1917" t="s">
        <v>516</v>
      </c>
      <c r="C1917" t="str">
        <f>VLOOKUP(B1917,'[1]Subject Data 2560'!$E$2:$G$72,3,FALSE)</f>
        <v>ซอฟต์แวร์</v>
      </c>
      <c r="D1917" cm="1">
        <f t="array" ref="D1917">_xlfn.SWITCH(E1917, "A", 4, "B+", 3.5, "B", 3, "C+",2.5, "C", 2, "D+", 1.5, "D",1,"S",4,"U",0,"F",0,"T(A)",4,"")</f>
        <v>3.5</v>
      </c>
      <c r="E1917" t="s">
        <v>11</v>
      </c>
      <c r="F1917">
        <v>2</v>
      </c>
      <c r="G1917">
        <v>2561</v>
      </c>
      <c r="H1917" t="s">
        <v>8</v>
      </c>
    </row>
    <row r="1918" spans="1:8" x14ac:dyDescent="0.25">
      <c r="A1918" t="s">
        <v>83</v>
      </c>
      <c r="B1918" t="s">
        <v>517</v>
      </c>
      <c r="C1918" t="str">
        <f>VLOOKUP(B1918,'[1]Subject Data 2560'!$E$2:$G$72,3,FALSE)</f>
        <v>คณิตศาสตร์</v>
      </c>
      <c r="D1918" cm="1">
        <f t="array" ref="D1918">_xlfn.SWITCH(E1918, "A", 4, "B+", 3.5, "B", 3, "C+",2.5, "C", 2, "D+", 1.5, "D",1,"S",4,"U",0,"F",0,"T(A)",4,"")</f>
        <v>3.5</v>
      </c>
      <c r="E1918" t="s">
        <v>11</v>
      </c>
      <c r="F1918">
        <v>2</v>
      </c>
      <c r="G1918">
        <v>2561</v>
      </c>
      <c r="H1918" t="s">
        <v>8</v>
      </c>
    </row>
    <row r="1919" spans="1:8" x14ac:dyDescent="0.25">
      <c r="A1919" t="s">
        <v>83</v>
      </c>
      <c r="B1919" t="s">
        <v>519</v>
      </c>
      <c r="C1919" t="str">
        <f>VLOOKUP(B1919,'[1]Subject Data 2560'!$E$2:$G$72,3,FALSE)</f>
        <v>ซอฟต์แวร์</v>
      </c>
      <c r="D1919" cm="1">
        <f t="array" ref="D1919">_xlfn.SWITCH(E1919, "A", 4, "B+", 3.5, "B", 3, "C+",2.5, "C", 2, "D+", 1.5, "D",1,"S",4,"U",0,"F",0,"T(A)",4,"")</f>
        <v>3.5</v>
      </c>
      <c r="E1919" t="s">
        <v>11</v>
      </c>
      <c r="F1919">
        <v>1</v>
      </c>
      <c r="G1919">
        <v>2562</v>
      </c>
      <c r="H1919" t="s">
        <v>8</v>
      </c>
    </row>
    <row r="1920" spans="1:8" x14ac:dyDescent="0.25">
      <c r="A1920" t="s">
        <v>83</v>
      </c>
      <c r="B1920" t="s">
        <v>518</v>
      </c>
      <c r="C1920" t="str">
        <f>VLOOKUP(B1920,'[1]Subject Data 2560'!$E$2:$G$72,3,FALSE)</f>
        <v>ฮาร์ดแวร์</v>
      </c>
      <c r="D1920" cm="1">
        <f t="array" ref="D1920">_xlfn.SWITCH(E1920, "A", 4, "B+", 3.5, "B", 3, "C+",2.5, "C", 2, "D+", 1.5, "D",1,"S",4,"U",0,"F",0,"T(A)",4,"")</f>
        <v>3</v>
      </c>
      <c r="E1920" t="s">
        <v>15</v>
      </c>
      <c r="F1920">
        <v>1</v>
      </c>
      <c r="G1920">
        <v>2562</v>
      </c>
      <c r="H1920" t="s">
        <v>8</v>
      </c>
    </row>
    <row r="1921" spans="1:8" x14ac:dyDescent="0.25">
      <c r="A1921" t="s">
        <v>83</v>
      </c>
      <c r="B1921" t="s">
        <v>527</v>
      </c>
      <c r="C1921" t="str">
        <f>VLOOKUP(B1921,'[1]Subject Data 2560'!$E$2:$G$72,3,FALSE)</f>
        <v>เน็ตเวิร์ค</v>
      </c>
      <c r="D1921" cm="1">
        <f t="array" ref="D1921">_xlfn.SWITCH(E1921, "A", 4, "B+", 3.5, "B", 3, "C+",2.5, "C", 2, "D+", 1.5, "D",1,"S",4,"U",0,"F",0,"T(A)",4,"")</f>
        <v>3</v>
      </c>
      <c r="E1921" t="s">
        <v>15</v>
      </c>
      <c r="F1921">
        <v>1</v>
      </c>
      <c r="G1921">
        <v>2562</v>
      </c>
      <c r="H1921" t="s">
        <v>8</v>
      </c>
    </row>
    <row r="1922" spans="1:8" x14ac:dyDescent="0.25">
      <c r="A1922" t="s">
        <v>83</v>
      </c>
      <c r="B1922" t="s">
        <v>520</v>
      </c>
      <c r="C1922" t="str">
        <f>VLOOKUP(B1922,'[1]Subject Data 2560'!$E$2:$G$72,3,FALSE)</f>
        <v>ซอฟต์แวร์</v>
      </c>
      <c r="D1922" cm="1">
        <f t="array" ref="D1922">_xlfn.SWITCH(E1922, "A", 4, "B+", 3.5, "B", 3, "C+",2.5, "C", 2, "D+", 1.5, "D",1,"S",4,"U",0,"F",0,"T(A)",4,"")</f>
        <v>3</v>
      </c>
      <c r="E1922" t="s">
        <v>15</v>
      </c>
      <c r="F1922">
        <v>2</v>
      </c>
      <c r="G1922">
        <v>2562</v>
      </c>
      <c r="H1922" t="s">
        <v>8</v>
      </c>
    </row>
    <row r="1923" spans="1:8" x14ac:dyDescent="0.25">
      <c r="A1923" t="s">
        <v>83</v>
      </c>
      <c r="B1923" t="s">
        <v>532</v>
      </c>
      <c r="C1923" t="str">
        <f>VLOOKUP(B1923,'[1]Subject Data 2560'!$E$2:$G$72,3,FALSE)</f>
        <v>ฮาร์ดแวร์</v>
      </c>
      <c r="D1923" cm="1">
        <f t="array" ref="D1923">_xlfn.SWITCH(E1923, "A", 4, "B+", 3.5, "B", 3, "C+",2.5, "C", 2, "D+", 1.5, "D",1,"S",4,"U",0,"F",0,"T(A)",4,"")</f>
        <v>4</v>
      </c>
      <c r="E1923" t="s">
        <v>14</v>
      </c>
      <c r="F1923">
        <v>2</v>
      </c>
      <c r="G1923">
        <v>2562</v>
      </c>
      <c r="H1923" t="s">
        <v>8</v>
      </c>
    </row>
    <row r="1924" spans="1:8" x14ac:dyDescent="0.25">
      <c r="A1924" t="s">
        <v>83</v>
      </c>
      <c r="B1924" t="s">
        <v>533</v>
      </c>
      <c r="C1924" t="str">
        <f>VLOOKUP(B1924,'[1]Subject Data 2560'!$E$2:$G$72,3,FALSE)</f>
        <v>เน็ตเวิร์ค</v>
      </c>
      <c r="D1924" cm="1">
        <f t="array" ref="D1924">_xlfn.SWITCH(E1924, "A", 4, "B+", 3.5, "B", 3, "C+",2.5, "C", 2, "D+", 1.5, "D",1,"S",4,"U",0,"F",0,"T(A)",4,"")</f>
        <v>3</v>
      </c>
      <c r="E1924" t="s">
        <v>15</v>
      </c>
      <c r="F1924">
        <v>2</v>
      </c>
      <c r="G1924">
        <v>2562</v>
      </c>
      <c r="H1924" t="s">
        <v>8</v>
      </c>
    </row>
    <row r="1925" spans="1:8" x14ac:dyDescent="0.25">
      <c r="A1925" t="s">
        <v>83</v>
      </c>
      <c r="B1925" t="s">
        <v>536</v>
      </c>
      <c r="C1925" t="str">
        <f>VLOOKUP(B1925,'[1]Subject Data 2560'!$E$2:$G$72,3,FALSE)</f>
        <v>คณิตศาสตร์</v>
      </c>
      <c r="D1925" cm="1">
        <f t="array" ref="D1925">_xlfn.SWITCH(E1925, "A", 4, "B+", 3.5, "B", 3, "C+",2.5, "C", 2, "D+", 1.5, "D",1,"S",4,"U",0,"F",0,"T(A)",4,"")</f>
        <v>3</v>
      </c>
      <c r="E1925" t="s">
        <v>15</v>
      </c>
      <c r="F1925">
        <v>2</v>
      </c>
      <c r="G1925">
        <v>2562</v>
      </c>
      <c r="H1925" t="s">
        <v>8</v>
      </c>
    </row>
    <row r="1926" spans="1:8" x14ac:dyDescent="0.25">
      <c r="A1926" t="s">
        <v>83</v>
      </c>
      <c r="B1926" t="s">
        <v>528</v>
      </c>
      <c r="C1926" t="str">
        <f>VLOOKUP(B1926,'[1]Subject Data 2560'!$E$2:$G$72,3,FALSE)</f>
        <v>ซอฟต์แวร์</v>
      </c>
      <c r="D1926" cm="1">
        <f t="array" ref="D1926">_xlfn.SWITCH(E1926, "A", 4, "B+", 3.5, "B", 3, "C+",2.5, "C", 2, "D+", 1.5, "D",1,"S",4,"U",0,"F",0,"T(A)",4,"")</f>
        <v>3.5</v>
      </c>
      <c r="E1926" t="s">
        <v>11</v>
      </c>
      <c r="F1926">
        <v>1</v>
      </c>
      <c r="G1926">
        <v>2563</v>
      </c>
      <c r="H1926" t="s">
        <v>8</v>
      </c>
    </row>
    <row r="1927" spans="1:8" x14ac:dyDescent="0.25">
      <c r="A1927" t="s">
        <v>83</v>
      </c>
      <c r="B1927" t="s">
        <v>534</v>
      </c>
      <c r="C1927" t="str">
        <f>VLOOKUP(B1927,'[1]Subject Data 2560'!$E$2:$G$72,3,FALSE)</f>
        <v>ซอฟต์แวร์</v>
      </c>
      <c r="D1927" cm="1">
        <f t="array" ref="D1927">_xlfn.SWITCH(E1927, "A", 4, "B+", 3.5, "B", 3, "C+",2.5, "C", 2, "D+", 1.5, "D",1,"S",4,"U",0,"F",0,"T(A)",4,"")</f>
        <v>3.5</v>
      </c>
      <c r="E1927" t="s">
        <v>11</v>
      </c>
      <c r="F1927">
        <v>1</v>
      </c>
      <c r="G1927">
        <v>2563</v>
      </c>
      <c r="H1927" t="s">
        <v>8</v>
      </c>
    </row>
    <row r="1928" spans="1:8" x14ac:dyDescent="0.25">
      <c r="A1928" t="s">
        <v>83</v>
      </c>
      <c r="B1928" t="s">
        <v>530</v>
      </c>
      <c r="C1928" t="str">
        <f>VLOOKUP(B1928,'[1]Subject Data 2560'!$E$2:$G$72,3,FALSE)</f>
        <v>ซอฟต์แวร์</v>
      </c>
      <c r="D1928" cm="1">
        <f t="array" ref="D1928">_xlfn.SWITCH(E1928, "A", 4, "B+", 3.5, "B", 3, "C+",2.5, "C", 2, "D+", 1.5, "D",1,"S",4,"U",0,"F",0,"T(A)",4,"")</f>
        <v>3</v>
      </c>
      <c r="E1928" t="s">
        <v>15</v>
      </c>
      <c r="F1928">
        <v>1</v>
      </c>
      <c r="G1928">
        <v>2563</v>
      </c>
      <c r="H1928" t="s">
        <v>8</v>
      </c>
    </row>
    <row r="1929" spans="1:8" x14ac:dyDescent="0.25">
      <c r="A1929" t="s">
        <v>83</v>
      </c>
      <c r="B1929" t="s">
        <v>544</v>
      </c>
      <c r="C1929" t="str">
        <f>VLOOKUP(B1929,'[1]Subject Data 2560'!$E$2:$G$72,3,FALSE)</f>
        <v>เน็ตเวิร์ค</v>
      </c>
      <c r="D1929" cm="1">
        <f t="array" ref="D1929">_xlfn.SWITCH(E1929, "A", 4, "B+", 3.5, "B", 3, "C+",2.5, "C", 2, "D+", 1.5, "D",1,"S",4,"U",0,"F",0,"T(A)",4,"")</f>
        <v>3.5</v>
      </c>
      <c r="E1929" t="s">
        <v>11</v>
      </c>
      <c r="F1929">
        <v>1</v>
      </c>
      <c r="G1929">
        <v>2563</v>
      </c>
      <c r="H1929" t="s">
        <v>8</v>
      </c>
    </row>
    <row r="1930" spans="1:8" x14ac:dyDescent="0.25">
      <c r="A1930" t="s">
        <v>83</v>
      </c>
      <c r="B1930" t="s">
        <v>521</v>
      </c>
      <c r="C1930" t="str">
        <f>VLOOKUP(B1930,'[1]Subject Data 2560'!$E$2:$G$72,3,FALSE)</f>
        <v>ซอฟต์แวร์</v>
      </c>
      <c r="D1930" cm="1">
        <f t="array" ref="D1930">_xlfn.SWITCH(E1930, "A", 4, "B+", 3.5, "B", 3, "C+",2.5, "C", 2, "D+", 1.5, "D",1,"S",4,"U",0,"F",0,"T(A)",4,"")</f>
        <v>4</v>
      </c>
      <c r="E1930" t="s">
        <v>14</v>
      </c>
      <c r="F1930">
        <v>1</v>
      </c>
      <c r="G1930">
        <v>2563</v>
      </c>
      <c r="H1930" t="s">
        <v>8</v>
      </c>
    </row>
    <row r="1931" spans="1:8" x14ac:dyDescent="0.25">
      <c r="A1931" t="s">
        <v>83</v>
      </c>
      <c r="B1931" t="s">
        <v>522</v>
      </c>
      <c r="C1931" t="str">
        <f>VLOOKUP(B1931,'[1]Subject Data 2560'!$E$2:$G$72,3,FALSE)</f>
        <v>คณิตศาสตร์</v>
      </c>
      <c r="D1931" cm="1">
        <f t="array" ref="D1931">_xlfn.SWITCH(E1931, "A", 4, "B+", 3.5, "B", 3, "C+",2.5, "C", 2, "D+", 1.5, "D",1,"S",4,"U",0,"F",0,"T(A)",4,"")</f>
        <v>3</v>
      </c>
      <c r="E1931" t="s">
        <v>15</v>
      </c>
      <c r="F1931">
        <v>2</v>
      </c>
      <c r="G1931">
        <v>2563</v>
      </c>
      <c r="H1931" t="s">
        <v>8</v>
      </c>
    </row>
    <row r="1932" spans="1:8" x14ac:dyDescent="0.25">
      <c r="A1932" t="s">
        <v>83</v>
      </c>
      <c r="B1932" t="s">
        <v>523</v>
      </c>
      <c r="C1932" t="str">
        <f>VLOOKUP(B1932,'[1]Subject Data 2560'!$E$2:$G$72,3,FALSE)</f>
        <v>อื่นๆ</v>
      </c>
      <c r="D1932" cm="1">
        <f t="array" ref="D1932">_xlfn.SWITCH(E1932, "A", 4, "B+", 3.5, "B", 3, "C+",2.5, "C", 2, "D+", 1.5, "D",1,"S",4,"U",0,"F",0,"T(A)",4,"")</f>
        <v>4</v>
      </c>
      <c r="E1932" t="s">
        <v>14</v>
      </c>
      <c r="F1932">
        <v>2</v>
      </c>
      <c r="G1932">
        <v>2563</v>
      </c>
      <c r="H1932" t="s">
        <v>8</v>
      </c>
    </row>
    <row r="1933" spans="1:8" x14ac:dyDescent="0.25">
      <c r="A1933" t="s">
        <v>83</v>
      </c>
      <c r="B1933" t="s">
        <v>535</v>
      </c>
      <c r="C1933" t="str">
        <f>VLOOKUP(B1933,'[1]Subject Data 2560'!$E$2:$G$72,3,FALSE)</f>
        <v>ซอฟต์แวร์</v>
      </c>
      <c r="D1933" cm="1">
        <f t="array" ref="D1933">_xlfn.SWITCH(E1933, "A", 4, "B+", 3.5, "B", 3, "C+",2.5, "C", 2, "D+", 1.5, "D",1,"S",4,"U",0,"F",0,"T(A)",4,"")</f>
        <v>3</v>
      </c>
      <c r="E1933" t="s">
        <v>15</v>
      </c>
      <c r="F1933">
        <v>2</v>
      </c>
      <c r="G1933">
        <v>2563</v>
      </c>
      <c r="H1933" t="s">
        <v>8</v>
      </c>
    </row>
    <row r="1934" spans="1:8" x14ac:dyDescent="0.25">
      <c r="A1934" t="s">
        <v>83</v>
      </c>
      <c r="B1934" t="s">
        <v>545</v>
      </c>
      <c r="C1934" t="str">
        <f>VLOOKUP(B1934,'[1]Subject Data 2560'!$E$2:$G$72,3,FALSE)</f>
        <v>เน็ตเวิร์ค</v>
      </c>
      <c r="D1934" cm="1">
        <f t="array" ref="D1934">_xlfn.SWITCH(E1934, "A", 4, "B+", 3.5, "B", 3, "C+",2.5, "C", 2, "D+", 1.5, "D",1,"S",4,"U",0,"F",0,"T(A)",4,"")</f>
        <v>3.5</v>
      </c>
      <c r="E1934" t="s">
        <v>11</v>
      </c>
      <c r="F1934">
        <v>2</v>
      </c>
      <c r="G1934">
        <v>2563</v>
      </c>
      <c r="H1934" t="s">
        <v>8</v>
      </c>
    </row>
    <row r="1935" spans="1:8" x14ac:dyDescent="0.25">
      <c r="A1935" t="s">
        <v>83</v>
      </c>
      <c r="B1935" t="s">
        <v>543</v>
      </c>
      <c r="C1935" t="str">
        <f>VLOOKUP(B1935,'[1]Subject Data 2560'!$E$2:$G$72,3,FALSE)</f>
        <v>เลือกภาค</v>
      </c>
      <c r="D1935" cm="1">
        <f t="array" ref="D1935">_xlfn.SWITCH(E1935, "A", 4, "B+", 3.5, "B", 3, "C+",2.5, "C", 2, "D+", 1.5, "D",1,"S",4,"U",0,"F",0,"T(A)",4,"")</f>
        <v>3</v>
      </c>
      <c r="E1935" t="s">
        <v>15</v>
      </c>
      <c r="F1935">
        <v>2</v>
      </c>
      <c r="G1935">
        <v>2563</v>
      </c>
      <c r="H1935" t="s">
        <v>8</v>
      </c>
    </row>
    <row r="1936" spans="1:8" x14ac:dyDescent="0.25">
      <c r="A1936" t="s">
        <v>83</v>
      </c>
      <c r="B1936" t="s">
        <v>526</v>
      </c>
      <c r="C1936" t="str">
        <f>VLOOKUP(B1936,'[1]Subject Data 2560'!$E$2:$G$72,3,FALSE)</f>
        <v>เลือกภาค</v>
      </c>
      <c r="D1936" cm="1">
        <f t="array" ref="D1936">_xlfn.SWITCH(E1936, "A", 4, "B+", 3.5, "B", 3, "C+",2.5, "C", 2, "D+", 1.5, "D",1,"S",4,"U",0,"F",0,"T(A)",4,"")</f>
        <v>4</v>
      </c>
      <c r="E1936" t="s">
        <v>16</v>
      </c>
      <c r="F1936">
        <v>3</v>
      </c>
      <c r="G1936">
        <v>2563</v>
      </c>
      <c r="H1936" t="s">
        <v>8</v>
      </c>
    </row>
    <row r="1937" spans="1:8" x14ac:dyDescent="0.25">
      <c r="A1937" t="s">
        <v>83</v>
      </c>
      <c r="B1937" t="s">
        <v>529</v>
      </c>
      <c r="C1937" t="str">
        <f>VLOOKUP(B1937,'[1]Subject Data 2560'!$E$2:$G$72,3,FALSE)</f>
        <v>อื่นๆ</v>
      </c>
      <c r="D1937" t="str" cm="1">
        <f t="array" ref="D1937">_xlfn.SWITCH(E1937, "A", 4, "B+", 3.5, "B", 3, "C+",2.5, "C", 2, "D+", 1.5, "D",1,"S",4,"U",0,"F",0,"T(A)",4,"")</f>
        <v/>
      </c>
      <c r="F1937">
        <v>1</v>
      </c>
      <c r="G1937">
        <v>2564</v>
      </c>
      <c r="H1937" t="s">
        <v>8</v>
      </c>
    </row>
    <row r="1938" spans="1:8" x14ac:dyDescent="0.25">
      <c r="A1938" t="s">
        <v>83</v>
      </c>
      <c r="B1938" t="s">
        <v>531</v>
      </c>
      <c r="C1938" t="str">
        <f>VLOOKUP(B1938,'[1]Subject Data 2560'!$E$2:$G$72,3,FALSE)</f>
        <v>อื่นๆ</v>
      </c>
      <c r="D1938" t="str" cm="1">
        <f t="array" ref="D1938">_xlfn.SWITCH(E1938, "A", 4, "B+", 3.5, "B", 3, "C+",2.5, "C", 2, "D+", 1.5, "D",1,"S",4,"U",0,"F",0,"T(A)",4,"")</f>
        <v/>
      </c>
      <c r="F1938">
        <v>1</v>
      </c>
      <c r="G1938">
        <v>2564</v>
      </c>
      <c r="H1938" t="s">
        <v>8</v>
      </c>
    </row>
    <row r="1939" spans="1:8" x14ac:dyDescent="0.25">
      <c r="A1939" t="s">
        <v>83</v>
      </c>
      <c r="B1939" t="s">
        <v>525</v>
      </c>
      <c r="C1939" t="str">
        <f>VLOOKUP(B1939,'[1]Subject Data 2560'!$E$2:$G$72,3,FALSE)</f>
        <v>เลือกภาค</v>
      </c>
      <c r="D1939" t="str" cm="1">
        <f t="array" ref="D1939">_xlfn.SWITCH(E1939, "A", 4, "B+", 3.5, "B", 3, "C+",2.5, "C", 2, "D+", 1.5, "D",1,"S",4,"U",0,"F",0,"T(A)",4,"")</f>
        <v/>
      </c>
      <c r="F1939">
        <v>1</v>
      </c>
      <c r="G1939">
        <v>2564</v>
      </c>
      <c r="H1939" t="s">
        <v>8</v>
      </c>
    </row>
    <row r="1940" spans="1:8" x14ac:dyDescent="0.25">
      <c r="A1940" t="s">
        <v>84</v>
      </c>
      <c r="B1940" t="s">
        <v>510</v>
      </c>
      <c r="C1940" t="str">
        <f>VLOOKUP(B1940,'[1]Subject Data 2560'!$E$2:$G$72,3,FALSE)</f>
        <v>เลือกภาค</v>
      </c>
      <c r="D1940" cm="1">
        <f t="array" ref="D1940">_xlfn.SWITCH(E1940, "A", 4, "B+", 3.5, "B", 3, "C+",2.5, "C", 2, "D+", 1.5, "D",1,"S",4,"U",0,"F",0,"T(A)",4,"")</f>
        <v>4</v>
      </c>
      <c r="E1940" t="s">
        <v>14</v>
      </c>
      <c r="F1940">
        <v>1</v>
      </c>
      <c r="G1940">
        <v>2561</v>
      </c>
      <c r="H1940" t="s">
        <v>8</v>
      </c>
    </row>
    <row r="1941" spans="1:8" x14ac:dyDescent="0.25">
      <c r="A1941" t="s">
        <v>84</v>
      </c>
      <c r="B1941" t="s">
        <v>511</v>
      </c>
      <c r="C1941" t="str">
        <f>VLOOKUP(B1941,'[1]Subject Data 2560'!$E$2:$G$72,3,FALSE)</f>
        <v>คณิตศาสตร์</v>
      </c>
      <c r="D1941" cm="1">
        <f t="array" ref="D1941">_xlfn.SWITCH(E1941, "A", 4, "B+", 3.5, "B", 3, "C+",2.5, "C", 2, "D+", 1.5, "D",1,"S",4,"U",0,"F",0,"T(A)",4,"")</f>
        <v>4</v>
      </c>
      <c r="E1941" t="s">
        <v>14</v>
      </c>
      <c r="F1941">
        <v>1</v>
      </c>
      <c r="G1941">
        <v>2561</v>
      </c>
      <c r="H1941" t="s">
        <v>8</v>
      </c>
    </row>
    <row r="1942" spans="1:8" x14ac:dyDescent="0.25">
      <c r="A1942" t="s">
        <v>84</v>
      </c>
      <c r="B1942" t="s">
        <v>512</v>
      </c>
      <c r="C1942" t="str">
        <f>VLOOKUP(B1942,'[1]Subject Data 2560'!$E$2:$G$72,3,FALSE)</f>
        <v>ฮาร์ดแวร์</v>
      </c>
      <c r="D1942" cm="1">
        <f t="array" ref="D1942">_xlfn.SWITCH(E1942, "A", 4, "B+", 3.5, "B", 3, "C+",2.5, "C", 2, "D+", 1.5, "D",1,"S",4,"U",0,"F",0,"T(A)",4,"")</f>
        <v>4</v>
      </c>
      <c r="E1942" t="s">
        <v>14</v>
      </c>
      <c r="F1942">
        <v>1</v>
      </c>
      <c r="G1942">
        <v>2561</v>
      </c>
      <c r="H1942" t="s">
        <v>8</v>
      </c>
    </row>
    <row r="1943" spans="1:8" x14ac:dyDescent="0.25">
      <c r="A1943" t="s">
        <v>84</v>
      </c>
      <c r="B1943" t="s">
        <v>513</v>
      </c>
      <c r="C1943" t="str">
        <f>VLOOKUP(B1943,'[1]Subject Data 2560'!$E$2:$G$72,3,FALSE)</f>
        <v>ซอฟต์แวร์</v>
      </c>
      <c r="D1943" cm="1">
        <f t="array" ref="D1943">_xlfn.SWITCH(E1943, "A", 4, "B+", 3.5, "B", 3, "C+",2.5, "C", 2, "D+", 1.5, "D",1,"S",4,"U",0,"F",0,"T(A)",4,"")</f>
        <v>3</v>
      </c>
      <c r="E1943" t="s">
        <v>15</v>
      </c>
      <c r="F1943">
        <v>1</v>
      </c>
      <c r="G1943">
        <v>2561</v>
      </c>
      <c r="H1943" t="s">
        <v>8</v>
      </c>
    </row>
    <row r="1944" spans="1:8" x14ac:dyDescent="0.25">
      <c r="A1944" t="s">
        <v>84</v>
      </c>
      <c r="B1944" t="s">
        <v>514</v>
      </c>
      <c r="C1944" t="str">
        <f>VLOOKUP(B1944,'[1]Subject Data 2560'!$E$2:$G$72,3,FALSE)</f>
        <v>คณิตศาสตร์</v>
      </c>
      <c r="D1944" cm="1">
        <f t="array" ref="D1944">_xlfn.SWITCH(E1944, "A", 4, "B+", 3.5, "B", 3, "C+",2.5, "C", 2, "D+", 1.5, "D",1,"S",4,"U",0,"F",0,"T(A)",4,"")</f>
        <v>3</v>
      </c>
      <c r="E1944" t="s">
        <v>15</v>
      </c>
      <c r="F1944">
        <v>2</v>
      </c>
      <c r="G1944">
        <v>2561</v>
      </c>
      <c r="H1944" t="s">
        <v>8</v>
      </c>
    </row>
    <row r="1945" spans="1:8" x14ac:dyDescent="0.25">
      <c r="A1945" t="s">
        <v>84</v>
      </c>
      <c r="B1945" t="s">
        <v>515</v>
      </c>
      <c r="C1945" t="str">
        <f>VLOOKUP(B1945,'[1]Subject Data 2560'!$E$2:$G$72,3,FALSE)</f>
        <v>ฮาร์ดแวร์</v>
      </c>
      <c r="D1945" cm="1">
        <f t="array" ref="D1945">_xlfn.SWITCH(E1945, "A", 4, "B+", 3.5, "B", 3, "C+",2.5, "C", 2, "D+", 1.5, "D",1,"S",4,"U",0,"F",0,"T(A)",4,"")</f>
        <v>4</v>
      </c>
      <c r="E1945" t="s">
        <v>14</v>
      </c>
      <c r="F1945">
        <v>2</v>
      </c>
      <c r="G1945">
        <v>2561</v>
      </c>
      <c r="H1945" t="s">
        <v>8</v>
      </c>
    </row>
    <row r="1946" spans="1:8" x14ac:dyDescent="0.25">
      <c r="A1946" t="s">
        <v>84</v>
      </c>
      <c r="B1946" t="s">
        <v>516</v>
      </c>
      <c r="C1946" t="str">
        <f>VLOOKUP(B1946,'[1]Subject Data 2560'!$E$2:$G$72,3,FALSE)</f>
        <v>ซอฟต์แวร์</v>
      </c>
      <c r="D1946" cm="1">
        <f t="array" ref="D1946">_xlfn.SWITCH(E1946, "A", 4, "B+", 3.5, "B", 3, "C+",2.5, "C", 2, "D+", 1.5, "D",1,"S",4,"U",0,"F",0,"T(A)",4,"")</f>
        <v>3.5</v>
      </c>
      <c r="E1946" t="s">
        <v>11</v>
      </c>
      <c r="F1946">
        <v>2</v>
      </c>
      <c r="G1946">
        <v>2561</v>
      </c>
      <c r="H1946" t="s">
        <v>8</v>
      </c>
    </row>
    <row r="1947" spans="1:8" x14ac:dyDescent="0.25">
      <c r="A1947" t="s">
        <v>84</v>
      </c>
      <c r="B1947" t="s">
        <v>517</v>
      </c>
      <c r="C1947" t="str">
        <f>VLOOKUP(B1947,'[1]Subject Data 2560'!$E$2:$G$72,3,FALSE)</f>
        <v>คณิตศาสตร์</v>
      </c>
      <c r="D1947" cm="1">
        <f t="array" ref="D1947">_xlfn.SWITCH(E1947, "A", 4, "B+", 3.5, "B", 3, "C+",2.5, "C", 2, "D+", 1.5, "D",1,"S",4,"U",0,"F",0,"T(A)",4,"")</f>
        <v>3.5</v>
      </c>
      <c r="E1947" t="s">
        <v>11</v>
      </c>
      <c r="F1947">
        <v>2</v>
      </c>
      <c r="G1947">
        <v>2561</v>
      </c>
      <c r="H1947" t="s">
        <v>8</v>
      </c>
    </row>
    <row r="1948" spans="1:8" x14ac:dyDescent="0.25">
      <c r="A1948" t="s">
        <v>84</v>
      </c>
      <c r="B1948" t="s">
        <v>519</v>
      </c>
      <c r="C1948" t="str">
        <f>VLOOKUP(B1948,'[1]Subject Data 2560'!$E$2:$G$72,3,FALSE)</f>
        <v>ซอฟต์แวร์</v>
      </c>
      <c r="D1948" cm="1">
        <f t="array" ref="D1948">_xlfn.SWITCH(E1948, "A", 4, "B+", 3.5, "B", 3, "C+",2.5, "C", 2, "D+", 1.5, "D",1,"S",4,"U",0,"F",0,"T(A)",4,"")</f>
        <v>4</v>
      </c>
      <c r="E1948" t="s">
        <v>14</v>
      </c>
      <c r="F1948">
        <v>1</v>
      </c>
      <c r="G1948">
        <v>2562</v>
      </c>
      <c r="H1948" t="s">
        <v>8</v>
      </c>
    </row>
    <row r="1949" spans="1:8" x14ac:dyDescent="0.25">
      <c r="A1949" t="s">
        <v>84</v>
      </c>
      <c r="B1949" t="s">
        <v>518</v>
      </c>
      <c r="C1949" t="str">
        <f>VLOOKUP(B1949,'[1]Subject Data 2560'!$E$2:$G$72,3,FALSE)</f>
        <v>ฮาร์ดแวร์</v>
      </c>
      <c r="D1949" cm="1">
        <f t="array" ref="D1949">_xlfn.SWITCH(E1949, "A", 4, "B+", 3.5, "B", 3, "C+",2.5, "C", 2, "D+", 1.5, "D",1,"S",4,"U",0,"F",0,"T(A)",4,"")</f>
        <v>3</v>
      </c>
      <c r="E1949" t="s">
        <v>15</v>
      </c>
      <c r="F1949">
        <v>1</v>
      </c>
      <c r="G1949">
        <v>2562</v>
      </c>
      <c r="H1949" t="s">
        <v>8</v>
      </c>
    </row>
    <row r="1950" spans="1:8" x14ac:dyDescent="0.25">
      <c r="A1950" t="s">
        <v>84</v>
      </c>
      <c r="B1950" t="s">
        <v>527</v>
      </c>
      <c r="C1950" t="str">
        <f>VLOOKUP(B1950,'[1]Subject Data 2560'!$E$2:$G$72,3,FALSE)</f>
        <v>เน็ตเวิร์ค</v>
      </c>
      <c r="D1950" cm="1">
        <f t="array" ref="D1950">_xlfn.SWITCH(E1950, "A", 4, "B+", 3.5, "B", 3, "C+",2.5, "C", 2, "D+", 1.5, "D",1,"S",4,"U",0,"F",0,"T(A)",4,"")</f>
        <v>4</v>
      </c>
      <c r="E1950" t="s">
        <v>14</v>
      </c>
      <c r="F1950">
        <v>1</v>
      </c>
      <c r="G1950">
        <v>2562</v>
      </c>
      <c r="H1950" t="s">
        <v>8</v>
      </c>
    </row>
    <row r="1951" spans="1:8" x14ac:dyDescent="0.25">
      <c r="A1951" t="s">
        <v>84</v>
      </c>
      <c r="B1951" t="s">
        <v>520</v>
      </c>
      <c r="C1951" t="str">
        <f>VLOOKUP(B1951,'[1]Subject Data 2560'!$E$2:$G$72,3,FALSE)</f>
        <v>ซอฟต์แวร์</v>
      </c>
      <c r="D1951" cm="1">
        <f t="array" ref="D1951">_xlfn.SWITCH(E1951, "A", 4, "B+", 3.5, "B", 3, "C+",2.5, "C", 2, "D+", 1.5, "D",1,"S",4,"U",0,"F",0,"T(A)",4,"")</f>
        <v>3</v>
      </c>
      <c r="E1951" t="s">
        <v>15</v>
      </c>
      <c r="F1951">
        <v>2</v>
      </c>
      <c r="G1951">
        <v>2562</v>
      </c>
      <c r="H1951" t="s">
        <v>8</v>
      </c>
    </row>
    <row r="1952" spans="1:8" x14ac:dyDescent="0.25">
      <c r="A1952" t="s">
        <v>84</v>
      </c>
      <c r="B1952" t="s">
        <v>532</v>
      </c>
      <c r="C1952" t="str">
        <f>VLOOKUP(B1952,'[1]Subject Data 2560'!$E$2:$G$72,3,FALSE)</f>
        <v>ฮาร์ดแวร์</v>
      </c>
      <c r="D1952" cm="1">
        <f t="array" ref="D1952">_xlfn.SWITCH(E1952, "A", 4, "B+", 3.5, "B", 3, "C+",2.5, "C", 2, "D+", 1.5, "D",1,"S",4,"U",0,"F",0,"T(A)",4,"")</f>
        <v>3</v>
      </c>
      <c r="E1952" t="s">
        <v>15</v>
      </c>
      <c r="F1952">
        <v>2</v>
      </c>
      <c r="G1952">
        <v>2562</v>
      </c>
      <c r="H1952" t="s">
        <v>8</v>
      </c>
    </row>
    <row r="1953" spans="1:8" x14ac:dyDescent="0.25">
      <c r="A1953" t="s">
        <v>84</v>
      </c>
      <c r="B1953" t="s">
        <v>533</v>
      </c>
      <c r="C1953" t="str">
        <f>VLOOKUP(B1953,'[1]Subject Data 2560'!$E$2:$G$72,3,FALSE)</f>
        <v>เน็ตเวิร์ค</v>
      </c>
      <c r="D1953" cm="1">
        <f t="array" ref="D1953">_xlfn.SWITCH(E1953, "A", 4, "B+", 3.5, "B", 3, "C+",2.5, "C", 2, "D+", 1.5, "D",1,"S",4,"U",0,"F",0,"T(A)",4,"")</f>
        <v>3.5</v>
      </c>
      <c r="E1953" t="s">
        <v>11</v>
      </c>
      <c r="F1953">
        <v>2</v>
      </c>
      <c r="G1953">
        <v>2562</v>
      </c>
      <c r="H1953" t="s">
        <v>8</v>
      </c>
    </row>
    <row r="1954" spans="1:8" x14ac:dyDescent="0.25">
      <c r="A1954" t="s">
        <v>84</v>
      </c>
      <c r="B1954" t="s">
        <v>536</v>
      </c>
      <c r="C1954" t="str">
        <f>VLOOKUP(B1954,'[1]Subject Data 2560'!$E$2:$G$72,3,FALSE)</f>
        <v>คณิตศาสตร์</v>
      </c>
      <c r="D1954" cm="1">
        <f t="array" ref="D1954">_xlfn.SWITCH(E1954, "A", 4, "B+", 3.5, "B", 3, "C+",2.5, "C", 2, "D+", 1.5, "D",1,"S",4,"U",0,"F",0,"T(A)",4,"")</f>
        <v>4</v>
      </c>
      <c r="E1954" t="s">
        <v>14</v>
      </c>
      <c r="F1954">
        <v>2</v>
      </c>
      <c r="G1954">
        <v>2562</v>
      </c>
      <c r="H1954" t="s">
        <v>8</v>
      </c>
    </row>
    <row r="1955" spans="1:8" x14ac:dyDescent="0.25">
      <c r="A1955" t="s">
        <v>84</v>
      </c>
      <c r="B1955" t="s">
        <v>528</v>
      </c>
      <c r="C1955" t="str">
        <f>VLOOKUP(B1955,'[1]Subject Data 2560'!$E$2:$G$72,3,FALSE)</f>
        <v>ซอฟต์แวร์</v>
      </c>
      <c r="D1955" cm="1">
        <f t="array" ref="D1955">_xlfn.SWITCH(E1955, "A", 4, "B+", 3.5, "B", 3, "C+",2.5, "C", 2, "D+", 1.5, "D",1,"S",4,"U",0,"F",0,"T(A)",4,"")</f>
        <v>3.5</v>
      </c>
      <c r="E1955" t="s">
        <v>11</v>
      </c>
      <c r="F1955">
        <v>1</v>
      </c>
      <c r="G1955">
        <v>2563</v>
      </c>
      <c r="H1955" t="s">
        <v>8</v>
      </c>
    </row>
    <row r="1956" spans="1:8" x14ac:dyDescent="0.25">
      <c r="A1956" t="s">
        <v>84</v>
      </c>
      <c r="B1956" t="s">
        <v>534</v>
      </c>
      <c r="C1956" t="str">
        <f>VLOOKUP(B1956,'[1]Subject Data 2560'!$E$2:$G$72,3,FALSE)</f>
        <v>ซอฟต์แวร์</v>
      </c>
      <c r="D1956" cm="1">
        <f t="array" ref="D1956">_xlfn.SWITCH(E1956, "A", 4, "B+", 3.5, "B", 3, "C+",2.5, "C", 2, "D+", 1.5, "D",1,"S",4,"U",0,"F",0,"T(A)",4,"")</f>
        <v>3</v>
      </c>
      <c r="E1956" t="s">
        <v>15</v>
      </c>
      <c r="F1956">
        <v>1</v>
      </c>
      <c r="G1956">
        <v>2563</v>
      </c>
      <c r="H1956" t="s">
        <v>8</v>
      </c>
    </row>
    <row r="1957" spans="1:8" x14ac:dyDescent="0.25">
      <c r="A1957" t="s">
        <v>84</v>
      </c>
      <c r="B1957" t="s">
        <v>530</v>
      </c>
      <c r="C1957" t="str">
        <f>VLOOKUP(B1957,'[1]Subject Data 2560'!$E$2:$G$72,3,FALSE)</f>
        <v>ซอฟต์แวร์</v>
      </c>
      <c r="D1957" cm="1">
        <f t="array" ref="D1957">_xlfn.SWITCH(E1957, "A", 4, "B+", 3.5, "B", 3, "C+",2.5, "C", 2, "D+", 1.5, "D",1,"S",4,"U",0,"F",0,"T(A)",4,"")</f>
        <v>3.5</v>
      </c>
      <c r="E1957" t="s">
        <v>11</v>
      </c>
      <c r="F1957">
        <v>1</v>
      </c>
      <c r="G1957">
        <v>2563</v>
      </c>
      <c r="H1957" t="s">
        <v>8</v>
      </c>
    </row>
    <row r="1958" spans="1:8" x14ac:dyDescent="0.25">
      <c r="A1958" t="s">
        <v>84</v>
      </c>
      <c r="B1958" t="s">
        <v>544</v>
      </c>
      <c r="C1958" t="str">
        <f>VLOOKUP(B1958,'[1]Subject Data 2560'!$E$2:$G$72,3,FALSE)</f>
        <v>เน็ตเวิร์ค</v>
      </c>
      <c r="D1958" cm="1">
        <f t="array" ref="D1958">_xlfn.SWITCH(E1958, "A", 4, "B+", 3.5, "B", 3, "C+",2.5, "C", 2, "D+", 1.5, "D",1,"S",4,"U",0,"F",0,"T(A)",4,"")</f>
        <v>3</v>
      </c>
      <c r="E1958" t="s">
        <v>15</v>
      </c>
      <c r="F1958">
        <v>1</v>
      </c>
      <c r="G1958">
        <v>2563</v>
      </c>
      <c r="H1958" t="s">
        <v>8</v>
      </c>
    </row>
    <row r="1959" spans="1:8" x14ac:dyDescent="0.25">
      <c r="A1959" t="s">
        <v>84</v>
      </c>
      <c r="B1959" t="s">
        <v>521</v>
      </c>
      <c r="C1959" t="str">
        <f>VLOOKUP(B1959,'[1]Subject Data 2560'!$E$2:$G$72,3,FALSE)</f>
        <v>ซอฟต์แวร์</v>
      </c>
      <c r="D1959" cm="1">
        <f t="array" ref="D1959">_xlfn.SWITCH(E1959, "A", 4, "B+", 3.5, "B", 3, "C+",2.5, "C", 2, "D+", 1.5, "D",1,"S",4,"U",0,"F",0,"T(A)",4,"")</f>
        <v>3</v>
      </c>
      <c r="E1959" t="s">
        <v>15</v>
      </c>
      <c r="F1959">
        <v>1</v>
      </c>
      <c r="G1959">
        <v>2563</v>
      </c>
      <c r="H1959" t="s">
        <v>8</v>
      </c>
    </row>
    <row r="1960" spans="1:8" x14ac:dyDescent="0.25">
      <c r="A1960" t="s">
        <v>84</v>
      </c>
      <c r="B1960" t="s">
        <v>522</v>
      </c>
      <c r="C1960" t="str">
        <f>VLOOKUP(B1960,'[1]Subject Data 2560'!$E$2:$G$72,3,FALSE)</f>
        <v>คณิตศาสตร์</v>
      </c>
      <c r="D1960" cm="1">
        <f t="array" ref="D1960">_xlfn.SWITCH(E1960, "A", 4, "B+", 3.5, "B", 3, "C+",2.5, "C", 2, "D+", 1.5, "D",1,"S",4,"U",0,"F",0,"T(A)",4,"")</f>
        <v>3.5</v>
      </c>
      <c r="E1960" t="s">
        <v>11</v>
      </c>
      <c r="F1960">
        <v>2</v>
      </c>
      <c r="G1960">
        <v>2563</v>
      </c>
      <c r="H1960" t="s">
        <v>8</v>
      </c>
    </row>
    <row r="1961" spans="1:8" x14ac:dyDescent="0.25">
      <c r="A1961" t="s">
        <v>84</v>
      </c>
      <c r="B1961" t="s">
        <v>523</v>
      </c>
      <c r="C1961" t="str">
        <f>VLOOKUP(B1961,'[1]Subject Data 2560'!$E$2:$G$72,3,FALSE)</f>
        <v>อื่นๆ</v>
      </c>
      <c r="D1961" cm="1">
        <f t="array" ref="D1961">_xlfn.SWITCH(E1961, "A", 4, "B+", 3.5, "B", 3, "C+",2.5, "C", 2, "D+", 1.5, "D",1,"S",4,"U",0,"F",0,"T(A)",4,"")</f>
        <v>4</v>
      </c>
      <c r="E1961" t="s">
        <v>14</v>
      </c>
      <c r="F1961">
        <v>2</v>
      </c>
      <c r="G1961">
        <v>2563</v>
      </c>
      <c r="H1961" t="s">
        <v>8</v>
      </c>
    </row>
    <row r="1962" spans="1:8" x14ac:dyDescent="0.25">
      <c r="A1962" t="s">
        <v>84</v>
      </c>
      <c r="B1962" t="s">
        <v>535</v>
      </c>
      <c r="C1962" t="str">
        <f>VLOOKUP(B1962,'[1]Subject Data 2560'!$E$2:$G$72,3,FALSE)</f>
        <v>ซอฟต์แวร์</v>
      </c>
      <c r="D1962" cm="1">
        <f t="array" ref="D1962">_xlfn.SWITCH(E1962, "A", 4, "B+", 3.5, "B", 3, "C+",2.5, "C", 2, "D+", 1.5, "D",1,"S",4,"U",0,"F",0,"T(A)",4,"")</f>
        <v>3.5</v>
      </c>
      <c r="E1962" t="s">
        <v>11</v>
      </c>
      <c r="F1962">
        <v>2</v>
      </c>
      <c r="G1962">
        <v>2563</v>
      </c>
      <c r="H1962" t="s">
        <v>8</v>
      </c>
    </row>
    <row r="1963" spans="1:8" x14ac:dyDescent="0.25">
      <c r="A1963" t="s">
        <v>84</v>
      </c>
      <c r="B1963" t="s">
        <v>545</v>
      </c>
      <c r="C1963" t="str">
        <f>VLOOKUP(B1963,'[1]Subject Data 2560'!$E$2:$G$72,3,FALSE)</f>
        <v>เน็ตเวิร์ค</v>
      </c>
      <c r="D1963" cm="1">
        <f t="array" ref="D1963">_xlfn.SWITCH(E1963, "A", 4, "B+", 3.5, "B", 3, "C+",2.5, "C", 2, "D+", 1.5, "D",1,"S",4,"U",0,"F",0,"T(A)",4,"")</f>
        <v>3.5</v>
      </c>
      <c r="E1963" t="s">
        <v>11</v>
      </c>
      <c r="F1963">
        <v>2</v>
      </c>
      <c r="G1963">
        <v>2563</v>
      </c>
      <c r="H1963" t="s">
        <v>8</v>
      </c>
    </row>
    <row r="1964" spans="1:8" x14ac:dyDescent="0.25">
      <c r="A1964" t="s">
        <v>84</v>
      </c>
      <c r="B1964" t="s">
        <v>549</v>
      </c>
      <c r="C1964" t="str">
        <f>VLOOKUP(B1964,'[1]Subject Data 2560'!$E$2:$G$72,3,FALSE)</f>
        <v>เลือกภาค</v>
      </c>
      <c r="D1964" cm="1">
        <f t="array" ref="D1964">_xlfn.SWITCH(E1964, "A", 4, "B+", 3.5, "B", 3, "C+",2.5, "C", 2, "D+", 1.5, "D",1,"S",4,"U",0,"F",0,"T(A)",4,"")</f>
        <v>4</v>
      </c>
      <c r="E1964" t="s">
        <v>14</v>
      </c>
      <c r="F1964">
        <v>2</v>
      </c>
      <c r="G1964">
        <v>2563</v>
      </c>
      <c r="H1964" t="s">
        <v>8</v>
      </c>
    </row>
    <row r="1965" spans="1:8" x14ac:dyDescent="0.25">
      <c r="A1965" t="s">
        <v>84</v>
      </c>
      <c r="B1965" t="s">
        <v>526</v>
      </c>
      <c r="C1965" t="str">
        <f>VLOOKUP(B1965,'[1]Subject Data 2560'!$E$2:$G$72,3,FALSE)</f>
        <v>เลือกภาค</v>
      </c>
      <c r="D1965" cm="1">
        <f t="array" ref="D1965">_xlfn.SWITCH(E1965, "A", 4, "B+", 3.5, "B", 3, "C+",2.5, "C", 2, "D+", 1.5, "D",1,"S",4,"U",0,"F",0,"T(A)",4,"")</f>
        <v>4</v>
      </c>
      <c r="E1965" t="s">
        <v>16</v>
      </c>
      <c r="F1965">
        <v>3</v>
      </c>
      <c r="G1965">
        <v>2563</v>
      </c>
      <c r="H1965" t="s">
        <v>8</v>
      </c>
    </row>
    <row r="1966" spans="1:8" x14ac:dyDescent="0.25">
      <c r="A1966" t="s">
        <v>84</v>
      </c>
      <c r="B1966" t="s">
        <v>529</v>
      </c>
      <c r="C1966" t="str">
        <f>VLOOKUP(B1966,'[1]Subject Data 2560'!$E$2:$G$72,3,FALSE)</f>
        <v>อื่นๆ</v>
      </c>
      <c r="D1966" t="str" cm="1">
        <f t="array" ref="D1966">_xlfn.SWITCH(E1966, "A", 4, "B+", 3.5, "B", 3, "C+",2.5, "C", 2, "D+", 1.5, "D",1,"S",4,"U",0,"F",0,"T(A)",4,"")</f>
        <v/>
      </c>
      <c r="F1966">
        <v>1</v>
      </c>
      <c r="G1966">
        <v>2564</v>
      </c>
      <c r="H1966" t="s">
        <v>8</v>
      </c>
    </row>
    <row r="1967" spans="1:8" x14ac:dyDescent="0.25">
      <c r="A1967" t="s">
        <v>84</v>
      </c>
      <c r="B1967" t="s">
        <v>531</v>
      </c>
      <c r="C1967" t="str">
        <f>VLOOKUP(B1967,'[1]Subject Data 2560'!$E$2:$G$72,3,FALSE)</f>
        <v>อื่นๆ</v>
      </c>
      <c r="D1967" t="str" cm="1">
        <f t="array" ref="D1967">_xlfn.SWITCH(E1967, "A", 4, "B+", 3.5, "B", 3, "C+",2.5, "C", 2, "D+", 1.5, "D",1,"S",4,"U",0,"F",0,"T(A)",4,"")</f>
        <v/>
      </c>
      <c r="F1967">
        <v>1</v>
      </c>
      <c r="G1967">
        <v>2564</v>
      </c>
      <c r="H1967" t="s">
        <v>8</v>
      </c>
    </row>
    <row r="1968" spans="1:8" x14ac:dyDescent="0.25">
      <c r="A1968" t="s">
        <v>84</v>
      </c>
      <c r="B1968" t="s">
        <v>550</v>
      </c>
      <c r="C1968" t="str">
        <f>VLOOKUP(B1968,'[1]Subject Data 2560'!$E$2:$G$72,3,FALSE)</f>
        <v>เลือกภาค</v>
      </c>
      <c r="D1968" t="str" cm="1">
        <f t="array" ref="D1968">_xlfn.SWITCH(E1968, "A", 4, "B+", 3.5, "B", 3, "C+",2.5, "C", 2, "D+", 1.5, "D",1,"S",4,"U",0,"F",0,"T(A)",4,"")</f>
        <v/>
      </c>
      <c r="F1968">
        <v>1</v>
      </c>
      <c r="G1968">
        <v>2564</v>
      </c>
      <c r="H1968" t="s">
        <v>8</v>
      </c>
    </row>
    <row r="1969" spans="1:8" x14ac:dyDescent="0.25">
      <c r="A1969" t="s">
        <v>85</v>
      </c>
      <c r="B1969" t="s">
        <v>510</v>
      </c>
      <c r="C1969" t="str">
        <f>VLOOKUP(B1969,'[1]Subject Data 2560'!$E$2:$G$72,3,FALSE)</f>
        <v>เลือกภาค</v>
      </c>
      <c r="D1969" cm="1">
        <f t="array" ref="D1969">_xlfn.SWITCH(E1969, "A", 4, "B+", 3.5, "B", 3, "C+",2.5, "C", 2, "D+", 1.5, "D",1,"S",4,"U",0,"F",0,"T(A)",4,"")</f>
        <v>4</v>
      </c>
      <c r="E1969" t="s">
        <v>14</v>
      </c>
      <c r="F1969">
        <v>1</v>
      </c>
      <c r="G1969">
        <v>2561</v>
      </c>
      <c r="H1969" t="s">
        <v>8</v>
      </c>
    </row>
    <row r="1970" spans="1:8" x14ac:dyDescent="0.25">
      <c r="A1970" t="s">
        <v>85</v>
      </c>
      <c r="B1970" t="s">
        <v>511</v>
      </c>
      <c r="C1970" t="str">
        <f>VLOOKUP(B1970,'[1]Subject Data 2560'!$E$2:$G$72,3,FALSE)</f>
        <v>คณิตศาสตร์</v>
      </c>
      <c r="D1970" cm="1">
        <f t="array" ref="D1970">_xlfn.SWITCH(E1970, "A", 4, "B+", 3.5, "B", 3, "C+",2.5, "C", 2, "D+", 1.5, "D",1,"S",4,"U",0,"F",0,"T(A)",4,"")</f>
        <v>2</v>
      </c>
      <c r="E1970" t="s">
        <v>10</v>
      </c>
      <c r="F1970">
        <v>1</v>
      </c>
      <c r="G1970">
        <v>2561</v>
      </c>
      <c r="H1970" t="s">
        <v>8</v>
      </c>
    </row>
    <row r="1971" spans="1:8" x14ac:dyDescent="0.25">
      <c r="A1971" t="s">
        <v>85</v>
      </c>
      <c r="B1971" t="s">
        <v>512</v>
      </c>
      <c r="C1971" t="str">
        <f>VLOOKUP(B1971,'[1]Subject Data 2560'!$E$2:$G$72,3,FALSE)</f>
        <v>ฮาร์ดแวร์</v>
      </c>
      <c r="D1971" cm="1">
        <f t="array" ref="D1971">_xlfn.SWITCH(E1971, "A", 4, "B+", 3.5, "B", 3, "C+",2.5, "C", 2, "D+", 1.5, "D",1,"S",4,"U",0,"F",0,"T(A)",4,"")</f>
        <v>3.5</v>
      </c>
      <c r="E1971" t="s">
        <v>11</v>
      </c>
      <c r="F1971">
        <v>1</v>
      </c>
      <c r="G1971">
        <v>2561</v>
      </c>
      <c r="H1971" t="s">
        <v>8</v>
      </c>
    </row>
    <row r="1972" spans="1:8" x14ac:dyDescent="0.25">
      <c r="A1972" t="s">
        <v>85</v>
      </c>
      <c r="B1972" t="s">
        <v>513</v>
      </c>
      <c r="C1972" t="str">
        <f>VLOOKUP(B1972,'[1]Subject Data 2560'!$E$2:$G$72,3,FALSE)</f>
        <v>ซอฟต์แวร์</v>
      </c>
      <c r="D1972" cm="1">
        <f t="array" ref="D1972">_xlfn.SWITCH(E1972, "A", 4, "B+", 3.5, "B", 3, "C+",2.5, "C", 2, "D+", 1.5, "D",1,"S",4,"U",0,"F",0,"T(A)",4,"")</f>
        <v>3.5</v>
      </c>
      <c r="E1972" t="s">
        <v>11</v>
      </c>
      <c r="F1972">
        <v>1</v>
      </c>
      <c r="G1972">
        <v>2561</v>
      </c>
      <c r="H1972" t="s">
        <v>8</v>
      </c>
    </row>
    <row r="1973" spans="1:8" x14ac:dyDescent="0.25">
      <c r="A1973" t="s">
        <v>85</v>
      </c>
      <c r="B1973" t="s">
        <v>514</v>
      </c>
      <c r="C1973" t="str">
        <f>VLOOKUP(B1973,'[1]Subject Data 2560'!$E$2:$G$72,3,FALSE)</f>
        <v>คณิตศาสตร์</v>
      </c>
      <c r="D1973" cm="1">
        <f t="array" ref="D1973">_xlfn.SWITCH(E1973, "A", 4, "B+", 3.5, "B", 3, "C+",2.5, "C", 2, "D+", 1.5, "D",1,"S",4,"U",0,"F",0,"T(A)",4,"")</f>
        <v>2</v>
      </c>
      <c r="E1973" t="s">
        <v>10</v>
      </c>
      <c r="F1973">
        <v>2</v>
      </c>
      <c r="G1973">
        <v>2561</v>
      </c>
      <c r="H1973" t="s">
        <v>8</v>
      </c>
    </row>
    <row r="1974" spans="1:8" x14ac:dyDescent="0.25">
      <c r="A1974" t="s">
        <v>85</v>
      </c>
      <c r="B1974" t="s">
        <v>515</v>
      </c>
      <c r="C1974" t="str">
        <f>VLOOKUP(B1974,'[1]Subject Data 2560'!$E$2:$G$72,3,FALSE)</f>
        <v>ฮาร์ดแวร์</v>
      </c>
      <c r="D1974" cm="1">
        <f t="array" ref="D1974">_xlfn.SWITCH(E1974, "A", 4, "B+", 3.5, "B", 3, "C+",2.5, "C", 2, "D+", 1.5, "D",1,"S",4,"U",0,"F",0,"T(A)",4,"")</f>
        <v>2.5</v>
      </c>
      <c r="E1974" t="s">
        <v>7</v>
      </c>
      <c r="F1974">
        <v>2</v>
      </c>
      <c r="G1974">
        <v>2561</v>
      </c>
      <c r="H1974" t="s">
        <v>8</v>
      </c>
    </row>
    <row r="1975" spans="1:8" x14ac:dyDescent="0.25">
      <c r="A1975" t="s">
        <v>85</v>
      </c>
      <c r="B1975" t="s">
        <v>516</v>
      </c>
      <c r="C1975" t="str">
        <f>VLOOKUP(B1975,'[1]Subject Data 2560'!$E$2:$G$72,3,FALSE)</f>
        <v>ซอฟต์แวร์</v>
      </c>
      <c r="D1975" cm="1">
        <f t="array" ref="D1975">_xlfn.SWITCH(E1975, "A", 4, "B+", 3.5, "B", 3, "C+",2.5, "C", 2, "D+", 1.5, "D",1,"S",4,"U",0,"F",0,"T(A)",4,"")</f>
        <v>3</v>
      </c>
      <c r="E1975" t="s">
        <v>15</v>
      </c>
      <c r="F1975">
        <v>2</v>
      </c>
      <c r="G1975">
        <v>2561</v>
      </c>
      <c r="H1975" t="s">
        <v>8</v>
      </c>
    </row>
    <row r="1976" spans="1:8" x14ac:dyDescent="0.25">
      <c r="A1976" t="s">
        <v>85</v>
      </c>
      <c r="B1976" t="s">
        <v>517</v>
      </c>
      <c r="C1976" t="str">
        <f>VLOOKUP(B1976,'[1]Subject Data 2560'!$E$2:$G$72,3,FALSE)</f>
        <v>คณิตศาสตร์</v>
      </c>
      <c r="D1976" cm="1">
        <f t="array" ref="D1976">_xlfn.SWITCH(E1976, "A", 4, "B+", 3.5, "B", 3, "C+",2.5, "C", 2, "D+", 1.5, "D",1,"S",4,"U",0,"F",0,"T(A)",4,"")</f>
        <v>3.5</v>
      </c>
      <c r="E1976" t="s">
        <v>11</v>
      </c>
      <c r="F1976">
        <v>2</v>
      </c>
      <c r="G1976">
        <v>2561</v>
      </c>
      <c r="H1976" t="s">
        <v>8</v>
      </c>
    </row>
    <row r="1977" spans="1:8" x14ac:dyDescent="0.25">
      <c r="A1977" t="s">
        <v>85</v>
      </c>
      <c r="B1977" t="s">
        <v>519</v>
      </c>
      <c r="C1977" t="str">
        <f>VLOOKUP(B1977,'[1]Subject Data 2560'!$E$2:$G$72,3,FALSE)</f>
        <v>ซอฟต์แวร์</v>
      </c>
      <c r="D1977" cm="1">
        <f t="array" ref="D1977">_xlfn.SWITCH(E1977, "A", 4, "B+", 3.5, "B", 3, "C+",2.5, "C", 2, "D+", 1.5, "D",1,"S",4,"U",0,"F",0,"T(A)",4,"")</f>
        <v>3</v>
      </c>
      <c r="E1977" t="s">
        <v>15</v>
      </c>
      <c r="F1977">
        <v>1</v>
      </c>
      <c r="G1977">
        <v>2562</v>
      </c>
      <c r="H1977" t="s">
        <v>8</v>
      </c>
    </row>
    <row r="1978" spans="1:8" x14ac:dyDescent="0.25">
      <c r="A1978" t="s">
        <v>85</v>
      </c>
      <c r="B1978" t="s">
        <v>518</v>
      </c>
      <c r="C1978" t="str">
        <f>VLOOKUP(B1978,'[1]Subject Data 2560'!$E$2:$G$72,3,FALSE)</f>
        <v>ฮาร์ดแวร์</v>
      </c>
      <c r="D1978" cm="1">
        <f t="array" ref="D1978">_xlfn.SWITCH(E1978, "A", 4, "B+", 3.5, "B", 3, "C+",2.5, "C", 2, "D+", 1.5, "D",1,"S",4,"U",0,"F",0,"T(A)",4,"")</f>
        <v>3</v>
      </c>
      <c r="E1978" t="s">
        <v>15</v>
      </c>
      <c r="F1978">
        <v>1</v>
      </c>
      <c r="G1978">
        <v>2562</v>
      </c>
      <c r="H1978" t="s">
        <v>8</v>
      </c>
    </row>
    <row r="1979" spans="1:8" x14ac:dyDescent="0.25">
      <c r="A1979" t="s">
        <v>85</v>
      </c>
      <c r="B1979" t="s">
        <v>527</v>
      </c>
      <c r="C1979" t="str">
        <f>VLOOKUP(B1979,'[1]Subject Data 2560'!$E$2:$G$72,3,FALSE)</f>
        <v>เน็ตเวิร์ค</v>
      </c>
      <c r="D1979" cm="1">
        <f t="array" ref="D1979">_xlfn.SWITCH(E1979, "A", 4, "B+", 3.5, "B", 3, "C+",2.5, "C", 2, "D+", 1.5, "D",1,"S",4,"U",0,"F",0,"T(A)",4,"")</f>
        <v>2.5</v>
      </c>
      <c r="E1979" t="s">
        <v>7</v>
      </c>
      <c r="F1979">
        <v>1</v>
      </c>
      <c r="G1979">
        <v>2562</v>
      </c>
      <c r="H1979" t="s">
        <v>8</v>
      </c>
    </row>
    <row r="1980" spans="1:8" x14ac:dyDescent="0.25">
      <c r="A1980" t="s">
        <v>85</v>
      </c>
      <c r="B1980" t="s">
        <v>520</v>
      </c>
      <c r="C1980" t="str">
        <f>VLOOKUP(B1980,'[1]Subject Data 2560'!$E$2:$G$72,3,FALSE)</f>
        <v>ซอฟต์แวร์</v>
      </c>
      <c r="D1980" cm="1">
        <f t="array" ref="D1980">_xlfn.SWITCH(E1980, "A", 4, "B+", 3.5, "B", 3, "C+",2.5, "C", 2, "D+", 1.5, "D",1,"S",4,"U",0,"F",0,"T(A)",4,"")</f>
        <v>3</v>
      </c>
      <c r="E1980" t="s">
        <v>15</v>
      </c>
      <c r="F1980">
        <v>2</v>
      </c>
      <c r="G1980">
        <v>2562</v>
      </c>
      <c r="H1980" t="s">
        <v>8</v>
      </c>
    </row>
    <row r="1981" spans="1:8" x14ac:dyDescent="0.25">
      <c r="A1981" t="s">
        <v>85</v>
      </c>
      <c r="B1981" t="s">
        <v>532</v>
      </c>
      <c r="C1981" t="str">
        <f>VLOOKUP(B1981,'[1]Subject Data 2560'!$E$2:$G$72,3,FALSE)</f>
        <v>ฮาร์ดแวร์</v>
      </c>
      <c r="D1981" cm="1">
        <f t="array" ref="D1981">_xlfn.SWITCH(E1981, "A", 4, "B+", 3.5, "B", 3, "C+",2.5, "C", 2, "D+", 1.5, "D",1,"S",4,"U",0,"F",0,"T(A)",4,"")</f>
        <v>3</v>
      </c>
      <c r="E1981" t="s">
        <v>15</v>
      </c>
      <c r="F1981">
        <v>2</v>
      </c>
      <c r="G1981">
        <v>2562</v>
      </c>
      <c r="H1981" t="s">
        <v>8</v>
      </c>
    </row>
    <row r="1982" spans="1:8" x14ac:dyDescent="0.25">
      <c r="A1982" t="s">
        <v>85</v>
      </c>
      <c r="B1982" t="s">
        <v>533</v>
      </c>
      <c r="C1982" t="str">
        <f>VLOOKUP(B1982,'[1]Subject Data 2560'!$E$2:$G$72,3,FALSE)</f>
        <v>เน็ตเวิร์ค</v>
      </c>
      <c r="D1982" cm="1">
        <f t="array" ref="D1982">_xlfn.SWITCH(E1982, "A", 4, "B+", 3.5, "B", 3, "C+",2.5, "C", 2, "D+", 1.5, "D",1,"S",4,"U",0,"F",0,"T(A)",4,"")</f>
        <v>3</v>
      </c>
      <c r="E1982" t="s">
        <v>15</v>
      </c>
      <c r="F1982">
        <v>2</v>
      </c>
      <c r="G1982">
        <v>2562</v>
      </c>
      <c r="H1982" t="s">
        <v>8</v>
      </c>
    </row>
    <row r="1983" spans="1:8" x14ac:dyDescent="0.25">
      <c r="A1983" t="s">
        <v>85</v>
      </c>
      <c r="B1983" t="s">
        <v>536</v>
      </c>
      <c r="C1983" t="str">
        <f>VLOOKUP(B1983,'[1]Subject Data 2560'!$E$2:$G$72,3,FALSE)</f>
        <v>คณิตศาสตร์</v>
      </c>
      <c r="D1983" cm="1">
        <f t="array" ref="D1983">_xlfn.SWITCH(E1983, "A", 4, "B+", 3.5, "B", 3, "C+",2.5, "C", 2, "D+", 1.5, "D",1,"S",4,"U",0,"F",0,"T(A)",4,"")</f>
        <v>2.5</v>
      </c>
      <c r="E1983" t="s">
        <v>7</v>
      </c>
      <c r="F1983">
        <v>2</v>
      </c>
      <c r="G1983">
        <v>2562</v>
      </c>
      <c r="H1983" t="s">
        <v>8</v>
      </c>
    </row>
    <row r="1984" spans="1:8" x14ac:dyDescent="0.25">
      <c r="A1984" t="s">
        <v>85</v>
      </c>
      <c r="B1984" t="s">
        <v>528</v>
      </c>
      <c r="C1984" t="str">
        <f>VLOOKUP(B1984,'[1]Subject Data 2560'!$E$2:$G$72,3,FALSE)</f>
        <v>ซอฟต์แวร์</v>
      </c>
      <c r="D1984" cm="1">
        <f t="array" ref="D1984">_xlfn.SWITCH(E1984, "A", 4, "B+", 3.5, "B", 3, "C+",2.5, "C", 2, "D+", 1.5, "D",1,"S",4,"U",0,"F",0,"T(A)",4,"")</f>
        <v>2.5</v>
      </c>
      <c r="E1984" t="s">
        <v>7</v>
      </c>
      <c r="F1984">
        <v>1</v>
      </c>
      <c r="G1984">
        <v>2563</v>
      </c>
      <c r="H1984" t="s">
        <v>8</v>
      </c>
    </row>
    <row r="1985" spans="1:8" x14ac:dyDescent="0.25">
      <c r="A1985" t="s">
        <v>85</v>
      </c>
      <c r="B1985" t="s">
        <v>534</v>
      </c>
      <c r="C1985" t="str">
        <f>VLOOKUP(B1985,'[1]Subject Data 2560'!$E$2:$G$72,3,FALSE)</f>
        <v>ซอฟต์แวร์</v>
      </c>
      <c r="D1985" cm="1">
        <f t="array" ref="D1985">_xlfn.SWITCH(E1985, "A", 4, "B+", 3.5, "B", 3, "C+",2.5, "C", 2, "D+", 1.5, "D",1,"S",4,"U",0,"F",0,"T(A)",4,"")</f>
        <v>4</v>
      </c>
      <c r="E1985" t="s">
        <v>14</v>
      </c>
      <c r="F1985">
        <v>1</v>
      </c>
      <c r="G1985">
        <v>2563</v>
      </c>
      <c r="H1985" t="s">
        <v>8</v>
      </c>
    </row>
    <row r="1986" spans="1:8" x14ac:dyDescent="0.25">
      <c r="A1986" t="s">
        <v>85</v>
      </c>
      <c r="B1986" t="s">
        <v>544</v>
      </c>
      <c r="C1986" t="str">
        <f>VLOOKUP(B1986,'[1]Subject Data 2560'!$E$2:$G$72,3,FALSE)</f>
        <v>เน็ตเวิร์ค</v>
      </c>
      <c r="D1986" cm="1">
        <f t="array" ref="D1986">_xlfn.SWITCH(E1986, "A", 4, "B+", 3.5, "B", 3, "C+",2.5, "C", 2, "D+", 1.5, "D",1,"S",4,"U",0,"F",0,"T(A)",4,"")</f>
        <v>4</v>
      </c>
      <c r="E1986" t="s">
        <v>14</v>
      </c>
      <c r="F1986">
        <v>1</v>
      </c>
      <c r="G1986">
        <v>2563</v>
      </c>
      <c r="H1986" t="s">
        <v>8</v>
      </c>
    </row>
    <row r="1987" spans="1:8" x14ac:dyDescent="0.25">
      <c r="A1987" t="s">
        <v>85</v>
      </c>
      <c r="B1987" t="s">
        <v>521</v>
      </c>
      <c r="C1987" t="str">
        <f>VLOOKUP(B1987,'[1]Subject Data 2560'!$E$2:$G$72,3,FALSE)</f>
        <v>ซอฟต์แวร์</v>
      </c>
      <c r="D1987" cm="1">
        <f t="array" ref="D1987">_xlfn.SWITCH(E1987, "A", 4, "B+", 3.5, "B", 3, "C+",2.5, "C", 2, "D+", 1.5, "D",1,"S",4,"U",0,"F",0,"T(A)",4,"")</f>
        <v>3.5</v>
      </c>
      <c r="E1987" t="s">
        <v>11</v>
      </c>
      <c r="F1987">
        <v>1</v>
      </c>
      <c r="G1987">
        <v>2563</v>
      </c>
      <c r="H1987" t="s">
        <v>8</v>
      </c>
    </row>
    <row r="1988" spans="1:8" x14ac:dyDescent="0.25">
      <c r="A1988" t="s">
        <v>85</v>
      </c>
      <c r="B1988" t="s">
        <v>522</v>
      </c>
      <c r="C1988" t="str">
        <f>VLOOKUP(B1988,'[1]Subject Data 2560'!$E$2:$G$72,3,FALSE)</f>
        <v>คณิตศาสตร์</v>
      </c>
      <c r="D1988" cm="1">
        <f t="array" ref="D1988">_xlfn.SWITCH(E1988, "A", 4, "B+", 3.5, "B", 3, "C+",2.5, "C", 2, "D+", 1.5, "D",1,"S",4,"U",0,"F",0,"T(A)",4,"")</f>
        <v>3.5</v>
      </c>
      <c r="E1988" t="s">
        <v>11</v>
      </c>
      <c r="F1988">
        <v>2</v>
      </c>
      <c r="G1988">
        <v>2563</v>
      </c>
      <c r="H1988" t="s">
        <v>8</v>
      </c>
    </row>
    <row r="1989" spans="1:8" x14ac:dyDescent="0.25">
      <c r="A1989" t="s">
        <v>85</v>
      </c>
      <c r="B1989" t="s">
        <v>523</v>
      </c>
      <c r="C1989" t="str">
        <f>VLOOKUP(B1989,'[1]Subject Data 2560'!$E$2:$G$72,3,FALSE)</f>
        <v>อื่นๆ</v>
      </c>
      <c r="D1989" cm="1">
        <f t="array" ref="D1989">_xlfn.SWITCH(E1989, "A", 4, "B+", 3.5, "B", 3, "C+",2.5, "C", 2, "D+", 1.5, "D",1,"S",4,"U",0,"F",0,"T(A)",4,"")</f>
        <v>4</v>
      </c>
      <c r="E1989" t="s">
        <v>14</v>
      </c>
      <c r="F1989">
        <v>2</v>
      </c>
      <c r="G1989">
        <v>2563</v>
      </c>
      <c r="H1989" t="s">
        <v>8</v>
      </c>
    </row>
    <row r="1990" spans="1:8" x14ac:dyDescent="0.25">
      <c r="A1990" t="s">
        <v>85</v>
      </c>
      <c r="B1990" t="s">
        <v>535</v>
      </c>
      <c r="C1990" t="str">
        <f>VLOOKUP(B1990,'[1]Subject Data 2560'!$E$2:$G$72,3,FALSE)</f>
        <v>ซอฟต์แวร์</v>
      </c>
      <c r="D1990" cm="1">
        <f t="array" ref="D1990">_xlfn.SWITCH(E1990, "A", 4, "B+", 3.5, "B", 3, "C+",2.5, "C", 2, "D+", 1.5, "D",1,"S",4,"U",0,"F",0,"T(A)",4,"")</f>
        <v>3</v>
      </c>
      <c r="E1990" t="s">
        <v>15</v>
      </c>
      <c r="F1990">
        <v>2</v>
      </c>
      <c r="G1990">
        <v>2563</v>
      </c>
      <c r="H1990" t="s">
        <v>8</v>
      </c>
    </row>
    <row r="1991" spans="1:8" x14ac:dyDescent="0.25">
      <c r="A1991" t="s">
        <v>85</v>
      </c>
      <c r="B1991" t="s">
        <v>545</v>
      </c>
      <c r="C1991" t="str">
        <f>VLOOKUP(B1991,'[1]Subject Data 2560'!$E$2:$G$72,3,FALSE)</f>
        <v>เน็ตเวิร์ค</v>
      </c>
      <c r="D1991" cm="1">
        <f t="array" ref="D1991">_xlfn.SWITCH(E1991, "A", 4, "B+", 3.5, "B", 3, "C+",2.5, "C", 2, "D+", 1.5, "D",1,"S",4,"U",0,"F",0,"T(A)",4,"")</f>
        <v>3.5</v>
      </c>
      <c r="E1991" t="s">
        <v>11</v>
      </c>
      <c r="F1991">
        <v>2</v>
      </c>
      <c r="G1991">
        <v>2563</v>
      </c>
      <c r="H1991" t="s">
        <v>8</v>
      </c>
    </row>
    <row r="1992" spans="1:8" x14ac:dyDescent="0.25">
      <c r="A1992" t="s">
        <v>85</v>
      </c>
      <c r="B1992" t="s">
        <v>549</v>
      </c>
      <c r="C1992" t="str">
        <f>VLOOKUP(B1992,'[1]Subject Data 2560'!$E$2:$G$72,3,FALSE)</f>
        <v>เลือกภาค</v>
      </c>
      <c r="D1992" cm="1">
        <f t="array" ref="D1992">_xlfn.SWITCH(E1992, "A", 4, "B+", 3.5, "B", 3, "C+",2.5, "C", 2, "D+", 1.5, "D",1,"S",4,"U",0,"F",0,"T(A)",4,"")</f>
        <v>4</v>
      </c>
      <c r="E1992" t="s">
        <v>14</v>
      </c>
      <c r="F1992">
        <v>2</v>
      </c>
      <c r="G1992">
        <v>2563</v>
      </c>
      <c r="H1992" t="s">
        <v>8</v>
      </c>
    </row>
    <row r="1993" spans="1:8" x14ac:dyDescent="0.25">
      <c r="A1993" t="s">
        <v>85</v>
      </c>
      <c r="B1993" t="s">
        <v>526</v>
      </c>
      <c r="C1993" t="str">
        <f>VLOOKUP(B1993,'[1]Subject Data 2560'!$E$2:$G$72,3,FALSE)</f>
        <v>เลือกภาค</v>
      </c>
      <c r="D1993" cm="1">
        <f t="array" ref="D1993">_xlfn.SWITCH(E1993, "A", 4, "B+", 3.5, "B", 3, "C+",2.5, "C", 2, "D+", 1.5, "D",1,"S",4,"U",0,"F",0,"T(A)",4,"")</f>
        <v>4</v>
      </c>
      <c r="E1993" t="s">
        <v>16</v>
      </c>
      <c r="F1993">
        <v>3</v>
      </c>
      <c r="G1993">
        <v>2563</v>
      </c>
      <c r="H1993" t="s">
        <v>8</v>
      </c>
    </row>
    <row r="1994" spans="1:8" x14ac:dyDescent="0.25">
      <c r="A1994" t="s">
        <v>85</v>
      </c>
      <c r="B1994" t="s">
        <v>529</v>
      </c>
      <c r="C1994" t="str">
        <f>VLOOKUP(B1994,'[1]Subject Data 2560'!$E$2:$G$72,3,FALSE)</f>
        <v>อื่นๆ</v>
      </c>
      <c r="D1994" t="str" cm="1">
        <f t="array" ref="D1994">_xlfn.SWITCH(E1994, "A", 4, "B+", 3.5, "B", 3, "C+",2.5, "C", 2, "D+", 1.5, "D",1,"S",4,"U",0,"F",0,"T(A)",4,"")</f>
        <v/>
      </c>
      <c r="F1994">
        <v>1</v>
      </c>
      <c r="G1994">
        <v>2564</v>
      </c>
      <c r="H1994" t="s">
        <v>8</v>
      </c>
    </row>
    <row r="1995" spans="1:8" x14ac:dyDescent="0.25">
      <c r="A1995" t="s">
        <v>85</v>
      </c>
      <c r="B1995" t="s">
        <v>530</v>
      </c>
      <c r="C1995" t="str">
        <f>VLOOKUP(B1995,'[1]Subject Data 2560'!$E$2:$G$72,3,FALSE)</f>
        <v>ซอฟต์แวร์</v>
      </c>
      <c r="D1995" t="str" cm="1">
        <f t="array" ref="D1995">_xlfn.SWITCH(E1995, "A", 4, "B+", 3.5, "B", 3, "C+",2.5, "C", 2, "D+", 1.5, "D",1,"S",4,"U",0,"F",0,"T(A)",4,"")</f>
        <v/>
      </c>
      <c r="F1995">
        <v>1</v>
      </c>
      <c r="G1995">
        <v>2564</v>
      </c>
      <c r="H1995" t="s">
        <v>8</v>
      </c>
    </row>
    <row r="1996" spans="1:8" x14ac:dyDescent="0.25">
      <c r="A1996" t="s">
        <v>85</v>
      </c>
      <c r="B1996" t="s">
        <v>531</v>
      </c>
      <c r="C1996" t="str">
        <f>VLOOKUP(B1996,'[1]Subject Data 2560'!$E$2:$G$72,3,FALSE)</f>
        <v>อื่นๆ</v>
      </c>
      <c r="D1996" t="str" cm="1">
        <f t="array" ref="D1996">_xlfn.SWITCH(E1996, "A", 4, "B+", 3.5, "B", 3, "C+",2.5, "C", 2, "D+", 1.5, "D",1,"S",4,"U",0,"F",0,"T(A)",4,"")</f>
        <v/>
      </c>
      <c r="F1996">
        <v>1</v>
      </c>
      <c r="G1996">
        <v>2564</v>
      </c>
      <c r="H1996" t="s">
        <v>8</v>
      </c>
    </row>
    <row r="1997" spans="1:8" x14ac:dyDescent="0.25">
      <c r="A1997" t="s">
        <v>86</v>
      </c>
      <c r="B1997" t="s">
        <v>510</v>
      </c>
      <c r="C1997" t="str">
        <f>VLOOKUP(B1997,'[1]Subject Data 2560'!$E$2:$G$72,3,FALSE)</f>
        <v>เลือกภาค</v>
      </c>
      <c r="D1997" cm="1">
        <f t="array" ref="D1997">_xlfn.SWITCH(E1997, "A", 4, "B+", 3.5, "B", 3, "C+",2.5, "C", 2, "D+", 1.5, "D",1,"S",4,"U",0,"F",0,"T(A)",4,"")</f>
        <v>4</v>
      </c>
      <c r="E1997" t="s">
        <v>14</v>
      </c>
      <c r="F1997">
        <v>1</v>
      </c>
      <c r="G1997">
        <v>2561</v>
      </c>
      <c r="H1997" t="s">
        <v>8</v>
      </c>
    </row>
    <row r="1998" spans="1:8" x14ac:dyDescent="0.25">
      <c r="A1998" t="s">
        <v>86</v>
      </c>
      <c r="B1998" t="s">
        <v>511</v>
      </c>
      <c r="C1998" t="str">
        <f>VLOOKUP(B1998,'[1]Subject Data 2560'!$E$2:$G$72,3,FALSE)</f>
        <v>คณิตศาสตร์</v>
      </c>
      <c r="D1998" cm="1">
        <f t="array" ref="D1998">_xlfn.SWITCH(E1998, "A", 4, "B+", 3.5, "B", 3, "C+",2.5, "C", 2, "D+", 1.5, "D",1,"S",4,"U",0,"F",0,"T(A)",4,"")</f>
        <v>4</v>
      </c>
      <c r="E1998" t="s">
        <v>14</v>
      </c>
      <c r="F1998">
        <v>1</v>
      </c>
      <c r="G1998">
        <v>2561</v>
      </c>
      <c r="H1998" t="s">
        <v>8</v>
      </c>
    </row>
    <row r="1999" spans="1:8" x14ac:dyDescent="0.25">
      <c r="A1999" t="s">
        <v>86</v>
      </c>
      <c r="B1999" t="s">
        <v>512</v>
      </c>
      <c r="C1999" t="str">
        <f>VLOOKUP(B1999,'[1]Subject Data 2560'!$E$2:$G$72,3,FALSE)</f>
        <v>ฮาร์ดแวร์</v>
      </c>
      <c r="D1999" cm="1">
        <f t="array" ref="D1999">_xlfn.SWITCH(E1999, "A", 4, "B+", 3.5, "B", 3, "C+",2.5, "C", 2, "D+", 1.5, "D",1,"S",4,"U",0,"F",0,"T(A)",4,"")</f>
        <v>3.5</v>
      </c>
      <c r="E1999" t="s">
        <v>11</v>
      </c>
      <c r="F1999">
        <v>1</v>
      </c>
      <c r="G1999">
        <v>2561</v>
      </c>
      <c r="H1999" t="s">
        <v>8</v>
      </c>
    </row>
    <row r="2000" spans="1:8" x14ac:dyDescent="0.25">
      <c r="A2000" t="s">
        <v>86</v>
      </c>
      <c r="B2000" t="s">
        <v>513</v>
      </c>
      <c r="C2000" t="str">
        <f>VLOOKUP(B2000,'[1]Subject Data 2560'!$E$2:$G$72,3,FALSE)</f>
        <v>ซอฟต์แวร์</v>
      </c>
      <c r="D2000" cm="1">
        <f t="array" ref="D2000">_xlfn.SWITCH(E2000, "A", 4, "B+", 3.5, "B", 3, "C+",2.5, "C", 2, "D+", 1.5, "D",1,"S",4,"U",0,"F",0,"T(A)",4,"")</f>
        <v>3</v>
      </c>
      <c r="E2000" t="s">
        <v>15</v>
      </c>
      <c r="F2000">
        <v>1</v>
      </c>
      <c r="G2000">
        <v>2561</v>
      </c>
      <c r="H2000" t="s">
        <v>8</v>
      </c>
    </row>
    <row r="2001" spans="1:8" x14ac:dyDescent="0.25">
      <c r="A2001" t="s">
        <v>86</v>
      </c>
      <c r="B2001" t="s">
        <v>514</v>
      </c>
      <c r="C2001" t="str">
        <f>VLOOKUP(B2001,'[1]Subject Data 2560'!$E$2:$G$72,3,FALSE)</f>
        <v>คณิตศาสตร์</v>
      </c>
      <c r="D2001" cm="1">
        <f t="array" ref="D2001">_xlfn.SWITCH(E2001, "A", 4, "B+", 3.5, "B", 3, "C+",2.5, "C", 2, "D+", 1.5, "D",1,"S",4,"U",0,"F",0,"T(A)",4,"")</f>
        <v>4</v>
      </c>
      <c r="E2001" t="s">
        <v>14</v>
      </c>
      <c r="F2001">
        <v>2</v>
      </c>
      <c r="G2001">
        <v>2561</v>
      </c>
      <c r="H2001" t="s">
        <v>8</v>
      </c>
    </row>
    <row r="2002" spans="1:8" x14ac:dyDescent="0.25">
      <c r="A2002" t="s">
        <v>86</v>
      </c>
      <c r="B2002" t="s">
        <v>515</v>
      </c>
      <c r="C2002" t="str">
        <f>VLOOKUP(B2002,'[1]Subject Data 2560'!$E$2:$G$72,3,FALSE)</f>
        <v>ฮาร์ดแวร์</v>
      </c>
      <c r="D2002" cm="1">
        <f t="array" ref="D2002">_xlfn.SWITCH(E2002, "A", 4, "B+", 3.5, "B", 3, "C+",2.5, "C", 2, "D+", 1.5, "D",1,"S",4,"U",0,"F",0,"T(A)",4,"")</f>
        <v>4</v>
      </c>
      <c r="E2002" t="s">
        <v>14</v>
      </c>
      <c r="F2002">
        <v>2</v>
      </c>
      <c r="G2002">
        <v>2561</v>
      </c>
      <c r="H2002" t="s">
        <v>8</v>
      </c>
    </row>
    <row r="2003" spans="1:8" x14ac:dyDescent="0.25">
      <c r="A2003" t="s">
        <v>86</v>
      </c>
      <c r="B2003" t="s">
        <v>516</v>
      </c>
      <c r="C2003" t="str">
        <f>VLOOKUP(B2003,'[1]Subject Data 2560'!$E$2:$G$72,3,FALSE)</f>
        <v>ซอฟต์แวร์</v>
      </c>
      <c r="D2003" cm="1">
        <f t="array" ref="D2003">_xlfn.SWITCH(E2003, "A", 4, "B+", 3.5, "B", 3, "C+",2.5, "C", 2, "D+", 1.5, "D",1,"S",4,"U",0,"F",0,"T(A)",4,"")</f>
        <v>4</v>
      </c>
      <c r="E2003" t="s">
        <v>14</v>
      </c>
      <c r="F2003">
        <v>2</v>
      </c>
      <c r="G2003">
        <v>2561</v>
      </c>
      <c r="H2003" t="s">
        <v>8</v>
      </c>
    </row>
    <row r="2004" spans="1:8" x14ac:dyDescent="0.25">
      <c r="A2004" t="s">
        <v>86</v>
      </c>
      <c r="B2004" t="s">
        <v>517</v>
      </c>
      <c r="C2004" t="str">
        <f>VLOOKUP(B2004,'[1]Subject Data 2560'!$E$2:$G$72,3,FALSE)</f>
        <v>คณิตศาสตร์</v>
      </c>
      <c r="D2004" cm="1">
        <f t="array" ref="D2004">_xlfn.SWITCH(E2004, "A", 4, "B+", 3.5, "B", 3, "C+",2.5, "C", 2, "D+", 1.5, "D",1,"S",4,"U",0,"F",0,"T(A)",4,"")</f>
        <v>4</v>
      </c>
      <c r="E2004" t="s">
        <v>14</v>
      </c>
      <c r="F2004">
        <v>2</v>
      </c>
      <c r="G2004">
        <v>2561</v>
      </c>
      <c r="H2004" t="s">
        <v>8</v>
      </c>
    </row>
    <row r="2005" spans="1:8" x14ac:dyDescent="0.25">
      <c r="A2005" t="s">
        <v>86</v>
      </c>
      <c r="B2005" t="s">
        <v>519</v>
      </c>
      <c r="C2005" t="str">
        <f>VLOOKUP(B2005,'[1]Subject Data 2560'!$E$2:$G$72,3,FALSE)</f>
        <v>ซอฟต์แวร์</v>
      </c>
      <c r="D2005" cm="1">
        <f t="array" ref="D2005">_xlfn.SWITCH(E2005, "A", 4, "B+", 3.5, "B", 3, "C+",2.5, "C", 2, "D+", 1.5, "D",1,"S",4,"U",0,"F",0,"T(A)",4,"")</f>
        <v>4</v>
      </c>
      <c r="E2005" t="s">
        <v>14</v>
      </c>
      <c r="F2005">
        <v>1</v>
      </c>
      <c r="G2005">
        <v>2562</v>
      </c>
      <c r="H2005" t="s">
        <v>8</v>
      </c>
    </row>
    <row r="2006" spans="1:8" x14ac:dyDescent="0.25">
      <c r="A2006" t="s">
        <v>86</v>
      </c>
      <c r="B2006" t="s">
        <v>518</v>
      </c>
      <c r="C2006" t="str">
        <f>VLOOKUP(B2006,'[1]Subject Data 2560'!$E$2:$G$72,3,FALSE)</f>
        <v>ฮาร์ดแวร์</v>
      </c>
      <c r="D2006" cm="1">
        <f t="array" ref="D2006">_xlfn.SWITCH(E2006, "A", 4, "B+", 3.5, "B", 3, "C+",2.5, "C", 2, "D+", 1.5, "D",1,"S",4,"U",0,"F",0,"T(A)",4,"")</f>
        <v>4</v>
      </c>
      <c r="E2006" t="s">
        <v>14</v>
      </c>
      <c r="F2006">
        <v>1</v>
      </c>
      <c r="G2006">
        <v>2562</v>
      </c>
      <c r="H2006" t="s">
        <v>8</v>
      </c>
    </row>
    <row r="2007" spans="1:8" x14ac:dyDescent="0.25">
      <c r="A2007" t="s">
        <v>86</v>
      </c>
      <c r="B2007" t="s">
        <v>527</v>
      </c>
      <c r="C2007" t="str">
        <f>VLOOKUP(B2007,'[1]Subject Data 2560'!$E$2:$G$72,3,FALSE)</f>
        <v>เน็ตเวิร์ค</v>
      </c>
      <c r="D2007" cm="1">
        <f t="array" ref="D2007">_xlfn.SWITCH(E2007, "A", 4, "B+", 3.5, "B", 3, "C+",2.5, "C", 2, "D+", 1.5, "D",1,"S",4,"U",0,"F",0,"T(A)",4,"")</f>
        <v>4</v>
      </c>
      <c r="E2007" t="s">
        <v>14</v>
      </c>
      <c r="F2007">
        <v>1</v>
      </c>
      <c r="G2007">
        <v>2562</v>
      </c>
      <c r="H2007" t="s">
        <v>8</v>
      </c>
    </row>
    <row r="2008" spans="1:8" x14ac:dyDescent="0.25">
      <c r="A2008" t="s">
        <v>86</v>
      </c>
      <c r="B2008" t="s">
        <v>520</v>
      </c>
      <c r="C2008" t="str">
        <f>VLOOKUP(B2008,'[1]Subject Data 2560'!$E$2:$G$72,3,FALSE)</f>
        <v>ซอฟต์แวร์</v>
      </c>
      <c r="D2008" cm="1">
        <f t="array" ref="D2008">_xlfn.SWITCH(E2008, "A", 4, "B+", 3.5, "B", 3, "C+",2.5, "C", 2, "D+", 1.5, "D",1,"S",4,"U",0,"F",0,"T(A)",4,"")</f>
        <v>3</v>
      </c>
      <c r="E2008" t="s">
        <v>15</v>
      </c>
      <c r="F2008">
        <v>2</v>
      </c>
      <c r="G2008">
        <v>2562</v>
      </c>
      <c r="H2008" t="s">
        <v>8</v>
      </c>
    </row>
    <row r="2009" spans="1:8" x14ac:dyDescent="0.25">
      <c r="A2009" t="s">
        <v>86</v>
      </c>
      <c r="B2009" t="s">
        <v>532</v>
      </c>
      <c r="C2009" t="str">
        <f>VLOOKUP(B2009,'[1]Subject Data 2560'!$E$2:$G$72,3,FALSE)</f>
        <v>ฮาร์ดแวร์</v>
      </c>
      <c r="D2009" cm="1">
        <f t="array" ref="D2009">_xlfn.SWITCH(E2009, "A", 4, "B+", 3.5, "B", 3, "C+",2.5, "C", 2, "D+", 1.5, "D",1,"S",4,"U",0,"F",0,"T(A)",4,"")</f>
        <v>3</v>
      </c>
      <c r="E2009" t="s">
        <v>15</v>
      </c>
      <c r="F2009">
        <v>2</v>
      </c>
      <c r="G2009">
        <v>2562</v>
      </c>
      <c r="H2009" t="s">
        <v>8</v>
      </c>
    </row>
    <row r="2010" spans="1:8" x14ac:dyDescent="0.25">
      <c r="A2010" t="s">
        <v>86</v>
      </c>
      <c r="B2010" t="s">
        <v>533</v>
      </c>
      <c r="C2010" t="str">
        <f>VLOOKUP(B2010,'[1]Subject Data 2560'!$E$2:$G$72,3,FALSE)</f>
        <v>เน็ตเวิร์ค</v>
      </c>
      <c r="D2010" cm="1">
        <f t="array" ref="D2010">_xlfn.SWITCH(E2010, "A", 4, "B+", 3.5, "B", 3, "C+",2.5, "C", 2, "D+", 1.5, "D",1,"S",4,"U",0,"F",0,"T(A)",4,"")</f>
        <v>3</v>
      </c>
      <c r="E2010" t="s">
        <v>15</v>
      </c>
      <c r="F2010">
        <v>2</v>
      </c>
      <c r="G2010">
        <v>2562</v>
      </c>
      <c r="H2010" t="s">
        <v>8</v>
      </c>
    </row>
    <row r="2011" spans="1:8" x14ac:dyDescent="0.25">
      <c r="A2011" t="s">
        <v>86</v>
      </c>
      <c r="B2011" t="s">
        <v>536</v>
      </c>
      <c r="C2011" t="str">
        <f>VLOOKUP(B2011,'[1]Subject Data 2560'!$E$2:$G$72,3,FALSE)</f>
        <v>คณิตศาสตร์</v>
      </c>
      <c r="D2011" cm="1">
        <f t="array" ref="D2011">_xlfn.SWITCH(E2011, "A", 4, "B+", 3.5, "B", 3, "C+",2.5, "C", 2, "D+", 1.5, "D",1,"S",4,"U",0,"F",0,"T(A)",4,"")</f>
        <v>4</v>
      </c>
      <c r="E2011" t="s">
        <v>14</v>
      </c>
      <c r="F2011">
        <v>2</v>
      </c>
      <c r="G2011">
        <v>2562</v>
      </c>
      <c r="H2011" t="s">
        <v>8</v>
      </c>
    </row>
    <row r="2012" spans="1:8" x14ac:dyDescent="0.25">
      <c r="A2012" t="s">
        <v>86</v>
      </c>
      <c r="B2012" t="s">
        <v>548</v>
      </c>
      <c r="C2012" t="str">
        <f>VLOOKUP(B2012,'[1]Subject Data 2560'!$E$2:$G$72,3,FALSE)</f>
        <v>เลือกภาค</v>
      </c>
      <c r="D2012" cm="1">
        <f t="array" ref="D2012">_xlfn.SWITCH(E2012, "A", 4, "B+", 3.5, "B", 3, "C+",2.5, "C", 2, "D+", 1.5, "D",1,"S",4,"U",0,"F",0,"T(A)",4,"")</f>
        <v>4</v>
      </c>
      <c r="E2012" t="s">
        <v>14</v>
      </c>
      <c r="F2012">
        <v>2</v>
      </c>
      <c r="G2012">
        <v>2562</v>
      </c>
      <c r="H2012" t="s">
        <v>8</v>
      </c>
    </row>
    <row r="2013" spans="1:8" x14ac:dyDescent="0.25">
      <c r="A2013" t="s">
        <v>86</v>
      </c>
      <c r="B2013" t="s">
        <v>528</v>
      </c>
      <c r="C2013" t="str">
        <f>VLOOKUP(B2013,'[1]Subject Data 2560'!$E$2:$G$72,3,FALSE)</f>
        <v>ซอฟต์แวร์</v>
      </c>
      <c r="D2013" cm="1">
        <f t="array" ref="D2013">_xlfn.SWITCH(E2013, "A", 4, "B+", 3.5, "B", 3, "C+",2.5, "C", 2, "D+", 1.5, "D",1,"S",4,"U",0,"F",0,"T(A)",4,"")</f>
        <v>4</v>
      </c>
      <c r="E2013" t="s">
        <v>14</v>
      </c>
      <c r="F2013">
        <v>1</v>
      </c>
      <c r="G2013">
        <v>2563</v>
      </c>
      <c r="H2013" t="s">
        <v>8</v>
      </c>
    </row>
    <row r="2014" spans="1:8" x14ac:dyDescent="0.25">
      <c r="A2014" t="s">
        <v>86</v>
      </c>
      <c r="B2014" t="s">
        <v>534</v>
      </c>
      <c r="C2014" t="str">
        <f>VLOOKUP(B2014,'[1]Subject Data 2560'!$E$2:$G$72,3,FALSE)</f>
        <v>ซอฟต์แวร์</v>
      </c>
      <c r="D2014" cm="1">
        <f t="array" ref="D2014">_xlfn.SWITCH(E2014, "A", 4, "B+", 3.5, "B", 3, "C+",2.5, "C", 2, "D+", 1.5, "D",1,"S",4,"U",0,"F",0,"T(A)",4,"")</f>
        <v>3.5</v>
      </c>
      <c r="E2014" t="s">
        <v>11</v>
      </c>
      <c r="F2014">
        <v>1</v>
      </c>
      <c r="G2014">
        <v>2563</v>
      </c>
      <c r="H2014" t="s">
        <v>8</v>
      </c>
    </row>
    <row r="2015" spans="1:8" x14ac:dyDescent="0.25">
      <c r="A2015" t="s">
        <v>86</v>
      </c>
      <c r="B2015" t="s">
        <v>530</v>
      </c>
      <c r="C2015" t="str">
        <f>VLOOKUP(B2015,'[1]Subject Data 2560'!$E$2:$G$72,3,FALSE)</f>
        <v>ซอฟต์แวร์</v>
      </c>
      <c r="D2015" cm="1">
        <f t="array" ref="D2015">_xlfn.SWITCH(E2015, "A", 4, "B+", 3.5, "B", 3, "C+",2.5, "C", 2, "D+", 1.5, "D",1,"S",4,"U",0,"F",0,"T(A)",4,"")</f>
        <v>3</v>
      </c>
      <c r="E2015" t="s">
        <v>15</v>
      </c>
      <c r="F2015">
        <v>1</v>
      </c>
      <c r="G2015">
        <v>2563</v>
      </c>
      <c r="H2015" t="s">
        <v>8</v>
      </c>
    </row>
    <row r="2016" spans="1:8" x14ac:dyDescent="0.25">
      <c r="A2016" t="s">
        <v>86</v>
      </c>
      <c r="B2016" t="s">
        <v>544</v>
      </c>
      <c r="C2016" t="str">
        <f>VLOOKUP(B2016,'[1]Subject Data 2560'!$E$2:$G$72,3,FALSE)</f>
        <v>เน็ตเวิร์ค</v>
      </c>
      <c r="D2016" cm="1">
        <f t="array" ref="D2016">_xlfn.SWITCH(E2016, "A", 4, "B+", 3.5, "B", 3, "C+",2.5, "C", 2, "D+", 1.5, "D",1,"S",4,"U",0,"F",0,"T(A)",4,"")</f>
        <v>4</v>
      </c>
      <c r="E2016" t="s">
        <v>14</v>
      </c>
      <c r="F2016">
        <v>1</v>
      </c>
      <c r="G2016">
        <v>2563</v>
      </c>
      <c r="H2016" t="s">
        <v>8</v>
      </c>
    </row>
    <row r="2017" spans="1:8" x14ac:dyDescent="0.25">
      <c r="A2017" t="s">
        <v>86</v>
      </c>
      <c r="B2017" t="s">
        <v>521</v>
      </c>
      <c r="C2017" t="str">
        <f>VLOOKUP(B2017,'[1]Subject Data 2560'!$E$2:$G$72,3,FALSE)</f>
        <v>ซอฟต์แวร์</v>
      </c>
      <c r="D2017" cm="1">
        <f t="array" ref="D2017">_xlfn.SWITCH(E2017, "A", 4, "B+", 3.5, "B", 3, "C+",2.5, "C", 2, "D+", 1.5, "D",1,"S",4,"U",0,"F",0,"T(A)",4,"")</f>
        <v>3</v>
      </c>
      <c r="E2017" t="s">
        <v>15</v>
      </c>
      <c r="F2017">
        <v>1</v>
      </c>
      <c r="G2017">
        <v>2563</v>
      </c>
      <c r="H2017" t="s">
        <v>8</v>
      </c>
    </row>
    <row r="2018" spans="1:8" x14ac:dyDescent="0.25">
      <c r="A2018" t="s">
        <v>86</v>
      </c>
      <c r="B2018" t="s">
        <v>525</v>
      </c>
      <c r="C2018" t="str">
        <f>VLOOKUP(B2018,'[1]Subject Data 2560'!$E$2:$G$72,3,FALSE)</f>
        <v>เลือกภาค</v>
      </c>
      <c r="D2018" cm="1">
        <f t="array" ref="D2018">_xlfn.SWITCH(E2018, "A", 4, "B+", 3.5, "B", 3, "C+",2.5, "C", 2, "D+", 1.5, "D",1,"S",4,"U",0,"F",0,"T(A)",4,"")</f>
        <v>3.5</v>
      </c>
      <c r="E2018" t="s">
        <v>11</v>
      </c>
      <c r="F2018">
        <v>1</v>
      </c>
      <c r="G2018">
        <v>2563</v>
      </c>
      <c r="H2018" t="s">
        <v>8</v>
      </c>
    </row>
    <row r="2019" spans="1:8" x14ac:dyDescent="0.25">
      <c r="A2019" t="s">
        <v>86</v>
      </c>
      <c r="B2019" t="s">
        <v>522</v>
      </c>
      <c r="C2019" t="str">
        <f>VLOOKUP(B2019,'[1]Subject Data 2560'!$E$2:$G$72,3,FALSE)</f>
        <v>คณิตศาสตร์</v>
      </c>
      <c r="D2019" cm="1">
        <f t="array" ref="D2019">_xlfn.SWITCH(E2019, "A", 4, "B+", 3.5, "B", 3, "C+",2.5, "C", 2, "D+", 1.5, "D",1,"S",4,"U",0,"F",0,"T(A)",4,"")</f>
        <v>3.5</v>
      </c>
      <c r="E2019" t="s">
        <v>11</v>
      </c>
      <c r="F2019">
        <v>2</v>
      </c>
      <c r="G2019">
        <v>2563</v>
      </c>
      <c r="H2019" t="s">
        <v>8</v>
      </c>
    </row>
    <row r="2020" spans="1:8" x14ac:dyDescent="0.25">
      <c r="A2020" t="s">
        <v>86</v>
      </c>
      <c r="B2020" t="s">
        <v>523</v>
      </c>
      <c r="C2020" t="str">
        <f>VLOOKUP(B2020,'[1]Subject Data 2560'!$E$2:$G$72,3,FALSE)</f>
        <v>อื่นๆ</v>
      </c>
      <c r="D2020" cm="1">
        <f t="array" ref="D2020">_xlfn.SWITCH(E2020, "A", 4, "B+", 3.5, "B", 3, "C+",2.5, "C", 2, "D+", 1.5, "D",1,"S",4,"U",0,"F",0,"T(A)",4,"")</f>
        <v>3.5</v>
      </c>
      <c r="E2020" t="s">
        <v>11</v>
      </c>
      <c r="F2020">
        <v>2</v>
      </c>
      <c r="G2020">
        <v>2563</v>
      </c>
      <c r="H2020" t="s">
        <v>8</v>
      </c>
    </row>
    <row r="2021" spans="1:8" x14ac:dyDescent="0.25">
      <c r="A2021" t="s">
        <v>86</v>
      </c>
      <c r="B2021" t="s">
        <v>535</v>
      </c>
      <c r="C2021" t="str">
        <f>VLOOKUP(B2021,'[1]Subject Data 2560'!$E$2:$G$72,3,FALSE)</f>
        <v>ซอฟต์แวร์</v>
      </c>
      <c r="D2021" cm="1">
        <f t="array" ref="D2021">_xlfn.SWITCH(E2021, "A", 4, "B+", 3.5, "B", 3, "C+",2.5, "C", 2, "D+", 1.5, "D",1,"S",4,"U",0,"F",0,"T(A)",4,"")</f>
        <v>3.5</v>
      </c>
      <c r="E2021" t="s">
        <v>11</v>
      </c>
      <c r="F2021">
        <v>2</v>
      </c>
      <c r="G2021">
        <v>2563</v>
      </c>
      <c r="H2021" t="s">
        <v>8</v>
      </c>
    </row>
    <row r="2022" spans="1:8" x14ac:dyDescent="0.25">
      <c r="A2022" t="s">
        <v>86</v>
      </c>
      <c r="B2022" t="s">
        <v>545</v>
      </c>
      <c r="C2022" t="str">
        <f>VLOOKUP(B2022,'[1]Subject Data 2560'!$E$2:$G$72,3,FALSE)</f>
        <v>เน็ตเวิร์ค</v>
      </c>
      <c r="D2022" cm="1">
        <f t="array" ref="D2022">_xlfn.SWITCH(E2022, "A", 4, "B+", 3.5, "B", 3, "C+",2.5, "C", 2, "D+", 1.5, "D",1,"S",4,"U",0,"F",0,"T(A)",4,"")</f>
        <v>3</v>
      </c>
      <c r="E2022" t="s">
        <v>15</v>
      </c>
      <c r="F2022">
        <v>2</v>
      </c>
      <c r="G2022">
        <v>2563</v>
      </c>
      <c r="H2022" t="s">
        <v>8</v>
      </c>
    </row>
    <row r="2023" spans="1:8" x14ac:dyDescent="0.25">
      <c r="A2023" t="s">
        <v>86</v>
      </c>
      <c r="B2023" t="s">
        <v>549</v>
      </c>
      <c r="C2023" t="str">
        <f>VLOOKUP(B2023,'[1]Subject Data 2560'!$E$2:$G$72,3,FALSE)</f>
        <v>เลือกภาค</v>
      </c>
      <c r="D2023" cm="1">
        <f t="array" ref="D2023">_xlfn.SWITCH(E2023, "A", 4, "B+", 3.5, "B", 3, "C+",2.5, "C", 2, "D+", 1.5, "D",1,"S",4,"U",0,"F",0,"T(A)",4,"")</f>
        <v>4</v>
      </c>
      <c r="E2023" t="s">
        <v>14</v>
      </c>
      <c r="F2023">
        <v>2</v>
      </c>
      <c r="G2023">
        <v>2563</v>
      </c>
      <c r="H2023" t="s">
        <v>8</v>
      </c>
    </row>
    <row r="2024" spans="1:8" x14ac:dyDescent="0.25">
      <c r="A2024" t="s">
        <v>86</v>
      </c>
      <c r="B2024" t="s">
        <v>526</v>
      </c>
      <c r="C2024" t="str">
        <f>VLOOKUP(B2024,'[1]Subject Data 2560'!$E$2:$G$72,3,FALSE)</f>
        <v>เลือกภาค</v>
      </c>
      <c r="D2024" cm="1">
        <f t="array" ref="D2024">_xlfn.SWITCH(E2024, "A", 4, "B+", 3.5, "B", 3, "C+",2.5, "C", 2, "D+", 1.5, "D",1,"S",4,"U",0,"F",0,"T(A)",4,"")</f>
        <v>4</v>
      </c>
      <c r="E2024" t="s">
        <v>16</v>
      </c>
      <c r="F2024">
        <v>3</v>
      </c>
      <c r="G2024">
        <v>2563</v>
      </c>
      <c r="H2024" t="s">
        <v>8</v>
      </c>
    </row>
    <row r="2025" spans="1:8" x14ac:dyDescent="0.25">
      <c r="A2025" t="s">
        <v>86</v>
      </c>
      <c r="B2025" t="s">
        <v>529</v>
      </c>
      <c r="C2025" t="str">
        <f>VLOOKUP(B2025,'[1]Subject Data 2560'!$E$2:$G$72,3,FALSE)</f>
        <v>อื่นๆ</v>
      </c>
      <c r="D2025" t="str" cm="1">
        <f t="array" ref="D2025">_xlfn.SWITCH(E2025, "A", 4, "B+", 3.5, "B", 3, "C+",2.5, "C", 2, "D+", 1.5, "D",1,"S",4,"U",0,"F",0,"T(A)",4,"")</f>
        <v/>
      </c>
      <c r="F2025">
        <v>1</v>
      </c>
      <c r="G2025">
        <v>2564</v>
      </c>
      <c r="H2025" t="s">
        <v>8</v>
      </c>
    </row>
    <row r="2026" spans="1:8" x14ac:dyDescent="0.25">
      <c r="A2026" t="s">
        <v>86</v>
      </c>
      <c r="B2026" t="s">
        <v>531</v>
      </c>
      <c r="C2026" t="str">
        <f>VLOOKUP(B2026,'[1]Subject Data 2560'!$E$2:$G$72,3,FALSE)</f>
        <v>อื่นๆ</v>
      </c>
      <c r="D2026" t="str" cm="1">
        <f t="array" ref="D2026">_xlfn.SWITCH(E2026, "A", 4, "B+", 3.5, "B", 3, "C+",2.5, "C", 2, "D+", 1.5, "D",1,"S",4,"U",0,"F",0,"T(A)",4,"")</f>
        <v/>
      </c>
      <c r="F2026">
        <v>1</v>
      </c>
      <c r="G2026">
        <v>2564</v>
      </c>
      <c r="H2026" t="s">
        <v>8</v>
      </c>
    </row>
    <row r="2027" spans="1:8" x14ac:dyDescent="0.25">
      <c r="A2027" t="s">
        <v>87</v>
      </c>
      <c r="B2027" t="s">
        <v>510</v>
      </c>
      <c r="C2027" t="str">
        <f>VLOOKUP(B2027,'[1]Subject Data 2560'!$E$2:$G$72,3,FALSE)</f>
        <v>เลือกภาค</v>
      </c>
      <c r="D2027" cm="1">
        <f t="array" ref="D2027">_xlfn.SWITCH(E2027, "A", 4, "B+", 3.5, "B", 3, "C+",2.5, "C", 2, "D+", 1.5, "D",1,"S",4,"U",0,"F",0,"T(A)",4,"")</f>
        <v>4</v>
      </c>
      <c r="E2027" t="s">
        <v>14</v>
      </c>
      <c r="F2027">
        <v>1</v>
      </c>
      <c r="G2027">
        <v>2562</v>
      </c>
      <c r="H2027" t="s">
        <v>8</v>
      </c>
    </row>
    <row r="2028" spans="1:8" x14ac:dyDescent="0.25">
      <c r="A2028" t="s">
        <v>88</v>
      </c>
      <c r="B2028" t="s">
        <v>510</v>
      </c>
      <c r="C2028" t="str">
        <f>VLOOKUP(B2028,'[1]Subject Data 2560'!$E$2:$G$72,3,FALSE)</f>
        <v>เลือกภาค</v>
      </c>
      <c r="D2028" cm="1">
        <f t="array" ref="D2028">_xlfn.SWITCH(E2028, "A", 4, "B+", 3.5, "B", 3, "C+",2.5, "C", 2, "D+", 1.5, "D",1,"S",4,"U",0,"F",0,"T(A)",4,"")</f>
        <v>4</v>
      </c>
      <c r="E2028" t="s">
        <v>14</v>
      </c>
      <c r="F2028">
        <v>1</v>
      </c>
      <c r="G2028">
        <v>2561</v>
      </c>
      <c r="H2028" t="s">
        <v>8</v>
      </c>
    </row>
    <row r="2029" spans="1:8" x14ac:dyDescent="0.25">
      <c r="A2029" t="s">
        <v>88</v>
      </c>
      <c r="B2029" t="s">
        <v>511</v>
      </c>
      <c r="C2029" t="str">
        <f>VLOOKUP(B2029,'[1]Subject Data 2560'!$E$2:$G$72,3,FALSE)</f>
        <v>คณิตศาสตร์</v>
      </c>
      <c r="D2029" cm="1">
        <f t="array" ref="D2029">_xlfn.SWITCH(E2029, "A", 4, "B+", 3.5, "B", 3, "C+",2.5, "C", 2, "D+", 1.5, "D",1,"S",4,"U",0,"F",0,"T(A)",4,"")</f>
        <v>2</v>
      </c>
      <c r="E2029" t="s">
        <v>10</v>
      </c>
      <c r="F2029">
        <v>1</v>
      </c>
      <c r="G2029">
        <v>2561</v>
      </c>
      <c r="H2029" t="s">
        <v>8</v>
      </c>
    </row>
    <row r="2030" spans="1:8" x14ac:dyDescent="0.25">
      <c r="A2030" t="s">
        <v>88</v>
      </c>
      <c r="B2030" t="s">
        <v>512</v>
      </c>
      <c r="C2030" t="str">
        <f>VLOOKUP(B2030,'[1]Subject Data 2560'!$E$2:$G$72,3,FALSE)</f>
        <v>ฮาร์ดแวร์</v>
      </c>
      <c r="D2030" cm="1">
        <f t="array" ref="D2030">_xlfn.SWITCH(E2030, "A", 4, "B+", 3.5, "B", 3, "C+",2.5, "C", 2, "D+", 1.5, "D",1,"S",4,"U",0,"F",0,"T(A)",4,"")</f>
        <v>3.5</v>
      </c>
      <c r="E2030" t="s">
        <v>11</v>
      </c>
      <c r="F2030">
        <v>1</v>
      </c>
      <c r="G2030">
        <v>2561</v>
      </c>
      <c r="H2030" t="s">
        <v>8</v>
      </c>
    </row>
    <row r="2031" spans="1:8" x14ac:dyDescent="0.25">
      <c r="A2031" t="s">
        <v>88</v>
      </c>
      <c r="B2031" t="s">
        <v>513</v>
      </c>
      <c r="C2031" t="str">
        <f>VLOOKUP(B2031,'[1]Subject Data 2560'!$E$2:$G$72,3,FALSE)</f>
        <v>ซอฟต์แวร์</v>
      </c>
      <c r="D2031" cm="1">
        <f t="array" ref="D2031">_xlfn.SWITCH(E2031, "A", 4, "B+", 3.5, "B", 3, "C+",2.5, "C", 2, "D+", 1.5, "D",1,"S",4,"U",0,"F",0,"T(A)",4,"")</f>
        <v>2.5</v>
      </c>
      <c r="E2031" t="s">
        <v>7</v>
      </c>
      <c r="F2031">
        <v>1</v>
      </c>
      <c r="G2031">
        <v>2561</v>
      </c>
      <c r="H2031" t="s">
        <v>8</v>
      </c>
    </row>
    <row r="2032" spans="1:8" x14ac:dyDescent="0.25">
      <c r="A2032" t="s">
        <v>88</v>
      </c>
      <c r="B2032" t="s">
        <v>514</v>
      </c>
      <c r="C2032" t="str">
        <f>VLOOKUP(B2032,'[1]Subject Data 2560'!$E$2:$G$72,3,FALSE)</f>
        <v>คณิตศาสตร์</v>
      </c>
      <c r="D2032" cm="1">
        <f t="array" ref="D2032">_xlfn.SWITCH(E2032, "A", 4, "B+", 3.5, "B", 3, "C+",2.5, "C", 2, "D+", 1.5, "D",1,"S",4,"U",0,"F",0,"T(A)",4,"")</f>
        <v>3.5</v>
      </c>
      <c r="E2032" t="s">
        <v>11</v>
      </c>
      <c r="F2032">
        <v>2</v>
      </c>
      <c r="G2032">
        <v>2561</v>
      </c>
      <c r="H2032" t="s">
        <v>8</v>
      </c>
    </row>
    <row r="2033" spans="1:8" x14ac:dyDescent="0.25">
      <c r="A2033" t="s">
        <v>88</v>
      </c>
      <c r="B2033" t="s">
        <v>515</v>
      </c>
      <c r="C2033" t="str">
        <f>VLOOKUP(B2033,'[1]Subject Data 2560'!$E$2:$G$72,3,FALSE)</f>
        <v>ฮาร์ดแวร์</v>
      </c>
      <c r="D2033" cm="1">
        <f t="array" ref="D2033">_xlfn.SWITCH(E2033, "A", 4, "B+", 3.5, "B", 3, "C+",2.5, "C", 2, "D+", 1.5, "D",1,"S",4,"U",0,"F",0,"T(A)",4,"")</f>
        <v>2.5</v>
      </c>
      <c r="E2033" t="s">
        <v>7</v>
      </c>
      <c r="F2033">
        <v>2</v>
      </c>
      <c r="G2033">
        <v>2561</v>
      </c>
      <c r="H2033" t="s">
        <v>8</v>
      </c>
    </row>
    <row r="2034" spans="1:8" x14ac:dyDescent="0.25">
      <c r="A2034" t="s">
        <v>88</v>
      </c>
      <c r="B2034" t="s">
        <v>516</v>
      </c>
      <c r="C2034" t="str">
        <f>VLOOKUP(B2034,'[1]Subject Data 2560'!$E$2:$G$72,3,FALSE)</f>
        <v>ซอฟต์แวร์</v>
      </c>
      <c r="D2034" cm="1">
        <f t="array" ref="D2034">_xlfn.SWITCH(E2034, "A", 4, "B+", 3.5, "B", 3, "C+",2.5, "C", 2, "D+", 1.5, "D",1,"S",4,"U",0,"F",0,"T(A)",4,"")</f>
        <v>2.5</v>
      </c>
      <c r="E2034" t="s">
        <v>7</v>
      </c>
      <c r="F2034">
        <v>2</v>
      </c>
      <c r="G2034">
        <v>2561</v>
      </c>
      <c r="H2034" t="s">
        <v>8</v>
      </c>
    </row>
    <row r="2035" spans="1:8" x14ac:dyDescent="0.25">
      <c r="A2035" t="s">
        <v>88</v>
      </c>
      <c r="B2035" t="s">
        <v>517</v>
      </c>
      <c r="C2035" t="str">
        <f>VLOOKUP(B2035,'[1]Subject Data 2560'!$E$2:$G$72,3,FALSE)</f>
        <v>คณิตศาสตร์</v>
      </c>
      <c r="D2035" cm="1">
        <f t="array" ref="D2035">_xlfn.SWITCH(E2035, "A", 4, "B+", 3.5, "B", 3, "C+",2.5, "C", 2, "D+", 1.5, "D",1,"S",4,"U",0,"F",0,"T(A)",4,"")</f>
        <v>3</v>
      </c>
      <c r="E2035" t="s">
        <v>15</v>
      </c>
      <c r="F2035">
        <v>2</v>
      </c>
      <c r="G2035">
        <v>2561</v>
      </c>
      <c r="H2035" t="s">
        <v>8</v>
      </c>
    </row>
    <row r="2036" spans="1:8" x14ac:dyDescent="0.25">
      <c r="A2036" t="s">
        <v>88</v>
      </c>
      <c r="B2036" t="s">
        <v>519</v>
      </c>
      <c r="C2036" t="str">
        <f>VLOOKUP(B2036,'[1]Subject Data 2560'!$E$2:$G$72,3,FALSE)</f>
        <v>ซอฟต์แวร์</v>
      </c>
      <c r="D2036" cm="1">
        <f t="array" ref="D2036">_xlfn.SWITCH(E2036, "A", 4, "B+", 3.5, "B", 3, "C+",2.5, "C", 2, "D+", 1.5, "D",1,"S",4,"U",0,"F",0,"T(A)",4,"")</f>
        <v>2.5</v>
      </c>
      <c r="E2036" t="s">
        <v>7</v>
      </c>
      <c r="F2036">
        <v>1</v>
      </c>
      <c r="G2036">
        <v>2562</v>
      </c>
      <c r="H2036" t="s">
        <v>8</v>
      </c>
    </row>
    <row r="2037" spans="1:8" x14ac:dyDescent="0.25">
      <c r="A2037" t="s">
        <v>88</v>
      </c>
      <c r="B2037" t="s">
        <v>518</v>
      </c>
      <c r="C2037" t="str">
        <f>VLOOKUP(B2037,'[1]Subject Data 2560'!$E$2:$G$72,3,FALSE)</f>
        <v>ฮาร์ดแวร์</v>
      </c>
      <c r="D2037" cm="1">
        <f t="array" ref="D2037">_xlfn.SWITCH(E2037, "A", 4, "B+", 3.5, "B", 3, "C+",2.5, "C", 2, "D+", 1.5, "D",1,"S",4,"U",0,"F",0,"T(A)",4,"")</f>
        <v>3.5</v>
      </c>
      <c r="E2037" t="s">
        <v>11</v>
      </c>
      <c r="F2037">
        <v>1</v>
      </c>
      <c r="G2037">
        <v>2562</v>
      </c>
      <c r="H2037" t="s">
        <v>8</v>
      </c>
    </row>
    <row r="2038" spans="1:8" x14ac:dyDescent="0.25">
      <c r="A2038" t="s">
        <v>88</v>
      </c>
      <c r="B2038" t="s">
        <v>527</v>
      </c>
      <c r="C2038" t="str">
        <f>VLOOKUP(B2038,'[1]Subject Data 2560'!$E$2:$G$72,3,FALSE)</f>
        <v>เน็ตเวิร์ค</v>
      </c>
      <c r="D2038" cm="1">
        <f t="array" ref="D2038">_xlfn.SWITCH(E2038, "A", 4, "B+", 3.5, "B", 3, "C+",2.5, "C", 2, "D+", 1.5, "D",1,"S",4,"U",0,"F",0,"T(A)",4,"")</f>
        <v>3.5</v>
      </c>
      <c r="E2038" t="s">
        <v>11</v>
      </c>
      <c r="F2038">
        <v>1</v>
      </c>
      <c r="G2038">
        <v>2562</v>
      </c>
      <c r="H2038" t="s">
        <v>8</v>
      </c>
    </row>
    <row r="2039" spans="1:8" x14ac:dyDescent="0.25">
      <c r="A2039" t="s">
        <v>88</v>
      </c>
      <c r="B2039" t="s">
        <v>520</v>
      </c>
      <c r="C2039" t="str">
        <f>VLOOKUP(B2039,'[1]Subject Data 2560'!$E$2:$G$72,3,FALSE)</f>
        <v>ซอฟต์แวร์</v>
      </c>
      <c r="D2039" cm="1">
        <f t="array" ref="D2039">_xlfn.SWITCH(E2039, "A", 4, "B+", 3.5, "B", 3, "C+",2.5, "C", 2, "D+", 1.5, "D",1,"S",4,"U",0,"F",0,"T(A)",4,"")</f>
        <v>3</v>
      </c>
      <c r="E2039" t="s">
        <v>15</v>
      </c>
      <c r="F2039">
        <v>2</v>
      </c>
      <c r="G2039">
        <v>2562</v>
      </c>
      <c r="H2039" t="s">
        <v>8</v>
      </c>
    </row>
    <row r="2040" spans="1:8" x14ac:dyDescent="0.25">
      <c r="A2040" t="s">
        <v>88</v>
      </c>
      <c r="B2040" t="s">
        <v>532</v>
      </c>
      <c r="C2040" t="str">
        <f>VLOOKUP(B2040,'[1]Subject Data 2560'!$E$2:$G$72,3,FALSE)</f>
        <v>ฮาร์ดแวร์</v>
      </c>
      <c r="D2040" cm="1">
        <f t="array" ref="D2040">_xlfn.SWITCH(E2040, "A", 4, "B+", 3.5, "B", 3, "C+",2.5, "C", 2, "D+", 1.5, "D",1,"S",4,"U",0,"F",0,"T(A)",4,"")</f>
        <v>3.5</v>
      </c>
      <c r="E2040" t="s">
        <v>11</v>
      </c>
      <c r="F2040">
        <v>2</v>
      </c>
      <c r="G2040">
        <v>2562</v>
      </c>
      <c r="H2040" t="s">
        <v>8</v>
      </c>
    </row>
    <row r="2041" spans="1:8" x14ac:dyDescent="0.25">
      <c r="A2041" t="s">
        <v>88</v>
      </c>
      <c r="B2041" t="s">
        <v>533</v>
      </c>
      <c r="C2041" t="str">
        <f>VLOOKUP(B2041,'[1]Subject Data 2560'!$E$2:$G$72,3,FALSE)</f>
        <v>เน็ตเวิร์ค</v>
      </c>
      <c r="D2041" cm="1">
        <f t="array" ref="D2041">_xlfn.SWITCH(E2041, "A", 4, "B+", 3.5, "B", 3, "C+",2.5, "C", 2, "D+", 1.5, "D",1,"S",4,"U",0,"F",0,"T(A)",4,"")</f>
        <v>3.5</v>
      </c>
      <c r="E2041" t="s">
        <v>11</v>
      </c>
      <c r="F2041">
        <v>2</v>
      </c>
      <c r="G2041">
        <v>2562</v>
      </c>
      <c r="H2041" t="s">
        <v>8</v>
      </c>
    </row>
    <row r="2042" spans="1:8" x14ac:dyDescent="0.25">
      <c r="A2042" t="s">
        <v>88</v>
      </c>
      <c r="B2042" t="s">
        <v>536</v>
      </c>
      <c r="C2042" t="str">
        <f>VLOOKUP(B2042,'[1]Subject Data 2560'!$E$2:$G$72,3,FALSE)</f>
        <v>คณิตศาสตร์</v>
      </c>
      <c r="D2042" cm="1">
        <f t="array" ref="D2042">_xlfn.SWITCH(E2042, "A", 4, "B+", 3.5, "B", 3, "C+",2.5, "C", 2, "D+", 1.5, "D",1,"S",4,"U",0,"F",0,"T(A)",4,"")</f>
        <v>2.5</v>
      </c>
      <c r="E2042" t="s">
        <v>7</v>
      </c>
      <c r="F2042">
        <v>2</v>
      </c>
      <c r="G2042">
        <v>2562</v>
      </c>
      <c r="H2042" t="s">
        <v>8</v>
      </c>
    </row>
    <row r="2043" spans="1:8" x14ac:dyDescent="0.25">
      <c r="A2043" t="s">
        <v>88</v>
      </c>
      <c r="B2043" t="s">
        <v>528</v>
      </c>
      <c r="C2043" t="str">
        <f>VLOOKUP(B2043,'[1]Subject Data 2560'!$E$2:$G$72,3,FALSE)</f>
        <v>ซอฟต์แวร์</v>
      </c>
      <c r="D2043" cm="1">
        <f t="array" ref="D2043">_xlfn.SWITCH(E2043, "A", 4, "B+", 3.5, "B", 3, "C+",2.5, "C", 2, "D+", 1.5, "D",1,"S",4,"U",0,"F",0,"T(A)",4,"")</f>
        <v>2.5</v>
      </c>
      <c r="E2043" t="s">
        <v>7</v>
      </c>
      <c r="F2043">
        <v>1</v>
      </c>
      <c r="G2043">
        <v>2563</v>
      </c>
      <c r="H2043" t="s">
        <v>8</v>
      </c>
    </row>
    <row r="2044" spans="1:8" x14ac:dyDescent="0.25">
      <c r="A2044" t="s">
        <v>88</v>
      </c>
      <c r="B2044" t="s">
        <v>534</v>
      </c>
      <c r="C2044" t="str">
        <f>VLOOKUP(B2044,'[1]Subject Data 2560'!$E$2:$G$72,3,FALSE)</f>
        <v>ซอฟต์แวร์</v>
      </c>
      <c r="D2044" cm="1">
        <f t="array" ref="D2044">_xlfn.SWITCH(E2044, "A", 4, "B+", 3.5, "B", 3, "C+",2.5, "C", 2, "D+", 1.5, "D",1,"S",4,"U",0,"F",0,"T(A)",4,"")</f>
        <v>2.5</v>
      </c>
      <c r="E2044" t="s">
        <v>7</v>
      </c>
      <c r="F2044">
        <v>1</v>
      </c>
      <c r="G2044">
        <v>2563</v>
      </c>
      <c r="H2044" t="s">
        <v>8</v>
      </c>
    </row>
    <row r="2045" spans="1:8" x14ac:dyDescent="0.25">
      <c r="A2045" t="s">
        <v>88</v>
      </c>
      <c r="B2045" t="s">
        <v>530</v>
      </c>
      <c r="C2045" t="str">
        <f>VLOOKUP(B2045,'[1]Subject Data 2560'!$E$2:$G$72,3,FALSE)</f>
        <v>ซอฟต์แวร์</v>
      </c>
      <c r="D2045" cm="1">
        <f t="array" ref="D2045">_xlfn.SWITCH(E2045, "A", 4, "B+", 3.5, "B", 3, "C+",2.5, "C", 2, "D+", 1.5, "D",1,"S",4,"U",0,"F",0,"T(A)",4,"")</f>
        <v>2</v>
      </c>
      <c r="E2045" t="s">
        <v>10</v>
      </c>
      <c r="F2045">
        <v>1</v>
      </c>
      <c r="G2045">
        <v>2563</v>
      </c>
      <c r="H2045" t="s">
        <v>8</v>
      </c>
    </row>
    <row r="2046" spans="1:8" x14ac:dyDescent="0.25">
      <c r="A2046" t="s">
        <v>88</v>
      </c>
      <c r="B2046" t="s">
        <v>544</v>
      </c>
      <c r="C2046" t="str">
        <f>VLOOKUP(B2046,'[1]Subject Data 2560'!$E$2:$G$72,3,FALSE)</f>
        <v>เน็ตเวิร์ค</v>
      </c>
      <c r="D2046" cm="1">
        <f t="array" ref="D2046">_xlfn.SWITCH(E2046, "A", 4, "B+", 3.5, "B", 3, "C+",2.5, "C", 2, "D+", 1.5, "D",1,"S",4,"U",0,"F",0,"T(A)",4,"")</f>
        <v>2.5</v>
      </c>
      <c r="E2046" t="s">
        <v>7</v>
      </c>
      <c r="F2046">
        <v>1</v>
      </c>
      <c r="G2046">
        <v>2563</v>
      </c>
      <c r="H2046" t="s">
        <v>8</v>
      </c>
    </row>
    <row r="2047" spans="1:8" x14ac:dyDescent="0.25">
      <c r="A2047" t="s">
        <v>88</v>
      </c>
      <c r="B2047" t="s">
        <v>521</v>
      </c>
      <c r="C2047" t="str">
        <f>VLOOKUP(B2047,'[1]Subject Data 2560'!$E$2:$G$72,3,FALSE)</f>
        <v>ซอฟต์แวร์</v>
      </c>
      <c r="D2047" cm="1">
        <f t="array" ref="D2047">_xlfn.SWITCH(E2047, "A", 4, "B+", 3.5, "B", 3, "C+",2.5, "C", 2, "D+", 1.5, "D",1,"S",4,"U",0,"F",0,"T(A)",4,"")</f>
        <v>2.5</v>
      </c>
      <c r="E2047" t="s">
        <v>7</v>
      </c>
      <c r="F2047">
        <v>1</v>
      </c>
      <c r="G2047">
        <v>2563</v>
      </c>
      <c r="H2047" t="s">
        <v>8</v>
      </c>
    </row>
    <row r="2048" spans="1:8" x14ac:dyDescent="0.25">
      <c r="A2048" t="s">
        <v>88</v>
      </c>
      <c r="B2048" t="s">
        <v>525</v>
      </c>
      <c r="C2048" t="str">
        <f>VLOOKUP(B2048,'[1]Subject Data 2560'!$E$2:$G$72,3,FALSE)</f>
        <v>เลือกภาค</v>
      </c>
      <c r="D2048" cm="1">
        <f t="array" ref="D2048">_xlfn.SWITCH(E2048, "A", 4, "B+", 3.5, "B", 3, "C+",2.5, "C", 2, "D+", 1.5, "D",1,"S",4,"U",0,"F",0,"T(A)",4,"")</f>
        <v>2.5</v>
      </c>
      <c r="E2048" t="s">
        <v>7</v>
      </c>
      <c r="F2048">
        <v>1</v>
      </c>
      <c r="G2048">
        <v>2563</v>
      </c>
      <c r="H2048" t="s">
        <v>8</v>
      </c>
    </row>
    <row r="2049" spans="1:8" x14ac:dyDescent="0.25">
      <c r="A2049" t="s">
        <v>88</v>
      </c>
      <c r="B2049" t="s">
        <v>522</v>
      </c>
      <c r="C2049" t="str">
        <f>VLOOKUP(B2049,'[1]Subject Data 2560'!$E$2:$G$72,3,FALSE)</f>
        <v>คณิตศาสตร์</v>
      </c>
      <c r="D2049" cm="1">
        <f t="array" ref="D2049">_xlfn.SWITCH(E2049, "A", 4, "B+", 3.5, "B", 3, "C+",2.5, "C", 2, "D+", 1.5, "D",1,"S",4,"U",0,"F",0,"T(A)",4,"")</f>
        <v>3</v>
      </c>
      <c r="E2049" t="s">
        <v>15</v>
      </c>
      <c r="F2049">
        <v>2</v>
      </c>
      <c r="G2049">
        <v>2563</v>
      </c>
      <c r="H2049" t="s">
        <v>8</v>
      </c>
    </row>
    <row r="2050" spans="1:8" x14ac:dyDescent="0.25">
      <c r="A2050" t="s">
        <v>88</v>
      </c>
      <c r="B2050" t="s">
        <v>523</v>
      </c>
      <c r="C2050" t="str">
        <f>VLOOKUP(B2050,'[1]Subject Data 2560'!$E$2:$G$72,3,FALSE)</f>
        <v>อื่นๆ</v>
      </c>
      <c r="D2050" cm="1">
        <f t="array" ref="D2050">_xlfn.SWITCH(E2050, "A", 4, "B+", 3.5, "B", 3, "C+",2.5, "C", 2, "D+", 1.5, "D",1,"S",4,"U",0,"F",0,"T(A)",4,"")</f>
        <v>3.5</v>
      </c>
      <c r="E2050" t="s">
        <v>11</v>
      </c>
      <c r="F2050">
        <v>2</v>
      </c>
      <c r="G2050">
        <v>2563</v>
      </c>
      <c r="H2050" t="s">
        <v>8</v>
      </c>
    </row>
    <row r="2051" spans="1:8" x14ac:dyDescent="0.25">
      <c r="A2051" t="s">
        <v>88</v>
      </c>
      <c r="B2051" t="s">
        <v>535</v>
      </c>
      <c r="C2051" t="str">
        <f>VLOOKUP(B2051,'[1]Subject Data 2560'!$E$2:$G$72,3,FALSE)</f>
        <v>ซอฟต์แวร์</v>
      </c>
      <c r="D2051" cm="1">
        <f t="array" ref="D2051">_xlfn.SWITCH(E2051, "A", 4, "B+", 3.5, "B", 3, "C+",2.5, "C", 2, "D+", 1.5, "D",1,"S",4,"U",0,"F",0,"T(A)",4,"")</f>
        <v>2.5</v>
      </c>
      <c r="E2051" t="s">
        <v>7</v>
      </c>
      <c r="F2051">
        <v>2</v>
      </c>
      <c r="G2051">
        <v>2563</v>
      </c>
      <c r="H2051" t="s">
        <v>8</v>
      </c>
    </row>
    <row r="2052" spans="1:8" x14ac:dyDescent="0.25">
      <c r="A2052" t="s">
        <v>88</v>
      </c>
      <c r="B2052" t="s">
        <v>545</v>
      </c>
      <c r="C2052" t="str">
        <f>VLOOKUP(B2052,'[1]Subject Data 2560'!$E$2:$G$72,3,FALSE)</f>
        <v>เน็ตเวิร์ค</v>
      </c>
      <c r="D2052" cm="1">
        <f t="array" ref="D2052">_xlfn.SWITCH(E2052, "A", 4, "B+", 3.5, "B", 3, "C+",2.5, "C", 2, "D+", 1.5, "D",1,"S",4,"U",0,"F",0,"T(A)",4,"")</f>
        <v>3.5</v>
      </c>
      <c r="E2052" t="s">
        <v>11</v>
      </c>
      <c r="F2052">
        <v>2</v>
      </c>
      <c r="G2052">
        <v>2563</v>
      </c>
      <c r="H2052" t="s">
        <v>8</v>
      </c>
    </row>
    <row r="2053" spans="1:8" x14ac:dyDescent="0.25">
      <c r="A2053" t="s">
        <v>88</v>
      </c>
      <c r="B2053" t="s">
        <v>543</v>
      </c>
      <c r="C2053" t="str">
        <f>VLOOKUP(B2053,'[1]Subject Data 2560'!$E$2:$G$72,3,FALSE)</f>
        <v>เลือกภาค</v>
      </c>
      <c r="D2053" cm="1">
        <f t="array" ref="D2053">_xlfn.SWITCH(E2053, "A", 4, "B+", 3.5, "B", 3, "C+",2.5, "C", 2, "D+", 1.5, "D",1,"S",4,"U",0,"F",0,"T(A)",4,"")</f>
        <v>3.5</v>
      </c>
      <c r="E2053" t="s">
        <v>11</v>
      </c>
      <c r="F2053">
        <v>2</v>
      </c>
      <c r="G2053">
        <v>2563</v>
      </c>
      <c r="H2053" t="s">
        <v>8</v>
      </c>
    </row>
    <row r="2054" spans="1:8" x14ac:dyDescent="0.25">
      <c r="A2054" t="s">
        <v>88</v>
      </c>
      <c r="B2054" t="s">
        <v>526</v>
      </c>
      <c r="C2054" t="str">
        <f>VLOOKUP(B2054,'[1]Subject Data 2560'!$E$2:$G$72,3,FALSE)</f>
        <v>เลือกภาค</v>
      </c>
      <c r="D2054" cm="1">
        <f t="array" ref="D2054">_xlfn.SWITCH(E2054, "A", 4, "B+", 3.5, "B", 3, "C+",2.5, "C", 2, "D+", 1.5, "D",1,"S",4,"U",0,"F",0,"T(A)",4,"")</f>
        <v>4</v>
      </c>
      <c r="E2054" t="s">
        <v>16</v>
      </c>
      <c r="F2054">
        <v>3</v>
      </c>
      <c r="G2054">
        <v>2563</v>
      </c>
      <c r="H2054" t="s">
        <v>8</v>
      </c>
    </row>
    <row r="2055" spans="1:8" x14ac:dyDescent="0.25">
      <c r="A2055" t="s">
        <v>88</v>
      </c>
      <c r="B2055" t="s">
        <v>529</v>
      </c>
      <c r="C2055" t="str">
        <f>VLOOKUP(B2055,'[1]Subject Data 2560'!$E$2:$G$72,3,FALSE)</f>
        <v>อื่นๆ</v>
      </c>
      <c r="D2055" t="str" cm="1">
        <f t="array" ref="D2055">_xlfn.SWITCH(E2055, "A", 4, "B+", 3.5, "B", 3, "C+",2.5, "C", 2, "D+", 1.5, "D",1,"S",4,"U",0,"F",0,"T(A)",4,"")</f>
        <v/>
      </c>
      <c r="F2055">
        <v>1</v>
      </c>
      <c r="G2055">
        <v>2564</v>
      </c>
      <c r="H2055" t="s">
        <v>8</v>
      </c>
    </row>
    <row r="2056" spans="1:8" x14ac:dyDescent="0.25">
      <c r="A2056" t="s">
        <v>88</v>
      </c>
      <c r="B2056" t="s">
        <v>531</v>
      </c>
      <c r="C2056" t="str">
        <f>VLOOKUP(B2056,'[1]Subject Data 2560'!$E$2:$G$72,3,FALSE)</f>
        <v>อื่นๆ</v>
      </c>
      <c r="D2056" t="str" cm="1">
        <f t="array" ref="D2056">_xlfn.SWITCH(E2056, "A", 4, "B+", 3.5, "B", 3, "C+",2.5, "C", 2, "D+", 1.5, "D",1,"S",4,"U",0,"F",0,"T(A)",4,"")</f>
        <v/>
      </c>
      <c r="F2056">
        <v>1</v>
      </c>
      <c r="G2056">
        <v>2564</v>
      </c>
      <c r="H2056" t="s">
        <v>8</v>
      </c>
    </row>
    <row r="2057" spans="1:8" x14ac:dyDescent="0.25">
      <c r="A2057" t="s">
        <v>89</v>
      </c>
      <c r="B2057" t="s">
        <v>510</v>
      </c>
      <c r="C2057" t="str">
        <f>VLOOKUP(B2057,'[1]Subject Data 2560'!$E$2:$G$72,3,FALSE)</f>
        <v>เลือกภาค</v>
      </c>
      <c r="D2057" cm="1">
        <f t="array" ref="D2057">_xlfn.SWITCH(E2057, "A", 4, "B+", 3.5, "B", 3, "C+",2.5, "C", 2, "D+", 1.5, "D",1,"S",4,"U",0,"F",0,"T(A)",4,"")</f>
        <v>4</v>
      </c>
      <c r="E2057" t="s">
        <v>14</v>
      </c>
      <c r="F2057">
        <v>1</v>
      </c>
      <c r="G2057">
        <v>2561</v>
      </c>
      <c r="H2057" t="s">
        <v>8</v>
      </c>
    </row>
    <row r="2058" spans="1:8" x14ac:dyDescent="0.25">
      <c r="A2058" t="s">
        <v>89</v>
      </c>
      <c r="B2058" t="s">
        <v>511</v>
      </c>
      <c r="C2058" t="str">
        <f>VLOOKUP(B2058,'[1]Subject Data 2560'!$E$2:$G$72,3,FALSE)</f>
        <v>คณิตศาสตร์</v>
      </c>
      <c r="D2058" cm="1">
        <f t="array" ref="D2058">_xlfn.SWITCH(E2058, "A", 4, "B+", 3.5, "B", 3, "C+",2.5, "C", 2, "D+", 1.5, "D",1,"S",4,"U",0,"F",0,"T(A)",4,"")</f>
        <v>1.5</v>
      </c>
      <c r="E2058" t="s">
        <v>13</v>
      </c>
      <c r="F2058">
        <v>1</v>
      </c>
      <c r="G2058">
        <v>2561</v>
      </c>
      <c r="H2058" t="s">
        <v>8</v>
      </c>
    </row>
    <row r="2059" spans="1:8" x14ac:dyDescent="0.25">
      <c r="A2059" t="s">
        <v>89</v>
      </c>
      <c r="B2059" t="s">
        <v>512</v>
      </c>
      <c r="C2059" t="str">
        <f>VLOOKUP(B2059,'[1]Subject Data 2560'!$E$2:$G$72,3,FALSE)</f>
        <v>ฮาร์ดแวร์</v>
      </c>
      <c r="D2059" cm="1">
        <f t="array" ref="D2059">_xlfn.SWITCH(E2059, "A", 4, "B+", 3.5, "B", 3, "C+",2.5, "C", 2, "D+", 1.5, "D",1,"S",4,"U",0,"F",0,"T(A)",4,"")</f>
        <v>3.5</v>
      </c>
      <c r="E2059" t="s">
        <v>11</v>
      </c>
      <c r="F2059">
        <v>1</v>
      </c>
      <c r="G2059">
        <v>2561</v>
      </c>
      <c r="H2059" t="s">
        <v>8</v>
      </c>
    </row>
    <row r="2060" spans="1:8" x14ac:dyDescent="0.25">
      <c r="A2060" t="s">
        <v>89</v>
      </c>
      <c r="B2060" t="s">
        <v>513</v>
      </c>
      <c r="C2060" t="str">
        <f>VLOOKUP(B2060,'[1]Subject Data 2560'!$E$2:$G$72,3,FALSE)</f>
        <v>ซอฟต์แวร์</v>
      </c>
      <c r="D2060" cm="1">
        <f t="array" ref="D2060">_xlfn.SWITCH(E2060, "A", 4, "B+", 3.5, "B", 3, "C+",2.5, "C", 2, "D+", 1.5, "D",1,"S",4,"U",0,"F",0,"T(A)",4,"")</f>
        <v>2</v>
      </c>
      <c r="E2060" t="s">
        <v>10</v>
      </c>
      <c r="F2060">
        <v>1</v>
      </c>
      <c r="G2060">
        <v>2561</v>
      </c>
      <c r="H2060" t="s">
        <v>8</v>
      </c>
    </row>
    <row r="2061" spans="1:8" x14ac:dyDescent="0.25">
      <c r="A2061" t="s">
        <v>89</v>
      </c>
      <c r="B2061" t="s">
        <v>515</v>
      </c>
      <c r="C2061" t="str">
        <f>VLOOKUP(B2061,'[1]Subject Data 2560'!$E$2:$G$72,3,FALSE)</f>
        <v>ฮาร์ดแวร์</v>
      </c>
      <c r="D2061" cm="1">
        <f t="array" ref="D2061">_xlfn.SWITCH(E2061, "A", 4, "B+", 3.5, "B", 3, "C+",2.5, "C", 2, "D+", 1.5, "D",1,"S",4,"U",0,"F",0,"T(A)",4,"")</f>
        <v>2</v>
      </c>
      <c r="E2061" t="s">
        <v>10</v>
      </c>
      <c r="F2061">
        <v>2</v>
      </c>
      <c r="G2061">
        <v>2561</v>
      </c>
      <c r="H2061" t="s">
        <v>8</v>
      </c>
    </row>
    <row r="2062" spans="1:8" x14ac:dyDescent="0.25">
      <c r="A2062" t="s">
        <v>89</v>
      </c>
      <c r="B2062" t="s">
        <v>516</v>
      </c>
      <c r="C2062" t="str">
        <f>VLOOKUP(B2062,'[1]Subject Data 2560'!$E$2:$G$72,3,FALSE)</f>
        <v>ซอฟต์แวร์</v>
      </c>
      <c r="D2062" cm="1">
        <f t="array" ref="D2062">_xlfn.SWITCH(E2062, "A", 4, "B+", 3.5, "B", 3, "C+",2.5, "C", 2, "D+", 1.5, "D",1,"S",4,"U",0,"F",0,"T(A)",4,"")</f>
        <v>3</v>
      </c>
      <c r="E2062" t="s">
        <v>15</v>
      </c>
      <c r="F2062">
        <v>2</v>
      </c>
      <c r="G2062">
        <v>2561</v>
      </c>
      <c r="H2062" t="s">
        <v>8</v>
      </c>
    </row>
    <row r="2063" spans="1:8" x14ac:dyDescent="0.25">
      <c r="A2063" t="s">
        <v>89</v>
      </c>
      <c r="B2063" t="s">
        <v>517</v>
      </c>
      <c r="C2063" t="str">
        <f>VLOOKUP(B2063,'[1]Subject Data 2560'!$E$2:$G$72,3,FALSE)</f>
        <v>คณิตศาสตร์</v>
      </c>
      <c r="D2063" cm="1">
        <f t="array" ref="D2063">_xlfn.SWITCH(E2063, "A", 4, "B+", 3.5, "B", 3, "C+",2.5, "C", 2, "D+", 1.5, "D",1,"S",4,"U",0,"F",0,"T(A)",4,"")</f>
        <v>2.5</v>
      </c>
      <c r="E2063" t="s">
        <v>7</v>
      </c>
      <c r="F2063">
        <v>2</v>
      </c>
      <c r="G2063">
        <v>2561</v>
      </c>
      <c r="H2063" t="s">
        <v>8</v>
      </c>
    </row>
    <row r="2064" spans="1:8" x14ac:dyDescent="0.25">
      <c r="A2064" t="s">
        <v>89</v>
      </c>
      <c r="B2064" t="s">
        <v>514</v>
      </c>
      <c r="C2064" t="str">
        <f>VLOOKUP(B2064,'[1]Subject Data 2560'!$E$2:$G$72,3,FALSE)</f>
        <v>คณิตศาสตร์</v>
      </c>
      <c r="D2064" cm="1">
        <f t="array" ref="D2064">_xlfn.SWITCH(E2064, "A", 4, "B+", 3.5, "B", 3, "C+",2.5, "C", 2, "D+", 1.5, "D",1,"S",4,"U",0,"F",0,"T(A)",4,"")</f>
        <v>3.5</v>
      </c>
      <c r="E2064" t="s">
        <v>11</v>
      </c>
      <c r="F2064">
        <v>3</v>
      </c>
      <c r="G2064">
        <v>2561</v>
      </c>
      <c r="H2064" t="s">
        <v>8</v>
      </c>
    </row>
    <row r="2065" spans="1:8" x14ac:dyDescent="0.25">
      <c r="A2065" t="s">
        <v>89</v>
      </c>
      <c r="B2065" t="s">
        <v>519</v>
      </c>
      <c r="C2065" t="str">
        <f>VLOOKUP(B2065,'[1]Subject Data 2560'!$E$2:$G$72,3,FALSE)</f>
        <v>ซอฟต์แวร์</v>
      </c>
      <c r="D2065" cm="1">
        <f t="array" ref="D2065">_xlfn.SWITCH(E2065, "A", 4, "B+", 3.5, "B", 3, "C+",2.5, "C", 2, "D+", 1.5, "D",1,"S",4,"U",0,"F",0,"T(A)",4,"")</f>
        <v>2</v>
      </c>
      <c r="E2065" t="s">
        <v>10</v>
      </c>
      <c r="F2065">
        <v>1</v>
      </c>
      <c r="G2065">
        <v>2562</v>
      </c>
      <c r="H2065" t="s">
        <v>8</v>
      </c>
    </row>
    <row r="2066" spans="1:8" x14ac:dyDescent="0.25">
      <c r="A2066" t="s">
        <v>89</v>
      </c>
      <c r="B2066" t="s">
        <v>518</v>
      </c>
      <c r="C2066" t="str">
        <f>VLOOKUP(B2066,'[1]Subject Data 2560'!$E$2:$G$72,3,FALSE)</f>
        <v>ฮาร์ดแวร์</v>
      </c>
      <c r="D2066" cm="1">
        <f t="array" ref="D2066">_xlfn.SWITCH(E2066, "A", 4, "B+", 3.5, "B", 3, "C+",2.5, "C", 2, "D+", 1.5, "D",1,"S",4,"U",0,"F",0,"T(A)",4,"")</f>
        <v>2.5</v>
      </c>
      <c r="E2066" t="s">
        <v>7</v>
      </c>
      <c r="F2066">
        <v>1</v>
      </c>
      <c r="G2066">
        <v>2562</v>
      </c>
      <c r="H2066" t="s">
        <v>8</v>
      </c>
    </row>
    <row r="2067" spans="1:8" x14ac:dyDescent="0.25">
      <c r="A2067" t="s">
        <v>89</v>
      </c>
      <c r="B2067" t="s">
        <v>527</v>
      </c>
      <c r="C2067" t="str">
        <f>VLOOKUP(B2067,'[1]Subject Data 2560'!$E$2:$G$72,3,FALSE)</f>
        <v>เน็ตเวิร์ค</v>
      </c>
      <c r="D2067" cm="1">
        <f t="array" ref="D2067">_xlfn.SWITCH(E2067, "A", 4, "B+", 3.5, "B", 3, "C+",2.5, "C", 2, "D+", 1.5, "D",1,"S",4,"U",0,"F",0,"T(A)",4,"")</f>
        <v>1.5</v>
      </c>
      <c r="E2067" t="s">
        <v>13</v>
      </c>
      <c r="F2067">
        <v>1</v>
      </c>
      <c r="G2067">
        <v>2562</v>
      </c>
      <c r="H2067" t="s">
        <v>8</v>
      </c>
    </row>
    <row r="2068" spans="1:8" x14ac:dyDescent="0.25">
      <c r="A2068" t="s">
        <v>89</v>
      </c>
      <c r="B2068" t="s">
        <v>520</v>
      </c>
      <c r="C2068" t="str">
        <f>VLOOKUP(B2068,'[1]Subject Data 2560'!$E$2:$G$72,3,FALSE)</f>
        <v>ซอฟต์แวร์</v>
      </c>
      <c r="D2068" cm="1">
        <f t="array" ref="D2068">_xlfn.SWITCH(E2068, "A", 4, "B+", 3.5, "B", 3, "C+",2.5, "C", 2, "D+", 1.5, "D",1,"S",4,"U",0,"F",0,"T(A)",4,"")</f>
        <v>3</v>
      </c>
      <c r="E2068" t="s">
        <v>15</v>
      </c>
      <c r="F2068">
        <v>2</v>
      </c>
      <c r="G2068">
        <v>2562</v>
      </c>
      <c r="H2068" t="s">
        <v>8</v>
      </c>
    </row>
    <row r="2069" spans="1:8" x14ac:dyDescent="0.25">
      <c r="A2069" t="s">
        <v>89</v>
      </c>
      <c r="B2069" t="s">
        <v>532</v>
      </c>
      <c r="C2069" t="str">
        <f>VLOOKUP(B2069,'[1]Subject Data 2560'!$E$2:$G$72,3,FALSE)</f>
        <v>ฮาร์ดแวร์</v>
      </c>
      <c r="D2069" cm="1">
        <f t="array" ref="D2069">_xlfn.SWITCH(E2069, "A", 4, "B+", 3.5, "B", 3, "C+",2.5, "C", 2, "D+", 1.5, "D",1,"S",4,"U",0,"F",0,"T(A)",4,"")</f>
        <v>3</v>
      </c>
      <c r="E2069" t="s">
        <v>15</v>
      </c>
      <c r="F2069">
        <v>2</v>
      </c>
      <c r="G2069">
        <v>2562</v>
      </c>
      <c r="H2069" t="s">
        <v>8</v>
      </c>
    </row>
    <row r="2070" spans="1:8" x14ac:dyDescent="0.25">
      <c r="A2070" t="s">
        <v>89</v>
      </c>
      <c r="B2070" t="s">
        <v>533</v>
      </c>
      <c r="C2070" t="str">
        <f>VLOOKUP(B2070,'[1]Subject Data 2560'!$E$2:$G$72,3,FALSE)</f>
        <v>เน็ตเวิร์ค</v>
      </c>
      <c r="D2070" cm="1">
        <f t="array" ref="D2070">_xlfn.SWITCH(E2070, "A", 4, "B+", 3.5, "B", 3, "C+",2.5, "C", 2, "D+", 1.5, "D",1,"S",4,"U",0,"F",0,"T(A)",4,"")</f>
        <v>3.5</v>
      </c>
      <c r="E2070" t="s">
        <v>11</v>
      </c>
      <c r="F2070">
        <v>2</v>
      </c>
      <c r="G2070">
        <v>2562</v>
      </c>
      <c r="H2070" t="s">
        <v>8</v>
      </c>
    </row>
    <row r="2071" spans="1:8" x14ac:dyDescent="0.25">
      <c r="A2071" t="s">
        <v>89</v>
      </c>
      <c r="B2071" t="s">
        <v>536</v>
      </c>
      <c r="C2071" t="str">
        <f>VLOOKUP(B2071,'[1]Subject Data 2560'!$E$2:$G$72,3,FALSE)</f>
        <v>คณิตศาสตร์</v>
      </c>
      <c r="D2071" cm="1">
        <f t="array" ref="D2071">_xlfn.SWITCH(E2071, "A", 4, "B+", 3.5, "B", 3, "C+",2.5, "C", 2, "D+", 1.5, "D",1,"S",4,"U",0,"F",0,"T(A)",4,"")</f>
        <v>3</v>
      </c>
      <c r="E2071" t="s">
        <v>15</v>
      </c>
      <c r="F2071">
        <v>2</v>
      </c>
      <c r="G2071">
        <v>2562</v>
      </c>
      <c r="H2071" t="s">
        <v>8</v>
      </c>
    </row>
    <row r="2072" spans="1:8" x14ac:dyDescent="0.25">
      <c r="A2072" t="s">
        <v>89</v>
      </c>
      <c r="B2072" t="s">
        <v>528</v>
      </c>
      <c r="C2072" t="str">
        <f>VLOOKUP(B2072,'[1]Subject Data 2560'!$E$2:$G$72,3,FALSE)</f>
        <v>ซอฟต์แวร์</v>
      </c>
      <c r="D2072" cm="1">
        <f t="array" ref="D2072">_xlfn.SWITCH(E2072, "A", 4, "B+", 3.5, "B", 3, "C+",2.5, "C", 2, "D+", 1.5, "D",1,"S",4,"U",0,"F",0,"T(A)",4,"")</f>
        <v>3</v>
      </c>
      <c r="E2072" t="s">
        <v>15</v>
      </c>
      <c r="F2072">
        <v>1</v>
      </c>
      <c r="G2072">
        <v>2563</v>
      </c>
      <c r="H2072" t="s">
        <v>8</v>
      </c>
    </row>
    <row r="2073" spans="1:8" x14ac:dyDescent="0.25">
      <c r="A2073" t="s">
        <v>89</v>
      </c>
      <c r="B2073" t="s">
        <v>534</v>
      </c>
      <c r="C2073" t="str">
        <f>VLOOKUP(B2073,'[1]Subject Data 2560'!$E$2:$G$72,3,FALSE)</f>
        <v>ซอฟต์แวร์</v>
      </c>
      <c r="D2073" cm="1">
        <f t="array" ref="D2073">_xlfn.SWITCH(E2073, "A", 4, "B+", 3.5, "B", 3, "C+",2.5, "C", 2, "D+", 1.5, "D",1,"S",4,"U",0,"F",0,"T(A)",4,"")</f>
        <v>3.5</v>
      </c>
      <c r="E2073" t="s">
        <v>11</v>
      </c>
      <c r="F2073">
        <v>1</v>
      </c>
      <c r="G2073">
        <v>2563</v>
      </c>
      <c r="H2073" t="s">
        <v>8</v>
      </c>
    </row>
    <row r="2074" spans="1:8" x14ac:dyDescent="0.25">
      <c r="A2074" t="s">
        <v>89</v>
      </c>
      <c r="B2074" t="s">
        <v>530</v>
      </c>
      <c r="C2074" t="str">
        <f>VLOOKUP(B2074,'[1]Subject Data 2560'!$E$2:$G$72,3,FALSE)</f>
        <v>ซอฟต์แวร์</v>
      </c>
      <c r="D2074" cm="1">
        <f t="array" ref="D2074">_xlfn.SWITCH(E2074, "A", 4, "B+", 3.5, "B", 3, "C+",2.5, "C", 2, "D+", 1.5, "D",1,"S",4,"U",0,"F",0,"T(A)",4,"")</f>
        <v>3.5</v>
      </c>
      <c r="E2074" t="s">
        <v>11</v>
      </c>
      <c r="F2074">
        <v>1</v>
      </c>
      <c r="G2074">
        <v>2563</v>
      </c>
      <c r="H2074" t="s">
        <v>8</v>
      </c>
    </row>
    <row r="2075" spans="1:8" x14ac:dyDescent="0.25">
      <c r="A2075" t="s">
        <v>89</v>
      </c>
      <c r="B2075" t="s">
        <v>544</v>
      </c>
      <c r="C2075" t="str">
        <f>VLOOKUP(B2075,'[1]Subject Data 2560'!$E$2:$G$72,3,FALSE)</f>
        <v>เน็ตเวิร์ค</v>
      </c>
      <c r="D2075" cm="1">
        <f t="array" ref="D2075">_xlfn.SWITCH(E2075, "A", 4, "B+", 3.5, "B", 3, "C+",2.5, "C", 2, "D+", 1.5, "D",1,"S",4,"U",0,"F",0,"T(A)",4,"")</f>
        <v>3</v>
      </c>
      <c r="E2075" t="s">
        <v>15</v>
      </c>
      <c r="F2075">
        <v>1</v>
      </c>
      <c r="G2075">
        <v>2563</v>
      </c>
      <c r="H2075" t="s">
        <v>8</v>
      </c>
    </row>
    <row r="2076" spans="1:8" x14ac:dyDescent="0.25">
      <c r="A2076" t="s">
        <v>89</v>
      </c>
      <c r="B2076" t="s">
        <v>521</v>
      </c>
      <c r="C2076" t="str">
        <f>VLOOKUP(B2076,'[1]Subject Data 2560'!$E$2:$G$72,3,FALSE)</f>
        <v>ซอฟต์แวร์</v>
      </c>
      <c r="D2076" cm="1">
        <f t="array" ref="D2076">_xlfn.SWITCH(E2076, "A", 4, "B+", 3.5, "B", 3, "C+",2.5, "C", 2, "D+", 1.5, "D",1,"S",4,"U",0,"F",0,"T(A)",4,"")</f>
        <v>3.5</v>
      </c>
      <c r="E2076" t="s">
        <v>11</v>
      </c>
      <c r="F2076">
        <v>1</v>
      </c>
      <c r="G2076">
        <v>2563</v>
      </c>
      <c r="H2076" t="s">
        <v>8</v>
      </c>
    </row>
    <row r="2077" spans="1:8" x14ac:dyDescent="0.25">
      <c r="A2077" t="s">
        <v>89</v>
      </c>
      <c r="B2077" t="s">
        <v>522</v>
      </c>
      <c r="C2077" t="str">
        <f>VLOOKUP(B2077,'[1]Subject Data 2560'!$E$2:$G$72,3,FALSE)</f>
        <v>คณิตศาสตร์</v>
      </c>
      <c r="D2077" cm="1">
        <f t="array" ref="D2077">_xlfn.SWITCH(E2077, "A", 4, "B+", 3.5, "B", 3, "C+",2.5, "C", 2, "D+", 1.5, "D",1,"S",4,"U",0,"F",0,"T(A)",4,"")</f>
        <v>3.5</v>
      </c>
      <c r="E2077" t="s">
        <v>11</v>
      </c>
      <c r="F2077">
        <v>2</v>
      </c>
      <c r="G2077">
        <v>2563</v>
      </c>
      <c r="H2077" t="s">
        <v>8</v>
      </c>
    </row>
    <row r="2078" spans="1:8" x14ac:dyDescent="0.25">
      <c r="A2078" t="s">
        <v>89</v>
      </c>
      <c r="B2078" t="s">
        <v>523</v>
      </c>
      <c r="C2078" t="str">
        <f>VLOOKUP(B2078,'[1]Subject Data 2560'!$E$2:$G$72,3,FALSE)</f>
        <v>อื่นๆ</v>
      </c>
      <c r="D2078" cm="1">
        <f t="array" ref="D2078">_xlfn.SWITCH(E2078, "A", 4, "B+", 3.5, "B", 3, "C+",2.5, "C", 2, "D+", 1.5, "D",1,"S",4,"U",0,"F",0,"T(A)",4,"")</f>
        <v>4</v>
      </c>
      <c r="E2078" t="s">
        <v>14</v>
      </c>
      <c r="F2078">
        <v>2</v>
      </c>
      <c r="G2078">
        <v>2563</v>
      </c>
      <c r="H2078" t="s">
        <v>8</v>
      </c>
    </row>
    <row r="2079" spans="1:8" x14ac:dyDescent="0.25">
      <c r="A2079" t="s">
        <v>89</v>
      </c>
      <c r="B2079" t="s">
        <v>535</v>
      </c>
      <c r="C2079" t="str">
        <f>VLOOKUP(B2079,'[1]Subject Data 2560'!$E$2:$G$72,3,FALSE)</f>
        <v>ซอฟต์แวร์</v>
      </c>
      <c r="D2079" cm="1">
        <f t="array" ref="D2079">_xlfn.SWITCH(E2079, "A", 4, "B+", 3.5, "B", 3, "C+",2.5, "C", 2, "D+", 1.5, "D",1,"S",4,"U",0,"F",0,"T(A)",4,"")</f>
        <v>3.5</v>
      </c>
      <c r="E2079" t="s">
        <v>11</v>
      </c>
      <c r="F2079">
        <v>2</v>
      </c>
      <c r="G2079">
        <v>2563</v>
      </c>
      <c r="H2079" t="s">
        <v>8</v>
      </c>
    </row>
    <row r="2080" spans="1:8" x14ac:dyDescent="0.25">
      <c r="A2080" t="s">
        <v>89</v>
      </c>
      <c r="B2080" t="s">
        <v>545</v>
      </c>
      <c r="C2080" t="str">
        <f>VLOOKUP(B2080,'[1]Subject Data 2560'!$E$2:$G$72,3,FALSE)</f>
        <v>เน็ตเวิร์ค</v>
      </c>
      <c r="D2080" cm="1">
        <f t="array" ref="D2080">_xlfn.SWITCH(E2080, "A", 4, "B+", 3.5, "B", 3, "C+",2.5, "C", 2, "D+", 1.5, "D",1,"S",4,"U",0,"F",0,"T(A)",4,"")</f>
        <v>3.5</v>
      </c>
      <c r="E2080" t="s">
        <v>11</v>
      </c>
      <c r="F2080">
        <v>2</v>
      </c>
      <c r="G2080">
        <v>2563</v>
      </c>
      <c r="H2080" t="s">
        <v>8</v>
      </c>
    </row>
    <row r="2081" spans="1:8" x14ac:dyDescent="0.25">
      <c r="A2081" t="s">
        <v>89</v>
      </c>
      <c r="B2081" t="s">
        <v>543</v>
      </c>
      <c r="C2081" t="str">
        <f>VLOOKUP(B2081,'[1]Subject Data 2560'!$E$2:$G$72,3,FALSE)</f>
        <v>เลือกภาค</v>
      </c>
      <c r="D2081" cm="1">
        <f t="array" ref="D2081">_xlfn.SWITCH(E2081, "A", 4, "B+", 3.5, "B", 3, "C+",2.5, "C", 2, "D+", 1.5, "D",1,"S",4,"U",0,"F",0,"T(A)",4,"")</f>
        <v>3</v>
      </c>
      <c r="E2081" t="s">
        <v>15</v>
      </c>
      <c r="F2081">
        <v>2</v>
      </c>
      <c r="G2081">
        <v>2563</v>
      </c>
      <c r="H2081" t="s">
        <v>8</v>
      </c>
    </row>
    <row r="2082" spans="1:8" x14ac:dyDescent="0.25">
      <c r="A2082" t="s">
        <v>89</v>
      </c>
      <c r="B2082" t="s">
        <v>526</v>
      </c>
      <c r="C2082" t="str">
        <f>VLOOKUP(B2082,'[1]Subject Data 2560'!$E$2:$G$72,3,FALSE)</f>
        <v>เลือกภาค</v>
      </c>
      <c r="D2082" cm="1">
        <f t="array" ref="D2082">_xlfn.SWITCH(E2082, "A", 4, "B+", 3.5, "B", 3, "C+",2.5, "C", 2, "D+", 1.5, "D",1,"S",4,"U",0,"F",0,"T(A)",4,"")</f>
        <v>4</v>
      </c>
      <c r="E2082" t="s">
        <v>16</v>
      </c>
      <c r="F2082">
        <v>3</v>
      </c>
      <c r="G2082">
        <v>2563</v>
      </c>
      <c r="H2082" t="s">
        <v>8</v>
      </c>
    </row>
    <row r="2083" spans="1:8" x14ac:dyDescent="0.25">
      <c r="A2083" t="s">
        <v>89</v>
      </c>
      <c r="B2083" t="s">
        <v>529</v>
      </c>
      <c r="C2083" t="str">
        <f>VLOOKUP(B2083,'[1]Subject Data 2560'!$E$2:$G$72,3,FALSE)</f>
        <v>อื่นๆ</v>
      </c>
      <c r="D2083" t="str" cm="1">
        <f t="array" ref="D2083">_xlfn.SWITCH(E2083, "A", 4, "B+", 3.5, "B", 3, "C+",2.5, "C", 2, "D+", 1.5, "D",1,"S",4,"U",0,"F",0,"T(A)",4,"")</f>
        <v/>
      </c>
      <c r="F2083">
        <v>1</v>
      </c>
      <c r="G2083">
        <v>2564</v>
      </c>
      <c r="H2083" t="s">
        <v>8</v>
      </c>
    </row>
    <row r="2084" spans="1:8" x14ac:dyDescent="0.25">
      <c r="A2084" t="s">
        <v>89</v>
      </c>
      <c r="B2084" t="s">
        <v>531</v>
      </c>
      <c r="C2084" t="str">
        <f>VLOOKUP(B2084,'[1]Subject Data 2560'!$E$2:$G$72,3,FALSE)</f>
        <v>อื่นๆ</v>
      </c>
      <c r="D2084" t="str" cm="1">
        <f t="array" ref="D2084">_xlfn.SWITCH(E2084, "A", 4, "B+", 3.5, "B", 3, "C+",2.5, "C", 2, "D+", 1.5, "D",1,"S",4,"U",0,"F",0,"T(A)",4,"")</f>
        <v/>
      </c>
      <c r="F2084">
        <v>1</v>
      </c>
      <c r="G2084">
        <v>2564</v>
      </c>
      <c r="H2084" t="s">
        <v>8</v>
      </c>
    </row>
    <row r="2085" spans="1:8" x14ac:dyDescent="0.25">
      <c r="A2085" t="s">
        <v>89</v>
      </c>
      <c r="B2085" t="s">
        <v>525</v>
      </c>
      <c r="C2085" t="str">
        <f>VLOOKUP(B2085,'[1]Subject Data 2560'!$E$2:$G$72,3,FALSE)</f>
        <v>เลือกภาค</v>
      </c>
      <c r="D2085" t="str" cm="1">
        <f t="array" ref="D2085">_xlfn.SWITCH(E2085, "A", 4, "B+", 3.5, "B", 3, "C+",2.5, "C", 2, "D+", 1.5, "D",1,"S",4,"U",0,"F",0,"T(A)",4,"")</f>
        <v/>
      </c>
      <c r="F2085">
        <v>1</v>
      </c>
      <c r="G2085">
        <v>2564</v>
      </c>
      <c r="H2085" t="s">
        <v>8</v>
      </c>
    </row>
    <row r="2086" spans="1:8" x14ac:dyDescent="0.25">
      <c r="A2086" t="s">
        <v>90</v>
      </c>
      <c r="B2086" t="s">
        <v>510</v>
      </c>
      <c r="C2086" t="str">
        <f>VLOOKUP(B2086,'[1]Subject Data 2560'!$E$2:$G$72,3,FALSE)</f>
        <v>เลือกภาค</v>
      </c>
      <c r="D2086" cm="1">
        <f t="array" ref="D2086">_xlfn.SWITCH(E2086, "A", 4, "B+", 3.5, "B", 3, "C+",2.5, "C", 2, "D+", 1.5, "D",1,"S",4,"U",0,"F",0,"T(A)",4,"")</f>
        <v>4</v>
      </c>
      <c r="E2086" t="s">
        <v>14</v>
      </c>
      <c r="F2086">
        <v>1</v>
      </c>
      <c r="G2086">
        <v>2561</v>
      </c>
      <c r="H2086" t="s">
        <v>8</v>
      </c>
    </row>
    <row r="2087" spans="1:8" x14ac:dyDescent="0.25">
      <c r="A2087" t="s">
        <v>90</v>
      </c>
      <c r="B2087" t="s">
        <v>511</v>
      </c>
      <c r="C2087" t="str">
        <f>VLOOKUP(B2087,'[1]Subject Data 2560'!$E$2:$G$72,3,FALSE)</f>
        <v>คณิตศาสตร์</v>
      </c>
      <c r="D2087" cm="1">
        <f t="array" ref="D2087">_xlfn.SWITCH(E2087, "A", 4, "B+", 3.5, "B", 3, "C+",2.5, "C", 2, "D+", 1.5, "D",1,"S",4,"U",0,"F",0,"T(A)",4,"")</f>
        <v>2</v>
      </c>
      <c r="E2087" t="s">
        <v>10</v>
      </c>
      <c r="F2087">
        <v>1</v>
      </c>
      <c r="G2087">
        <v>2561</v>
      </c>
      <c r="H2087" t="s">
        <v>8</v>
      </c>
    </row>
    <row r="2088" spans="1:8" x14ac:dyDescent="0.25">
      <c r="A2088" t="s">
        <v>90</v>
      </c>
      <c r="B2088" t="s">
        <v>512</v>
      </c>
      <c r="C2088" t="str">
        <f>VLOOKUP(B2088,'[1]Subject Data 2560'!$E$2:$G$72,3,FALSE)</f>
        <v>ฮาร์ดแวร์</v>
      </c>
      <c r="D2088" cm="1">
        <f t="array" ref="D2088">_xlfn.SWITCH(E2088, "A", 4, "B+", 3.5, "B", 3, "C+",2.5, "C", 2, "D+", 1.5, "D",1,"S",4,"U",0,"F",0,"T(A)",4,"")</f>
        <v>3.5</v>
      </c>
      <c r="E2088" t="s">
        <v>11</v>
      </c>
      <c r="F2088">
        <v>1</v>
      </c>
      <c r="G2088">
        <v>2561</v>
      </c>
      <c r="H2088" t="s">
        <v>8</v>
      </c>
    </row>
    <row r="2089" spans="1:8" x14ac:dyDescent="0.25">
      <c r="A2089" t="s">
        <v>90</v>
      </c>
      <c r="B2089" t="s">
        <v>513</v>
      </c>
      <c r="C2089" t="str">
        <f>VLOOKUP(B2089,'[1]Subject Data 2560'!$E$2:$G$72,3,FALSE)</f>
        <v>ซอฟต์แวร์</v>
      </c>
      <c r="D2089" cm="1">
        <f t="array" ref="D2089">_xlfn.SWITCH(E2089, "A", 4, "B+", 3.5, "B", 3, "C+",2.5, "C", 2, "D+", 1.5, "D",1,"S",4,"U",0,"F",0,"T(A)",4,"")</f>
        <v>2.5</v>
      </c>
      <c r="E2089" t="s">
        <v>7</v>
      </c>
      <c r="F2089">
        <v>1</v>
      </c>
      <c r="G2089">
        <v>2561</v>
      </c>
      <c r="H2089" t="s">
        <v>8</v>
      </c>
    </row>
    <row r="2090" spans="1:8" x14ac:dyDescent="0.25">
      <c r="A2090" t="s">
        <v>90</v>
      </c>
      <c r="B2090" t="s">
        <v>514</v>
      </c>
      <c r="C2090" t="str">
        <f>VLOOKUP(B2090,'[1]Subject Data 2560'!$E$2:$G$72,3,FALSE)</f>
        <v>คณิตศาสตร์</v>
      </c>
      <c r="D2090" cm="1">
        <f t="array" ref="D2090">_xlfn.SWITCH(E2090, "A", 4, "B+", 3.5, "B", 3, "C+",2.5, "C", 2, "D+", 1.5, "D",1,"S",4,"U",0,"F",0,"T(A)",4,"")</f>
        <v>3</v>
      </c>
      <c r="E2090" t="s">
        <v>15</v>
      </c>
      <c r="F2090">
        <v>2</v>
      </c>
      <c r="G2090">
        <v>2561</v>
      </c>
      <c r="H2090" t="s">
        <v>8</v>
      </c>
    </row>
    <row r="2091" spans="1:8" x14ac:dyDescent="0.25">
      <c r="A2091" t="s">
        <v>90</v>
      </c>
      <c r="B2091" t="s">
        <v>515</v>
      </c>
      <c r="C2091" t="str">
        <f>VLOOKUP(B2091,'[1]Subject Data 2560'!$E$2:$G$72,3,FALSE)</f>
        <v>ฮาร์ดแวร์</v>
      </c>
      <c r="D2091" cm="1">
        <f t="array" ref="D2091">_xlfn.SWITCH(E2091, "A", 4, "B+", 3.5, "B", 3, "C+",2.5, "C", 2, "D+", 1.5, "D",1,"S",4,"U",0,"F",0,"T(A)",4,"")</f>
        <v>3</v>
      </c>
      <c r="E2091" t="s">
        <v>15</v>
      </c>
      <c r="F2091">
        <v>2</v>
      </c>
      <c r="G2091">
        <v>2561</v>
      </c>
      <c r="H2091" t="s">
        <v>8</v>
      </c>
    </row>
    <row r="2092" spans="1:8" x14ac:dyDescent="0.25">
      <c r="A2092" t="s">
        <v>90</v>
      </c>
      <c r="B2092" t="s">
        <v>516</v>
      </c>
      <c r="C2092" t="str">
        <f>VLOOKUP(B2092,'[1]Subject Data 2560'!$E$2:$G$72,3,FALSE)</f>
        <v>ซอฟต์แวร์</v>
      </c>
      <c r="D2092" cm="1">
        <f t="array" ref="D2092">_xlfn.SWITCH(E2092, "A", 4, "B+", 3.5, "B", 3, "C+",2.5, "C", 2, "D+", 1.5, "D",1,"S",4,"U",0,"F",0,"T(A)",4,"")</f>
        <v>3</v>
      </c>
      <c r="E2092" t="s">
        <v>15</v>
      </c>
      <c r="F2092">
        <v>2</v>
      </c>
      <c r="G2092">
        <v>2561</v>
      </c>
      <c r="H2092" t="s">
        <v>8</v>
      </c>
    </row>
    <row r="2093" spans="1:8" x14ac:dyDescent="0.25">
      <c r="A2093" t="s">
        <v>90</v>
      </c>
      <c r="B2093" t="s">
        <v>517</v>
      </c>
      <c r="C2093" t="str">
        <f>VLOOKUP(B2093,'[1]Subject Data 2560'!$E$2:$G$72,3,FALSE)</f>
        <v>คณิตศาสตร์</v>
      </c>
      <c r="D2093" cm="1">
        <f t="array" ref="D2093">_xlfn.SWITCH(E2093, "A", 4, "B+", 3.5, "B", 3, "C+",2.5, "C", 2, "D+", 1.5, "D",1,"S",4,"U",0,"F",0,"T(A)",4,"")</f>
        <v>3</v>
      </c>
      <c r="E2093" t="s">
        <v>15</v>
      </c>
      <c r="F2093">
        <v>2</v>
      </c>
      <c r="G2093">
        <v>2561</v>
      </c>
      <c r="H2093" t="s">
        <v>8</v>
      </c>
    </row>
    <row r="2094" spans="1:8" x14ac:dyDescent="0.25">
      <c r="A2094" t="s">
        <v>90</v>
      </c>
      <c r="B2094" t="s">
        <v>519</v>
      </c>
      <c r="C2094" t="str">
        <f>VLOOKUP(B2094,'[1]Subject Data 2560'!$E$2:$G$72,3,FALSE)</f>
        <v>ซอฟต์แวร์</v>
      </c>
      <c r="D2094" cm="1">
        <f t="array" ref="D2094">_xlfn.SWITCH(E2094, "A", 4, "B+", 3.5, "B", 3, "C+",2.5, "C", 2, "D+", 1.5, "D",1,"S",4,"U",0,"F",0,"T(A)",4,"")</f>
        <v>2</v>
      </c>
      <c r="E2094" t="s">
        <v>10</v>
      </c>
      <c r="F2094">
        <v>1</v>
      </c>
      <c r="G2094">
        <v>2562</v>
      </c>
      <c r="H2094" t="s">
        <v>8</v>
      </c>
    </row>
    <row r="2095" spans="1:8" x14ac:dyDescent="0.25">
      <c r="A2095" t="s">
        <v>90</v>
      </c>
      <c r="B2095" t="s">
        <v>518</v>
      </c>
      <c r="C2095" t="str">
        <f>VLOOKUP(B2095,'[1]Subject Data 2560'!$E$2:$G$72,3,FALSE)</f>
        <v>ฮาร์ดแวร์</v>
      </c>
      <c r="D2095" cm="1">
        <f t="array" ref="D2095">_xlfn.SWITCH(E2095, "A", 4, "B+", 3.5, "B", 3, "C+",2.5, "C", 2, "D+", 1.5, "D",1,"S",4,"U",0,"F",0,"T(A)",4,"")</f>
        <v>4</v>
      </c>
      <c r="E2095" t="s">
        <v>14</v>
      </c>
      <c r="F2095">
        <v>1</v>
      </c>
      <c r="G2095">
        <v>2562</v>
      </c>
      <c r="H2095" t="s">
        <v>8</v>
      </c>
    </row>
    <row r="2096" spans="1:8" x14ac:dyDescent="0.25">
      <c r="A2096" t="s">
        <v>90</v>
      </c>
      <c r="B2096" t="s">
        <v>527</v>
      </c>
      <c r="C2096" t="str">
        <f>VLOOKUP(B2096,'[1]Subject Data 2560'!$E$2:$G$72,3,FALSE)</f>
        <v>เน็ตเวิร์ค</v>
      </c>
      <c r="D2096" cm="1">
        <f t="array" ref="D2096">_xlfn.SWITCH(E2096, "A", 4, "B+", 3.5, "B", 3, "C+",2.5, "C", 2, "D+", 1.5, "D",1,"S",4,"U",0,"F",0,"T(A)",4,"")</f>
        <v>2.5</v>
      </c>
      <c r="E2096" t="s">
        <v>7</v>
      </c>
      <c r="F2096">
        <v>1</v>
      </c>
      <c r="G2096">
        <v>2562</v>
      </c>
      <c r="H2096" t="s">
        <v>8</v>
      </c>
    </row>
    <row r="2097" spans="1:8" x14ac:dyDescent="0.25">
      <c r="A2097" t="s">
        <v>90</v>
      </c>
      <c r="B2097" t="s">
        <v>520</v>
      </c>
      <c r="C2097" t="str">
        <f>VLOOKUP(B2097,'[1]Subject Data 2560'!$E$2:$G$72,3,FALSE)</f>
        <v>ซอฟต์แวร์</v>
      </c>
      <c r="D2097" cm="1">
        <f t="array" ref="D2097">_xlfn.SWITCH(E2097, "A", 4, "B+", 3.5, "B", 3, "C+",2.5, "C", 2, "D+", 1.5, "D",1,"S",4,"U",0,"F",0,"T(A)",4,"")</f>
        <v>2.5</v>
      </c>
      <c r="E2097" t="s">
        <v>7</v>
      </c>
      <c r="F2097">
        <v>2</v>
      </c>
      <c r="G2097">
        <v>2562</v>
      </c>
      <c r="H2097" t="s">
        <v>8</v>
      </c>
    </row>
    <row r="2098" spans="1:8" x14ac:dyDescent="0.25">
      <c r="A2098" t="s">
        <v>90</v>
      </c>
      <c r="B2098" t="s">
        <v>532</v>
      </c>
      <c r="C2098" t="str">
        <f>VLOOKUP(B2098,'[1]Subject Data 2560'!$E$2:$G$72,3,FALSE)</f>
        <v>ฮาร์ดแวร์</v>
      </c>
      <c r="D2098" cm="1">
        <f t="array" ref="D2098">_xlfn.SWITCH(E2098, "A", 4, "B+", 3.5, "B", 3, "C+",2.5, "C", 2, "D+", 1.5, "D",1,"S",4,"U",0,"F",0,"T(A)",4,"")</f>
        <v>3.5</v>
      </c>
      <c r="E2098" t="s">
        <v>11</v>
      </c>
      <c r="F2098">
        <v>2</v>
      </c>
      <c r="G2098">
        <v>2562</v>
      </c>
      <c r="H2098" t="s">
        <v>8</v>
      </c>
    </row>
    <row r="2099" spans="1:8" x14ac:dyDescent="0.25">
      <c r="A2099" t="s">
        <v>90</v>
      </c>
      <c r="B2099" t="s">
        <v>533</v>
      </c>
      <c r="C2099" t="str">
        <f>VLOOKUP(B2099,'[1]Subject Data 2560'!$E$2:$G$72,3,FALSE)</f>
        <v>เน็ตเวิร์ค</v>
      </c>
      <c r="D2099" cm="1">
        <f t="array" ref="D2099">_xlfn.SWITCH(E2099, "A", 4, "B+", 3.5, "B", 3, "C+",2.5, "C", 2, "D+", 1.5, "D",1,"S",4,"U",0,"F",0,"T(A)",4,"")</f>
        <v>2.5</v>
      </c>
      <c r="E2099" t="s">
        <v>7</v>
      </c>
      <c r="F2099">
        <v>2</v>
      </c>
      <c r="G2099">
        <v>2562</v>
      </c>
      <c r="H2099" t="s">
        <v>8</v>
      </c>
    </row>
    <row r="2100" spans="1:8" x14ac:dyDescent="0.25">
      <c r="A2100" t="s">
        <v>90</v>
      </c>
      <c r="B2100" t="s">
        <v>536</v>
      </c>
      <c r="C2100" t="str">
        <f>VLOOKUP(B2100,'[1]Subject Data 2560'!$E$2:$G$72,3,FALSE)</f>
        <v>คณิตศาสตร์</v>
      </c>
      <c r="D2100" cm="1">
        <f t="array" ref="D2100">_xlfn.SWITCH(E2100, "A", 4, "B+", 3.5, "B", 3, "C+",2.5, "C", 2, "D+", 1.5, "D",1,"S",4,"U",0,"F",0,"T(A)",4,"")</f>
        <v>2.5</v>
      </c>
      <c r="E2100" t="s">
        <v>7</v>
      </c>
      <c r="F2100">
        <v>2</v>
      </c>
      <c r="G2100">
        <v>2562</v>
      </c>
      <c r="H2100" t="s">
        <v>8</v>
      </c>
    </row>
    <row r="2101" spans="1:8" x14ac:dyDescent="0.25">
      <c r="A2101" t="s">
        <v>90</v>
      </c>
      <c r="B2101" t="s">
        <v>528</v>
      </c>
      <c r="C2101" t="str">
        <f>VLOOKUP(B2101,'[1]Subject Data 2560'!$E$2:$G$72,3,FALSE)</f>
        <v>ซอฟต์แวร์</v>
      </c>
      <c r="D2101" cm="1">
        <f t="array" ref="D2101">_xlfn.SWITCH(E2101, "A", 4, "B+", 3.5, "B", 3, "C+",2.5, "C", 2, "D+", 1.5, "D",1,"S",4,"U",0,"F",0,"T(A)",4,"")</f>
        <v>3.5</v>
      </c>
      <c r="E2101" t="s">
        <v>11</v>
      </c>
      <c r="F2101">
        <v>1</v>
      </c>
      <c r="G2101">
        <v>2563</v>
      </c>
      <c r="H2101" t="s">
        <v>8</v>
      </c>
    </row>
    <row r="2102" spans="1:8" x14ac:dyDescent="0.25">
      <c r="A2102" t="s">
        <v>90</v>
      </c>
      <c r="B2102" t="s">
        <v>534</v>
      </c>
      <c r="C2102" t="str">
        <f>VLOOKUP(B2102,'[1]Subject Data 2560'!$E$2:$G$72,3,FALSE)</f>
        <v>ซอฟต์แวร์</v>
      </c>
      <c r="D2102" cm="1">
        <f t="array" ref="D2102">_xlfn.SWITCH(E2102, "A", 4, "B+", 3.5, "B", 3, "C+",2.5, "C", 2, "D+", 1.5, "D",1,"S",4,"U",0,"F",0,"T(A)",4,"")</f>
        <v>3</v>
      </c>
      <c r="E2102" t="s">
        <v>15</v>
      </c>
      <c r="F2102">
        <v>1</v>
      </c>
      <c r="G2102">
        <v>2563</v>
      </c>
      <c r="H2102" t="s">
        <v>8</v>
      </c>
    </row>
    <row r="2103" spans="1:8" x14ac:dyDescent="0.25">
      <c r="A2103" t="s">
        <v>90</v>
      </c>
      <c r="B2103" t="s">
        <v>530</v>
      </c>
      <c r="C2103" t="str">
        <f>VLOOKUP(B2103,'[1]Subject Data 2560'!$E$2:$G$72,3,FALSE)</f>
        <v>ซอฟต์แวร์</v>
      </c>
      <c r="D2103" cm="1">
        <f t="array" ref="D2103">_xlfn.SWITCH(E2103, "A", 4, "B+", 3.5, "B", 3, "C+",2.5, "C", 2, "D+", 1.5, "D",1,"S",4,"U",0,"F",0,"T(A)",4,"")</f>
        <v>2.5</v>
      </c>
      <c r="E2103" t="s">
        <v>7</v>
      </c>
      <c r="F2103">
        <v>1</v>
      </c>
      <c r="G2103">
        <v>2563</v>
      </c>
      <c r="H2103" t="s">
        <v>8</v>
      </c>
    </row>
    <row r="2104" spans="1:8" x14ac:dyDescent="0.25">
      <c r="A2104" t="s">
        <v>90</v>
      </c>
      <c r="B2104" t="s">
        <v>544</v>
      </c>
      <c r="C2104" t="str">
        <f>VLOOKUP(B2104,'[1]Subject Data 2560'!$E$2:$G$72,3,FALSE)</f>
        <v>เน็ตเวิร์ค</v>
      </c>
      <c r="D2104" cm="1">
        <f t="array" ref="D2104">_xlfn.SWITCH(E2104, "A", 4, "B+", 3.5, "B", 3, "C+",2.5, "C", 2, "D+", 1.5, "D",1,"S",4,"U",0,"F",0,"T(A)",4,"")</f>
        <v>2</v>
      </c>
      <c r="E2104" t="s">
        <v>10</v>
      </c>
      <c r="F2104">
        <v>1</v>
      </c>
      <c r="G2104">
        <v>2563</v>
      </c>
      <c r="H2104" t="s">
        <v>8</v>
      </c>
    </row>
    <row r="2105" spans="1:8" x14ac:dyDescent="0.25">
      <c r="A2105" t="s">
        <v>90</v>
      </c>
      <c r="B2105" t="s">
        <v>521</v>
      </c>
      <c r="C2105" t="str">
        <f>VLOOKUP(B2105,'[1]Subject Data 2560'!$E$2:$G$72,3,FALSE)</f>
        <v>ซอฟต์แวร์</v>
      </c>
      <c r="D2105" cm="1">
        <f t="array" ref="D2105">_xlfn.SWITCH(E2105, "A", 4, "B+", 3.5, "B", 3, "C+",2.5, "C", 2, "D+", 1.5, "D",1,"S",4,"U",0,"F",0,"T(A)",4,"")</f>
        <v>3</v>
      </c>
      <c r="E2105" t="s">
        <v>15</v>
      </c>
      <c r="F2105">
        <v>1</v>
      </c>
      <c r="G2105">
        <v>2563</v>
      </c>
      <c r="H2105" t="s">
        <v>8</v>
      </c>
    </row>
    <row r="2106" spans="1:8" x14ac:dyDescent="0.25">
      <c r="A2106" t="s">
        <v>90</v>
      </c>
      <c r="B2106" t="s">
        <v>525</v>
      </c>
      <c r="C2106" t="str">
        <f>VLOOKUP(B2106,'[1]Subject Data 2560'!$E$2:$G$72,3,FALSE)</f>
        <v>เลือกภาค</v>
      </c>
      <c r="D2106" cm="1">
        <f t="array" ref="D2106">_xlfn.SWITCH(E2106, "A", 4, "B+", 3.5, "B", 3, "C+",2.5, "C", 2, "D+", 1.5, "D",1,"S",4,"U",0,"F",0,"T(A)",4,"")</f>
        <v>2.5</v>
      </c>
      <c r="E2106" t="s">
        <v>7</v>
      </c>
      <c r="F2106">
        <v>1</v>
      </c>
      <c r="G2106">
        <v>2563</v>
      </c>
      <c r="H2106" t="s">
        <v>8</v>
      </c>
    </row>
    <row r="2107" spans="1:8" x14ac:dyDescent="0.25">
      <c r="A2107" t="s">
        <v>90</v>
      </c>
      <c r="B2107" t="s">
        <v>522</v>
      </c>
      <c r="C2107" t="str">
        <f>VLOOKUP(B2107,'[1]Subject Data 2560'!$E$2:$G$72,3,FALSE)</f>
        <v>คณิตศาสตร์</v>
      </c>
      <c r="D2107" cm="1">
        <f t="array" ref="D2107">_xlfn.SWITCH(E2107, "A", 4, "B+", 3.5, "B", 3, "C+",2.5, "C", 2, "D+", 1.5, "D",1,"S",4,"U",0,"F",0,"T(A)",4,"")</f>
        <v>3.5</v>
      </c>
      <c r="E2107" t="s">
        <v>11</v>
      </c>
      <c r="F2107">
        <v>2</v>
      </c>
      <c r="G2107">
        <v>2563</v>
      </c>
      <c r="H2107" t="s">
        <v>8</v>
      </c>
    </row>
    <row r="2108" spans="1:8" x14ac:dyDescent="0.25">
      <c r="A2108" t="s">
        <v>90</v>
      </c>
      <c r="B2108" t="s">
        <v>523</v>
      </c>
      <c r="C2108" t="str">
        <f>VLOOKUP(B2108,'[1]Subject Data 2560'!$E$2:$G$72,3,FALSE)</f>
        <v>อื่นๆ</v>
      </c>
      <c r="D2108" cm="1">
        <f t="array" ref="D2108">_xlfn.SWITCH(E2108, "A", 4, "B+", 3.5, "B", 3, "C+",2.5, "C", 2, "D+", 1.5, "D",1,"S",4,"U",0,"F",0,"T(A)",4,"")</f>
        <v>3.5</v>
      </c>
      <c r="E2108" t="s">
        <v>11</v>
      </c>
      <c r="F2108">
        <v>2</v>
      </c>
      <c r="G2108">
        <v>2563</v>
      </c>
      <c r="H2108" t="s">
        <v>8</v>
      </c>
    </row>
    <row r="2109" spans="1:8" x14ac:dyDescent="0.25">
      <c r="A2109" t="s">
        <v>90</v>
      </c>
      <c r="B2109" t="s">
        <v>535</v>
      </c>
      <c r="C2109" t="str">
        <f>VLOOKUP(B2109,'[1]Subject Data 2560'!$E$2:$G$72,3,FALSE)</f>
        <v>ซอฟต์แวร์</v>
      </c>
      <c r="D2109" cm="1">
        <f t="array" ref="D2109">_xlfn.SWITCH(E2109, "A", 4, "B+", 3.5, "B", 3, "C+",2.5, "C", 2, "D+", 1.5, "D",1,"S",4,"U",0,"F",0,"T(A)",4,"")</f>
        <v>3.5</v>
      </c>
      <c r="E2109" t="s">
        <v>11</v>
      </c>
      <c r="F2109">
        <v>2</v>
      </c>
      <c r="G2109">
        <v>2563</v>
      </c>
      <c r="H2109" t="s">
        <v>8</v>
      </c>
    </row>
    <row r="2110" spans="1:8" x14ac:dyDescent="0.25">
      <c r="A2110" t="s">
        <v>90</v>
      </c>
      <c r="B2110" t="s">
        <v>545</v>
      </c>
      <c r="C2110" t="str">
        <f>VLOOKUP(B2110,'[1]Subject Data 2560'!$E$2:$G$72,3,FALSE)</f>
        <v>เน็ตเวิร์ค</v>
      </c>
      <c r="D2110" cm="1">
        <f t="array" ref="D2110">_xlfn.SWITCH(E2110, "A", 4, "B+", 3.5, "B", 3, "C+",2.5, "C", 2, "D+", 1.5, "D",1,"S",4,"U",0,"F",0,"T(A)",4,"")</f>
        <v>3</v>
      </c>
      <c r="E2110" t="s">
        <v>15</v>
      </c>
      <c r="F2110">
        <v>2</v>
      </c>
      <c r="G2110">
        <v>2563</v>
      </c>
      <c r="H2110" t="s">
        <v>8</v>
      </c>
    </row>
    <row r="2111" spans="1:8" x14ac:dyDescent="0.25">
      <c r="A2111" t="s">
        <v>90</v>
      </c>
      <c r="B2111" t="s">
        <v>543</v>
      </c>
      <c r="C2111" t="str">
        <f>VLOOKUP(B2111,'[1]Subject Data 2560'!$E$2:$G$72,3,FALSE)</f>
        <v>เลือกภาค</v>
      </c>
      <c r="D2111" cm="1">
        <f t="array" ref="D2111">_xlfn.SWITCH(E2111, "A", 4, "B+", 3.5, "B", 3, "C+",2.5, "C", 2, "D+", 1.5, "D",1,"S",4,"U",0,"F",0,"T(A)",4,"")</f>
        <v>3</v>
      </c>
      <c r="E2111" t="s">
        <v>15</v>
      </c>
      <c r="F2111">
        <v>2</v>
      </c>
      <c r="G2111">
        <v>2563</v>
      </c>
      <c r="H2111" t="s">
        <v>8</v>
      </c>
    </row>
    <row r="2112" spans="1:8" x14ac:dyDescent="0.25">
      <c r="A2112" t="s">
        <v>90</v>
      </c>
      <c r="B2112" t="s">
        <v>526</v>
      </c>
      <c r="C2112" t="str">
        <f>VLOOKUP(B2112,'[1]Subject Data 2560'!$E$2:$G$72,3,FALSE)</f>
        <v>เลือกภาค</v>
      </c>
      <c r="D2112" cm="1">
        <f t="array" ref="D2112">_xlfn.SWITCH(E2112, "A", 4, "B+", 3.5, "B", 3, "C+",2.5, "C", 2, "D+", 1.5, "D",1,"S",4,"U",0,"F",0,"T(A)",4,"")</f>
        <v>4</v>
      </c>
      <c r="E2112" t="s">
        <v>16</v>
      </c>
      <c r="F2112">
        <v>3</v>
      </c>
      <c r="G2112">
        <v>2563</v>
      </c>
      <c r="H2112" t="s">
        <v>8</v>
      </c>
    </row>
    <row r="2113" spans="1:8" x14ac:dyDescent="0.25">
      <c r="A2113" t="s">
        <v>90</v>
      </c>
      <c r="B2113" t="s">
        <v>529</v>
      </c>
      <c r="C2113" t="str">
        <f>VLOOKUP(B2113,'[1]Subject Data 2560'!$E$2:$G$72,3,FALSE)</f>
        <v>อื่นๆ</v>
      </c>
      <c r="D2113" t="str" cm="1">
        <f t="array" ref="D2113">_xlfn.SWITCH(E2113, "A", 4, "B+", 3.5, "B", 3, "C+",2.5, "C", 2, "D+", 1.5, "D",1,"S",4,"U",0,"F",0,"T(A)",4,"")</f>
        <v/>
      </c>
      <c r="F2113">
        <v>1</v>
      </c>
      <c r="G2113">
        <v>2564</v>
      </c>
      <c r="H2113" t="s">
        <v>8</v>
      </c>
    </row>
    <row r="2114" spans="1:8" x14ac:dyDescent="0.25">
      <c r="A2114" t="s">
        <v>90</v>
      </c>
      <c r="B2114" t="s">
        <v>531</v>
      </c>
      <c r="C2114" t="str">
        <f>VLOOKUP(B2114,'[1]Subject Data 2560'!$E$2:$G$72,3,FALSE)</f>
        <v>อื่นๆ</v>
      </c>
      <c r="D2114" t="str" cm="1">
        <f t="array" ref="D2114">_xlfn.SWITCH(E2114, "A", 4, "B+", 3.5, "B", 3, "C+",2.5, "C", 2, "D+", 1.5, "D",1,"S",4,"U",0,"F",0,"T(A)",4,"")</f>
        <v/>
      </c>
      <c r="F2114">
        <v>1</v>
      </c>
      <c r="G2114">
        <v>2564</v>
      </c>
      <c r="H2114" t="s">
        <v>8</v>
      </c>
    </row>
    <row r="2115" spans="1:8" x14ac:dyDescent="0.25">
      <c r="A2115" t="s">
        <v>91</v>
      </c>
      <c r="B2115" t="s">
        <v>510</v>
      </c>
      <c r="C2115" t="str">
        <f>VLOOKUP(B2115,'[1]Subject Data 2560'!$E$2:$G$72,3,FALSE)</f>
        <v>เลือกภาค</v>
      </c>
      <c r="D2115" cm="1">
        <f t="array" ref="D2115">_xlfn.SWITCH(E2115, "A", 4, "B+", 3.5, "B", 3, "C+",2.5, "C", 2, "D+", 1.5, "D",1,"S",4,"U",0,"F",0,"T(A)",4,"")</f>
        <v>4</v>
      </c>
      <c r="E2115" t="s">
        <v>14</v>
      </c>
      <c r="F2115">
        <v>1</v>
      </c>
      <c r="G2115">
        <v>2561</v>
      </c>
      <c r="H2115" t="s">
        <v>8</v>
      </c>
    </row>
    <row r="2116" spans="1:8" x14ac:dyDescent="0.25">
      <c r="A2116" t="s">
        <v>91</v>
      </c>
      <c r="B2116" t="s">
        <v>511</v>
      </c>
      <c r="C2116" t="str">
        <f>VLOOKUP(B2116,'[1]Subject Data 2560'!$E$2:$G$72,3,FALSE)</f>
        <v>คณิตศาสตร์</v>
      </c>
      <c r="D2116" cm="1">
        <f t="array" ref="D2116">_xlfn.SWITCH(E2116, "A", 4, "B+", 3.5, "B", 3, "C+",2.5, "C", 2, "D+", 1.5, "D",1,"S",4,"U",0,"F",0,"T(A)",4,"")</f>
        <v>1</v>
      </c>
      <c r="E2116" t="s">
        <v>9</v>
      </c>
      <c r="F2116">
        <v>1</v>
      </c>
      <c r="G2116">
        <v>2561</v>
      </c>
      <c r="H2116" t="s">
        <v>8</v>
      </c>
    </row>
    <row r="2117" spans="1:8" x14ac:dyDescent="0.25">
      <c r="A2117" t="s">
        <v>91</v>
      </c>
      <c r="B2117" t="s">
        <v>512</v>
      </c>
      <c r="C2117" t="str">
        <f>VLOOKUP(B2117,'[1]Subject Data 2560'!$E$2:$G$72,3,FALSE)</f>
        <v>ฮาร์ดแวร์</v>
      </c>
      <c r="D2117" cm="1">
        <f t="array" ref="D2117">_xlfn.SWITCH(E2117, "A", 4, "B+", 3.5, "B", 3, "C+",2.5, "C", 2, "D+", 1.5, "D",1,"S",4,"U",0,"F",0,"T(A)",4,"")</f>
        <v>3</v>
      </c>
      <c r="E2117" t="s">
        <v>15</v>
      </c>
      <c r="F2117">
        <v>1</v>
      </c>
      <c r="G2117">
        <v>2561</v>
      </c>
      <c r="H2117" t="s">
        <v>8</v>
      </c>
    </row>
    <row r="2118" spans="1:8" x14ac:dyDescent="0.25">
      <c r="A2118" t="s">
        <v>91</v>
      </c>
      <c r="B2118" t="s">
        <v>513</v>
      </c>
      <c r="C2118" t="str">
        <f>VLOOKUP(B2118,'[1]Subject Data 2560'!$E$2:$G$72,3,FALSE)</f>
        <v>ซอฟต์แวร์</v>
      </c>
      <c r="D2118" cm="1">
        <f t="array" ref="D2118">_xlfn.SWITCH(E2118, "A", 4, "B+", 3.5, "B", 3, "C+",2.5, "C", 2, "D+", 1.5, "D",1,"S",4,"U",0,"F",0,"T(A)",4,"")</f>
        <v>1</v>
      </c>
      <c r="E2118" t="s">
        <v>9</v>
      </c>
      <c r="F2118">
        <v>1</v>
      </c>
      <c r="G2118">
        <v>2561</v>
      </c>
      <c r="H2118" t="s">
        <v>8</v>
      </c>
    </row>
    <row r="2119" spans="1:8" x14ac:dyDescent="0.25">
      <c r="A2119" t="s">
        <v>91</v>
      </c>
      <c r="B2119" t="s">
        <v>514</v>
      </c>
      <c r="C2119" t="str">
        <f>VLOOKUP(B2119,'[1]Subject Data 2560'!$E$2:$G$72,3,FALSE)</f>
        <v>คณิตศาสตร์</v>
      </c>
      <c r="D2119" cm="1">
        <f t="array" ref="D2119">_xlfn.SWITCH(E2119, "A", 4, "B+", 3.5, "B", 3, "C+",2.5, "C", 2, "D+", 1.5, "D",1,"S",4,"U",0,"F",0,"T(A)",4,"")</f>
        <v>1</v>
      </c>
      <c r="E2119" t="s">
        <v>9</v>
      </c>
      <c r="F2119">
        <v>2</v>
      </c>
      <c r="G2119">
        <v>2561</v>
      </c>
      <c r="H2119" t="s">
        <v>8</v>
      </c>
    </row>
    <row r="2120" spans="1:8" x14ac:dyDescent="0.25">
      <c r="A2120" t="s">
        <v>91</v>
      </c>
      <c r="B2120" t="s">
        <v>515</v>
      </c>
      <c r="C2120" t="str">
        <f>VLOOKUP(B2120,'[1]Subject Data 2560'!$E$2:$G$72,3,FALSE)</f>
        <v>ฮาร์ดแวร์</v>
      </c>
      <c r="D2120" cm="1">
        <f t="array" ref="D2120">_xlfn.SWITCH(E2120, "A", 4, "B+", 3.5, "B", 3, "C+",2.5, "C", 2, "D+", 1.5, "D",1,"S",4,"U",0,"F",0,"T(A)",4,"")</f>
        <v>1.5</v>
      </c>
      <c r="E2120" t="s">
        <v>13</v>
      </c>
      <c r="F2120">
        <v>2</v>
      </c>
      <c r="G2120">
        <v>2561</v>
      </c>
      <c r="H2120" t="s">
        <v>8</v>
      </c>
    </row>
    <row r="2121" spans="1:8" x14ac:dyDescent="0.25">
      <c r="A2121" t="s">
        <v>91</v>
      </c>
      <c r="B2121" t="s">
        <v>516</v>
      </c>
      <c r="C2121" t="str">
        <f>VLOOKUP(B2121,'[1]Subject Data 2560'!$E$2:$G$72,3,FALSE)</f>
        <v>ซอฟต์แวร์</v>
      </c>
      <c r="D2121" cm="1">
        <f t="array" ref="D2121">_xlfn.SWITCH(E2121, "A", 4, "B+", 3.5, "B", 3, "C+",2.5, "C", 2, "D+", 1.5, "D",1,"S",4,"U",0,"F",0,"T(A)",4,"")</f>
        <v>1.5</v>
      </c>
      <c r="E2121" t="s">
        <v>13</v>
      </c>
      <c r="F2121">
        <v>2</v>
      </c>
      <c r="G2121">
        <v>2561</v>
      </c>
      <c r="H2121" t="s">
        <v>8</v>
      </c>
    </row>
    <row r="2122" spans="1:8" x14ac:dyDescent="0.25">
      <c r="A2122" t="s">
        <v>91</v>
      </c>
      <c r="B2122" t="s">
        <v>517</v>
      </c>
      <c r="C2122" t="str">
        <f>VLOOKUP(B2122,'[1]Subject Data 2560'!$E$2:$G$72,3,FALSE)</f>
        <v>คณิตศาสตร์</v>
      </c>
      <c r="D2122" cm="1">
        <f t="array" ref="D2122">_xlfn.SWITCH(E2122, "A", 4, "B+", 3.5, "B", 3, "C+",2.5, "C", 2, "D+", 1.5, "D",1,"S",4,"U",0,"F",0,"T(A)",4,"")</f>
        <v>2</v>
      </c>
      <c r="E2122" t="s">
        <v>10</v>
      </c>
      <c r="F2122">
        <v>2</v>
      </c>
      <c r="G2122">
        <v>2561</v>
      </c>
      <c r="H2122" t="s">
        <v>8</v>
      </c>
    </row>
    <row r="2123" spans="1:8" x14ac:dyDescent="0.25">
      <c r="A2123" t="s">
        <v>91</v>
      </c>
      <c r="B2123" t="s">
        <v>518</v>
      </c>
      <c r="C2123" t="str">
        <f>VLOOKUP(B2123,'[1]Subject Data 2560'!$E$2:$G$72,3,FALSE)</f>
        <v>ฮาร์ดแวร์</v>
      </c>
      <c r="D2123" cm="1">
        <f t="array" ref="D2123">_xlfn.SWITCH(E2123, "A", 4, "B+", 3.5, "B", 3, "C+",2.5, "C", 2, "D+", 1.5, "D",1,"S",4,"U",0,"F",0,"T(A)",4,"")</f>
        <v>2</v>
      </c>
      <c r="E2123" t="s">
        <v>10</v>
      </c>
      <c r="F2123">
        <v>1</v>
      </c>
      <c r="G2123">
        <v>2562</v>
      </c>
      <c r="H2123" t="s">
        <v>8</v>
      </c>
    </row>
    <row r="2124" spans="1:8" x14ac:dyDescent="0.25">
      <c r="A2124" t="s">
        <v>91</v>
      </c>
      <c r="B2124" t="s">
        <v>527</v>
      </c>
      <c r="C2124" t="str">
        <f>VLOOKUP(B2124,'[1]Subject Data 2560'!$E$2:$G$72,3,FALSE)</f>
        <v>เน็ตเวิร์ค</v>
      </c>
      <c r="D2124" cm="1">
        <f t="array" ref="D2124">_xlfn.SWITCH(E2124, "A", 4, "B+", 3.5, "B", 3, "C+",2.5, "C", 2, "D+", 1.5, "D",1,"S",4,"U",0,"F",0,"T(A)",4,"")</f>
        <v>1.5</v>
      </c>
      <c r="E2124" t="s">
        <v>13</v>
      </c>
      <c r="F2124">
        <v>1</v>
      </c>
      <c r="G2124">
        <v>2562</v>
      </c>
      <c r="H2124" t="s">
        <v>8</v>
      </c>
    </row>
    <row r="2125" spans="1:8" x14ac:dyDescent="0.25">
      <c r="A2125" t="s">
        <v>91</v>
      </c>
      <c r="B2125" t="s">
        <v>519</v>
      </c>
      <c r="C2125" t="str">
        <f>VLOOKUP(B2125,'[1]Subject Data 2560'!$E$2:$G$72,3,FALSE)</f>
        <v>ซอฟต์แวร์</v>
      </c>
      <c r="D2125" cm="1">
        <f t="array" ref="D2125">_xlfn.SWITCH(E2125, "A", 4, "B+", 3.5, "B", 3, "C+",2.5, "C", 2, "D+", 1.5, "D",1,"S",4,"U",0,"F",0,"T(A)",4,"")</f>
        <v>3</v>
      </c>
      <c r="E2125" t="s">
        <v>15</v>
      </c>
      <c r="F2125">
        <v>2</v>
      </c>
      <c r="G2125">
        <v>2562</v>
      </c>
      <c r="H2125" t="s">
        <v>8</v>
      </c>
    </row>
    <row r="2126" spans="1:8" x14ac:dyDescent="0.25">
      <c r="A2126" t="s">
        <v>91</v>
      </c>
      <c r="B2126" t="s">
        <v>532</v>
      </c>
      <c r="C2126" t="str">
        <f>VLOOKUP(B2126,'[1]Subject Data 2560'!$E$2:$G$72,3,FALSE)</f>
        <v>ฮาร์ดแวร์</v>
      </c>
      <c r="D2126" cm="1">
        <f t="array" ref="D2126">_xlfn.SWITCH(E2126, "A", 4, "B+", 3.5, "B", 3, "C+",2.5, "C", 2, "D+", 1.5, "D",1,"S",4,"U",0,"F",0,"T(A)",4,"")</f>
        <v>2</v>
      </c>
      <c r="E2126" t="s">
        <v>10</v>
      </c>
      <c r="F2126">
        <v>2</v>
      </c>
      <c r="G2126">
        <v>2562</v>
      </c>
      <c r="H2126" t="s">
        <v>8</v>
      </c>
    </row>
    <row r="2127" spans="1:8" x14ac:dyDescent="0.25">
      <c r="A2127" t="s">
        <v>91</v>
      </c>
      <c r="B2127" t="s">
        <v>533</v>
      </c>
      <c r="C2127" t="str">
        <f>VLOOKUP(B2127,'[1]Subject Data 2560'!$E$2:$G$72,3,FALSE)</f>
        <v>เน็ตเวิร์ค</v>
      </c>
      <c r="D2127" cm="1">
        <f t="array" ref="D2127">_xlfn.SWITCH(E2127, "A", 4, "B+", 3.5, "B", 3, "C+",2.5, "C", 2, "D+", 1.5, "D",1,"S",4,"U",0,"F",0,"T(A)",4,"")</f>
        <v>2</v>
      </c>
      <c r="E2127" t="s">
        <v>10</v>
      </c>
      <c r="F2127">
        <v>2</v>
      </c>
      <c r="G2127">
        <v>2562</v>
      </c>
      <c r="H2127" t="s">
        <v>8</v>
      </c>
    </row>
    <row r="2128" spans="1:8" x14ac:dyDescent="0.25">
      <c r="A2128" t="s">
        <v>91</v>
      </c>
      <c r="B2128" t="s">
        <v>536</v>
      </c>
      <c r="C2128" t="str">
        <f>VLOOKUP(B2128,'[1]Subject Data 2560'!$E$2:$G$72,3,FALSE)</f>
        <v>คณิตศาสตร์</v>
      </c>
      <c r="D2128" cm="1">
        <f t="array" ref="D2128">_xlfn.SWITCH(E2128, "A", 4, "B+", 3.5, "B", 3, "C+",2.5, "C", 2, "D+", 1.5, "D",1,"S",4,"U",0,"F",0,"T(A)",4,"")</f>
        <v>2</v>
      </c>
      <c r="E2128" t="s">
        <v>10</v>
      </c>
      <c r="F2128">
        <v>2</v>
      </c>
      <c r="G2128">
        <v>2562</v>
      </c>
      <c r="H2128" t="s">
        <v>8</v>
      </c>
    </row>
    <row r="2129" spans="1:8" x14ac:dyDescent="0.25">
      <c r="A2129" t="s">
        <v>91</v>
      </c>
      <c r="B2129" t="s">
        <v>520</v>
      </c>
      <c r="C2129" t="str">
        <f>VLOOKUP(B2129,'[1]Subject Data 2560'!$E$2:$G$72,3,FALSE)</f>
        <v>ซอฟต์แวร์</v>
      </c>
      <c r="D2129" cm="1">
        <f t="array" ref="D2129">_xlfn.SWITCH(E2129, "A", 4, "B+", 3.5, "B", 3, "C+",2.5, "C", 2, "D+", 1.5, "D",1,"S",4,"U",0,"F",0,"T(A)",4,"")</f>
        <v>2</v>
      </c>
      <c r="E2129" t="s">
        <v>10</v>
      </c>
      <c r="F2129">
        <v>1</v>
      </c>
      <c r="G2129">
        <v>2563</v>
      </c>
      <c r="H2129" t="s">
        <v>8</v>
      </c>
    </row>
    <row r="2130" spans="1:8" x14ac:dyDescent="0.25">
      <c r="A2130" t="s">
        <v>91</v>
      </c>
      <c r="B2130" t="s">
        <v>528</v>
      </c>
      <c r="C2130" t="str">
        <f>VLOOKUP(B2130,'[1]Subject Data 2560'!$E$2:$G$72,3,FALSE)</f>
        <v>ซอฟต์แวร์</v>
      </c>
      <c r="D2130" cm="1">
        <f t="array" ref="D2130">_xlfn.SWITCH(E2130, "A", 4, "B+", 3.5, "B", 3, "C+",2.5, "C", 2, "D+", 1.5, "D",1,"S",4,"U",0,"F",0,"T(A)",4,"")</f>
        <v>2</v>
      </c>
      <c r="E2130" t="s">
        <v>10</v>
      </c>
      <c r="F2130">
        <v>1</v>
      </c>
      <c r="G2130">
        <v>2563</v>
      </c>
      <c r="H2130" t="s">
        <v>8</v>
      </c>
    </row>
    <row r="2131" spans="1:8" x14ac:dyDescent="0.25">
      <c r="A2131" t="s">
        <v>91</v>
      </c>
      <c r="B2131" t="s">
        <v>521</v>
      </c>
      <c r="C2131" t="str">
        <f>VLOOKUP(B2131,'[1]Subject Data 2560'!$E$2:$G$72,3,FALSE)</f>
        <v>ซอฟต์แวร์</v>
      </c>
      <c r="D2131" cm="1">
        <f t="array" ref="D2131">_xlfn.SWITCH(E2131, "A", 4, "B+", 3.5, "B", 3, "C+",2.5, "C", 2, "D+", 1.5, "D",1,"S",4,"U",0,"F",0,"T(A)",4,"")</f>
        <v>2.5</v>
      </c>
      <c r="E2131" t="s">
        <v>7</v>
      </c>
      <c r="F2131">
        <v>1</v>
      </c>
      <c r="G2131">
        <v>2563</v>
      </c>
      <c r="H2131" t="s">
        <v>8</v>
      </c>
    </row>
    <row r="2132" spans="1:8" x14ac:dyDescent="0.25">
      <c r="A2132" t="s">
        <v>91</v>
      </c>
      <c r="B2132" t="s">
        <v>522</v>
      </c>
      <c r="C2132" t="str">
        <f>VLOOKUP(B2132,'[1]Subject Data 2560'!$E$2:$G$72,3,FALSE)</f>
        <v>คณิตศาสตร์</v>
      </c>
      <c r="D2132" cm="1">
        <f t="array" ref="D2132">_xlfn.SWITCH(E2132, "A", 4, "B+", 3.5, "B", 3, "C+",2.5, "C", 2, "D+", 1.5, "D",1,"S",4,"U",0,"F",0,"T(A)",4,"")</f>
        <v>3.5</v>
      </c>
      <c r="E2132" t="s">
        <v>11</v>
      </c>
      <c r="F2132">
        <v>2</v>
      </c>
      <c r="G2132">
        <v>2563</v>
      </c>
      <c r="H2132" t="s">
        <v>8</v>
      </c>
    </row>
    <row r="2133" spans="1:8" x14ac:dyDescent="0.25">
      <c r="A2133" t="s">
        <v>91</v>
      </c>
      <c r="B2133" t="s">
        <v>523</v>
      </c>
      <c r="C2133" t="str">
        <f>VLOOKUP(B2133,'[1]Subject Data 2560'!$E$2:$G$72,3,FALSE)</f>
        <v>อื่นๆ</v>
      </c>
      <c r="D2133" cm="1">
        <f t="array" ref="D2133">_xlfn.SWITCH(E2133, "A", 4, "B+", 3.5, "B", 3, "C+",2.5, "C", 2, "D+", 1.5, "D",1,"S",4,"U",0,"F",0,"T(A)",4,"")</f>
        <v>3</v>
      </c>
      <c r="E2133" t="s">
        <v>15</v>
      </c>
      <c r="F2133">
        <v>2</v>
      </c>
      <c r="G2133">
        <v>2563</v>
      </c>
      <c r="H2133" t="s">
        <v>8</v>
      </c>
    </row>
    <row r="2134" spans="1:8" x14ac:dyDescent="0.25">
      <c r="A2134" t="s">
        <v>91</v>
      </c>
      <c r="B2134" t="s">
        <v>534</v>
      </c>
      <c r="C2134" t="str">
        <f>VLOOKUP(B2134,'[1]Subject Data 2560'!$E$2:$G$72,3,FALSE)</f>
        <v>ซอฟต์แวร์</v>
      </c>
      <c r="D2134" cm="1">
        <f t="array" ref="D2134">_xlfn.SWITCH(E2134, "A", 4, "B+", 3.5, "B", 3, "C+",2.5, "C", 2, "D+", 1.5, "D",1,"S",4,"U",0,"F",0,"T(A)",4,"")</f>
        <v>3</v>
      </c>
      <c r="E2134" t="s">
        <v>15</v>
      </c>
      <c r="F2134">
        <v>2</v>
      </c>
      <c r="G2134">
        <v>2563</v>
      </c>
      <c r="H2134" t="s">
        <v>8</v>
      </c>
    </row>
    <row r="2135" spans="1:8" x14ac:dyDescent="0.25">
      <c r="A2135" t="s">
        <v>91</v>
      </c>
      <c r="B2135" t="s">
        <v>535</v>
      </c>
      <c r="C2135" t="str">
        <f>VLOOKUP(B2135,'[1]Subject Data 2560'!$E$2:$G$72,3,FALSE)</f>
        <v>ซอฟต์แวร์</v>
      </c>
      <c r="D2135" cm="1">
        <f t="array" ref="D2135">_xlfn.SWITCH(E2135, "A", 4, "B+", 3.5, "B", 3, "C+",2.5, "C", 2, "D+", 1.5, "D",1,"S",4,"U",0,"F",0,"T(A)",4,"")</f>
        <v>2.5</v>
      </c>
      <c r="E2135" t="s">
        <v>7</v>
      </c>
      <c r="F2135">
        <v>2</v>
      </c>
      <c r="G2135">
        <v>2563</v>
      </c>
      <c r="H2135" t="s">
        <v>8</v>
      </c>
    </row>
    <row r="2136" spans="1:8" x14ac:dyDescent="0.25">
      <c r="A2136" t="s">
        <v>91</v>
      </c>
      <c r="B2136" t="s">
        <v>530</v>
      </c>
      <c r="C2136" t="str">
        <f>VLOOKUP(B2136,'[1]Subject Data 2560'!$E$2:$G$72,3,FALSE)</f>
        <v>ซอฟต์แวร์</v>
      </c>
      <c r="D2136" cm="1">
        <f t="array" ref="D2136">_xlfn.SWITCH(E2136, "A", 4, "B+", 3.5, "B", 3, "C+",2.5, "C", 2, "D+", 1.5, "D",1,"S",4,"U",0,"F",0,"T(A)",4,"")</f>
        <v>3.5</v>
      </c>
      <c r="E2136" t="s">
        <v>11</v>
      </c>
      <c r="F2136">
        <v>2</v>
      </c>
      <c r="G2136">
        <v>2563</v>
      </c>
      <c r="H2136" t="s">
        <v>8</v>
      </c>
    </row>
    <row r="2137" spans="1:8" x14ac:dyDescent="0.25">
      <c r="A2137" t="s">
        <v>91</v>
      </c>
      <c r="B2137" t="s">
        <v>544</v>
      </c>
      <c r="C2137" t="str">
        <f>VLOOKUP(B2137,'[1]Subject Data 2560'!$E$2:$G$72,3,FALSE)</f>
        <v>เน็ตเวิร์ค</v>
      </c>
      <c r="D2137" t="str" cm="1">
        <f t="array" ref="D2137">_xlfn.SWITCH(E2137, "A", 4, "B+", 3.5, "B", 3, "C+",2.5, "C", 2, "D+", 1.5, "D",1,"S",4,"U",0,"F",0,"T(A)",4,"")</f>
        <v/>
      </c>
      <c r="F2137">
        <v>1</v>
      </c>
      <c r="G2137">
        <v>2564</v>
      </c>
      <c r="H2137" t="s">
        <v>8</v>
      </c>
    </row>
    <row r="2138" spans="1:8" x14ac:dyDescent="0.25">
      <c r="A2138" t="s">
        <v>91</v>
      </c>
      <c r="B2138" t="s">
        <v>543</v>
      </c>
      <c r="C2138" t="str">
        <f>VLOOKUP(B2138,'[1]Subject Data 2560'!$E$2:$G$72,3,FALSE)</f>
        <v>เลือกภาค</v>
      </c>
      <c r="D2138" t="str" cm="1">
        <f t="array" ref="D2138">_xlfn.SWITCH(E2138, "A", 4, "B+", 3.5, "B", 3, "C+",2.5, "C", 2, "D+", 1.5, "D",1,"S",4,"U",0,"F",0,"T(A)",4,"")</f>
        <v/>
      </c>
      <c r="F2138">
        <v>1</v>
      </c>
      <c r="G2138">
        <v>2564</v>
      </c>
      <c r="H2138" t="s">
        <v>8</v>
      </c>
    </row>
    <row r="2139" spans="1:8" x14ac:dyDescent="0.25">
      <c r="A2139" t="s">
        <v>91</v>
      </c>
      <c r="B2139" t="s">
        <v>551</v>
      </c>
      <c r="C2139" t="str">
        <f>VLOOKUP(B2139,'[1]Subject Data 2560'!$E$2:$G$72,3,FALSE)</f>
        <v>เลือกภาค</v>
      </c>
      <c r="D2139" t="str" cm="1">
        <f t="array" ref="D2139">_xlfn.SWITCH(E2139, "A", 4, "B+", 3.5, "B", 3, "C+",2.5, "C", 2, "D+", 1.5, "D",1,"S",4,"U",0,"F",0,"T(A)",4,"")</f>
        <v/>
      </c>
      <c r="F2139">
        <v>1</v>
      </c>
      <c r="G2139">
        <v>2564</v>
      </c>
      <c r="H2139" t="s">
        <v>8</v>
      </c>
    </row>
    <row r="2140" spans="1:8" x14ac:dyDescent="0.25">
      <c r="A2140" t="s">
        <v>92</v>
      </c>
      <c r="B2140" t="s">
        <v>510</v>
      </c>
      <c r="C2140" t="str">
        <f>VLOOKUP(B2140,'[1]Subject Data 2560'!$E$2:$G$72,3,FALSE)</f>
        <v>เลือกภาค</v>
      </c>
      <c r="D2140" cm="1">
        <f t="array" ref="D2140">_xlfn.SWITCH(E2140, "A", 4, "B+", 3.5, "B", 3, "C+",2.5, "C", 2, "D+", 1.5, "D",1,"S",4,"U",0,"F",0,"T(A)",4,"")</f>
        <v>4</v>
      </c>
      <c r="E2140" t="s">
        <v>14</v>
      </c>
      <c r="F2140">
        <v>1</v>
      </c>
      <c r="G2140">
        <v>2561</v>
      </c>
      <c r="H2140" t="s">
        <v>8</v>
      </c>
    </row>
    <row r="2141" spans="1:8" x14ac:dyDescent="0.25">
      <c r="A2141" t="s">
        <v>92</v>
      </c>
      <c r="B2141" t="s">
        <v>511</v>
      </c>
      <c r="C2141" t="str">
        <f>VLOOKUP(B2141,'[1]Subject Data 2560'!$E$2:$G$72,3,FALSE)</f>
        <v>คณิตศาสตร์</v>
      </c>
      <c r="D2141" cm="1">
        <f t="array" ref="D2141">_xlfn.SWITCH(E2141, "A", 4, "B+", 3.5, "B", 3, "C+",2.5, "C", 2, "D+", 1.5, "D",1,"S",4,"U",0,"F",0,"T(A)",4,"")</f>
        <v>2</v>
      </c>
      <c r="E2141" t="s">
        <v>10</v>
      </c>
      <c r="F2141">
        <v>1</v>
      </c>
      <c r="G2141">
        <v>2561</v>
      </c>
      <c r="H2141" t="s">
        <v>8</v>
      </c>
    </row>
    <row r="2142" spans="1:8" x14ac:dyDescent="0.25">
      <c r="A2142" t="s">
        <v>92</v>
      </c>
      <c r="B2142" t="s">
        <v>512</v>
      </c>
      <c r="C2142" t="str">
        <f>VLOOKUP(B2142,'[1]Subject Data 2560'!$E$2:$G$72,3,FALSE)</f>
        <v>ฮาร์ดแวร์</v>
      </c>
      <c r="D2142" cm="1">
        <f t="array" ref="D2142">_xlfn.SWITCH(E2142, "A", 4, "B+", 3.5, "B", 3, "C+",2.5, "C", 2, "D+", 1.5, "D",1,"S",4,"U",0,"F",0,"T(A)",4,"")</f>
        <v>3</v>
      </c>
      <c r="E2142" t="s">
        <v>15</v>
      </c>
      <c r="F2142">
        <v>1</v>
      </c>
      <c r="G2142">
        <v>2561</v>
      </c>
      <c r="H2142" t="s">
        <v>8</v>
      </c>
    </row>
    <row r="2143" spans="1:8" x14ac:dyDescent="0.25">
      <c r="A2143" t="s">
        <v>92</v>
      </c>
      <c r="B2143" t="s">
        <v>513</v>
      </c>
      <c r="C2143" t="str">
        <f>VLOOKUP(B2143,'[1]Subject Data 2560'!$E$2:$G$72,3,FALSE)</f>
        <v>ซอฟต์แวร์</v>
      </c>
      <c r="D2143" cm="1">
        <f t="array" ref="D2143">_xlfn.SWITCH(E2143, "A", 4, "B+", 3.5, "B", 3, "C+",2.5, "C", 2, "D+", 1.5, "D",1,"S",4,"U",0,"F",0,"T(A)",4,"")</f>
        <v>1</v>
      </c>
      <c r="E2143" t="s">
        <v>9</v>
      </c>
      <c r="F2143">
        <v>1</v>
      </c>
      <c r="G2143">
        <v>2561</v>
      </c>
      <c r="H2143" t="s">
        <v>8</v>
      </c>
    </row>
    <row r="2144" spans="1:8" x14ac:dyDescent="0.25">
      <c r="A2144" t="s">
        <v>92</v>
      </c>
      <c r="B2144" t="s">
        <v>514</v>
      </c>
      <c r="C2144" t="str">
        <f>VLOOKUP(B2144,'[1]Subject Data 2560'!$E$2:$G$72,3,FALSE)</f>
        <v>คณิตศาสตร์</v>
      </c>
      <c r="D2144" cm="1">
        <f t="array" ref="D2144">_xlfn.SWITCH(E2144, "A", 4, "B+", 3.5, "B", 3, "C+",2.5, "C", 2, "D+", 1.5, "D",1,"S",4,"U",0,"F",0,"T(A)",4,"")</f>
        <v>2</v>
      </c>
      <c r="E2144" t="s">
        <v>10</v>
      </c>
      <c r="F2144">
        <v>2</v>
      </c>
      <c r="G2144">
        <v>2561</v>
      </c>
      <c r="H2144" t="s">
        <v>8</v>
      </c>
    </row>
    <row r="2145" spans="1:8" x14ac:dyDescent="0.25">
      <c r="A2145" t="s">
        <v>92</v>
      </c>
      <c r="B2145" t="s">
        <v>515</v>
      </c>
      <c r="C2145" t="str">
        <f>VLOOKUP(B2145,'[1]Subject Data 2560'!$E$2:$G$72,3,FALSE)</f>
        <v>ฮาร์ดแวร์</v>
      </c>
      <c r="D2145" cm="1">
        <f t="array" ref="D2145">_xlfn.SWITCH(E2145, "A", 4, "B+", 3.5, "B", 3, "C+",2.5, "C", 2, "D+", 1.5, "D",1,"S",4,"U",0,"F",0,"T(A)",4,"")</f>
        <v>2</v>
      </c>
      <c r="E2145" t="s">
        <v>10</v>
      </c>
      <c r="F2145">
        <v>2</v>
      </c>
      <c r="G2145">
        <v>2561</v>
      </c>
      <c r="H2145" t="s">
        <v>8</v>
      </c>
    </row>
    <row r="2146" spans="1:8" x14ac:dyDescent="0.25">
      <c r="A2146" t="s">
        <v>92</v>
      </c>
      <c r="B2146" t="s">
        <v>516</v>
      </c>
      <c r="C2146" t="str">
        <f>VLOOKUP(B2146,'[1]Subject Data 2560'!$E$2:$G$72,3,FALSE)</f>
        <v>ซอฟต์แวร์</v>
      </c>
      <c r="D2146" cm="1">
        <f t="array" ref="D2146">_xlfn.SWITCH(E2146, "A", 4, "B+", 3.5, "B", 3, "C+",2.5, "C", 2, "D+", 1.5, "D",1,"S",4,"U",0,"F",0,"T(A)",4,"")</f>
        <v>2</v>
      </c>
      <c r="E2146" t="s">
        <v>10</v>
      </c>
      <c r="F2146">
        <v>2</v>
      </c>
      <c r="G2146">
        <v>2561</v>
      </c>
      <c r="H2146" t="s">
        <v>8</v>
      </c>
    </row>
    <row r="2147" spans="1:8" x14ac:dyDescent="0.25">
      <c r="A2147" t="s">
        <v>92</v>
      </c>
      <c r="B2147" t="s">
        <v>517</v>
      </c>
      <c r="C2147" t="str">
        <f>VLOOKUP(B2147,'[1]Subject Data 2560'!$E$2:$G$72,3,FALSE)</f>
        <v>คณิตศาสตร์</v>
      </c>
      <c r="D2147" cm="1">
        <f t="array" ref="D2147">_xlfn.SWITCH(E2147, "A", 4, "B+", 3.5, "B", 3, "C+",2.5, "C", 2, "D+", 1.5, "D",1,"S",4,"U",0,"F",0,"T(A)",4,"")</f>
        <v>2</v>
      </c>
      <c r="E2147" t="s">
        <v>10</v>
      </c>
      <c r="F2147">
        <v>2</v>
      </c>
      <c r="G2147">
        <v>2561</v>
      </c>
      <c r="H2147" t="s">
        <v>8</v>
      </c>
    </row>
    <row r="2148" spans="1:8" x14ac:dyDescent="0.25">
      <c r="A2148" t="s">
        <v>92</v>
      </c>
      <c r="B2148" t="s">
        <v>519</v>
      </c>
      <c r="C2148" t="str">
        <f>VLOOKUP(B2148,'[1]Subject Data 2560'!$E$2:$G$72,3,FALSE)</f>
        <v>ซอฟต์แวร์</v>
      </c>
      <c r="D2148" cm="1">
        <f t="array" ref="D2148">_xlfn.SWITCH(E2148, "A", 4, "B+", 3.5, "B", 3, "C+",2.5, "C", 2, "D+", 1.5, "D",1,"S",4,"U",0,"F",0,"T(A)",4,"")</f>
        <v>2.5</v>
      </c>
      <c r="E2148" t="s">
        <v>7</v>
      </c>
      <c r="F2148">
        <v>1</v>
      </c>
      <c r="G2148">
        <v>2562</v>
      </c>
      <c r="H2148" t="s">
        <v>8</v>
      </c>
    </row>
    <row r="2149" spans="1:8" x14ac:dyDescent="0.25">
      <c r="A2149" t="s">
        <v>92</v>
      </c>
      <c r="B2149" t="s">
        <v>518</v>
      </c>
      <c r="C2149" t="str">
        <f>VLOOKUP(B2149,'[1]Subject Data 2560'!$E$2:$G$72,3,FALSE)</f>
        <v>ฮาร์ดแวร์</v>
      </c>
      <c r="D2149" cm="1">
        <f t="array" ref="D2149">_xlfn.SWITCH(E2149, "A", 4, "B+", 3.5, "B", 3, "C+",2.5, "C", 2, "D+", 1.5, "D",1,"S",4,"U",0,"F",0,"T(A)",4,"")</f>
        <v>3.5</v>
      </c>
      <c r="E2149" t="s">
        <v>11</v>
      </c>
      <c r="F2149">
        <v>1</v>
      </c>
      <c r="G2149">
        <v>2562</v>
      </c>
      <c r="H2149" t="s">
        <v>8</v>
      </c>
    </row>
    <row r="2150" spans="1:8" x14ac:dyDescent="0.25">
      <c r="A2150" t="s">
        <v>92</v>
      </c>
      <c r="B2150" t="s">
        <v>527</v>
      </c>
      <c r="C2150" t="str">
        <f>VLOOKUP(B2150,'[1]Subject Data 2560'!$E$2:$G$72,3,FALSE)</f>
        <v>เน็ตเวิร์ค</v>
      </c>
      <c r="D2150" cm="1">
        <f t="array" ref="D2150">_xlfn.SWITCH(E2150, "A", 4, "B+", 3.5, "B", 3, "C+",2.5, "C", 2, "D+", 1.5, "D",1,"S",4,"U",0,"F",0,"T(A)",4,"")</f>
        <v>3</v>
      </c>
      <c r="E2150" t="s">
        <v>15</v>
      </c>
      <c r="F2150">
        <v>1</v>
      </c>
      <c r="G2150">
        <v>2562</v>
      </c>
      <c r="H2150" t="s">
        <v>8</v>
      </c>
    </row>
    <row r="2151" spans="1:8" x14ac:dyDescent="0.25">
      <c r="A2151" t="s">
        <v>92</v>
      </c>
      <c r="B2151" t="s">
        <v>520</v>
      </c>
      <c r="C2151" t="str">
        <f>VLOOKUP(B2151,'[1]Subject Data 2560'!$E$2:$G$72,3,FALSE)</f>
        <v>ซอฟต์แวร์</v>
      </c>
      <c r="D2151" cm="1">
        <f t="array" ref="D2151">_xlfn.SWITCH(E2151, "A", 4, "B+", 3.5, "B", 3, "C+",2.5, "C", 2, "D+", 1.5, "D",1,"S",4,"U",0,"F",0,"T(A)",4,"")</f>
        <v>3</v>
      </c>
      <c r="E2151" t="s">
        <v>15</v>
      </c>
      <c r="F2151">
        <v>2</v>
      </c>
      <c r="G2151">
        <v>2562</v>
      </c>
      <c r="H2151" t="s">
        <v>8</v>
      </c>
    </row>
    <row r="2152" spans="1:8" x14ac:dyDescent="0.25">
      <c r="A2152" t="s">
        <v>92</v>
      </c>
      <c r="B2152" t="s">
        <v>532</v>
      </c>
      <c r="C2152" t="str">
        <f>VLOOKUP(B2152,'[1]Subject Data 2560'!$E$2:$G$72,3,FALSE)</f>
        <v>ฮาร์ดแวร์</v>
      </c>
      <c r="D2152" cm="1">
        <f t="array" ref="D2152">_xlfn.SWITCH(E2152, "A", 4, "B+", 3.5, "B", 3, "C+",2.5, "C", 2, "D+", 1.5, "D",1,"S",4,"U",0,"F",0,"T(A)",4,"")</f>
        <v>3.5</v>
      </c>
      <c r="E2152" t="s">
        <v>11</v>
      </c>
      <c r="F2152">
        <v>2</v>
      </c>
      <c r="G2152">
        <v>2562</v>
      </c>
      <c r="H2152" t="s">
        <v>8</v>
      </c>
    </row>
    <row r="2153" spans="1:8" x14ac:dyDescent="0.25">
      <c r="A2153" t="s">
        <v>92</v>
      </c>
      <c r="B2153" t="s">
        <v>533</v>
      </c>
      <c r="C2153" t="str">
        <f>VLOOKUP(B2153,'[1]Subject Data 2560'!$E$2:$G$72,3,FALSE)</f>
        <v>เน็ตเวิร์ค</v>
      </c>
      <c r="D2153" cm="1">
        <f t="array" ref="D2153">_xlfn.SWITCH(E2153, "A", 4, "B+", 3.5, "B", 3, "C+",2.5, "C", 2, "D+", 1.5, "D",1,"S",4,"U",0,"F",0,"T(A)",4,"")</f>
        <v>2.5</v>
      </c>
      <c r="E2153" t="s">
        <v>7</v>
      </c>
      <c r="F2153">
        <v>2</v>
      </c>
      <c r="G2153">
        <v>2562</v>
      </c>
      <c r="H2153" t="s">
        <v>8</v>
      </c>
    </row>
    <row r="2154" spans="1:8" x14ac:dyDescent="0.25">
      <c r="A2154" t="s">
        <v>92</v>
      </c>
      <c r="B2154" t="s">
        <v>536</v>
      </c>
      <c r="C2154" t="str">
        <f>VLOOKUP(B2154,'[1]Subject Data 2560'!$E$2:$G$72,3,FALSE)</f>
        <v>คณิตศาสตร์</v>
      </c>
      <c r="D2154" cm="1">
        <f t="array" ref="D2154">_xlfn.SWITCH(E2154, "A", 4, "B+", 3.5, "B", 3, "C+",2.5, "C", 2, "D+", 1.5, "D",1,"S",4,"U",0,"F",0,"T(A)",4,"")</f>
        <v>3.5</v>
      </c>
      <c r="E2154" t="s">
        <v>11</v>
      </c>
      <c r="F2154">
        <v>2</v>
      </c>
      <c r="G2154">
        <v>2562</v>
      </c>
      <c r="H2154" t="s">
        <v>8</v>
      </c>
    </row>
    <row r="2155" spans="1:8" x14ac:dyDescent="0.25">
      <c r="A2155" t="s">
        <v>92</v>
      </c>
      <c r="B2155" t="s">
        <v>528</v>
      </c>
      <c r="C2155" t="str">
        <f>VLOOKUP(B2155,'[1]Subject Data 2560'!$E$2:$G$72,3,FALSE)</f>
        <v>ซอฟต์แวร์</v>
      </c>
      <c r="D2155" cm="1">
        <f t="array" ref="D2155">_xlfn.SWITCH(E2155, "A", 4, "B+", 3.5, "B", 3, "C+",2.5, "C", 2, "D+", 1.5, "D",1,"S",4,"U",0,"F",0,"T(A)",4,"")</f>
        <v>3</v>
      </c>
      <c r="E2155" t="s">
        <v>15</v>
      </c>
      <c r="F2155">
        <v>1</v>
      </c>
      <c r="G2155">
        <v>2563</v>
      </c>
      <c r="H2155" t="s">
        <v>8</v>
      </c>
    </row>
    <row r="2156" spans="1:8" x14ac:dyDescent="0.25">
      <c r="A2156" t="s">
        <v>92</v>
      </c>
      <c r="B2156" t="s">
        <v>534</v>
      </c>
      <c r="C2156" t="str">
        <f>VLOOKUP(B2156,'[1]Subject Data 2560'!$E$2:$G$72,3,FALSE)</f>
        <v>ซอฟต์แวร์</v>
      </c>
      <c r="D2156" cm="1">
        <f t="array" ref="D2156">_xlfn.SWITCH(E2156, "A", 4, "B+", 3.5, "B", 3, "C+",2.5, "C", 2, "D+", 1.5, "D",1,"S",4,"U",0,"F",0,"T(A)",4,"")</f>
        <v>3</v>
      </c>
      <c r="E2156" t="s">
        <v>15</v>
      </c>
      <c r="F2156">
        <v>1</v>
      </c>
      <c r="G2156">
        <v>2563</v>
      </c>
      <c r="H2156" t="s">
        <v>8</v>
      </c>
    </row>
    <row r="2157" spans="1:8" x14ac:dyDescent="0.25">
      <c r="A2157" t="s">
        <v>92</v>
      </c>
      <c r="B2157" t="s">
        <v>530</v>
      </c>
      <c r="C2157" t="str">
        <f>VLOOKUP(B2157,'[1]Subject Data 2560'!$E$2:$G$72,3,FALSE)</f>
        <v>ซอฟต์แวร์</v>
      </c>
      <c r="D2157" cm="1">
        <f t="array" ref="D2157">_xlfn.SWITCH(E2157, "A", 4, "B+", 3.5, "B", 3, "C+",2.5, "C", 2, "D+", 1.5, "D",1,"S",4,"U",0,"F",0,"T(A)",4,"")</f>
        <v>3</v>
      </c>
      <c r="E2157" t="s">
        <v>15</v>
      </c>
      <c r="F2157">
        <v>1</v>
      </c>
      <c r="G2157">
        <v>2563</v>
      </c>
      <c r="H2157" t="s">
        <v>8</v>
      </c>
    </row>
    <row r="2158" spans="1:8" x14ac:dyDescent="0.25">
      <c r="A2158" t="s">
        <v>92</v>
      </c>
      <c r="B2158" t="s">
        <v>544</v>
      </c>
      <c r="C2158" t="str">
        <f>VLOOKUP(B2158,'[1]Subject Data 2560'!$E$2:$G$72,3,FALSE)</f>
        <v>เน็ตเวิร์ค</v>
      </c>
      <c r="D2158" cm="1">
        <f t="array" ref="D2158">_xlfn.SWITCH(E2158, "A", 4, "B+", 3.5, "B", 3, "C+",2.5, "C", 2, "D+", 1.5, "D",1,"S",4,"U",0,"F",0,"T(A)",4,"")</f>
        <v>2</v>
      </c>
      <c r="E2158" t="s">
        <v>10</v>
      </c>
      <c r="F2158">
        <v>1</v>
      </c>
      <c r="G2158">
        <v>2563</v>
      </c>
      <c r="H2158" t="s">
        <v>8</v>
      </c>
    </row>
    <row r="2159" spans="1:8" x14ac:dyDescent="0.25">
      <c r="A2159" t="s">
        <v>92</v>
      </c>
      <c r="B2159" t="s">
        <v>521</v>
      </c>
      <c r="C2159" t="str">
        <f>VLOOKUP(B2159,'[1]Subject Data 2560'!$E$2:$G$72,3,FALSE)</f>
        <v>ซอฟต์แวร์</v>
      </c>
      <c r="D2159" cm="1">
        <f t="array" ref="D2159">_xlfn.SWITCH(E2159, "A", 4, "B+", 3.5, "B", 3, "C+",2.5, "C", 2, "D+", 1.5, "D",1,"S",4,"U",0,"F",0,"T(A)",4,"")</f>
        <v>3.5</v>
      </c>
      <c r="E2159" t="s">
        <v>11</v>
      </c>
      <c r="F2159">
        <v>1</v>
      </c>
      <c r="G2159">
        <v>2563</v>
      </c>
      <c r="H2159" t="s">
        <v>8</v>
      </c>
    </row>
    <row r="2160" spans="1:8" x14ac:dyDescent="0.25">
      <c r="A2160" t="s">
        <v>92</v>
      </c>
      <c r="B2160" t="s">
        <v>522</v>
      </c>
      <c r="C2160" t="str">
        <f>VLOOKUP(B2160,'[1]Subject Data 2560'!$E$2:$G$72,3,FALSE)</f>
        <v>คณิตศาสตร์</v>
      </c>
      <c r="D2160" cm="1">
        <f t="array" ref="D2160">_xlfn.SWITCH(E2160, "A", 4, "B+", 3.5, "B", 3, "C+",2.5, "C", 2, "D+", 1.5, "D",1,"S",4,"U",0,"F",0,"T(A)",4,"")</f>
        <v>3</v>
      </c>
      <c r="E2160" t="s">
        <v>15</v>
      </c>
      <c r="F2160">
        <v>2</v>
      </c>
      <c r="G2160">
        <v>2563</v>
      </c>
      <c r="H2160" t="s">
        <v>8</v>
      </c>
    </row>
    <row r="2161" spans="1:8" x14ac:dyDescent="0.25">
      <c r="A2161" t="s">
        <v>92</v>
      </c>
      <c r="B2161" t="s">
        <v>523</v>
      </c>
      <c r="C2161" t="str">
        <f>VLOOKUP(B2161,'[1]Subject Data 2560'!$E$2:$G$72,3,FALSE)</f>
        <v>อื่นๆ</v>
      </c>
      <c r="D2161" cm="1">
        <f t="array" ref="D2161">_xlfn.SWITCH(E2161, "A", 4, "B+", 3.5, "B", 3, "C+",2.5, "C", 2, "D+", 1.5, "D",1,"S",4,"U",0,"F",0,"T(A)",4,"")</f>
        <v>4</v>
      </c>
      <c r="E2161" t="s">
        <v>14</v>
      </c>
      <c r="F2161">
        <v>2</v>
      </c>
      <c r="G2161">
        <v>2563</v>
      </c>
      <c r="H2161" t="s">
        <v>8</v>
      </c>
    </row>
    <row r="2162" spans="1:8" x14ac:dyDescent="0.25">
      <c r="A2162" t="s">
        <v>92</v>
      </c>
      <c r="B2162" t="s">
        <v>535</v>
      </c>
      <c r="C2162" t="str">
        <f>VLOOKUP(B2162,'[1]Subject Data 2560'!$E$2:$G$72,3,FALSE)</f>
        <v>ซอฟต์แวร์</v>
      </c>
      <c r="D2162" cm="1">
        <f t="array" ref="D2162">_xlfn.SWITCH(E2162, "A", 4, "B+", 3.5, "B", 3, "C+",2.5, "C", 2, "D+", 1.5, "D",1,"S",4,"U",0,"F",0,"T(A)",4,"")</f>
        <v>3.5</v>
      </c>
      <c r="E2162" t="s">
        <v>11</v>
      </c>
      <c r="F2162">
        <v>2</v>
      </c>
      <c r="G2162">
        <v>2563</v>
      </c>
      <c r="H2162" t="s">
        <v>8</v>
      </c>
    </row>
    <row r="2163" spans="1:8" x14ac:dyDescent="0.25">
      <c r="A2163" t="s">
        <v>92</v>
      </c>
      <c r="B2163" t="s">
        <v>545</v>
      </c>
      <c r="C2163" t="str">
        <f>VLOOKUP(B2163,'[1]Subject Data 2560'!$E$2:$G$72,3,FALSE)</f>
        <v>เน็ตเวิร์ค</v>
      </c>
      <c r="D2163" cm="1">
        <f t="array" ref="D2163">_xlfn.SWITCH(E2163, "A", 4, "B+", 3.5, "B", 3, "C+",2.5, "C", 2, "D+", 1.5, "D",1,"S",4,"U",0,"F",0,"T(A)",4,"")</f>
        <v>3.5</v>
      </c>
      <c r="E2163" t="s">
        <v>11</v>
      </c>
      <c r="F2163">
        <v>2</v>
      </c>
      <c r="G2163">
        <v>2563</v>
      </c>
      <c r="H2163" t="s">
        <v>8</v>
      </c>
    </row>
    <row r="2164" spans="1:8" x14ac:dyDescent="0.25">
      <c r="A2164" t="s">
        <v>92</v>
      </c>
      <c r="B2164" t="s">
        <v>543</v>
      </c>
      <c r="C2164" t="str">
        <f>VLOOKUP(B2164,'[1]Subject Data 2560'!$E$2:$G$72,3,FALSE)</f>
        <v>เลือกภาค</v>
      </c>
      <c r="D2164" cm="1">
        <f t="array" ref="D2164">_xlfn.SWITCH(E2164, "A", 4, "B+", 3.5, "B", 3, "C+",2.5, "C", 2, "D+", 1.5, "D",1,"S",4,"U",0,"F",0,"T(A)",4,"")</f>
        <v>4</v>
      </c>
      <c r="E2164" t="s">
        <v>14</v>
      </c>
      <c r="F2164">
        <v>2</v>
      </c>
      <c r="G2164">
        <v>2563</v>
      </c>
      <c r="H2164" t="s">
        <v>8</v>
      </c>
    </row>
    <row r="2165" spans="1:8" x14ac:dyDescent="0.25">
      <c r="A2165" t="s">
        <v>92</v>
      </c>
      <c r="B2165" t="s">
        <v>526</v>
      </c>
      <c r="C2165" t="str">
        <f>VLOOKUP(B2165,'[1]Subject Data 2560'!$E$2:$G$72,3,FALSE)</f>
        <v>เลือกภาค</v>
      </c>
      <c r="D2165" cm="1">
        <f t="array" ref="D2165">_xlfn.SWITCH(E2165, "A", 4, "B+", 3.5, "B", 3, "C+",2.5, "C", 2, "D+", 1.5, "D",1,"S",4,"U",0,"F",0,"T(A)",4,"")</f>
        <v>4</v>
      </c>
      <c r="E2165" t="s">
        <v>16</v>
      </c>
      <c r="F2165">
        <v>3</v>
      </c>
      <c r="G2165">
        <v>2563</v>
      </c>
      <c r="H2165" t="s">
        <v>8</v>
      </c>
    </row>
    <row r="2166" spans="1:8" x14ac:dyDescent="0.25">
      <c r="A2166" t="s">
        <v>92</v>
      </c>
      <c r="B2166" t="s">
        <v>529</v>
      </c>
      <c r="C2166" t="str">
        <f>VLOOKUP(B2166,'[1]Subject Data 2560'!$E$2:$G$72,3,FALSE)</f>
        <v>อื่นๆ</v>
      </c>
      <c r="D2166" t="str" cm="1">
        <f t="array" ref="D2166">_xlfn.SWITCH(E2166, "A", 4, "B+", 3.5, "B", 3, "C+",2.5, "C", 2, "D+", 1.5, "D",1,"S",4,"U",0,"F",0,"T(A)",4,"")</f>
        <v/>
      </c>
      <c r="F2166">
        <v>1</v>
      </c>
      <c r="G2166">
        <v>2564</v>
      </c>
      <c r="H2166" t="s">
        <v>8</v>
      </c>
    </row>
    <row r="2167" spans="1:8" x14ac:dyDescent="0.25">
      <c r="A2167" t="s">
        <v>92</v>
      </c>
      <c r="B2167" t="s">
        <v>531</v>
      </c>
      <c r="C2167" t="str">
        <f>VLOOKUP(B2167,'[1]Subject Data 2560'!$E$2:$G$72,3,FALSE)</f>
        <v>อื่นๆ</v>
      </c>
      <c r="D2167" t="str" cm="1">
        <f t="array" ref="D2167">_xlfn.SWITCH(E2167, "A", 4, "B+", 3.5, "B", 3, "C+",2.5, "C", 2, "D+", 1.5, "D",1,"S",4,"U",0,"F",0,"T(A)",4,"")</f>
        <v/>
      </c>
      <c r="F2167">
        <v>1</v>
      </c>
      <c r="G2167">
        <v>2564</v>
      </c>
      <c r="H2167" t="s">
        <v>8</v>
      </c>
    </row>
    <row r="2168" spans="1:8" x14ac:dyDescent="0.25">
      <c r="A2168" t="s">
        <v>93</v>
      </c>
      <c r="B2168" t="s">
        <v>510</v>
      </c>
      <c r="C2168" t="str">
        <f>VLOOKUP(B2168,'[1]Subject Data 2560'!$E$2:$G$72,3,FALSE)</f>
        <v>เลือกภาค</v>
      </c>
      <c r="D2168" cm="1">
        <f t="array" ref="D2168">_xlfn.SWITCH(E2168, "A", 4, "B+", 3.5, "B", 3, "C+",2.5, "C", 2, "D+", 1.5, "D",1,"S",4,"U",0,"F",0,"T(A)",4,"")</f>
        <v>4</v>
      </c>
      <c r="E2168" t="s">
        <v>14</v>
      </c>
      <c r="F2168">
        <v>1</v>
      </c>
      <c r="G2168">
        <v>2561</v>
      </c>
      <c r="H2168" t="s">
        <v>8</v>
      </c>
    </row>
    <row r="2169" spans="1:8" x14ac:dyDescent="0.25">
      <c r="A2169" t="s">
        <v>93</v>
      </c>
      <c r="B2169" t="s">
        <v>511</v>
      </c>
      <c r="C2169" t="str">
        <f>VLOOKUP(B2169,'[1]Subject Data 2560'!$E$2:$G$72,3,FALSE)</f>
        <v>คณิตศาสตร์</v>
      </c>
      <c r="D2169" cm="1">
        <f t="array" ref="D2169">_xlfn.SWITCH(E2169, "A", 4, "B+", 3.5, "B", 3, "C+",2.5, "C", 2, "D+", 1.5, "D",1,"S",4,"U",0,"F",0,"T(A)",4,"")</f>
        <v>3</v>
      </c>
      <c r="E2169" t="s">
        <v>15</v>
      </c>
      <c r="F2169">
        <v>1</v>
      </c>
      <c r="G2169">
        <v>2561</v>
      </c>
      <c r="H2169" t="s">
        <v>8</v>
      </c>
    </row>
    <row r="2170" spans="1:8" x14ac:dyDescent="0.25">
      <c r="A2170" t="s">
        <v>93</v>
      </c>
      <c r="B2170" t="s">
        <v>512</v>
      </c>
      <c r="C2170" t="str">
        <f>VLOOKUP(B2170,'[1]Subject Data 2560'!$E$2:$G$72,3,FALSE)</f>
        <v>ฮาร์ดแวร์</v>
      </c>
      <c r="D2170" cm="1">
        <f t="array" ref="D2170">_xlfn.SWITCH(E2170, "A", 4, "B+", 3.5, "B", 3, "C+",2.5, "C", 2, "D+", 1.5, "D",1,"S",4,"U",0,"F",0,"T(A)",4,"")</f>
        <v>3.5</v>
      </c>
      <c r="E2170" t="s">
        <v>11</v>
      </c>
      <c r="F2170">
        <v>1</v>
      </c>
      <c r="G2170">
        <v>2561</v>
      </c>
      <c r="H2170" t="s">
        <v>8</v>
      </c>
    </row>
    <row r="2171" spans="1:8" x14ac:dyDescent="0.25">
      <c r="A2171" t="s">
        <v>93</v>
      </c>
      <c r="B2171" t="s">
        <v>513</v>
      </c>
      <c r="C2171" t="str">
        <f>VLOOKUP(B2171,'[1]Subject Data 2560'!$E$2:$G$72,3,FALSE)</f>
        <v>ซอฟต์แวร์</v>
      </c>
      <c r="D2171" cm="1">
        <f t="array" ref="D2171">_xlfn.SWITCH(E2171, "A", 4, "B+", 3.5, "B", 3, "C+",2.5, "C", 2, "D+", 1.5, "D",1,"S",4,"U",0,"F",0,"T(A)",4,"")</f>
        <v>3.5</v>
      </c>
      <c r="E2171" t="s">
        <v>11</v>
      </c>
      <c r="F2171">
        <v>1</v>
      </c>
      <c r="G2171">
        <v>2561</v>
      </c>
      <c r="H2171" t="s">
        <v>8</v>
      </c>
    </row>
    <row r="2172" spans="1:8" x14ac:dyDescent="0.25">
      <c r="A2172" t="s">
        <v>93</v>
      </c>
      <c r="B2172" t="s">
        <v>514</v>
      </c>
      <c r="C2172" t="str">
        <f>VLOOKUP(B2172,'[1]Subject Data 2560'!$E$2:$G$72,3,FALSE)</f>
        <v>คณิตศาสตร์</v>
      </c>
      <c r="D2172" cm="1">
        <f t="array" ref="D2172">_xlfn.SWITCH(E2172, "A", 4, "B+", 3.5, "B", 3, "C+",2.5, "C", 2, "D+", 1.5, "D",1,"S",4,"U",0,"F",0,"T(A)",4,"")</f>
        <v>2.5</v>
      </c>
      <c r="E2172" t="s">
        <v>7</v>
      </c>
      <c r="F2172">
        <v>2</v>
      </c>
      <c r="G2172">
        <v>2561</v>
      </c>
      <c r="H2172" t="s">
        <v>8</v>
      </c>
    </row>
    <row r="2173" spans="1:8" x14ac:dyDescent="0.25">
      <c r="A2173" t="s">
        <v>93</v>
      </c>
      <c r="B2173" t="s">
        <v>515</v>
      </c>
      <c r="C2173" t="str">
        <f>VLOOKUP(B2173,'[1]Subject Data 2560'!$E$2:$G$72,3,FALSE)</f>
        <v>ฮาร์ดแวร์</v>
      </c>
      <c r="D2173" cm="1">
        <f t="array" ref="D2173">_xlfn.SWITCH(E2173, "A", 4, "B+", 3.5, "B", 3, "C+",2.5, "C", 2, "D+", 1.5, "D",1,"S",4,"U",0,"F",0,"T(A)",4,"")</f>
        <v>3.5</v>
      </c>
      <c r="E2173" t="s">
        <v>11</v>
      </c>
      <c r="F2173">
        <v>2</v>
      </c>
      <c r="G2173">
        <v>2561</v>
      </c>
      <c r="H2173" t="s">
        <v>8</v>
      </c>
    </row>
    <row r="2174" spans="1:8" x14ac:dyDescent="0.25">
      <c r="A2174" t="s">
        <v>93</v>
      </c>
      <c r="B2174" t="s">
        <v>516</v>
      </c>
      <c r="C2174" t="str">
        <f>VLOOKUP(B2174,'[1]Subject Data 2560'!$E$2:$G$72,3,FALSE)</f>
        <v>ซอฟต์แวร์</v>
      </c>
      <c r="D2174" cm="1">
        <f t="array" ref="D2174">_xlfn.SWITCH(E2174, "A", 4, "B+", 3.5, "B", 3, "C+",2.5, "C", 2, "D+", 1.5, "D",1,"S",4,"U",0,"F",0,"T(A)",4,"")</f>
        <v>4</v>
      </c>
      <c r="E2174" t="s">
        <v>14</v>
      </c>
      <c r="F2174">
        <v>2</v>
      </c>
      <c r="G2174">
        <v>2561</v>
      </c>
      <c r="H2174" t="s">
        <v>8</v>
      </c>
    </row>
    <row r="2175" spans="1:8" x14ac:dyDescent="0.25">
      <c r="A2175" t="s">
        <v>93</v>
      </c>
      <c r="B2175" t="s">
        <v>517</v>
      </c>
      <c r="C2175" t="str">
        <f>VLOOKUP(B2175,'[1]Subject Data 2560'!$E$2:$G$72,3,FALSE)</f>
        <v>คณิตศาสตร์</v>
      </c>
      <c r="D2175" cm="1">
        <f t="array" ref="D2175">_xlfn.SWITCH(E2175, "A", 4, "B+", 3.5, "B", 3, "C+",2.5, "C", 2, "D+", 1.5, "D",1,"S",4,"U",0,"F",0,"T(A)",4,"")</f>
        <v>3.5</v>
      </c>
      <c r="E2175" t="s">
        <v>11</v>
      </c>
      <c r="F2175">
        <v>2</v>
      </c>
      <c r="G2175">
        <v>2561</v>
      </c>
      <c r="H2175" t="s">
        <v>8</v>
      </c>
    </row>
    <row r="2176" spans="1:8" x14ac:dyDescent="0.25">
      <c r="A2176" t="s">
        <v>93</v>
      </c>
      <c r="B2176" t="s">
        <v>519</v>
      </c>
      <c r="C2176" t="str">
        <f>VLOOKUP(B2176,'[1]Subject Data 2560'!$E$2:$G$72,3,FALSE)</f>
        <v>ซอฟต์แวร์</v>
      </c>
      <c r="D2176" cm="1">
        <f t="array" ref="D2176">_xlfn.SWITCH(E2176, "A", 4, "B+", 3.5, "B", 3, "C+",2.5, "C", 2, "D+", 1.5, "D",1,"S",4,"U",0,"F",0,"T(A)",4,"")</f>
        <v>4</v>
      </c>
      <c r="E2176" t="s">
        <v>14</v>
      </c>
      <c r="F2176">
        <v>1</v>
      </c>
      <c r="G2176">
        <v>2562</v>
      </c>
      <c r="H2176" t="s">
        <v>8</v>
      </c>
    </row>
    <row r="2177" spans="1:8" x14ac:dyDescent="0.25">
      <c r="A2177" t="s">
        <v>93</v>
      </c>
      <c r="B2177" t="s">
        <v>518</v>
      </c>
      <c r="C2177" t="str">
        <f>VLOOKUP(B2177,'[1]Subject Data 2560'!$E$2:$G$72,3,FALSE)</f>
        <v>ฮาร์ดแวร์</v>
      </c>
      <c r="D2177" cm="1">
        <f t="array" ref="D2177">_xlfn.SWITCH(E2177, "A", 4, "B+", 3.5, "B", 3, "C+",2.5, "C", 2, "D+", 1.5, "D",1,"S",4,"U",0,"F",0,"T(A)",4,"")</f>
        <v>3.5</v>
      </c>
      <c r="E2177" t="s">
        <v>11</v>
      </c>
      <c r="F2177">
        <v>1</v>
      </c>
      <c r="G2177">
        <v>2562</v>
      </c>
      <c r="H2177" t="s">
        <v>8</v>
      </c>
    </row>
    <row r="2178" spans="1:8" x14ac:dyDescent="0.25">
      <c r="A2178" t="s">
        <v>93</v>
      </c>
      <c r="B2178" t="s">
        <v>527</v>
      </c>
      <c r="C2178" t="str">
        <f>VLOOKUP(B2178,'[1]Subject Data 2560'!$E$2:$G$72,3,FALSE)</f>
        <v>เน็ตเวิร์ค</v>
      </c>
      <c r="D2178" cm="1">
        <f t="array" ref="D2178">_xlfn.SWITCH(E2178, "A", 4, "B+", 3.5, "B", 3, "C+",2.5, "C", 2, "D+", 1.5, "D",1,"S",4,"U",0,"F",0,"T(A)",4,"")</f>
        <v>3.5</v>
      </c>
      <c r="E2178" t="s">
        <v>11</v>
      </c>
      <c r="F2178">
        <v>1</v>
      </c>
      <c r="G2178">
        <v>2562</v>
      </c>
      <c r="H2178" t="s">
        <v>8</v>
      </c>
    </row>
    <row r="2179" spans="1:8" x14ac:dyDescent="0.25">
      <c r="A2179" t="s">
        <v>93</v>
      </c>
      <c r="B2179" t="s">
        <v>520</v>
      </c>
      <c r="C2179" t="str">
        <f>VLOOKUP(B2179,'[1]Subject Data 2560'!$E$2:$G$72,3,FALSE)</f>
        <v>ซอฟต์แวร์</v>
      </c>
      <c r="D2179" cm="1">
        <f t="array" ref="D2179">_xlfn.SWITCH(E2179, "A", 4, "B+", 3.5, "B", 3, "C+",2.5, "C", 2, "D+", 1.5, "D",1,"S",4,"U",0,"F",0,"T(A)",4,"")</f>
        <v>2.5</v>
      </c>
      <c r="E2179" t="s">
        <v>7</v>
      </c>
      <c r="F2179">
        <v>2</v>
      </c>
      <c r="G2179">
        <v>2562</v>
      </c>
      <c r="H2179" t="s">
        <v>8</v>
      </c>
    </row>
    <row r="2180" spans="1:8" x14ac:dyDescent="0.25">
      <c r="A2180" t="s">
        <v>93</v>
      </c>
      <c r="B2180" t="s">
        <v>532</v>
      </c>
      <c r="C2180" t="str">
        <f>VLOOKUP(B2180,'[1]Subject Data 2560'!$E$2:$G$72,3,FALSE)</f>
        <v>ฮาร์ดแวร์</v>
      </c>
      <c r="D2180" cm="1">
        <f t="array" ref="D2180">_xlfn.SWITCH(E2180, "A", 4, "B+", 3.5, "B", 3, "C+",2.5, "C", 2, "D+", 1.5, "D",1,"S",4,"U",0,"F",0,"T(A)",4,"")</f>
        <v>3.5</v>
      </c>
      <c r="E2180" t="s">
        <v>11</v>
      </c>
      <c r="F2180">
        <v>2</v>
      </c>
      <c r="G2180">
        <v>2562</v>
      </c>
      <c r="H2180" t="s">
        <v>8</v>
      </c>
    </row>
    <row r="2181" spans="1:8" x14ac:dyDescent="0.25">
      <c r="A2181" t="s">
        <v>93</v>
      </c>
      <c r="B2181" t="s">
        <v>533</v>
      </c>
      <c r="C2181" t="str">
        <f>VLOOKUP(B2181,'[1]Subject Data 2560'!$E$2:$G$72,3,FALSE)</f>
        <v>เน็ตเวิร์ค</v>
      </c>
      <c r="D2181" cm="1">
        <f t="array" ref="D2181">_xlfn.SWITCH(E2181, "A", 4, "B+", 3.5, "B", 3, "C+",2.5, "C", 2, "D+", 1.5, "D",1,"S",4,"U",0,"F",0,"T(A)",4,"")</f>
        <v>2.5</v>
      </c>
      <c r="E2181" t="s">
        <v>7</v>
      </c>
      <c r="F2181">
        <v>2</v>
      </c>
      <c r="G2181">
        <v>2562</v>
      </c>
      <c r="H2181" t="s">
        <v>8</v>
      </c>
    </row>
    <row r="2182" spans="1:8" x14ac:dyDescent="0.25">
      <c r="A2182" t="s">
        <v>93</v>
      </c>
      <c r="B2182" t="s">
        <v>536</v>
      </c>
      <c r="C2182" t="str">
        <f>VLOOKUP(B2182,'[1]Subject Data 2560'!$E$2:$G$72,3,FALSE)</f>
        <v>คณิตศาสตร์</v>
      </c>
      <c r="D2182" cm="1">
        <f t="array" ref="D2182">_xlfn.SWITCH(E2182, "A", 4, "B+", 3.5, "B", 3, "C+",2.5, "C", 2, "D+", 1.5, "D",1,"S",4,"U",0,"F",0,"T(A)",4,"")</f>
        <v>3</v>
      </c>
      <c r="E2182" t="s">
        <v>15</v>
      </c>
      <c r="F2182">
        <v>2</v>
      </c>
      <c r="G2182">
        <v>2562</v>
      </c>
      <c r="H2182" t="s">
        <v>8</v>
      </c>
    </row>
    <row r="2183" spans="1:8" x14ac:dyDescent="0.25">
      <c r="A2183" t="s">
        <v>93</v>
      </c>
      <c r="B2183" t="s">
        <v>528</v>
      </c>
      <c r="C2183" t="str">
        <f>VLOOKUP(B2183,'[1]Subject Data 2560'!$E$2:$G$72,3,FALSE)</f>
        <v>ซอฟต์แวร์</v>
      </c>
      <c r="D2183" cm="1">
        <f t="array" ref="D2183">_xlfn.SWITCH(E2183, "A", 4, "B+", 3.5, "B", 3, "C+",2.5, "C", 2, "D+", 1.5, "D",1,"S",4,"U",0,"F",0,"T(A)",4,"")</f>
        <v>3</v>
      </c>
      <c r="E2183" t="s">
        <v>15</v>
      </c>
      <c r="F2183">
        <v>1</v>
      </c>
      <c r="G2183">
        <v>2563</v>
      </c>
      <c r="H2183" t="s">
        <v>8</v>
      </c>
    </row>
    <row r="2184" spans="1:8" x14ac:dyDescent="0.25">
      <c r="A2184" t="s">
        <v>93</v>
      </c>
      <c r="B2184" t="s">
        <v>538</v>
      </c>
      <c r="C2184" t="str">
        <f>VLOOKUP(B2184,'[1]Subject Data 2560'!$E$2:$G$72,3,FALSE)</f>
        <v>ฮาร์ดแวร์</v>
      </c>
      <c r="D2184" cm="1">
        <f t="array" ref="D2184">_xlfn.SWITCH(E2184, "A", 4, "B+", 3.5, "B", 3, "C+",2.5, "C", 2, "D+", 1.5, "D",1,"S",4,"U",0,"F",0,"T(A)",4,"")</f>
        <v>4</v>
      </c>
      <c r="E2184" t="s">
        <v>14</v>
      </c>
      <c r="F2184">
        <v>1</v>
      </c>
      <c r="G2184">
        <v>2563</v>
      </c>
      <c r="H2184" t="s">
        <v>8</v>
      </c>
    </row>
    <row r="2185" spans="1:8" x14ac:dyDescent="0.25">
      <c r="A2185" t="s">
        <v>93</v>
      </c>
      <c r="B2185" t="s">
        <v>534</v>
      </c>
      <c r="C2185" t="str">
        <f>VLOOKUP(B2185,'[1]Subject Data 2560'!$E$2:$G$72,3,FALSE)</f>
        <v>ซอฟต์แวร์</v>
      </c>
      <c r="D2185" cm="1">
        <f t="array" ref="D2185">_xlfn.SWITCH(E2185, "A", 4, "B+", 3.5, "B", 3, "C+",2.5, "C", 2, "D+", 1.5, "D",1,"S",4,"U",0,"F",0,"T(A)",4,"")</f>
        <v>3</v>
      </c>
      <c r="E2185" t="s">
        <v>15</v>
      </c>
      <c r="F2185">
        <v>1</v>
      </c>
      <c r="G2185">
        <v>2563</v>
      </c>
      <c r="H2185" t="s">
        <v>8</v>
      </c>
    </row>
    <row r="2186" spans="1:8" x14ac:dyDescent="0.25">
      <c r="A2186" t="s">
        <v>93</v>
      </c>
      <c r="B2186" t="s">
        <v>530</v>
      </c>
      <c r="C2186" t="str">
        <f>VLOOKUP(B2186,'[1]Subject Data 2560'!$E$2:$G$72,3,FALSE)</f>
        <v>ซอฟต์แวร์</v>
      </c>
      <c r="D2186" cm="1">
        <f t="array" ref="D2186">_xlfn.SWITCH(E2186, "A", 4, "B+", 3.5, "B", 3, "C+",2.5, "C", 2, "D+", 1.5, "D",1,"S",4,"U",0,"F",0,"T(A)",4,"")</f>
        <v>3</v>
      </c>
      <c r="E2186" t="s">
        <v>15</v>
      </c>
      <c r="F2186">
        <v>1</v>
      </c>
      <c r="G2186">
        <v>2563</v>
      </c>
      <c r="H2186" t="s">
        <v>8</v>
      </c>
    </row>
    <row r="2187" spans="1:8" x14ac:dyDescent="0.25">
      <c r="A2187" t="s">
        <v>93</v>
      </c>
      <c r="B2187" t="s">
        <v>521</v>
      </c>
      <c r="C2187" t="str">
        <f>VLOOKUP(B2187,'[1]Subject Data 2560'!$E$2:$G$72,3,FALSE)</f>
        <v>ซอฟต์แวร์</v>
      </c>
      <c r="D2187" cm="1">
        <f t="array" ref="D2187">_xlfn.SWITCH(E2187, "A", 4, "B+", 3.5, "B", 3, "C+",2.5, "C", 2, "D+", 1.5, "D",1,"S",4,"U",0,"F",0,"T(A)",4,"")</f>
        <v>4</v>
      </c>
      <c r="E2187" t="s">
        <v>14</v>
      </c>
      <c r="F2187">
        <v>1</v>
      </c>
      <c r="G2187">
        <v>2563</v>
      </c>
      <c r="H2187" t="s">
        <v>8</v>
      </c>
    </row>
    <row r="2188" spans="1:8" x14ac:dyDescent="0.25">
      <c r="A2188" t="s">
        <v>93</v>
      </c>
      <c r="B2188" t="s">
        <v>522</v>
      </c>
      <c r="C2188" t="str">
        <f>VLOOKUP(B2188,'[1]Subject Data 2560'!$E$2:$G$72,3,FALSE)</f>
        <v>คณิตศาสตร์</v>
      </c>
      <c r="D2188" cm="1">
        <f t="array" ref="D2188">_xlfn.SWITCH(E2188, "A", 4, "B+", 3.5, "B", 3, "C+",2.5, "C", 2, "D+", 1.5, "D",1,"S",4,"U",0,"F",0,"T(A)",4,"")</f>
        <v>4</v>
      </c>
      <c r="E2188" t="s">
        <v>14</v>
      </c>
      <c r="F2188">
        <v>2</v>
      </c>
      <c r="G2188">
        <v>2563</v>
      </c>
      <c r="H2188" t="s">
        <v>8</v>
      </c>
    </row>
    <row r="2189" spans="1:8" x14ac:dyDescent="0.25">
      <c r="A2189" t="s">
        <v>93</v>
      </c>
      <c r="B2189" t="s">
        <v>523</v>
      </c>
      <c r="C2189" t="str">
        <f>VLOOKUP(B2189,'[1]Subject Data 2560'!$E$2:$G$72,3,FALSE)</f>
        <v>อื่นๆ</v>
      </c>
      <c r="D2189" cm="1">
        <f t="array" ref="D2189">_xlfn.SWITCH(E2189, "A", 4, "B+", 3.5, "B", 3, "C+",2.5, "C", 2, "D+", 1.5, "D",1,"S",4,"U",0,"F",0,"T(A)",4,"")</f>
        <v>4</v>
      </c>
      <c r="E2189" t="s">
        <v>14</v>
      </c>
      <c r="F2189">
        <v>2</v>
      </c>
      <c r="G2189">
        <v>2563</v>
      </c>
      <c r="H2189" t="s">
        <v>8</v>
      </c>
    </row>
    <row r="2190" spans="1:8" x14ac:dyDescent="0.25">
      <c r="A2190" t="s">
        <v>93</v>
      </c>
      <c r="B2190" t="s">
        <v>539</v>
      </c>
      <c r="C2190" t="str">
        <f>VLOOKUP(B2190,'[1]Subject Data 2560'!$E$2:$G$72,3,FALSE)</f>
        <v>ฮาร์ดแวร์</v>
      </c>
      <c r="D2190" cm="1">
        <f t="array" ref="D2190">_xlfn.SWITCH(E2190, "A", 4, "B+", 3.5, "B", 3, "C+",2.5, "C", 2, "D+", 1.5, "D",1,"S",4,"U",0,"F",0,"T(A)",4,"")</f>
        <v>4</v>
      </c>
      <c r="E2190" t="s">
        <v>14</v>
      </c>
      <c r="F2190">
        <v>2</v>
      </c>
      <c r="G2190">
        <v>2563</v>
      </c>
      <c r="H2190" t="s">
        <v>8</v>
      </c>
    </row>
    <row r="2191" spans="1:8" x14ac:dyDescent="0.25">
      <c r="A2191" t="s">
        <v>93</v>
      </c>
      <c r="B2191" t="s">
        <v>524</v>
      </c>
      <c r="C2191" t="str">
        <f>VLOOKUP(B2191,'[1]Subject Data 2560'!$E$2:$G$72,3,FALSE)</f>
        <v>ฮาร์ดแวร์</v>
      </c>
      <c r="D2191" cm="1">
        <f t="array" ref="D2191">_xlfn.SWITCH(E2191, "A", 4, "B+", 3.5, "B", 3, "C+",2.5, "C", 2, "D+", 1.5, "D",1,"S",4,"U",0,"F",0,"T(A)",4,"")</f>
        <v>3.5</v>
      </c>
      <c r="E2191" t="s">
        <v>11</v>
      </c>
      <c r="F2191">
        <v>2</v>
      </c>
      <c r="G2191">
        <v>2563</v>
      </c>
      <c r="H2191" t="s">
        <v>8</v>
      </c>
    </row>
    <row r="2192" spans="1:8" x14ac:dyDescent="0.25">
      <c r="A2192" t="s">
        <v>93</v>
      </c>
      <c r="B2192" t="s">
        <v>535</v>
      </c>
      <c r="C2192" t="str">
        <f>VLOOKUP(B2192,'[1]Subject Data 2560'!$E$2:$G$72,3,FALSE)</f>
        <v>ซอฟต์แวร์</v>
      </c>
      <c r="D2192" cm="1">
        <f t="array" ref="D2192">_xlfn.SWITCH(E2192, "A", 4, "B+", 3.5, "B", 3, "C+",2.5, "C", 2, "D+", 1.5, "D",1,"S",4,"U",0,"F",0,"T(A)",4,"")</f>
        <v>3.5</v>
      </c>
      <c r="E2192" t="s">
        <v>11</v>
      </c>
      <c r="F2192">
        <v>2</v>
      </c>
      <c r="G2192">
        <v>2563</v>
      </c>
      <c r="H2192" t="s">
        <v>8</v>
      </c>
    </row>
    <row r="2193" spans="1:8" x14ac:dyDescent="0.25">
      <c r="A2193" t="s">
        <v>93</v>
      </c>
      <c r="B2193" t="s">
        <v>525</v>
      </c>
      <c r="C2193" t="str">
        <f>VLOOKUP(B2193,'[1]Subject Data 2560'!$E$2:$G$72,3,FALSE)</f>
        <v>เลือกภาค</v>
      </c>
      <c r="D2193" cm="1">
        <f t="array" ref="D2193">_xlfn.SWITCH(E2193, "A", 4, "B+", 3.5, "B", 3, "C+",2.5, "C", 2, "D+", 1.5, "D",1,"S",4,"U",0,"F",0,"T(A)",4,"")</f>
        <v>3.5</v>
      </c>
      <c r="E2193" t="s">
        <v>11</v>
      </c>
      <c r="F2193">
        <v>2</v>
      </c>
      <c r="G2193">
        <v>2563</v>
      </c>
      <c r="H2193" t="s">
        <v>8</v>
      </c>
    </row>
    <row r="2194" spans="1:8" x14ac:dyDescent="0.25">
      <c r="A2194" t="s">
        <v>93</v>
      </c>
      <c r="B2194" t="s">
        <v>526</v>
      </c>
      <c r="C2194" t="str">
        <f>VLOOKUP(B2194,'[1]Subject Data 2560'!$E$2:$G$72,3,FALSE)</f>
        <v>เลือกภาค</v>
      </c>
      <c r="D2194" cm="1">
        <f t="array" ref="D2194">_xlfn.SWITCH(E2194, "A", 4, "B+", 3.5, "B", 3, "C+",2.5, "C", 2, "D+", 1.5, "D",1,"S",4,"U",0,"F",0,"T(A)",4,"")</f>
        <v>4</v>
      </c>
      <c r="E2194" t="s">
        <v>16</v>
      </c>
      <c r="F2194">
        <v>3</v>
      </c>
      <c r="G2194">
        <v>2563</v>
      </c>
      <c r="H2194" t="s">
        <v>8</v>
      </c>
    </row>
    <row r="2195" spans="1:8" x14ac:dyDescent="0.25">
      <c r="A2195" t="s">
        <v>93</v>
      </c>
      <c r="B2195" t="s">
        <v>529</v>
      </c>
      <c r="C2195" t="str">
        <f>VLOOKUP(B2195,'[1]Subject Data 2560'!$E$2:$G$72,3,FALSE)</f>
        <v>อื่นๆ</v>
      </c>
      <c r="D2195" t="str" cm="1">
        <f t="array" ref="D2195">_xlfn.SWITCH(E2195, "A", 4, "B+", 3.5, "B", 3, "C+",2.5, "C", 2, "D+", 1.5, "D",1,"S",4,"U",0,"F",0,"T(A)",4,"")</f>
        <v/>
      </c>
      <c r="F2195">
        <v>1</v>
      </c>
      <c r="G2195">
        <v>2564</v>
      </c>
      <c r="H2195" t="s">
        <v>8</v>
      </c>
    </row>
    <row r="2196" spans="1:8" x14ac:dyDescent="0.25">
      <c r="A2196" t="s">
        <v>93</v>
      </c>
      <c r="B2196" t="s">
        <v>531</v>
      </c>
      <c r="C2196" t="str">
        <f>VLOOKUP(B2196,'[1]Subject Data 2560'!$E$2:$G$72,3,FALSE)</f>
        <v>อื่นๆ</v>
      </c>
      <c r="D2196" t="str" cm="1">
        <f t="array" ref="D2196">_xlfn.SWITCH(E2196, "A", 4, "B+", 3.5, "B", 3, "C+",2.5, "C", 2, "D+", 1.5, "D",1,"S",4,"U",0,"F",0,"T(A)",4,"")</f>
        <v/>
      </c>
      <c r="F2196">
        <v>1</v>
      </c>
      <c r="G2196">
        <v>2564</v>
      </c>
      <c r="H2196" t="s">
        <v>8</v>
      </c>
    </row>
    <row r="2197" spans="1:8" x14ac:dyDescent="0.25">
      <c r="A2197" t="s">
        <v>94</v>
      </c>
      <c r="B2197" t="s">
        <v>510</v>
      </c>
      <c r="C2197" t="str">
        <f>VLOOKUP(B2197,'[1]Subject Data 2560'!$E$2:$G$72,3,FALSE)</f>
        <v>เลือกภาค</v>
      </c>
      <c r="D2197" cm="1">
        <f t="array" ref="D2197">_xlfn.SWITCH(E2197, "A", 4, "B+", 3.5, "B", 3, "C+",2.5, "C", 2, "D+", 1.5, "D",1,"S",4,"U",0,"F",0,"T(A)",4,"")</f>
        <v>4</v>
      </c>
      <c r="E2197" t="s">
        <v>14</v>
      </c>
      <c r="F2197">
        <v>1</v>
      </c>
      <c r="G2197">
        <v>2561</v>
      </c>
      <c r="H2197" t="s">
        <v>8</v>
      </c>
    </row>
    <row r="2198" spans="1:8" x14ac:dyDescent="0.25">
      <c r="A2198" t="s">
        <v>94</v>
      </c>
      <c r="B2198" t="s">
        <v>511</v>
      </c>
      <c r="C2198" t="str">
        <f>VLOOKUP(B2198,'[1]Subject Data 2560'!$E$2:$G$72,3,FALSE)</f>
        <v>คณิตศาสตร์</v>
      </c>
      <c r="D2198" cm="1">
        <f t="array" ref="D2198">_xlfn.SWITCH(E2198, "A", 4, "B+", 3.5, "B", 3, "C+",2.5, "C", 2, "D+", 1.5, "D",1,"S",4,"U",0,"F",0,"T(A)",4,"")</f>
        <v>3</v>
      </c>
      <c r="E2198" t="s">
        <v>15</v>
      </c>
      <c r="F2198">
        <v>1</v>
      </c>
      <c r="G2198">
        <v>2561</v>
      </c>
      <c r="H2198" t="s">
        <v>8</v>
      </c>
    </row>
    <row r="2199" spans="1:8" x14ac:dyDescent="0.25">
      <c r="A2199" t="s">
        <v>94</v>
      </c>
      <c r="B2199" t="s">
        <v>512</v>
      </c>
      <c r="C2199" t="str">
        <f>VLOOKUP(B2199,'[1]Subject Data 2560'!$E$2:$G$72,3,FALSE)</f>
        <v>ฮาร์ดแวร์</v>
      </c>
      <c r="D2199" cm="1">
        <f t="array" ref="D2199">_xlfn.SWITCH(E2199, "A", 4, "B+", 3.5, "B", 3, "C+",2.5, "C", 2, "D+", 1.5, "D",1,"S",4,"U",0,"F",0,"T(A)",4,"")</f>
        <v>3.5</v>
      </c>
      <c r="E2199" t="s">
        <v>11</v>
      </c>
      <c r="F2199">
        <v>1</v>
      </c>
      <c r="G2199">
        <v>2561</v>
      </c>
      <c r="H2199" t="s">
        <v>8</v>
      </c>
    </row>
    <row r="2200" spans="1:8" x14ac:dyDescent="0.25">
      <c r="A2200" t="s">
        <v>94</v>
      </c>
      <c r="B2200" t="s">
        <v>513</v>
      </c>
      <c r="C2200" t="str">
        <f>VLOOKUP(B2200,'[1]Subject Data 2560'!$E$2:$G$72,3,FALSE)</f>
        <v>ซอฟต์แวร์</v>
      </c>
      <c r="D2200" cm="1">
        <f t="array" ref="D2200">_xlfn.SWITCH(E2200, "A", 4, "B+", 3.5, "B", 3, "C+",2.5, "C", 2, "D+", 1.5, "D",1,"S",4,"U",0,"F",0,"T(A)",4,"")</f>
        <v>3.5</v>
      </c>
      <c r="E2200" t="s">
        <v>11</v>
      </c>
      <c r="F2200">
        <v>1</v>
      </c>
      <c r="G2200">
        <v>2561</v>
      </c>
      <c r="H2200" t="s">
        <v>8</v>
      </c>
    </row>
    <row r="2201" spans="1:8" x14ac:dyDescent="0.25">
      <c r="A2201" t="s">
        <v>94</v>
      </c>
      <c r="B2201" t="s">
        <v>514</v>
      </c>
      <c r="C2201" t="str">
        <f>VLOOKUP(B2201,'[1]Subject Data 2560'!$E$2:$G$72,3,FALSE)</f>
        <v>คณิตศาสตร์</v>
      </c>
      <c r="D2201" cm="1">
        <f t="array" ref="D2201">_xlfn.SWITCH(E2201, "A", 4, "B+", 3.5, "B", 3, "C+",2.5, "C", 2, "D+", 1.5, "D",1,"S",4,"U",0,"F",0,"T(A)",4,"")</f>
        <v>3</v>
      </c>
      <c r="E2201" t="s">
        <v>15</v>
      </c>
      <c r="F2201">
        <v>2</v>
      </c>
      <c r="G2201">
        <v>2561</v>
      </c>
      <c r="H2201" t="s">
        <v>8</v>
      </c>
    </row>
    <row r="2202" spans="1:8" x14ac:dyDescent="0.25">
      <c r="A2202" t="s">
        <v>94</v>
      </c>
      <c r="B2202" t="s">
        <v>515</v>
      </c>
      <c r="C2202" t="str">
        <f>VLOOKUP(B2202,'[1]Subject Data 2560'!$E$2:$G$72,3,FALSE)</f>
        <v>ฮาร์ดแวร์</v>
      </c>
      <c r="D2202" cm="1">
        <f t="array" ref="D2202">_xlfn.SWITCH(E2202, "A", 4, "B+", 3.5, "B", 3, "C+",2.5, "C", 2, "D+", 1.5, "D",1,"S",4,"U",0,"F",0,"T(A)",4,"")</f>
        <v>2.5</v>
      </c>
      <c r="E2202" t="s">
        <v>7</v>
      </c>
      <c r="F2202">
        <v>2</v>
      </c>
      <c r="G2202">
        <v>2561</v>
      </c>
      <c r="H2202" t="s">
        <v>8</v>
      </c>
    </row>
    <row r="2203" spans="1:8" x14ac:dyDescent="0.25">
      <c r="A2203" t="s">
        <v>94</v>
      </c>
      <c r="B2203" t="s">
        <v>516</v>
      </c>
      <c r="C2203" t="str">
        <f>VLOOKUP(B2203,'[1]Subject Data 2560'!$E$2:$G$72,3,FALSE)</f>
        <v>ซอฟต์แวร์</v>
      </c>
      <c r="D2203" cm="1">
        <f t="array" ref="D2203">_xlfn.SWITCH(E2203, "A", 4, "B+", 3.5, "B", 3, "C+",2.5, "C", 2, "D+", 1.5, "D",1,"S",4,"U",0,"F",0,"T(A)",4,"")</f>
        <v>3.5</v>
      </c>
      <c r="E2203" t="s">
        <v>11</v>
      </c>
      <c r="F2203">
        <v>2</v>
      </c>
      <c r="G2203">
        <v>2561</v>
      </c>
      <c r="H2203" t="s">
        <v>8</v>
      </c>
    </row>
    <row r="2204" spans="1:8" x14ac:dyDescent="0.25">
      <c r="A2204" t="s">
        <v>94</v>
      </c>
      <c r="B2204" t="s">
        <v>517</v>
      </c>
      <c r="C2204" t="str">
        <f>VLOOKUP(B2204,'[1]Subject Data 2560'!$E$2:$G$72,3,FALSE)</f>
        <v>คณิตศาสตร์</v>
      </c>
      <c r="D2204" cm="1">
        <f t="array" ref="D2204">_xlfn.SWITCH(E2204, "A", 4, "B+", 3.5, "B", 3, "C+",2.5, "C", 2, "D+", 1.5, "D",1,"S",4,"U",0,"F",0,"T(A)",4,"")</f>
        <v>4</v>
      </c>
      <c r="E2204" t="s">
        <v>14</v>
      </c>
      <c r="F2204">
        <v>2</v>
      </c>
      <c r="G2204">
        <v>2561</v>
      </c>
      <c r="H2204" t="s">
        <v>8</v>
      </c>
    </row>
    <row r="2205" spans="1:8" x14ac:dyDescent="0.25">
      <c r="A2205" t="s">
        <v>94</v>
      </c>
      <c r="B2205" t="s">
        <v>519</v>
      </c>
      <c r="C2205" t="str">
        <f>VLOOKUP(B2205,'[1]Subject Data 2560'!$E$2:$G$72,3,FALSE)</f>
        <v>ซอฟต์แวร์</v>
      </c>
      <c r="D2205" cm="1">
        <f t="array" ref="D2205">_xlfn.SWITCH(E2205, "A", 4, "B+", 3.5, "B", 3, "C+",2.5, "C", 2, "D+", 1.5, "D",1,"S",4,"U",0,"F",0,"T(A)",4,"")</f>
        <v>3</v>
      </c>
      <c r="E2205" t="s">
        <v>15</v>
      </c>
      <c r="F2205">
        <v>1</v>
      </c>
      <c r="G2205">
        <v>2562</v>
      </c>
      <c r="H2205" t="s">
        <v>8</v>
      </c>
    </row>
    <row r="2206" spans="1:8" x14ac:dyDescent="0.25">
      <c r="A2206" t="s">
        <v>94</v>
      </c>
      <c r="B2206" t="s">
        <v>518</v>
      </c>
      <c r="C2206" t="str">
        <f>VLOOKUP(B2206,'[1]Subject Data 2560'!$E$2:$G$72,3,FALSE)</f>
        <v>ฮาร์ดแวร์</v>
      </c>
      <c r="D2206" cm="1">
        <f t="array" ref="D2206">_xlfn.SWITCH(E2206, "A", 4, "B+", 3.5, "B", 3, "C+",2.5, "C", 2, "D+", 1.5, "D",1,"S",4,"U",0,"F",0,"T(A)",4,"")</f>
        <v>3.5</v>
      </c>
      <c r="E2206" t="s">
        <v>11</v>
      </c>
      <c r="F2206">
        <v>1</v>
      </c>
      <c r="G2206">
        <v>2562</v>
      </c>
      <c r="H2206" t="s">
        <v>8</v>
      </c>
    </row>
    <row r="2207" spans="1:8" x14ac:dyDescent="0.25">
      <c r="A2207" t="s">
        <v>94</v>
      </c>
      <c r="B2207" t="s">
        <v>527</v>
      </c>
      <c r="C2207" t="str">
        <f>VLOOKUP(B2207,'[1]Subject Data 2560'!$E$2:$G$72,3,FALSE)</f>
        <v>เน็ตเวิร์ค</v>
      </c>
      <c r="D2207" cm="1">
        <f t="array" ref="D2207">_xlfn.SWITCH(E2207, "A", 4, "B+", 3.5, "B", 3, "C+",2.5, "C", 2, "D+", 1.5, "D",1,"S",4,"U",0,"F",0,"T(A)",4,"")</f>
        <v>2</v>
      </c>
      <c r="E2207" t="s">
        <v>10</v>
      </c>
      <c r="F2207">
        <v>1</v>
      </c>
      <c r="G2207">
        <v>2562</v>
      </c>
      <c r="H2207" t="s">
        <v>8</v>
      </c>
    </row>
    <row r="2208" spans="1:8" x14ac:dyDescent="0.25">
      <c r="A2208" t="s">
        <v>94</v>
      </c>
      <c r="B2208" t="s">
        <v>520</v>
      </c>
      <c r="C2208" t="str">
        <f>VLOOKUP(B2208,'[1]Subject Data 2560'!$E$2:$G$72,3,FALSE)</f>
        <v>ซอฟต์แวร์</v>
      </c>
      <c r="D2208" cm="1">
        <f t="array" ref="D2208">_xlfn.SWITCH(E2208, "A", 4, "B+", 3.5, "B", 3, "C+",2.5, "C", 2, "D+", 1.5, "D",1,"S",4,"U",0,"F",0,"T(A)",4,"")</f>
        <v>2.5</v>
      </c>
      <c r="E2208" t="s">
        <v>7</v>
      </c>
      <c r="F2208">
        <v>2</v>
      </c>
      <c r="G2208">
        <v>2562</v>
      </c>
      <c r="H2208" t="s">
        <v>8</v>
      </c>
    </row>
    <row r="2209" spans="1:8" x14ac:dyDescent="0.25">
      <c r="A2209" t="s">
        <v>94</v>
      </c>
      <c r="B2209" t="s">
        <v>532</v>
      </c>
      <c r="C2209" t="str">
        <f>VLOOKUP(B2209,'[1]Subject Data 2560'!$E$2:$G$72,3,FALSE)</f>
        <v>ฮาร์ดแวร์</v>
      </c>
      <c r="D2209" cm="1">
        <f t="array" ref="D2209">_xlfn.SWITCH(E2209, "A", 4, "B+", 3.5, "B", 3, "C+",2.5, "C", 2, "D+", 1.5, "D",1,"S",4,"U",0,"F",0,"T(A)",4,"")</f>
        <v>3</v>
      </c>
      <c r="E2209" t="s">
        <v>15</v>
      </c>
      <c r="F2209">
        <v>2</v>
      </c>
      <c r="G2209">
        <v>2562</v>
      </c>
      <c r="H2209" t="s">
        <v>8</v>
      </c>
    </row>
    <row r="2210" spans="1:8" x14ac:dyDescent="0.25">
      <c r="A2210" t="s">
        <v>94</v>
      </c>
      <c r="B2210" t="s">
        <v>533</v>
      </c>
      <c r="C2210" t="str">
        <f>VLOOKUP(B2210,'[1]Subject Data 2560'!$E$2:$G$72,3,FALSE)</f>
        <v>เน็ตเวิร์ค</v>
      </c>
      <c r="D2210" cm="1">
        <f t="array" ref="D2210">_xlfn.SWITCH(E2210, "A", 4, "B+", 3.5, "B", 3, "C+",2.5, "C", 2, "D+", 1.5, "D",1,"S",4,"U",0,"F",0,"T(A)",4,"")</f>
        <v>2.5</v>
      </c>
      <c r="E2210" t="s">
        <v>7</v>
      </c>
      <c r="F2210">
        <v>2</v>
      </c>
      <c r="G2210">
        <v>2562</v>
      </c>
      <c r="H2210" t="s">
        <v>8</v>
      </c>
    </row>
    <row r="2211" spans="1:8" x14ac:dyDescent="0.25">
      <c r="A2211" t="s">
        <v>94</v>
      </c>
      <c r="B2211" t="s">
        <v>536</v>
      </c>
      <c r="C2211" t="str">
        <f>VLOOKUP(B2211,'[1]Subject Data 2560'!$E$2:$G$72,3,FALSE)</f>
        <v>คณิตศาสตร์</v>
      </c>
      <c r="D2211" cm="1">
        <f t="array" ref="D2211">_xlfn.SWITCH(E2211, "A", 4, "B+", 3.5, "B", 3, "C+",2.5, "C", 2, "D+", 1.5, "D",1,"S",4,"U",0,"F",0,"T(A)",4,"")</f>
        <v>2.5</v>
      </c>
      <c r="E2211" t="s">
        <v>7</v>
      </c>
      <c r="F2211">
        <v>2</v>
      </c>
      <c r="G2211">
        <v>2562</v>
      </c>
      <c r="H2211" t="s">
        <v>8</v>
      </c>
    </row>
    <row r="2212" spans="1:8" x14ac:dyDescent="0.25">
      <c r="A2212" t="s">
        <v>94</v>
      </c>
      <c r="B2212" t="s">
        <v>528</v>
      </c>
      <c r="C2212" t="str">
        <f>VLOOKUP(B2212,'[1]Subject Data 2560'!$E$2:$G$72,3,FALSE)</f>
        <v>ซอฟต์แวร์</v>
      </c>
      <c r="D2212" cm="1">
        <f t="array" ref="D2212">_xlfn.SWITCH(E2212, "A", 4, "B+", 3.5, "B", 3, "C+",2.5, "C", 2, "D+", 1.5, "D",1,"S",4,"U",0,"F",0,"T(A)",4,"")</f>
        <v>3</v>
      </c>
      <c r="E2212" t="s">
        <v>15</v>
      </c>
      <c r="F2212">
        <v>1</v>
      </c>
      <c r="G2212">
        <v>2563</v>
      </c>
      <c r="H2212" t="s">
        <v>8</v>
      </c>
    </row>
    <row r="2213" spans="1:8" x14ac:dyDescent="0.25">
      <c r="A2213" t="s">
        <v>94</v>
      </c>
      <c r="B2213" t="s">
        <v>534</v>
      </c>
      <c r="C2213" t="str">
        <f>VLOOKUP(B2213,'[1]Subject Data 2560'!$E$2:$G$72,3,FALSE)</f>
        <v>ซอฟต์แวร์</v>
      </c>
      <c r="D2213" cm="1">
        <f t="array" ref="D2213">_xlfn.SWITCH(E2213, "A", 4, "B+", 3.5, "B", 3, "C+",2.5, "C", 2, "D+", 1.5, "D",1,"S",4,"U",0,"F",0,"T(A)",4,"")</f>
        <v>3</v>
      </c>
      <c r="E2213" t="s">
        <v>15</v>
      </c>
      <c r="F2213">
        <v>1</v>
      </c>
      <c r="G2213">
        <v>2563</v>
      </c>
      <c r="H2213" t="s">
        <v>8</v>
      </c>
    </row>
    <row r="2214" spans="1:8" x14ac:dyDescent="0.25">
      <c r="A2214" t="s">
        <v>94</v>
      </c>
      <c r="B2214" t="s">
        <v>530</v>
      </c>
      <c r="C2214" t="str">
        <f>VLOOKUP(B2214,'[1]Subject Data 2560'!$E$2:$G$72,3,FALSE)</f>
        <v>ซอฟต์แวร์</v>
      </c>
      <c r="D2214" cm="1">
        <f t="array" ref="D2214">_xlfn.SWITCH(E2214, "A", 4, "B+", 3.5, "B", 3, "C+",2.5, "C", 2, "D+", 1.5, "D",1,"S",4,"U",0,"F",0,"T(A)",4,"")</f>
        <v>3</v>
      </c>
      <c r="E2214" t="s">
        <v>15</v>
      </c>
      <c r="F2214">
        <v>1</v>
      </c>
      <c r="G2214">
        <v>2563</v>
      </c>
      <c r="H2214" t="s">
        <v>8</v>
      </c>
    </row>
    <row r="2215" spans="1:8" x14ac:dyDescent="0.25">
      <c r="A2215" t="s">
        <v>94</v>
      </c>
      <c r="B2215" t="s">
        <v>544</v>
      </c>
      <c r="C2215" t="str">
        <f>VLOOKUP(B2215,'[1]Subject Data 2560'!$E$2:$G$72,3,FALSE)</f>
        <v>เน็ตเวิร์ค</v>
      </c>
      <c r="D2215" cm="1">
        <f t="array" ref="D2215">_xlfn.SWITCH(E2215, "A", 4, "B+", 3.5, "B", 3, "C+",2.5, "C", 2, "D+", 1.5, "D",1,"S",4,"U",0,"F",0,"T(A)",4,"")</f>
        <v>2.5</v>
      </c>
      <c r="E2215" t="s">
        <v>7</v>
      </c>
      <c r="F2215">
        <v>1</v>
      </c>
      <c r="G2215">
        <v>2563</v>
      </c>
      <c r="H2215" t="s">
        <v>8</v>
      </c>
    </row>
    <row r="2216" spans="1:8" x14ac:dyDescent="0.25">
      <c r="A2216" t="s">
        <v>94</v>
      </c>
      <c r="B2216" t="s">
        <v>521</v>
      </c>
      <c r="C2216" t="str">
        <f>VLOOKUP(B2216,'[1]Subject Data 2560'!$E$2:$G$72,3,FALSE)</f>
        <v>ซอฟต์แวร์</v>
      </c>
      <c r="D2216" cm="1">
        <f t="array" ref="D2216">_xlfn.SWITCH(E2216, "A", 4, "B+", 3.5, "B", 3, "C+",2.5, "C", 2, "D+", 1.5, "D",1,"S",4,"U",0,"F",0,"T(A)",4,"")</f>
        <v>3</v>
      </c>
      <c r="E2216" t="s">
        <v>15</v>
      </c>
      <c r="F2216">
        <v>1</v>
      </c>
      <c r="G2216">
        <v>2563</v>
      </c>
      <c r="H2216" t="s">
        <v>8</v>
      </c>
    </row>
    <row r="2217" spans="1:8" x14ac:dyDescent="0.25">
      <c r="A2217" t="s">
        <v>94</v>
      </c>
      <c r="B2217" t="s">
        <v>522</v>
      </c>
      <c r="C2217" t="str">
        <f>VLOOKUP(B2217,'[1]Subject Data 2560'!$E$2:$G$72,3,FALSE)</f>
        <v>คณิตศาสตร์</v>
      </c>
      <c r="D2217" cm="1">
        <f t="array" ref="D2217">_xlfn.SWITCH(E2217, "A", 4, "B+", 3.5, "B", 3, "C+",2.5, "C", 2, "D+", 1.5, "D",1,"S",4,"U",0,"F",0,"T(A)",4,"")</f>
        <v>3.5</v>
      </c>
      <c r="E2217" t="s">
        <v>11</v>
      </c>
      <c r="F2217">
        <v>2</v>
      </c>
      <c r="G2217">
        <v>2563</v>
      </c>
      <c r="H2217" t="s">
        <v>8</v>
      </c>
    </row>
    <row r="2218" spans="1:8" x14ac:dyDescent="0.25">
      <c r="A2218" t="s">
        <v>94</v>
      </c>
      <c r="B2218" t="s">
        <v>523</v>
      </c>
      <c r="C2218" t="str">
        <f>VLOOKUP(B2218,'[1]Subject Data 2560'!$E$2:$G$72,3,FALSE)</f>
        <v>อื่นๆ</v>
      </c>
      <c r="D2218" cm="1">
        <f t="array" ref="D2218">_xlfn.SWITCH(E2218, "A", 4, "B+", 3.5, "B", 3, "C+",2.5, "C", 2, "D+", 1.5, "D",1,"S",4,"U",0,"F",0,"T(A)",4,"")</f>
        <v>3.5</v>
      </c>
      <c r="E2218" t="s">
        <v>11</v>
      </c>
      <c r="F2218">
        <v>2</v>
      </c>
      <c r="G2218">
        <v>2563</v>
      </c>
      <c r="H2218" t="s">
        <v>8</v>
      </c>
    </row>
    <row r="2219" spans="1:8" x14ac:dyDescent="0.25">
      <c r="A2219" t="s">
        <v>94</v>
      </c>
      <c r="B2219" t="s">
        <v>535</v>
      </c>
      <c r="C2219" t="str">
        <f>VLOOKUP(B2219,'[1]Subject Data 2560'!$E$2:$G$72,3,FALSE)</f>
        <v>ซอฟต์แวร์</v>
      </c>
      <c r="D2219" cm="1">
        <f t="array" ref="D2219">_xlfn.SWITCH(E2219, "A", 4, "B+", 3.5, "B", 3, "C+",2.5, "C", 2, "D+", 1.5, "D",1,"S",4,"U",0,"F",0,"T(A)",4,"")</f>
        <v>4</v>
      </c>
      <c r="E2219" t="s">
        <v>14</v>
      </c>
      <c r="F2219">
        <v>2</v>
      </c>
      <c r="G2219">
        <v>2563</v>
      </c>
      <c r="H2219" t="s">
        <v>8</v>
      </c>
    </row>
    <row r="2220" spans="1:8" x14ac:dyDescent="0.25">
      <c r="A2220" t="s">
        <v>94</v>
      </c>
      <c r="B2220" t="s">
        <v>545</v>
      </c>
      <c r="C2220" t="str">
        <f>VLOOKUP(B2220,'[1]Subject Data 2560'!$E$2:$G$72,3,FALSE)</f>
        <v>เน็ตเวิร์ค</v>
      </c>
      <c r="D2220" cm="1">
        <f t="array" ref="D2220">_xlfn.SWITCH(E2220, "A", 4, "B+", 3.5, "B", 3, "C+",2.5, "C", 2, "D+", 1.5, "D",1,"S",4,"U",0,"F",0,"T(A)",4,"")</f>
        <v>3.5</v>
      </c>
      <c r="E2220" t="s">
        <v>11</v>
      </c>
      <c r="F2220">
        <v>2</v>
      </c>
      <c r="G2220">
        <v>2563</v>
      </c>
      <c r="H2220" t="s">
        <v>8</v>
      </c>
    </row>
    <row r="2221" spans="1:8" x14ac:dyDescent="0.25">
      <c r="A2221" t="s">
        <v>94</v>
      </c>
      <c r="B2221" t="s">
        <v>525</v>
      </c>
      <c r="C2221" t="str">
        <f>VLOOKUP(B2221,'[1]Subject Data 2560'!$E$2:$G$72,3,FALSE)</f>
        <v>เลือกภาค</v>
      </c>
      <c r="D2221" cm="1">
        <f t="array" ref="D2221">_xlfn.SWITCH(E2221, "A", 4, "B+", 3.5, "B", 3, "C+",2.5, "C", 2, "D+", 1.5, "D",1,"S",4,"U",0,"F",0,"T(A)",4,"")</f>
        <v>3</v>
      </c>
      <c r="E2221" t="s">
        <v>15</v>
      </c>
      <c r="F2221">
        <v>2</v>
      </c>
      <c r="G2221">
        <v>2563</v>
      </c>
      <c r="H2221" t="s">
        <v>8</v>
      </c>
    </row>
    <row r="2222" spans="1:8" x14ac:dyDescent="0.25">
      <c r="A2222" t="s">
        <v>94</v>
      </c>
      <c r="B2222" t="s">
        <v>526</v>
      </c>
      <c r="C2222" t="str">
        <f>VLOOKUP(B2222,'[1]Subject Data 2560'!$E$2:$G$72,3,FALSE)</f>
        <v>เลือกภาค</v>
      </c>
      <c r="D2222" cm="1">
        <f t="array" ref="D2222">_xlfn.SWITCH(E2222, "A", 4, "B+", 3.5, "B", 3, "C+",2.5, "C", 2, "D+", 1.5, "D",1,"S",4,"U",0,"F",0,"T(A)",4,"")</f>
        <v>4</v>
      </c>
      <c r="E2222" t="s">
        <v>16</v>
      </c>
      <c r="F2222">
        <v>3</v>
      </c>
      <c r="G2222">
        <v>2563</v>
      </c>
      <c r="H2222" t="s">
        <v>8</v>
      </c>
    </row>
    <row r="2223" spans="1:8" x14ac:dyDescent="0.25">
      <c r="A2223" t="s">
        <v>95</v>
      </c>
      <c r="B2223" t="s">
        <v>510</v>
      </c>
      <c r="C2223" t="str">
        <f>VLOOKUP(B2223,'[1]Subject Data 2560'!$E$2:$G$72,3,FALSE)</f>
        <v>เลือกภาค</v>
      </c>
      <c r="D2223" cm="1">
        <f t="array" ref="D2223">_xlfn.SWITCH(E2223, "A", 4, "B+", 3.5, "B", 3, "C+",2.5, "C", 2, "D+", 1.5, "D",1,"S",4,"U",0,"F",0,"T(A)",4,"")</f>
        <v>4</v>
      </c>
      <c r="E2223" t="s">
        <v>14</v>
      </c>
      <c r="F2223">
        <v>1</v>
      </c>
      <c r="G2223">
        <v>2561</v>
      </c>
      <c r="H2223" t="s">
        <v>8</v>
      </c>
    </row>
    <row r="2224" spans="1:8" x14ac:dyDescent="0.25">
      <c r="A2224" t="s">
        <v>95</v>
      </c>
      <c r="B2224" t="s">
        <v>511</v>
      </c>
      <c r="C2224" t="str">
        <f>VLOOKUP(B2224,'[1]Subject Data 2560'!$E$2:$G$72,3,FALSE)</f>
        <v>คณิตศาสตร์</v>
      </c>
      <c r="D2224" cm="1">
        <f t="array" ref="D2224">_xlfn.SWITCH(E2224, "A", 4, "B+", 3.5, "B", 3, "C+",2.5, "C", 2, "D+", 1.5, "D",1,"S",4,"U",0,"F",0,"T(A)",4,"")</f>
        <v>2.5</v>
      </c>
      <c r="E2224" t="s">
        <v>7</v>
      </c>
      <c r="F2224">
        <v>1</v>
      </c>
      <c r="G2224">
        <v>2561</v>
      </c>
      <c r="H2224" t="s">
        <v>8</v>
      </c>
    </row>
    <row r="2225" spans="1:8" x14ac:dyDescent="0.25">
      <c r="A2225" t="s">
        <v>95</v>
      </c>
      <c r="B2225" t="s">
        <v>512</v>
      </c>
      <c r="C2225" t="str">
        <f>VLOOKUP(B2225,'[1]Subject Data 2560'!$E$2:$G$72,3,FALSE)</f>
        <v>ฮาร์ดแวร์</v>
      </c>
      <c r="D2225" cm="1">
        <f t="array" ref="D2225">_xlfn.SWITCH(E2225, "A", 4, "B+", 3.5, "B", 3, "C+",2.5, "C", 2, "D+", 1.5, "D",1,"S",4,"U",0,"F",0,"T(A)",4,"")</f>
        <v>3.5</v>
      </c>
      <c r="E2225" t="s">
        <v>11</v>
      </c>
      <c r="F2225">
        <v>1</v>
      </c>
      <c r="G2225">
        <v>2561</v>
      </c>
      <c r="H2225" t="s">
        <v>8</v>
      </c>
    </row>
    <row r="2226" spans="1:8" x14ac:dyDescent="0.25">
      <c r="A2226" t="s">
        <v>95</v>
      </c>
      <c r="B2226" t="s">
        <v>513</v>
      </c>
      <c r="C2226" t="str">
        <f>VLOOKUP(B2226,'[1]Subject Data 2560'!$E$2:$G$72,3,FALSE)</f>
        <v>ซอฟต์แวร์</v>
      </c>
      <c r="D2226" cm="1">
        <f t="array" ref="D2226">_xlfn.SWITCH(E2226, "A", 4, "B+", 3.5, "B", 3, "C+",2.5, "C", 2, "D+", 1.5, "D",1,"S",4,"U",0,"F",0,"T(A)",4,"")</f>
        <v>3</v>
      </c>
      <c r="E2226" t="s">
        <v>15</v>
      </c>
      <c r="F2226">
        <v>1</v>
      </c>
      <c r="G2226">
        <v>2561</v>
      </c>
      <c r="H2226" t="s">
        <v>8</v>
      </c>
    </row>
    <row r="2227" spans="1:8" x14ac:dyDescent="0.25">
      <c r="A2227" t="s">
        <v>95</v>
      </c>
      <c r="B2227" t="s">
        <v>514</v>
      </c>
      <c r="C2227" t="str">
        <f>VLOOKUP(B2227,'[1]Subject Data 2560'!$E$2:$G$72,3,FALSE)</f>
        <v>คณิตศาสตร์</v>
      </c>
      <c r="D2227" cm="1">
        <f t="array" ref="D2227">_xlfn.SWITCH(E2227, "A", 4, "B+", 3.5, "B", 3, "C+",2.5, "C", 2, "D+", 1.5, "D",1,"S",4,"U",0,"F",0,"T(A)",4,"")</f>
        <v>3</v>
      </c>
      <c r="E2227" t="s">
        <v>15</v>
      </c>
      <c r="F2227">
        <v>2</v>
      </c>
      <c r="G2227">
        <v>2561</v>
      </c>
      <c r="H2227" t="s">
        <v>8</v>
      </c>
    </row>
    <row r="2228" spans="1:8" x14ac:dyDescent="0.25">
      <c r="A2228" t="s">
        <v>95</v>
      </c>
      <c r="B2228" t="s">
        <v>515</v>
      </c>
      <c r="C2228" t="str">
        <f>VLOOKUP(B2228,'[1]Subject Data 2560'!$E$2:$G$72,3,FALSE)</f>
        <v>ฮาร์ดแวร์</v>
      </c>
      <c r="D2228" cm="1">
        <f t="array" ref="D2228">_xlfn.SWITCH(E2228, "A", 4, "B+", 3.5, "B", 3, "C+",2.5, "C", 2, "D+", 1.5, "D",1,"S",4,"U",0,"F",0,"T(A)",4,"")</f>
        <v>3</v>
      </c>
      <c r="E2228" t="s">
        <v>15</v>
      </c>
      <c r="F2228">
        <v>2</v>
      </c>
      <c r="G2228">
        <v>2561</v>
      </c>
      <c r="H2228" t="s">
        <v>8</v>
      </c>
    </row>
    <row r="2229" spans="1:8" x14ac:dyDescent="0.25">
      <c r="A2229" t="s">
        <v>95</v>
      </c>
      <c r="B2229" t="s">
        <v>516</v>
      </c>
      <c r="C2229" t="str">
        <f>VLOOKUP(B2229,'[1]Subject Data 2560'!$E$2:$G$72,3,FALSE)</f>
        <v>ซอฟต์แวร์</v>
      </c>
      <c r="D2229" cm="1">
        <f t="array" ref="D2229">_xlfn.SWITCH(E2229, "A", 4, "B+", 3.5, "B", 3, "C+",2.5, "C", 2, "D+", 1.5, "D",1,"S",4,"U",0,"F",0,"T(A)",4,"")</f>
        <v>3.5</v>
      </c>
      <c r="E2229" t="s">
        <v>11</v>
      </c>
      <c r="F2229">
        <v>2</v>
      </c>
      <c r="G2229">
        <v>2561</v>
      </c>
      <c r="H2229" t="s">
        <v>8</v>
      </c>
    </row>
    <row r="2230" spans="1:8" x14ac:dyDescent="0.25">
      <c r="A2230" t="s">
        <v>95</v>
      </c>
      <c r="B2230" t="s">
        <v>517</v>
      </c>
      <c r="C2230" t="str">
        <f>VLOOKUP(B2230,'[1]Subject Data 2560'!$E$2:$G$72,3,FALSE)</f>
        <v>คณิตศาสตร์</v>
      </c>
      <c r="D2230" cm="1">
        <f t="array" ref="D2230">_xlfn.SWITCH(E2230, "A", 4, "B+", 3.5, "B", 3, "C+",2.5, "C", 2, "D+", 1.5, "D",1,"S",4,"U",0,"F",0,"T(A)",4,"")</f>
        <v>2.5</v>
      </c>
      <c r="E2230" t="s">
        <v>7</v>
      </c>
      <c r="F2230">
        <v>2</v>
      </c>
      <c r="G2230">
        <v>2561</v>
      </c>
      <c r="H2230" t="s">
        <v>8</v>
      </c>
    </row>
    <row r="2231" spans="1:8" x14ac:dyDescent="0.25">
      <c r="A2231" t="s">
        <v>95</v>
      </c>
      <c r="B2231" t="s">
        <v>519</v>
      </c>
      <c r="C2231" t="str">
        <f>VLOOKUP(B2231,'[1]Subject Data 2560'!$E$2:$G$72,3,FALSE)</f>
        <v>ซอฟต์แวร์</v>
      </c>
      <c r="D2231" cm="1">
        <f t="array" ref="D2231">_xlfn.SWITCH(E2231, "A", 4, "B+", 3.5, "B", 3, "C+",2.5, "C", 2, "D+", 1.5, "D",1,"S",4,"U",0,"F",0,"T(A)",4,"")</f>
        <v>3.5</v>
      </c>
      <c r="E2231" t="s">
        <v>11</v>
      </c>
      <c r="F2231">
        <v>1</v>
      </c>
      <c r="G2231">
        <v>2562</v>
      </c>
      <c r="H2231" t="s">
        <v>8</v>
      </c>
    </row>
    <row r="2232" spans="1:8" x14ac:dyDescent="0.25">
      <c r="A2232" t="s">
        <v>95</v>
      </c>
      <c r="B2232" t="s">
        <v>518</v>
      </c>
      <c r="C2232" t="str">
        <f>VLOOKUP(B2232,'[1]Subject Data 2560'!$E$2:$G$72,3,FALSE)</f>
        <v>ฮาร์ดแวร์</v>
      </c>
      <c r="D2232" cm="1">
        <f t="array" ref="D2232">_xlfn.SWITCH(E2232, "A", 4, "B+", 3.5, "B", 3, "C+",2.5, "C", 2, "D+", 1.5, "D",1,"S",4,"U",0,"F",0,"T(A)",4,"")</f>
        <v>3</v>
      </c>
      <c r="E2232" t="s">
        <v>15</v>
      </c>
      <c r="F2232">
        <v>1</v>
      </c>
      <c r="G2232">
        <v>2562</v>
      </c>
      <c r="H2232" t="s">
        <v>8</v>
      </c>
    </row>
    <row r="2233" spans="1:8" x14ac:dyDescent="0.25">
      <c r="A2233" t="s">
        <v>95</v>
      </c>
      <c r="B2233" t="s">
        <v>527</v>
      </c>
      <c r="C2233" t="str">
        <f>VLOOKUP(B2233,'[1]Subject Data 2560'!$E$2:$G$72,3,FALSE)</f>
        <v>เน็ตเวิร์ค</v>
      </c>
      <c r="D2233" cm="1">
        <f t="array" ref="D2233">_xlfn.SWITCH(E2233, "A", 4, "B+", 3.5, "B", 3, "C+",2.5, "C", 2, "D+", 1.5, "D",1,"S",4,"U",0,"F",0,"T(A)",4,"")</f>
        <v>3</v>
      </c>
      <c r="E2233" t="s">
        <v>15</v>
      </c>
      <c r="F2233">
        <v>1</v>
      </c>
      <c r="G2233">
        <v>2562</v>
      </c>
      <c r="H2233" t="s">
        <v>8</v>
      </c>
    </row>
    <row r="2234" spans="1:8" x14ac:dyDescent="0.25">
      <c r="A2234" t="s">
        <v>95</v>
      </c>
      <c r="B2234" t="s">
        <v>520</v>
      </c>
      <c r="C2234" t="str">
        <f>VLOOKUP(B2234,'[1]Subject Data 2560'!$E$2:$G$72,3,FALSE)</f>
        <v>ซอฟต์แวร์</v>
      </c>
      <c r="D2234" cm="1">
        <f t="array" ref="D2234">_xlfn.SWITCH(E2234, "A", 4, "B+", 3.5, "B", 3, "C+",2.5, "C", 2, "D+", 1.5, "D",1,"S",4,"U",0,"F",0,"T(A)",4,"")</f>
        <v>3</v>
      </c>
      <c r="E2234" t="s">
        <v>15</v>
      </c>
      <c r="F2234">
        <v>2</v>
      </c>
      <c r="G2234">
        <v>2562</v>
      </c>
      <c r="H2234" t="s">
        <v>8</v>
      </c>
    </row>
    <row r="2235" spans="1:8" x14ac:dyDescent="0.25">
      <c r="A2235" t="s">
        <v>95</v>
      </c>
      <c r="B2235" t="s">
        <v>532</v>
      </c>
      <c r="C2235" t="str">
        <f>VLOOKUP(B2235,'[1]Subject Data 2560'!$E$2:$G$72,3,FALSE)</f>
        <v>ฮาร์ดแวร์</v>
      </c>
      <c r="D2235" cm="1">
        <f t="array" ref="D2235">_xlfn.SWITCH(E2235, "A", 4, "B+", 3.5, "B", 3, "C+",2.5, "C", 2, "D+", 1.5, "D",1,"S",4,"U",0,"F",0,"T(A)",4,"")</f>
        <v>3.5</v>
      </c>
      <c r="E2235" t="s">
        <v>11</v>
      </c>
      <c r="F2235">
        <v>2</v>
      </c>
      <c r="G2235">
        <v>2562</v>
      </c>
      <c r="H2235" t="s">
        <v>8</v>
      </c>
    </row>
    <row r="2236" spans="1:8" x14ac:dyDescent="0.25">
      <c r="A2236" t="s">
        <v>95</v>
      </c>
      <c r="B2236" t="s">
        <v>533</v>
      </c>
      <c r="C2236" t="str">
        <f>VLOOKUP(B2236,'[1]Subject Data 2560'!$E$2:$G$72,3,FALSE)</f>
        <v>เน็ตเวิร์ค</v>
      </c>
      <c r="D2236" cm="1">
        <f t="array" ref="D2236">_xlfn.SWITCH(E2236, "A", 4, "B+", 3.5, "B", 3, "C+",2.5, "C", 2, "D+", 1.5, "D",1,"S",4,"U",0,"F",0,"T(A)",4,"")</f>
        <v>3</v>
      </c>
      <c r="E2236" t="s">
        <v>15</v>
      </c>
      <c r="F2236">
        <v>2</v>
      </c>
      <c r="G2236">
        <v>2562</v>
      </c>
      <c r="H2236" t="s">
        <v>8</v>
      </c>
    </row>
    <row r="2237" spans="1:8" x14ac:dyDescent="0.25">
      <c r="A2237" t="s">
        <v>95</v>
      </c>
      <c r="B2237" t="s">
        <v>536</v>
      </c>
      <c r="C2237" t="str">
        <f>VLOOKUP(B2237,'[1]Subject Data 2560'!$E$2:$G$72,3,FALSE)</f>
        <v>คณิตศาสตร์</v>
      </c>
      <c r="D2237" cm="1">
        <f t="array" ref="D2237">_xlfn.SWITCH(E2237, "A", 4, "B+", 3.5, "B", 3, "C+",2.5, "C", 2, "D+", 1.5, "D",1,"S",4,"U",0,"F",0,"T(A)",4,"")</f>
        <v>2</v>
      </c>
      <c r="E2237" t="s">
        <v>10</v>
      </c>
      <c r="F2237">
        <v>2</v>
      </c>
      <c r="G2237">
        <v>2562</v>
      </c>
      <c r="H2237" t="s">
        <v>8</v>
      </c>
    </row>
    <row r="2238" spans="1:8" x14ac:dyDescent="0.25">
      <c r="A2238" t="s">
        <v>95</v>
      </c>
      <c r="B2238" t="s">
        <v>528</v>
      </c>
      <c r="C2238" t="str">
        <f>VLOOKUP(B2238,'[1]Subject Data 2560'!$E$2:$G$72,3,FALSE)</f>
        <v>ซอฟต์แวร์</v>
      </c>
      <c r="D2238" cm="1">
        <f t="array" ref="D2238">_xlfn.SWITCH(E2238, "A", 4, "B+", 3.5, "B", 3, "C+",2.5, "C", 2, "D+", 1.5, "D",1,"S",4,"U",0,"F",0,"T(A)",4,"")</f>
        <v>3.5</v>
      </c>
      <c r="E2238" t="s">
        <v>11</v>
      </c>
      <c r="F2238">
        <v>1</v>
      </c>
      <c r="G2238">
        <v>2563</v>
      </c>
      <c r="H2238" t="s">
        <v>8</v>
      </c>
    </row>
    <row r="2239" spans="1:8" x14ac:dyDescent="0.25">
      <c r="A2239" t="s">
        <v>95</v>
      </c>
      <c r="B2239" t="s">
        <v>534</v>
      </c>
      <c r="C2239" t="str">
        <f>VLOOKUP(B2239,'[1]Subject Data 2560'!$E$2:$G$72,3,FALSE)</f>
        <v>ซอฟต์แวร์</v>
      </c>
      <c r="D2239" cm="1">
        <f t="array" ref="D2239">_xlfn.SWITCH(E2239, "A", 4, "B+", 3.5, "B", 3, "C+",2.5, "C", 2, "D+", 1.5, "D",1,"S",4,"U",0,"F",0,"T(A)",4,"")</f>
        <v>4</v>
      </c>
      <c r="E2239" t="s">
        <v>14</v>
      </c>
      <c r="F2239">
        <v>1</v>
      </c>
      <c r="G2239">
        <v>2563</v>
      </c>
      <c r="H2239" t="s">
        <v>8</v>
      </c>
    </row>
    <row r="2240" spans="1:8" x14ac:dyDescent="0.25">
      <c r="A2240" t="s">
        <v>95</v>
      </c>
      <c r="B2240" t="s">
        <v>530</v>
      </c>
      <c r="C2240" t="str">
        <f>VLOOKUP(B2240,'[1]Subject Data 2560'!$E$2:$G$72,3,FALSE)</f>
        <v>ซอฟต์แวร์</v>
      </c>
      <c r="D2240" cm="1">
        <f t="array" ref="D2240">_xlfn.SWITCH(E2240, "A", 4, "B+", 3.5, "B", 3, "C+",2.5, "C", 2, "D+", 1.5, "D",1,"S",4,"U",0,"F",0,"T(A)",4,"")</f>
        <v>3</v>
      </c>
      <c r="E2240" t="s">
        <v>15</v>
      </c>
      <c r="F2240">
        <v>1</v>
      </c>
      <c r="G2240">
        <v>2563</v>
      </c>
      <c r="H2240" t="s">
        <v>8</v>
      </c>
    </row>
    <row r="2241" spans="1:8" x14ac:dyDescent="0.25">
      <c r="A2241" t="s">
        <v>95</v>
      </c>
      <c r="B2241" t="s">
        <v>544</v>
      </c>
      <c r="C2241" t="str">
        <f>VLOOKUP(B2241,'[1]Subject Data 2560'!$E$2:$G$72,3,FALSE)</f>
        <v>เน็ตเวิร์ค</v>
      </c>
      <c r="D2241" cm="1">
        <f t="array" ref="D2241">_xlfn.SWITCH(E2241, "A", 4, "B+", 3.5, "B", 3, "C+",2.5, "C", 2, "D+", 1.5, "D",1,"S",4,"U",0,"F",0,"T(A)",4,"")</f>
        <v>3</v>
      </c>
      <c r="E2241" t="s">
        <v>15</v>
      </c>
      <c r="F2241">
        <v>1</v>
      </c>
      <c r="G2241">
        <v>2563</v>
      </c>
      <c r="H2241" t="s">
        <v>8</v>
      </c>
    </row>
    <row r="2242" spans="1:8" x14ac:dyDescent="0.25">
      <c r="A2242" t="s">
        <v>95</v>
      </c>
      <c r="B2242" t="s">
        <v>521</v>
      </c>
      <c r="C2242" t="str">
        <f>VLOOKUP(B2242,'[1]Subject Data 2560'!$E$2:$G$72,3,FALSE)</f>
        <v>ซอฟต์แวร์</v>
      </c>
      <c r="D2242" cm="1">
        <f t="array" ref="D2242">_xlfn.SWITCH(E2242, "A", 4, "B+", 3.5, "B", 3, "C+",2.5, "C", 2, "D+", 1.5, "D",1,"S",4,"U",0,"F",0,"T(A)",4,"")</f>
        <v>3.5</v>
      </c>
      <c r="E2242" t="s">
        <v>11</v>
      </c>
      <c r="F2242">
        <v>1</v>
      </c>
      <c r="G2242">
        <v>2563</v>
      </c>
      <c r="H2242" t="s">
        <v>8</v>
      </c>
    </row>
    <row r="2243" spans="1:8" x14ac:dyDescent="0.25">
      <c r="A2243" t="s">
        <v>95</v>
      </c>
      <c r="B2243" t="s">
        <v>522</v>
      </c>
      <c r="C2243" t="str">
        <f>VLOOKUP(B2243,'[1]Subject Data 2560'!$E$2:$G$72,3,FALSE)</f>
        <v>คณิตศาสตร์</v>
      </c>
      <c r="D2243" cm="1">
        <f t="array" ref="D2243">_xlfn.SWITCH(E2243, "A", 4, "B+", 3.5, "B", 3, "C+",2.5, "C", 2, "D+", 1.5, "D",1,"S",4,"U",0,"F",0,"T(A)",4,"")</f>
        <v>3.5</v>
      </c>
      <c r="E2243" t="s">
        <v>11</v>
      </c>
      <c r="F2243">
        <v>2</v>
      </c>
      <c r="G2243">
        <v>2563</v>
      </c>
      <c r="H2243" t="s">
        <v>8</v>
      </c>
    </row>
    <row r="2244" spans="1:8" x14ac:dyDescent="0.25">
      <c r="A2244" t="s">
        <v>95</v>
      </c>
      <c r="B2244" t="s">
        <v>523</v>
      </c>
      <c r="C2244" t="str">
        <f>VLOOKUP(B2244,'[1]Subject Data 2560'!$E$2:$G$72,3,FALSE)</f>
        <v>อื่นๆ</v>
      </c>
      <c r="D2244" cm="1">
        <f t="array" ref="D2244">_xlfn.SWITCH(E2244, "A", 4, "B+", 3.5, "B", 3, "C+",2.5, "C", 2, "D+", 1.5, "D",1,"S",4,"U",0,"F",0,"T(A)",4,"")</f>
        <v>4</v>
      </c>
      <c r="E2244" t="s">
        <v>14</v>
      </c>
      <c r="F2244">
        <v>2</v>
      </c>
      <c r="G2244">
        <v>2563</v>
      </c>
      <c r="H2244" t="s">
        <v>8</v>
      </c>
    </row>
    <row r="2245" spans="1:8" x14ac:dyDescent="0.25">
      <c r="A2245" t="s">
        <v>95</v>
      </c>
      <c r="B2245" t="s">
        <v>535</v>
      </c>
      <c r="C2245" t="str">
        <f>VLOOKUP(B2245,'[1]Subject Data 2560'!$E$2:$G$72,3,FALSE)</f>
        <v>ซอฟต์แวร์</v>
      </c>
      <c r="D2245" cm="1">
        <f t="array" ref="D2245">_xlfn.SWITCH(E2245, "A", 4, "B+", 3.5, "B", 3, "C+",2.5, "C", 2, "D+", 1.5, "D",1,"S",4,"U",0,"F",0,"T(A)",4,"")</f>
        <v>3.5</v>
      </c>
      <c r="E2245" t="s">
        <v>11</v>
      </c>
      <c r="F2245">
        <v>2</v>
      </c>
      <c r="G2245">
        <v>2563</v>
      </c>
      <c r="H2245" t="s">
        <v>8</v>
      </c>
    </row>
    <row r="2246" spans="1:8" x14ac:dyDescent="0.25">
      <c r="A2246" t="s">
        <v>95</v>
      </c>
      <c r="B2246" t="s">
        <v>545</v>
      </c>
      <c r="C2246" t="str">
        <f>VLOOKUP(B2246,'[1]Subject Data 2560'!$E$2:$G$72,3,FALSE)</f>
        <v>เน็ตเวิร์ค</v>
      </c>
      <c r="D2246" cm="1">
        <f t="array" ref="D2246">_xlfn.SWITCH(E2246, "A", 4, "B+", 3.5, "B", 3, "C+",2.5, "C", 2, "D+", 1.5, "D",1,"S",4,"U",0,"F",0,"T(A)",4,"")</f>
        <v>3.5</v>
      </c>
      <c r="E2246" t="s">
        <v>11</v>
      </c>
      <c r="F2246">
        <v>2</v>
      </c>
      <c r="G2246">
        <v>2563</v>
      </c>
      <c r="H2246" t="s">
        <v>8</v>
      </c>
    </row>
    <row r="2247" spans="1:8" x14ac:dyDescent="0.25">
      <c r="A2247" t="s">
        <v>95</v>
      </c>
      <c r="B2247" t="s">
        <v>543</v>
      </c>
      <c r="C2247" t="str">
        <f>VLOOKUP(B2247,'[1]Subject Data 2560'!$E$2:$G$72,3,FALSE)</f>
        <v>เลือกภาค</v>
      </c>
      <c r="D2247" cm="1">
        <f t="array" ref="D2247">_xlfn.SWITCH(E2247, "A", 4, "B+", 3.5, "B", 3, "C+",2.5, "C", 2, "D+", 1.5, "D",1,"S",4,"U",0,"F",0,"T(A)",4,"")</f>
        <v>4</v>
      </c>
      <c r="E2247" t="s">
        <v>14</v>
      </c>
      <c r="F2247">
        <v>2</v>
      </c>
      <c r="G2247">
        <v>2563</v>
      </c>
      <c r="H2247" t="s">
        <v>8</v>
      </c>
    </row>
    <row r="2248" spans="1:8" x14ac:dyDescent="0.25">
      <c r="A2248" t="s">
        <v>95</v>
      </c>
      <c r="B2248" t="s">
        <v>526</v>
      </c>
      <c r="C2248" t="str">
        <f>VLOOKUP(B2248,'[1]Subject Data 2560'!$E$2:$G$72,3,FALSE)</f>
        <v>เลือกภาค</v>
      </c>
      <c r="D2248" cm="1">
        <f t="array" ref="D2248">_xlfn.SWITCH(E2248, "A", 4, "B+", 3.5, "B", 3, "C+",2.5, "C", 2, "D+", 1.5, "D",1,"S",4,"U",0,"F",0,"T(A)",4,"")</f>
        <v>4</v>
      </c>
      <c r="E2248" t="s">
        <v>16</v>
      </c>
      <c r="F2248">
        <v>3</v>
      </c>
      <c r="G2248">
        <v>2563</v>
      </c>
      <c r="H2248" t="s">
        <v>8</v>
      </c>
    </row>
    <row r="2249" spans="1:8" x14ac:dyDescent="0.25">
      <c r="A2249" t="s">
        <v>95</v>
      </c>
      <c r="B2249" t="s">
        <v>529</v>
      </c>
      <c r="C2249" t="str">
        <f>VLOOKUP(B2249,'[1]Subject Data 2560'!$E$2:$G$72,3,FALSE)</f>
        <v>อื่นๆ</v>
      </c>
      <c r="D2249" t="str" cm="1">
        <f t="array" ref="D2249">_xlfn.SWITCH(E2249, "A", 4, "B+", 3.5, "B", 3, "C+",2.5, "C", 2, "D+", 1.5, "D",1,"S",4,"U",0,"F",0,"T(A)",4,"")</f>
        <v/>
      </c>
      <c r="F2249">
        <v>1</v>
      </c>
      <c r="G2249">
        <v>2564</v>
      </c>
      <c r="H2249" t="s">
        <v>8</v>
      </c>
    </row>
    <row r="2250" spans="1:8" x14ac:dyDescent="0.25">
      <c r="A2250" t="s">
        <v>95</v>
      </c>
      <c r="B2250" t="s">
        <v>531</v>
      </c>
      <c r="C2250" t="str">
        <f>VLOOKUP(B2250,'[1]Subject Data 2560'!$E$2:$G$72,3,FALSE)</f>
        <v>อื่นๆ</v>
      </c>
      <c r="D2250" t="str" cm="1">
        <f t="array" ref="D2250">_xlfn.SWITCH(E2250, "A", 4, "B+", 3.5, "B", 3, "C+",2.5, "C", 2, "D+", 1.5, "D",1,"S",4,"U",0,"F",0,"T(A)",4,"")</f>
        <v/>
      </c>
      <c r="F2250">
        <v>1</v>
      </c>
      <c r="G2250">
        <v>2564</v>
      </c>
      <c r="H2250" t="s">
        <v>8</v>
      </c>
    </row>
    <row r="2251" spans="1:8" x14ac:dyDescent="0.25">
      <c r="A2251" t="s">
        <v>95</v>
      </c>
      <c r="B2251" t="s">
        <v>525</v>
      </c>
      <c r="C2251" t="str">
        <f>VLOOKUP(B2251,'[1]Subject Data 2560'!$E$2:$G$72,3,FALSE)</f>
        <v>เลือกภาค</v>
      </c>
      <c r="D2251" t="str" cm="1">
        <f t="array" ref="D2251">_xlfn.SWITCH(E2251, "A", 4, "B+", 3.5, "B", 3, "C+",2.5, "C", 2, "D+", 1.5, "D",1,"S",4,"U",0,"F",0,"T(A)",4,"")</f>
        <v/>
      </c>
      <c r="F2251">
        <v>1</v>
      </c>
      <c r="G2251">
        <v>2564</v>
      </c>
      <c r="H2251" t="s">
        <v>8</v>
      </c>
    </row>
    <row r="2252" spans="1:8" x14ac:dyDescent="0.25">
      <c r="A2252" t="s">
        <v>96</v>
      </c>
      <c r="B2252" t="s">
        <v>510</v>
      </c>
      <c r="C2252" t="str">
        <f>VLOOKUP(B2252,'[1]Subject Data 2560'!$E$2:$G$72,3,FALSE)</f>
        <v>เลือกภาค</v>
      </c>
      <c r="D2252" cm="1">
        <f t="array" ref="D2252">_xlfn.SWITCH(E2252, "A", 4, "B+", 3.5, "B", 3, "C+",2.5, "C", 2, "D+", 1.5, "D",1,"S",4,"U",0,"F",0,"T(A)",4,"")</f>
        <v>4</v>
      </c>
      <c r="E2252" t="s">
        <v>14</v>
      </c>
      <c r="F2252">
        <v>1</v>
      </c>
      <c r="G2252">
        <v>2561</v>
      </c>
      <c r="H2252" t="s">
        <v>8</v>
      </c>
    </row>
    <row r="2253" spans="1:8" x14ac:dyDescent="0.25">
      <c r="A2253" t="s">
        <v>96</v>
      </c>
      <c r="B2253" t="s">
        <v>511</v>
      </c>
      <c r="C2253" t="str">
        <f>VLOOKUP(B2253,'[1]Subject Data 2560'!$E$2:$G$72,3,FALSE)</f>
        <v>คณิตศาสตร์</v>
      </c>
      <c r="D2253" cm="1">
        <f t="array" ref="D2253">_xlfn.SWITCH(E2253, "A", 4, "B+", 3.5, "B", 3, "C+",2.5, "C", 2, "D+", 1.5, "D",1,"S",4,"U",0,"F",0,"T(A)",4,"")</f>
        <v>1.5</v>
      </c>
      <c r="E2253" t="s">
        <v>13</v>
      </c>
      <c r="F2253">
        <v>1</v>
      </c>
      <c r="G2253">
        <v>2561</v>
      </c>
      <c r="H2253" t="s">
        <v>8</v>
      </c>
    </row>
    <row r="2254" spans="1:8" x14ac:dyDescent="0.25">
      <c r="A2254" t="s">
        <v>96</v>
      </c>
      <c r="B2254" t="s">
        <v>512</v>
      </c>
      <c r="C2254" t="str">
        <f>VLOOKUP(B2254,'[1]Subject Data 2560'!$E$2:$G$72,3,FALSE)</f>
        <v>ฮาร์ดแวร์</v>
      </c>
      <c r="D2254" cm="1">
        <f t="array" ref="D2254">_xlfn.SWITCH(E2254, "A", 4, "B+", 3.5, "B", 3, "C+",2.5, "C", 2, "D+", 1.5, "D",1,"S",4,"U",0,"F",0,"T(A)",4,"")</f>
        <v>3</v>
      </c>
      <c r="E2254" t="s">
        <v>15</v>
      </c>
      <c r="F2254">
        <v>1</v>
      </c>
      <c r="G2254">
        <v>2561</v>
      </c>
      <c r="H2254" t="s">
        <v>8</v>
      </c>
    </row>
    <row r="2255" spans="1:8" x14ac:dyDescent="0.25">
      <c r="A2255" t="s">
        <v>96</v>
      </c>
      <c r="B2255" t="s">
        <v>513</v>
      </c>
      <c r="C2255" t="str">
        <f>VLOOKUP(B2255,'[1]Subject Data 2560'!$E$2:$G$72,3,FALSE)</f>
        <v>ซอฟต์แวร์</v>
      </c>
      <c r="D2255" cm="1">
        <f t="array" ref="D2255">_xlfn.SWITCH(E2255, "A", 4, "B+", 3.5, "B", 3, "C+",2.5, "C", 2, "D+", 1.5, "D",1,"S",4,"U",0,"F",0,"T(A)",4,"")</f>
        <v>2</v>
      </c>
      <c r="E2255" t="s">
        <v>10</v>
      </c>
      <c r="F2255">
        <v>1</v>
      </c>
      <c r="G2255">
        <v>2561</v>
      </c>
      <c r="H2255" t="s">
        <v>8</v>
      </c>
    </row>
    <row r="2256" spans="1:8" x14ac:dyDescent="0.25">
      <c r="A2256" t="s">
        <v>96</v>
      </c>
      <c r="B2256" t="s">
        <v>515</v>
      </c>
      <c r="C2256" t="str">
        <f>VLOOKUP(B2256,'[1]Subject Data 2560'!$E$2:$G$72,3,FALSE)</f>
        <v>ฮาร์ดแวร์</v>
      </c>
      <c r="D2256" cm="1">
        <f t="array" ref="D2256">_xlfn.SWITCH(E2256, "A", 4, "B+", 3.5, "B", 3, "C+",2.5, "C", 2, "D+", 1.5, "D",1,"S",4,"U",0,"F",0,"T(A)",4,"")</f>
        <v>1.5</v>
      </c>
      <c r="E2256" t="s">
        <v>13</v>
      </c>
      <c r="F2256">
        <v>2</v>
      </c>
      <c r="G2256">
        <v>2561</v>
      </c>
      <c r="H2256" t="s">
        <v>8</v>
      </c>
    </row>
    <row r="2257" spans="1:8" x14ac:dyDescent="0.25">
      <c r="A2257" t="s">
        <v>96</v>
      </c>
      <c r="B2257" t="s">
        <v>516</v>
      </c>
      <c r="C2257" t="str">
        <f>VLOOKUP(B2257,'[1]Subject Data 2560'!$E$2:$G$72,3,FALSE)</f>
        <v>ซอฟต์แวร์</v>
      </c>
      <c r="D2257" cm="1">
        <f t="array" ref="D2257">_xlfn.SWITCH(E2257, "A", 4, "B+", 3.5, "B", 3, "C+",2.5, "C", 2, "D+", 1.5, "D",1,"S",4,"U",0,"F",0,"T(A)",4,"")</f>
        <v>2</v>
      </c>
      <c r="E2257" t="s">
        <v>10</v>
      </c>
      <c r="F2257">
        <v>2</v>
      </c>
      <c r="G2257">
        <v>2561</v>
      </c>
      <c r="H2257" t="s">
        <v>8</v>
      </c>
    </row>
    <row r="2258" spans="1:8" x14ac:dyDescent="0.25">
      <c r="A2258" t="s">
        <v>96</v>
      </c>
      <c r="B2258" t="s">
        <v>517</v>
      </c>
      <c r="C2258" t="str">
        <f>VLOOKUP(B2258,'[1]Subject Data 2560'!$E$2:$G$72,3,FALSE)</f>
        <v>คณิตศาสตร์</v>
      </c>
      <c r="D2258" cm="1">
        <f t="array" ref="D2258">_xlfn.SWITCH(E2258, "A", 4, "B+", 3.5, "B", 3, "C+",2.5, "C", 2, "D+", 1.5, "D",1,"S",4,"U",0,"F",0,"T(A)",4,"")</f>
        <v>1.5</v>
      </c>
      <c r="E2258" t="s">
        <v>13</v>
      </c>
      <c r="F2258">
        <v>2</v>
      </c>
      <c r="G2258">
        <v>2561</v>
      </c>
      <c r="H2258" t="s">
        <v>8</v>
      </c>
    </row>
    <row r="2259" spans="1:8" x14ac:dyDescent="0.25">
      <c r="A2259" t="s">
        <v>96</v>
      </c>
      <c r="B2259" t="s">
        <v>514</v>
      </c>
      <c r="C2259" t="str">
        <f>VLOOKUP(B2259,'[1]Subject Data 2560'!$E$2:$G$72,3,FALSE)</f>
        <v>คณิตศาสตร์</v>
      </c>
      <c r="D2259" cm="1">
        <f t="array" ref="D2259">_xlfn.SWITCH(E2259, "A", 4, "B+", 3.5, "B", 3, "C+",2.5, "C", 2, "D+", 1.5, "D",1,"S",4,"U",0,"F",0,"T(A)",4,"")</f>
        <v>0</v>
      </c>
      <c r="E2259" t="s">
        <v>12</v>
      </c>
      <c r="F2259">
        <v>3</v>
      </c>
      <c r="G2259">
        <v>2561</v>
      </c>
      <c r="H2259" t="s">
        <v>8</v>
      </c>
    </row>
    <row r="2260" spans="1:8" x14ac:dyDescent="0.25">
      <c r="A2260" t="s">
        <v>96</v>
      </c>
      <c r="B2260" t="s">
        <v>519</v>
      </c>
      <c r="C2260" t="str">
        <f>VLOOKUP(B2260,'[1]Subject Data 2560'!$E$2:$G$72,3,FALSE)</f>
        <v>ซอฟต์แวร์</v>
      </c>
      <c r="D2260" cm="1">
        <f t="array" ref="D2260">_xlfn.SWITCH(E2260, "A", 4, "B+", 3.5, "B", 3, "C+",2.5, "C", 2, "D+", 1.5, "D",1,"S",4,"U",0,"F",0,"T(A)",4,"")</f>
        <v>0</v>
      </c>
      <c r="E2260" t="s">
        <v>12</v>
      </c>
      <c r="F2260">
        <v>1</v>
      </c>
      <c r="G2260">
        <v>2562</v>
      </c>
      <c r="H2260" t="s">
        <v>8</v>
      </c>
    </row>
    <row r="2261" spans="1:8" x14ac:dyDescent="0.25">
      <c r="A2261" t="s">
        <v>96</v>
      </c>
      <c r="B2261" t="s">
        <v>518</v>
      </c>
      <c r="C2261" t="str">
        <f>VLOOKUP(B2261,'[1]Subject Data 2560'!$E$2:$G$72,3,FALSE)</f>
        <v>ฮาร์ดแวร์</v>
      </c>
      <c r="D2261" cm="1">
        <f t="array" ref="D2261">_xlfn.SWITCH(E2261, "A", 4, "B+", 3.5, "B", 3, "C+",2.5, "C", 2, "D+", 1.5, "D",1,"S",4,"U",0,"F",0,"T(A)",4,"")</f>
        <v>1</v>
      </c>
      <c r="E2261" t="s">
        <v>9</v>
      </c>
      <c r="F2261">
        <v>1</v>
      </c>
      <c r="G2261">
        <v>2562</v>
      </c>
      <c r="H2261" t="s">
        <v>8</v>
      </c>
    </row>
    <row r="2262" spans="1:8" x14ac:dyDescent="0.25">
      <c r="A2262" t="s">
        <v>96</v>
      </c>
      <c r="B2262" t="s">
        <v>527</v>
      </c>
      <c r="C2262" t="str">
        <f>VLOOKUP(B2262,'[1]Subject Data 2560'!$E$2:$G$72,3,FALSE)</f>
        <v>เน็ตเวิร์ค</v>
      </c>
      <c r="D2262" cm="1">
        <f t="array" ref="D2262">_xlfn.SWITCH(E2262, "A", 4, "B+", 3.5, "B", 3, "C+",2.5, "C", 2, "D+", 1.5, "D",1,"S",4,"U",0,"F",0,"T(A)",4,"")</f>
        <v>0</v>
      </c>
      <c r="E2262" t="s">
        <v>12</v>
      </c>
      <c r="F2262">
        <v>1</v>
      </c>
      <c r="G2262">
        <v>2562</v>
      </c>
      <c r="H2262" t="s">
        <v>8</v>
      </c>
    </row>
    <row r="2263" spans="1:8" x14ac:dyDescent="0.25">
      <c r="A2263" t="s">
        <v>96</v>
      </c>
      <c r="B2263" t="s">
        <v>519</v>
      </c>
      <c r="C2263" t="str">
        <f>VLOOKUP(B2263,'[1]Subject Data 2560'!$E$2:$G$72,3,FALSE)</f>
        <v>ซอฟต์แวร์</v>
      </c>
      <c r="D2263" cm="1">
        <f t="array" ref="D2263">_xlfn.SWITCH(E2263, "A", 4, "B+", 3.5, "B", 3, "C+",2.5, "C", 2, "D+", 1.5, "D",1,"S",4,"U",0,"F",0,"T(A)",4,"")</f>
        <v>4</v>
      </c>
      <c r="E2263" t="s">
        <v>16</v>
      </c>
      <c r="F2263">
        <v>2</v>
      </c>
      <c r="G2263">
        <v>2562</v>
      </c>
      <c r="H2263" t="s">
        <v>8</v>
      </c>
    </row>
    <row r="2264" spans="1:8" x14ac:dyDescent="0.25">
      <c r="A2264" t="s">
        <v>96</v>
      </c>
      <c r="B2264" t="s">
        <v>532</v>
      </c>
      <c r="C2264" t="str">
        <f>VLOOKUP(B2264,'[1]Subject Data 2560'!$E$2:$G$72,3,FALSE)</f>
        <v>ฮาร์ดแวร์</v>
      </c>
      <c r="D2264" cm="1">
        <f t="array" ref="D2264">_xlfn.SWITCH(E2264, "A", 4, "B+", 3.5, "B", 3, "C+",2.5, "C", 2, "D+", 1.5, "D",1,"S",4,"U",0,"F",0,"T(A)",4,"")</f>
        <v>4</v>
      </c>
      <c r="E2264" t="s">
        <v>16</v>
      </c>
      <c r="F2264">
        <v>2</v>
      </c>
      <c r="G2264">
        <v>2562</v>
      </c>
      <c r="H2264" t="s">
        <v>8</v>
      </c>
    </row>
    <row r="2265" spans="1:8" x14ac:dyDescent="0.25">
      <c r="A2265" t="s">
        <v>96</v>
      </c>
      <c r="B2265" t="s">
        <v>536</v>
      </c>
      <c r="C2265" t="str">
        <f>VLOOKUP(B2265,'[1]Subject Data 2560'!$E$2:$G$72,3,FALSE)</f>
        <v>คณิตศาสตร์</v>
      </c>
      <c r="D2265" cm="1">
        <f t="array" ref="D2265">_xlfn.SWITCH(E2265, "A", 4, "B+", 3.5, "B", 3, "C+",2.5, "C", 2, "D+", 1.5, "D",1,"S",4,"U",0,"F",0,"T(A)",4,"")</f>
        <v>4</v>
      </c>
      <c r="E2265" t="s">
        <v>16</v>
      </c>
      <c r="F2265">
        <v>2</v>
      </c>
      <c r="G2265">
        <v>2562</v>
      </c>
      <c r="H2265" t="s">
        <v>8</v>
      </c>
    </row>
    <row r="2266" spans="1:8" x14ac:dyDescent="0.25">
      <c r="A2266" t="s">
        <v>96</v>
      </c>
      <c r="B2266" t="s">
        <v>514</v>
      </c>
      <c r="C2266" t="str">
        <f>VLOOKUP(B2266,'[1]Subject Data 2560'!$E$2:$G$72,3,FALSE)</f>
        <v>คณิตศาสตร์</v>
      </c>
      <c r="D2266" cm="1">
        <f t="array" ref="D2266">_xlfn.SWITCH(E2266, "A", 4, "B+", 3.5, "B", 3, "C+",2.5, "C", 2, "D+", 1.5, "D",1,"S",4,"U",0,"F",0,"T(A)",4,"")</f>
        <v>2</v>
      </c>
      <c r="E2266" t="s">
        <v>10</v>
      </c>
      <c r="F2266">
        <v>1</v>
      </c>
      <c r="G2266">
        <v>2563</v>
      </c>
      <c r="H2266" t="s">
        <v>8</v>
      </c>
    </row>
    <row r="2267" spans="1:8" x14ac:dyDescent="0.25">
      <c r="A2267" t="s">
        <v>96</v>
      </c>
      <c r="B2267" t="s">
        <v>527</v>
      </c>
      <c r="C2267" t="str">
        <f>VLOOKUP(B2267,'[1]Subject Data 2560'!$E$2:$G$72,3,FALSE)</f>
        <v>เน็ตเวิร์ค</v>
      </c>
      <c r="D2267" cm="1">
        <f t="array" ref="D2267">_xlfn.SWITCH(E2267, "A", 4, "B+", 3.5, "B", 3, "C+",2.5, "C", 2, "D+", 1.5, "D",1,"S",4,"U",0,"F",0,"T(A)",4,"")</f>
        <v>0</v>
      </c>
      <c r="E2267" t="s">
        <v>12</v>
      </c>
      <c r="F2267">
        <v>1</v>
      </c>
      <c r="G2267">
        <v>2563</v>
      </c>
      <c r="H2267" t="s">
        <v>8</v>
      </c>
    </row>
    <row r="2268" spans="1:8" x14ac:dyDescent="0.25">
      <c r="A2268" t="s">
        <v>96</v>
      </c>
      <c r="B2268" t="s">
        <v>528</v>
      </c>
      <c r="C2268" t="str">
        <f>VLOOKUP(B2268,'[1]Subject Data 2560'!$E$2:$G$72,3,FALSE)</f>
        <v>ซอฟต์แวร์</v>
      </c>
      <c r="D2268" cm="1">
        <f t="array" ref="D2268">_xlfn.SWITCH(E2268, "A", 4, "B+", 3.5, "B", 3, "C+",2.5, "C", 2, "D+", 1.5, "D",1,"S",4,"U",0,"F",0,"T(A)",4,"")</f>
        <v>1.5</v>
      </c>
      <c r="E2268" t="s">
        <v>13</v>
      </c>
      <c r="F2268">
        <v>1</v>
      </c>
      <c r="G2268">
        <v>2563</v>
      </c>
      <c r="H2268" t="s">
        <v>8</v>
      </c>
    </row>
    <row r="2269" spans="1:8" x14ac:dyDescent="0.25">
      <c r="A2269" t="s">
        <v>96</v>
      </c>
      <c r="B2269" t="s">
        <v>538</v>
      </c>
      <c r="C2269" t="str">
        <f>VLOOKUP(B2269,'[1]Subject Data 2560'!$E$2:$G$72,3,FALSE)</f>
        <v>ฮาร์ดแวร์</v>
      </c>
      <c r="D2269" cm="1">
        <f t="array" ref="D2269">_xlfn.SWITCH(E2269, "A", 4, "B+", 3.5, "B", 3, "C+",2.5, "C", 2, "D+", 1.5, "D",1,"S",4,"U",0,"F",0,"T(A)",4,"")</f>
        <v>2.5</v>
      </c>
      <c r="E2269" t="s">
        <v>7</v>
      </c>
      <c r="F2269">
        <v>1</v>
      </c>
      <c r="G2269">
        <v>2563</v>
      </c>
      <c r="H2269" t="s">
        <v>8</v>
      </c>
    </row>
    <row r="2270" spans="1:8" x14ac:dyDescent="0.25">
      <c r="A2270" t="s">
        <v>96</v>
      </c>
      <c r="B2270" t="s">
        <v>521</v>
      </c>
      <c r="C2270" t="str">
        <f>VLOOKUP(B2270,'[1]Subject Data 2560'!$E$2:$G$72,3,FALSE)</f>
        <v>ซอฟต์แวร์</v>
      </c>
      <c r="D2270" cm="1">
        <f t="array" ref="D2270">_xlfn.SWITCH(E2270, "A", 4, "B+", 3.5, "B", 3, "C+",2.5, "C", 2, "D+", 1.5, "D",1,"S",4,"U",0,"F",0,"T(A)",4,"")</f>
        <v>3.5</v>
      </c>
      <c r="E2270" t="s">
        <v>11</v>
      </c>
      <c r="F2270">
        <v>1</v>
      </c>
      <c r="G2270">
        <v>2563</v>
      </c>
      <c r="H2270" t="s">
        <v>8</v>
      </c>
    </row>
    <row r="2271" spans="1:8" x14ac:dyDescent="0.25">
      <c r="A2271" t="s">
        <v>96</v>
      </c>
      <c r="B2271" t="s">
        <v>520</v>
      </c>
      <c r="C2271" t="str">
        <f>VLOOKUP(B2271,'[1]Subject Data 2560'!$E$2:$G$72,3,FALSE)</f>
        <v>ซอฟต์แวร์</v>
      </c>
      <c r="D2271" cm="1">
        <f t="array" ref="D2271">_xlfn.SWITCH(E2271, "A", 4, "B+", 3.5, "B", 3, "C+",2.5, "C", 2, "D+", 1.5, "D",1,"S",4,"U",0,"F",0,"T(A)",4,"")</f>
        <v>3</v>
      </c>
      <c r="E2271" t="s">
        <v>15</v>
      </c>
      <c r="F2271">
        <v>2</v>
      </c>
      <c r="G2271">
        <v>2563</v>
      </c>
      <c r="H2271" t="s">
        <v>8</v>
      </c>
    </row>
    <row r="2272" spans="1:8" x14ac:dyDescent="0.25">
      <c r="A2272" t="s">
        <v>96</v>
      </c>
      <c r="B2272" t="s">
        <v>533</v>
      </c>
      <c r="C2272" t="str">
        <f>VLOOKUP(B2272,'[1]Subject Data 2560'!$E$2:$G$72,3,FALSE)</f>
        <v>เน็ตเวิร์ค</v>
      </c>
      <c r="D2272" cm="1">
        <f t="array" ref="D2272">_xlfn.SWITCH(E2272, "A", 4, "B+", 3.5, "B", 3, "C+",2.5, "C", 2, "D+", 1.5, "D",1,"S",4,"U",0,"F",0,"T(A)",4,"")</f>
        <v>2</v>
      </c>
      <c r="E2272" t="s">
        <v>10</v>
      </c>
      <c r="F2272">
        <v>2</v>
      </c>
      <c r="G2272">
        <v>2563</v>
      </c>
      <c r="H2272" t="s">
        <v>8</v>
      </c>
    </row>
    <row r="2273" spans="1:8" x14ac:dyDescent="0.25">
      <c r="A2273" t="s">
        <v>96</v>
      </c>
      <c r="B2273" t="s">
        <v>522</v>
      </c>
      <c r="C2273" t="str">
        <f>VLOOKUP(B2273,'[1]Subject Data 2560'!$E$2:$G$72,3,FALSE)</f>
        <v>คณิตศาสตร์</v>
      </c>
      <c r="D2273" cm="1">
        <f t="array" ref="D2273">_xlfn.SWITCH(E2273, "A", 4, "B+", 3.5, "B", 3, "C+",2.5, "C", 2, "D+", 1.5, "D",1,"S",4,"U",0,"F",0,"T(A)",4,"")</f>
        <v>3</v>
      </c>
      <c r="E2273" t="s">
        <v>15</v>
      </c>
      <c r="F2273">
        <v>2</v>
      </c>
      <c r="G2273">
        <v>2563</v>
      </c>
      <c r="H2273" t="s">
        <v>8</v>
      </c>
    </row>
    <row r="2274" spans="1:8" x14ac:dyDescent="0.25">
      <c r="A2274" t="s">
        <v>96</v>
      </c>
      <c r="B2274" t="s">
        <v>523</v>
      </c>
      <c r="C2274" t="str">
        <f>VLOOKUP(B2274,'[1]Subject Data 2560'!$E$2:$G$72,3,FALSE)</f>
        <v>อื่นๆ</v>
      </c>
      <c r="D2274" cm="1">
        <f t="array" ref="D2274">_xlfn.SWITCH(E2274, "A", 4, "B+", 3.5, "B", 3, "C+",2.5, "C", 2, "D+", 1.5, "D",1,"S",4,"U",0,"F",0,"T(A)",4,"")</f>
        <v>3</v>
      </c>
      <c r="E2274" t="s">
        <v>15</v>
      </c>
      <c r="F2274">
        <v>2</v>
      </c>
      <c r="G2274">
        <v>2563</v>
      </c>
      <c r="H2274" t="s">
        <v>8</v>
      </c>
    </row>
    <row r="2275" spans="1:8" x14ac:dyDescent="0.25">
      <c r="A2275" t="s">
        <v>96</v>
      </c>
      <c r="B2275" t="s">
        <v>539</v>
      </c>
      <c r="C2275" t="str">
        <f>VLOOKUP(B2275,'[1]Subject Data 2560'!$E$2:$G$72,3,FALSE)</f>
        <v>ฮาร์ดแวร์</v>
      </c>
      <c r="D2275" cm="1">
        <f t="array" ref="D2275">_xlfn.SWITCH(E2275, "A", 4, "B+", 3.5, "B", 3, "C+",2.5, "C", 2, "D+", 1.5, "D",1,"S",4,"U",0,"F",0,"T(A)",4,"")</f>
        <v>2</v>
      </c>
      <c r="E2275" t="s">
        <v>10</v>
      </c>
      <c r="F2275">
        <v>2</v>
      </c>
      <c r="G2275">
        <v>2563</v>
      </c>
      <c r="H2275" t="s">
        <v>8</v>
      </c>
    </row>
    <row r="2276" spans="1:8" x14ac:dyDescent="0.25">
      <c r="A2276" t="s">
        <v>96</v>
      </c>
      <c r="B2276" t="s">
        <v>526</v>
      </c>
      <c r="C2276" t="str">
        <f>VLOOKUP(B2276,'[1]Subject Data 2560'!$E$2:$G$72,3,FALSE)</f>
        <v>เลือกภาค</v>
      </c>
      <c r="D2276" cm="1">
        <f t="array" ref="D2276">_xlfn.SWITCH(E2276, "A", 4, "B+", 3.5, "B", 3, "C+",2.5, "C", 2, "D+", 1.5, "D",1,"S",4,"U",0,"F",0,"T(A)",4,"")</f>
        <v>4</v>
      </c>
      <c r="E2276" t="s">
        <v>16</v>
      </c>
      <c r="F2276">
        <v>3</v>
      </c>
      <c r="G2276">
        <v>2563</v>
      </c>
      <c r="H2276" t="s">
        <v>8</v>
      </c>
    </row>
    <row r="2277" spans="1:8" x14ac:dyDescent="0.25">
      <c r="A2277" t="s">
        <v>96</v>
      </c>
      <c r="B2277" t="s">
        <v>527</v>
      </c>
      <c r="C2277" t="str">
        <f>VLOOKUP(B2277,'[1]Subject Data 2560'!$E$2:$G$72,3,FALSE)</f>
        <v>เน็ตเวิร์ค</v>
      </c>
      <c r="D2277" t="str" cm="1">
        <f t="array" ref="D2277">_xlfn.SWITCH(E2277, "A", 4, "B+", 3.5, "B", 3, "C+",2.5, "C", 2, "D+", 1.5, "D",1,"S",4,"U",0,"F",0,"T(A)",4,"")</f>
        <v/>
      </c>
      <c r="F2277">
        <v>1</v>
      </c>
      <c r="G2277">
        <v>2564</v>
      </c>
      <c r="H2277" t="s">
        <v>8</v>
      </c>
    </row>
    <row r="2278" spans="1:8" x14ac:dyDescent="0.25">
      <c r="A2278" t="s">
        <v>96</v>
      </c>
      <c r="B2278" t="s">
        <v>529</v>
      </c>
      <c r="C2278" t="str">
        <f>VLOOKUP(B2278,'[1]Subject Data 2560'!$E$2:$G$72,3,FALSE)</f>
        <v>อื่นๆ</v>
      </c>
      <c r="D2278" t="str" cm="1">
        <f t="array" ref="D2278">_xlfn.SWITCH(E2278, "A", 4, "B+", 3.5, "B", 3, "C+",2.5, "C", 2, "D+", 1.5, "D",1,"S",4,"U",0,"F",0,"T(A)",4,"")</f>
        <v/>
      </c>
      <c r="F2278">
        <v>1</v>
      </c>
      <c r="G2278">
        <v>2564</v>
      </c>
      <c r="H2278" t="s">
        <v>8</v>
      </c>
    </row>
    <row r="2279" spans="1:8" x14ac:dyDescent="0.25">
      <c r="A2279" t="s">
        <v>96</v>
      </c>
      <c r="B2279" t="s">
        <v>534</v>
      </c>
      <c r="C2279" t="str">
        <f>VLOOKUP(B2279,'[1]Subject Data 2560'!$E$2:$G$72,3,FALSE)</f>
        <v>ซอฟต์แวร์</v>
      </c>
      <c r="D2279" t="str" cm="1">
        <f t="array" ref="D2279">_xlfn.SWITCH(E2279, "A", 4, "B+", 3.5, "B", 3, "C+",2.5, "C", 2, "D+", 1.5, "D",1,"S",4,"U",0,"F",0,"T(A)",4,"")</f>
        <v/>
      </c>
      <c r="F2279">
        <v>1</v>
      </c>
      <c r="G2279">
        <v>2564</v>
      </c>
      <c r="H2279" t="s">
        <v>8</v>
      </c>
    </row>
    <row r="2280" spans="1:8" x14ac:dyDescent="0.25">
      <c r="A2280" t="s">
        <v>96</v>
      </c>
      <c r="B2280" t="s">
        <v>535</v>
      </c>
      <c r="C2280" t="str">
        <f>VLOOKUP(B2280,'[1]Subject Data 2560'!$E$2:$G$72,3,FALSE)</f>
        <v>ซอฟต์แวร์</v>
      </c>
      <c r="D2280" t="str" cm="1">
        <f t="array" ref="D2280">_xlfn.SWITCH(E2280, "A", 4, "B+", 3.5, "B", 3, "C+",2.5, "C", 2, "D+", 1.5, "D",1,"S",4,"U",0,"F",0,"T(A)",4,"")</f>
        <v/>
      </c>
      <c r="F2280">
        <v>1</v>
      </c>
      <c r="G2280">
        <v>2564</v>
      </c>
      <c r="H2280" t="s">
        <v>8</v>
      </c>
    </row>
    <row r="2281" spans="1:8" x14ac:dyDescent="0.25">
      <c r="A2281" t="s">
        <v>96</v>
      </c>
      <c r="B2281" t="s">
        <v>531</v>
      </c>
      <c r="C2281" t="str">
        <f>VLOOKUP(B2281,'[1]Subject Data 2560'!$E$2:$G$72,3,FALSE)</f>
        <v>อื่นๆ</v>
      </c>
      <c r="D2281" t="str" cm="1">
        <f t="array" ref="D2281">_xlfn.SWITCH(E2281, "A", 4, "B+", 3.5, "B", 3, "C+",2.5, "C", 2, "D+", 1.5, "D",1,"S",4,"U",0,"F",0,"T(A)",4,"")</f>
        <v/>
      </c>
      <c r="F2281">
        <v>1</v>
      </c>
      <c r="G2281">
        <v>2564</v>
      </c>
      <c r="H2281" t="s">
        <v>8</v>
      </c>
    </row>
    <row r="2282" spans="1:8" x14ac:dyDescent="0.25">
      <c r="A2282" t="s">
        <v>97</v>
      </c>
      <c r="B2282" t="s">
        <v>510</v>
      </c>
      <c r="C2282" t="str">
        <f>VLOOKUP(B2282,'[1]Subject Data 2560'!$E$2:$G$72,3,FALSE)</f>
        <v>เลือกภาค</v>
      </c>
      <c r="D2282" cm="1">
        <f t="array" ref="D2282">_xlfn.SWITCH(E2282, "A", 4, "B+", 3.5, "B", 3, "C+",2.5, "C", 2, "D+", 1.5, "D",1,"S",4,"U",0,"F",0,"T(A)",4,"")</f>
        <v>4</v>
      </c>
      <c r="E2282" t="s">
        <v>14</v>
      </c>
      <c r="F2282">
        <v>1</v>
      </c>
      <c r="G2282">
        <v>2561</v>
      </c>
      <c r="H2282" t="s">
        <v>8</v>
      </c>
    </row>
    <row r="2283" spans="1:8" x14ac:dyDescent="0.25">
      <c r="A2283" t="s">
        <v>97</v>
      </c>
      <c r="B2283" t="s">
        <v>511</v>
      </c>
      <c r="C2283" t="str">
        <f>VLOOKUP(B2283,'[1]Subject Data 2560'!$E$2:$G$72,3,FALSE)</f>
        <v>คณิตศาสตร์</v>
      </c>
      <c r="D2283" cm="1">
        <f t="array" ref="D2283">_xlfn.SWITCH(E2283, "A", 4, "B+", 3.5, "B", 3, "C+",2.5, "C", 2, "D+", 1.5, "D",1,"S",4,"U",0,"F",0,"T(A)",4,"")</f>
        <v>2</v>
      </c>
      <c r="E2283" t="s">
        <v>10</v>
      </c>
      <c r="F2283">
        <v>1</v>
      </c>
      <c r="G2283">
        <v>2561</v>
      </c>
      <c r="H2283" t="s">
        <v>8</v>
      </c>
    </row>
    <row r="2284" spans="1:8" x14ac:dyDescent="0.25">
      <c r="A2284" t="s">
        <v>97</v>
      </c>
      <c r="B2284" t="s">
        <v>512</v>
      </c>
      <c r="C2284" t="str">
        <f>VLOOKUP(B2284,'[1]Subject Data 2560'!$E$2:$G$72,3,FALSE)</f>
        <v>ฮาร์ดแวร์</v>
      </c>
      <c r="D2284" cm="1">
        <f t="array" ref="D2284">_xlfn.SWITCH(E2284, "A", 4, "B+", 3.5, "B", 3, "C+",2.5, "C", 2, "D+", 1.5, "D",1,"S",4,"U",0,"F",0,"T(A)",4,"")</f>
        <v>4</v>
      </c>
      <c r="E2284" t="s">
        <v>14</v>
      </c>
      <c r="F2284">
        <v>1</v>
      </c>
      <c r="G2284">
        <v>2561</v>
      </c>
      <c r="H2284" t="s">
        <v>8</v>
      </c>
    </row>
    <row r="2285" spans="1:8" x14ac:dyDescent="0.25">
      <c r="A2285" t="s">
        <v>97</v>
      </c>
      <c r="B2285" t="s">
        <v>513</v>
      </c>
      <c r="C2285" t="str">
        <f>VLOOKUP(B2285,'[1]Subject Data 2560'!$E$2:$G$72,3,FALSE)</f>
        <v>ซอฟต์แวร์</v>
      </c>
      <c r="D2285" cm="1">
        <f t="array" ref="D2285">_xlfn.SWITCH(E2285, "A", 4, "B+", 3.5, "B", 3, "C+",2.5, "C", 2, "D+", 1.5, "D",1,"S",4,"U",0,"F",0,"T(A)",4,"")</f>
        <v>3.5</v>
      </c>
      <c r="E2285" t="s">
        <v>11</v>
      </c>
      <c r="F2285">
        <v>1</v>
      </c>
      <c r="G2285">
        <v>2561</v>
      </c>
      <c r="H2285" t="s">
        <v>8</v>
      </c>
    </row>
    <row r="2286" spans="1:8" x14ac:dyDescent="0.25">
      <c r="A2286" t="s">
        <v>97</v>
      </c>
      <c r="B2286" t="s">
        <v>514</v>
      </c>
      <c r="C2286" t="str">
        <f>VLOOKUP(B2286,'[1]Subject Data 2560'!$E$2:$G$72,3,FALSE)</f>
        <v>คณิตศาสตร์</v>
      </c>
      <c r="D2286" cm="1">
        <f t="array" ref="D2286">_xlfn.SWITCH(E2286, "A", 4, "B+", 3.5, "B", 3, "C+",2.5, "C", 2, "D+", 1.5, "D",1,"S",4,"U",0,"F",0,"T(A)",4,"")</f>
        <v>2.5</v>
      </c>
      <c r="E2286" t="s">
        <v>7</v>
      </c>
      <c r="F2286">
        <v>2</v>
      </c>
      <c r="G2286">
        <v>2561</v>
      </c>
      <c r="H2286" t="s">
        <v>8</v>
      </c>
    </row>
    <row r="2287" spans="1:8" x14ac:dyDescent="0.25">
      <c r="A2287" t="s">
        <v>97</v>
      </c>
      <c r="B2287" t="s">
        <v>515</v>
      </c>
      <c r="C2287" t="str">
        <f>VLOOKUP(B2287,'[1]Subject Data 2560'!$E$2:$G$72,3,FALSE)</f>
        <v>ฮาร์ดแวร์</v>
      </c>
      <c r="D2287" cm="1">
        <f t="array" ref="D2287">_xlfn.SWITCH(E2287, "A", 4, "B+", 3.5, "B", 3, "C+",2.5, "C", 2, "D+", 1.5, "D",1,"S",4,"U",0,"F",0,"T(A)",4,"")</f>
        <v>2.5</v>
      </c>
      <c r="E2287" t="s">
        <v>7</v>
      </c>
      <c r="F2287">
        <v>2</v>
      </c>
      <c r="G2287">
        <v>2561</v>
      </c>
      <c r="H2287" t="s">
        <v>8</v>
      </c>
    </row>
    <row r="2288" spans="1:8" x14ac:dyDescent="0.25">
      <c r="A2288" t="s">
        <v>97</v>
      </c>
      <c r="B2288" t="s">
        <v>516</v>
      </c>
      <c r="C2288" t="str">
        <f>VLOOKUP(B2288,'[1]Subject Data 2560'!$E$2:$G$72,3,FALSE)</f>
        <v>ซอฟต์แวร์</v>
      </c>
      <c r="D2288" cm="1">
        <f t="array" ref="D2288">_xlfn.SWITCH(E2288, "A", 4, "B+", 3.5, "B", 3, "C+",2.5, "C", 2, "D+", 1.5, "D",1,"S",4,"U",0,"F",0,"T(A)",4,"")</f>
        <v>3</v>
      </c>
      <c r="E2288" t="s">
        <v>15</v>
      </c>
      <c r="F2288">
        <v>2</v>
      </c>
      <c r="G2288">
        <v>2561</v>
      </c>
      <c r="H2288" t="s">
        <v>8</v>
      </c>
    </row>
    <row r="2289" spans="1:8" x14ac:dyDescent="0.25">
      <c r="A2289" t="s">
        <v>97</v>
      </c>
      <c r="B2289" t="s">
        <v>517</v>
      </c>
      <c r="C2289" t="str">
        <f>VLOOKUP(B2289,'[1]Subject Data 2560'!$E$2:$G$72,3,FALSE)</f>
        <v>คณิตศาสตร์</v>
      </c>
      <c r="D2289" cm="1">
        <f t="array" ref="D2289">_xlfn.SWITCH(E2289, "A", 4, "B+", 3.5, "B", 3, "C+",2.5, "C", 2, "D+", 1.5, "D",1,"S",4,"U",0,"F",0,"T(A)",4,"")</f>
        <v>4</v>
      </c>
      <c r="E2289" t="s">
        <v>14</v>
      </c>
      <c r="F2289">
        <v>2</v>
      </c>
      <c r="G2289">
        <v>2561</v>
      </c>
      <c r="H2289" t="s">
        <v>8</v>
      </c>
    </row>
    <row r="2290" spans="1:8" x14ac:dyDescent="0.25">
      <c r="A2290" t="s">
        <v>97</v>
      </c>
      <c r="B2290" t="s">
        <v>519</v>
      </c>
      <c r="C2290" t="str">
        <f>VLOOKUP(B2290,'[1]Subject Data 2560'!$E$2:$G$72,3,FALSE)</f>
        <v>ซอฟต์แวร์</v>
      </c>
      <c r="D2290" cm="1">
        <f t="array" ref="D2290">_xlfn.SWITCH(E2290, "A", 4, "B+", 3.5, "B", 3, "C+",2.5, "C", 2, "D+", 1.5, "D",1,"S",4,"U",0,"F",0,"T(A)",4,"")</f>
        <v>3.5</v>
      </c>
      <c r="E2290" t="s">
        <v>11</v>
      </c>
      <c r="F2290">
        <v>1</v>
      </c>
      <c r="G2290">
        <v>2562</v>
      </c>
      <c r="H2290" t="s">
        <v>8</v>
      </c>
    </row>
    <row r="2291" spans="1:8" x14ac:dyDescent="0.25">
      <c r="A2291" t="s">
        <v>97</v>
      </c>
      <c r="B2291" t="s">
        <v>518</v>
      </c>
      <c r="C2291" t="str">
        <f>VLOOKUP(B2291,'[1]Subject Data 2560'!$E$2:$G$72,3,FALSE)</f>
        <v>ฮาร์ดแวร์</v>
      </c>
      <c r="D2291" cm="1">
        <f t="array" ref="D2291">_xlfn.SWITCH(E2291, "A", 4, "B+", 3.5, "B", 3, "C+",2.5, "C", 2, "D+", 1.5, "D",1,"S",4,"U",0,"F",0,"T(A)",4,"")</f>
        <v>3.5</v>
      </c>
      <c r="E2291" t="s">
        <v>11</v>
      </c>
      <c r="F2291">
        <v>1</v>
      </c>
      <c r="G2291">
        <v>2562</v>
      </c>
      <c r="H2291" t="s">
        <v>8</v>
      </c>
    </row>
    <row r="2292" spans="1:8" x14ac:dyDescent="0.25">
      <c r="A2292" t="s">
        <v>97</v>
      </c>
      <c r="B2292" t="s">
        <v>527</v>
      </c>
      <c r="C2292" t="str">
        <f>VLOOKUP(B2292,'[1]Subject Data 2560'!$E$2:$G$72,3,FALSE)</f>
        <v>เน็ตเวิร์ค</v>
      </c>
      <c r="D2292" cm="1">
        <f t="array" ref="D2292">_xlfn.SWITCH(E2292, "A", 4, "B+", 3.5, "B", 3, "C+",2.5, "C", 2, "D+", 1.5, "D",1,"S",4,"U",0,"F",0,"T(A)",4,"")</f>
        <v>3</v>
      </c>
      <c r="E2292" t="s">
        <v>15</v>
      </c>
      <c r="F2292">
        <v>1</v>
      </c>
      <c r="G2292">
        <v>2562</v>
      </c>
      <c r="H2292" t="s">
        <v>8</v>
      </c>
    </row>
    <row r="2293" spans="1:8" x14ac:dyDescent="0.25">
      <c r="A2293" t="s">
        <v>97</v>
      </c>
      <c r="B2293" t="s">
        <v>520</v>
      </c>
      <c r="C2293" t="str">
        <f>VLOOKUP(B2293,'[1]Subject Data 2560'!$E$2:$G$72,3,FALSE)</f>
        <v>ซอฟต์แวร์</v>
      </c>
      <c r="D2293" cm="1">
        <f t="array" ref="D2293">_xlfn.SWITCH(E2293, "A", 4, "B+", 3.5, "B", 3, "C+",2.5, "C", 2, "D+", 1.5, "D",1,"S",4,"U",0,"F",0,"T(A)",4,"")</f>
        <v>3.5</v>
      </c>
      <c r="E2293" t="s">
        <v>11</v>
      </c>
      <c r="F2293">
        <v>2</v>
      </c>
      <c r="G2293">
        <v>2562</v>
      </c>
      <c r="H2293" t="s">
        <v>8</v>
      </c>
    </row>
    <row r="2294" spans="1:8" x14ac:dyDescent="0.25">
      <c r="A2294" t="s">
        <v>97</v>
      </c>
      <c r="B2294" t="s">
        <v>532</v>
      </c>
      <c r="C2294" t="str">
        <f>VLOOKUP(B2294,'[1]Subject Data 2560'!$E$2:$G$72,3,FALSE)</f>
        <v>ฮาร์ดแวร์</v>
      </c>
      <c r="D2294" cm="1">
        <f t="array" ref="D2294">_xlfn.SWITCH(E2294, "A", 4, "B+", 3.5, "B", 3, "C+",2.5, "C", 2, "D+", 1.5, "D",1,"S",4,"U",0,"F",0,"T(A)",4,"")</f>
        <v>3.5</v>
      </c>
      <c r="E2294" t="s">
        <v>11</v>
      </c>
      <c r="F2294">
        <v>2</v>
      </c>
      <c r="G2294">
        <v>2562</v>
      </c>
      <c r="H2294" t="s">
        <v>8</v>
      </c>
    </row>
    <row r="2295" spans="1:8" x14ac:dyDescent="0.25">
      <c r="A2295" t="s">
        <v>97</v>
      </c>
      <c r="B2295" t="s">
        <v>533</v>
      </c>
      <c r="C2295" t="str">
        <f>VLOOKUP(B2295,'[1]Subject Data 2560'!$E$2:$G$72,3,FALSE)</f>
        <v>เน็ตเวิร์ค</v>
      </c>
      <c r="D2295" cm="1">
        <f t="array" ref="D2295">_xlfn.SWITCH(E2295, "A", 4, "B+", 3.5, "B", 3, "C+",2.5, "C", 2, "D+", 1.5, "D",1,"S",4,"U",0,"F",0,"T(A)",4,"")</f>
        <v>2.5</v>
      </c>
      <c r="E2295" t="s">
        <v>7</v>
      </c>
      <c r="F2295">
        <v>2</v>
      </c>
      <c r="G2295">
        <v>2562</v>
      </c>
      <c r="H2295" t="s">
        <v>8</v>
      </c>
    </row>
    <row r="2296" spans="1:8" x14ac:dyDescent="0.25">
      <c r="A2296" t="s">
        <v>97</v>
      </c>
      <c r="B2296" t="s">
        <v>536</v>
      </c>
      <c r="C2296" t="str">
        <f>VLOOKUP(B2296,'[1]Subject Data 2560'!$E$2:$G$72,3,FALSE)</f>
        <v>คณิตศาสตร์</v>
      </c>
      <c r="D2296" cm="1">
        <f t="array" ref="D2296">_xlfn.SWITCH(E2296, "A", 4, "B+", 3.5, "B", 3, "C+",2.5, "C", 2, "D+", 1.5, "D",1,"S",4,"U",0,"F",0,"T(A)",4,"")</f>
        <v>3</v>
      </c>
      <c r="E2296" t="s">
        <v>15</v>
      </c>
      <c r="F2296">
        <v>2</v>
      </c>
      <c r="G2296">
        <v>2562</v>
      </c>
      <c r="H2296" t="s">
        <v>8</v>
      </c>
    </row>
    <row r="2297" spans="1:8" x14ac:dyDescent="0.25">
      <c r="A2297" t="s">
        <v>97</v>
      </c>
      <c r="B2297" t="s">
        <v>528</v>
      </c>
      <c r="C2297" t="str">
        <f>VLOOKUP(B2297,'[1]Subject Data 2560'!$E$2:$G$72,3,FALSE)</f>
        <v>ซอฟต์แวร์</v>
      </c>
      <c r="D2297" cm="1">
        <f t="array" ref="D2297">_xlfn.SWITCH(E2297, "A", 4, "B+", 3.5, "B", 3, "C+",2.5, "C", 2, "D+", 1.5, "D",1,"S",4,"U",0,"F",0,"T(A)",4,"")</f>
        <v>3.5</v>
      </c>
      <c r="E2297" t="s">
        <v>11</v>
      </c>
      <c r="F2297">
        <v>1</v>
      </c>
      <c r="G2297">
        <v>2563</v>
      </c>
      <c r="H2297" t="s">
        <v>8</v>
      </c>
    </row>
    <row r="2298" spans="1:8" x14ac:dyDescent="0.25">
      <c r="A2298" t="s">
        <v>97</v>
      </c>
      <c r="B2298" t="s">
        <v>534</v>
      </c>
      <c r="C2298" t="str">
        <f>VLOOKUP(B2298,'[1]Subject Data 2560'!$E$2:$G$72,3,FALSE)</f>
        <v>ซอฟต์แวร์</v>
      </c>
      <c r="D2298" cm="1">
        <f t="array" ref="D2298">_xlfn.SWITCH(E2298, "A", 4, "B+", 3.5, "B", 3, "C+",2.5, "C", 2, "D+", 1.5, "D",1,"S",4,"U",0,"F",0,"T(A)",4,"")</f>
        <v>3</v>
      </c>
      <c r="E2298" t="s">
        <v>15</v>
      </c>
      <c r="F2298">
        <v>1</v>
      </c>
      <c r="G2298">
        <v>2563</v>
      </c>
      <c r="H2298" t="s">
        <v>8</v>
      </c>
    </row>
    <row r="2299" spans="1:8" x14ac:dyDescent="0.25">
      <c r="A2299" t="s">
        <v>97</v>
      </c>
      <c r="B2299" t="s">
        <v>530</v>
      </c>
      <c r="C2299" t="str">
        <f>VLOOKUP(B2299,'[1]Subject Data 2560'!$E$2:$G$72,3,FALSE)</f>
        <v>ซอฟต์แวร์</v>
      </c>
      <c r="D2299" cm="1">
        <f t="array" ref="D2299">_xlfn.SWITCH(E2299, "A", 4, "B+", 3.5, "B", 3, "C+",2.5, "C", 2, "D+", 1.5, "D",1,"S",4,"U",0,"F",0,"T(A)",4,"")</f>
        <v>3.5</v>
      </c>
      <c r="E2299" t="s">
        <v>11</v>
      </c>
      <c r="F2299">
        <v>1</v>
      </c>
      <c r="G2299">
        <v>2563</v>
      </c>
      <c r="H2299" t="s">
        <v>8</v>
      </c>
    </row>
    <row r="2300" spans="1:8" x14ac:dyDescent="0.25">
      <c r="A2300" t="s">
        <v>97</v>
      </c>
      <c r="B2300" t="s">
        <v>544</v>
      </c>
      <c r="C2300" t="str">
        <f>VLOOKUP(B2300,'[1]Subject Data 2560'!$E$2:$G$72,3,FALSE)</f>
        <v>เน็ตเวิร์ค</v>
      </c>
      <c r="D2300" cm="1">
        <f t="array" ref="D2300">_xlfn.SWITCH(E2300, "A", 4, "B+", 3.5, "B", 3, "C+",2.5, "C", 2, "D+", 1.5, "D",1,"S",4,"U",0,"F",0,"T(A)",4,"")</f>
        <v>3</v>
      </c>
      <c r="E2300" t="s">
        <v>15</v>
      </c>
      <c r="F2300">
        <v>1</v>
      </c>
      <c r="G2300">
        <v>2563</v>
      </c>
      <c r="H2300" t="s">
        <v>8</v>
      </c>
    </row>
    <row r="2301" spans="1:8" x14ac:dyDescent="0.25">
      <c r="A2301" t="s">
        <v>97</v>
      </c>
      <c r="B2301" t="s">
        <v>521</v>
      </c>
      <c r="C2301" t="str">
        <f>VLOOKUP(B2301,'[1]Subject Data 2560'!$E$2:$G$72,3,FALSE)</f>
        <v>ซอฟต์แวร์</v>
      </c>
      <c r="D2301" cm="1">
        <f t="array" ref="D2301">_xlfn.SWITCH(E2301, "A", 4, "B+", 3.5, "B", 3, "C+",2.5, "C", 2, "D+", 1.5, "D",1,"S",4,"U",0,"F",0,"T(A)",4,"")</f>
        <v>3.5</v>
      </c>
      <c r="E2301" t="s">
        <v>11</v>
      </c>
      <c r="F2301">
        <v>1</v>
      </c>
      <c r="G2301">
        <v>2563</v>
      </c>
      <c r="H2301" t="s">
        <v>8</v>
      </c>
    </row>
    <row r="2302" spans="1:8" x14ac:dyDescent="0.25">
      <c r="A2302" t="s">
        <v>97</v>
      </c>
      <c r="B2302" t="s">
        <v>522</v>
      </c>
      <c r="C2302" t="str">
        <f>VLOOKUP(B2302,'[1]Subject Data 2560'!$E$2:$G$72,3,FALSE)</f>
        <v>คณิตศาสตร์</v>
      </c>
      <c r="D2302" cm="1">
        <f t="array" ref="D2302">_xlfn.SWITCH(E2302, "A", 4, "B+", 3.5, "B", 3, "C+",2.5, "C", 2, "D+", 1.5, "D",1,"S",4,"U",0,"F",0,"T(A)",4,"")</f>
        <v>3.5</v>
      </c>
      <c r="E2302" t="s">
        <v>11</v>
      </c>
      <c r="F2302">
        <v>2</v>
      </c>
      <c r="G2302">
        <v>2563</v>
      </c>
      <c r="H2302" t="s">
        <v>8</v>
      </c>
    </row>
    <row r="2303" spans="1:8" x14ac:dyDescent="0.25">
      <c r="A2303" t="s">
        <v>97</v>
      </c>
      <c r="B2303" t="s">
        <v>523</v>
      </c>
      <c r="C2303" t="str">
        <f>VLOOKUP(B2303,'[1]Subject Data 2560'!$E$2:$G$72,3,FALSE)</f>
        <v>อื่นๆ</v>
      </c>
      <c r="D2303" cm="1">
        <f t="array" ref="D2303">_xlfn.SWITCH(E2303, "A", 4, "B+", 3.5, "B", 3, "C+",2.5, "C", 2, "D+", 1.5, "D",1,"S",4,"U",0,"F",0,"T(A)",4,"")</f>
        <v>4</v>
      </c>
      <c r="E2303" t="s">
        <v>14</v>
      </c>
      <c r="F2303">
        <v>2</v>
      </c>
      <c r="G2303">
        <v>2563</v>
      </c>
      <c r="H2303" t="s">
        <v>8</v>
      </c>
    </row>
    <row r="2304" spans="1:8" x14ac:dyDescent="0.25">
      <c r="A2304" t="s">
        <v>97</v>
      </c>
      <c r="B2304" t="s">
        <v>535</v>
      </c>
      <c r="C2304" t="str">
        <f>VLOOKUP(B2304,'[1]Subject Data 2560'!$E$2:$G$72,3,FALSE)</f>
        <v>ซอฟต์แวร์</v>
      </c>
      <c r="D2304" cm="1">
        <f t="array" ref="D2304">_xlfn.SWITCH(E2304, "A", 4, "B+", 3.5, "B", 3, "C+",2.5, "C", 2, "D+", 1.5, "D",1,"S",4,"U",0,"F",0,"T(A)",4,"")</f>
        <v>3.5</v>
      </c>
      <c r="E2304" t="s">
        <v>11</v>
      </c>
      <c r="F2304">
        <v>2</v>
      </c>
      <c r="G2304">
        <v>2563</v>
      </c>
      <c r="H2304" t="s">
        <v>8</v>
      </c>
    </row>
    <row r="2305" spans="1:8" x14ac:dyDescent="0.25">
      <c r="A2305" t="s">
        <v>97</v>
      </c>
      <c r="B2305" t="s">
        <v>545</v>
      </c>
      <c r="C2305" t="str">
        <f>VLOOKUP(B2305,'[1]Subject Data 2560'!$E$2:$G$72,3,FALSE)</f>
        <v>เน็ตเวิร์ค</v>
      </c>
      <c r="D2305" cm="1">
        <f t="array" ref="D2305">_xlfn.SWITCH(E2305, "A", 4, "B+", 3.5, "B", 3, "C+",2.5, "C", 2, "D+", 1.5, "D",1,"S",4,"U",0,"F",0,"T(A)",4,"")</f>
        <v>2.5</v>
      </c>
      <c r="E2305" t="s">
        <v>7</v>
      </c>
      <c r="F2305">
        <v>2</v>
      </c>
      <c r="G2305">
        <v>2563</v>
      </c>
      <c r="H2305" t="s">
        <v>8</v>
      </c>
    </row>
    <row r="2306" spans="1:8" x14ac:dyDescent="0.25">
      <c r="A2306" t="s">
        <v>97</v>
      </c>
      <c r="B2306" t="s">
        <v>543</v>
      </c>
      <c r="C2306" t="str">
        <f>VLOOKUP(B2306,'[1]Subject Data 2560'!$E$2:$G$72,3,FALSE)</f>
        <v>เลือกภาค</v>
      </c>
      <c r="D2306" cm="1">
        <f t="array" ref="D2306">_xlfn.SWITCH(E2306, "A", 4, "B+", 3.5, "B", 3, "C+",2.5, "C", 2, "D+", 1.5, "D",1,"S",4,"U",0,"F",0,"T(A)",4,"")</f>
        <v>3.5</v>
      </c>
      <c r="E2306" t="s">
        <v>11</v>
      </c>
      <c r="F2306">
        <v>2</v>
      </c>
      <c r="G2306">
        <v>2563</v>
      </c>
      <c r="H2306" t="s">
        <v>8</v>
      </c>
    </row>
    <row r="2307" spans="1:8" x14ac:dyDescent="0.25">
      <c r="A2307" t="s">
        <v>97</v>
      </c>
      <c r="B2307" t="s">
        <v>526</v>
      </c>
      <c r="C2307" t="str">
        <f>VLOOKUP(B2307,'[1]Subject Data 2560'!$E$2:$G$72,3,FALSE)</f>
        <v>เลือกภาค</v>
      </c>
      <c r="D2307" cm="1">
        <f t="array" ref="D2307">_xlfn.SWITCH(E2307, "A", 4, "B+", 3.5, "B", 3, "C+",2.5, "C", 2, "D+", 1.5, "D",1,"S",4,"U",0,"F",0,"T(A)",4,"")</f>
        <v>4</v>
      </c>
      <c r="E2307" t="s">
        <v>16</v>
      </c>
      <c r="F2307">
        <v>3</v>
      </c>
      <c r="G2307">
        <v>2563</v>
      </c>
      <c r="H2307" t="s">
        <v>8</v>
      </c>
    </row>
    <row r="2308" spans="1:8" x14ac:dyDescent="0.25">
      <c r="A2308" t="s">
        <v>97</v>
      </c>
      <c r="B2308" t="s">
        <v>529</v>
      </c>
      <c r="C2308" t="str">
        <f>VLOOKUP(B2308,'[1]Subject Data 2560'!$E$2:$G$72,3,FALSE)</f>
        <v>อื่นๆ</v>
      </c>
      <c r="D2308" t="str" cm="1">
        <f t="array" ref="D2308">_xlfn.SWITCH(E2308, "A", 4, "B+", 3.5, "B", 3, "C+",2.5, "C", 2, "D+", 1.5, "D",1,"S",4,"U",0,"F",0,"T(A)",4,"")</f>
        <v/>
      </c>
      <c r="F2308">
        <v>1</v>
      </c>
      <c r="G2308">
        <v>2564</v>
      </c>
      <c r="H2308" t="s">
        <v>8</v>
      </c>
    </row>
    <row r="2309" spans="1:8" x14ac:dyDescent="0.25">
      <c r="A2309" t="s">
        <v>97</v>
      </c>
      <c r="B2309" t="s">
        <v>531</v>
      </c>
      <c r="C2309" t="str">
        <f>VLOOKUP(B2309,'[1]Subject Data 2560'!$E$2:$G$72,3,FALSE)</f>
        <v>อื่นๆ</v>
      </c>
      <c r="D2309" t="str" cm="1">
        <f t="array" ref="D2309">_xlfn.SWITCH(E2309, "A", 4, "B+", 3.5, "B", 3, "C+",2.5, "C", 2, "D+", 1.5, "D",1,"S",4,"U",0,"F",0,"T(A)",4,"")</f>
        <v/>
      </c>
      <c r="F2309">
        <v>1</v>
      </c>
      <c r="G2309">
        <v>2564</v>
      </c>
      <c r="H2309" t="s">
        <v>8</v>
      </c>
    </row>
    <row r="2310" spans="1:8" x14ac:dyDescent="0.25">
      <c r="A2310" t="s">
        <v>97</v>
      </c>
      <c r="B2310" t="s">
        <v>525</v>
      </c>
      <c r="C2310" t="str">
        <f>VLOOKUP(B2310,'[1]Subject Data 2560'!$E$2:$G$72,3,FALSE)</f>
        <v>เลือกภาค</v>
      </c>
      <c r="D2310" t="str" cm="1">
        <f t="array" ref="D2310">_xlfn.SWITCH(E2310, "A", 4, "B+", 3.5, "B", 3, "C+",2.5, "C", 2, "D+", 1.5, "D",1,"S",4,"U",0,"F",0,"T(A)",4,"")</f>
        <v/>
      </c>
      <c r="F2310">
        <v>1</v>
      </c>
      <c r="G2310">
        <v>2564</v>
      </c>
      <c r="H2310" t="s">
        <v>8</v>
      </c>
    </row>
    <row r="2311" spans="1:8" x14ac:dyDescent="0.25">
      <c r="A2311" t="s">
        <v>98</v>
      </c>
      <c r="B2311" t="s">
        <v>510</v>
      </c>
      <c r="C2311" t="str">
        <f>VLOOKUP(B2311,'[1]Subject Data 2560'!$E$2:$G$72,3,FALSE)</f>
        <v>เลือกภาค</v>
      </c>
      <c r="D2311" cm="1">
        <f t="array" ref="D2311">_xlfn.SWITCH(E2311, "A", 4, "B+", 3.5, "B", 3, "C+",2.5, "C", 2, "D+", 1.5, "D",1,"S",4,"U",0,"F",0,"T(A)",4,"")</f>
        <v>4</v>
      </c>
      <c r="E2311" t="s">
        <v>14</v>
      </c>
      <c r="F2311">
        <v>1</v>
      </c>
      <c r="G2311">
        <v>2561</v>
      </c>
      <c r="H2311" t="s">
        <v>8</v>
      </c>
    </row>
    <row r="2312" spans="1:8" x14ac:dyDescent="0.25">
      <c r="A2312" t="s">
        <v>98</v>
      </c>
      <c r="B2312" t="s">
        <v>511</v>
      </c>
      <c r="C2312" t="str">
        <f>VLOOKUP(B2312,'[1]Subject Data 2560'!$E$2:$G$72,3,FALSE)</f>
        <v>คณิตศาสตร์</v>
      </c>
      <c r="D2312" cm="1">
        <f t="array" ref="D2312">_xlfn.SWITCH(E2312, "A", 4, "B+", 3.5, "B", 3, "C+",2.5, "C", 2, "D+", 1.5, "D",1,"S",4,"U",0,"F",0,"T(A)",4,"")</f>
        <v>1.5</v>
      </c>
      <c r="E2312" t="s">
        <v>13</v>
      </c>
      <c r="F2312">
        <v>1</v>
      </c>
      <c r="G2312">
        <v>2561</v>
      </c>
      <c r="H2312" t="s">
        <v>8</v>
      </c>
    </row>
    <row r="2313" spans="1:8" x14ac:dyDescent="0.25">
      <c r="A2313" t="s">
        <v>98</v>
      </c>
      <c r="B2313" t="s">
        <v>512</v>
      </c>
      <c r="C2313" t="str">
        <f>VLOOKUP(B2313,'[1]Subject Data 2560'!$E$2:$G$72,3,FALSE)</f>
        <v>ฮาร์ดแวร์</v>
      </c>
      <c r="D2313" cm="1">
        <f t="array" ref="D2313">_xlfn.SWITCH(E2313, "A", 4, "B+", 3.5, "B", 3, "C+",2.5, "C", 2, "D+", 1.5, "D",1,"S",4,"U",0,"F",0,"T(A)",4,"")</f>
        <v>3.5</v>
      </c>
      <c r="E2313" t="s">
        <v>11</v>
      </c>
      <c r="F2313">
        <v>1</v>
      </c>
      <c r="G2313">
        <v>2561</v>
      </c>
      <c r="H2313" t="s">
        <v>8</v>
      </c>
    </row>
    <row r="2314" spans="1:8" x14ac:dyDescent="0.25">
      <c r="A2314" t="s">
        <v>98</v>
      </c>
      <c r="B2314" t="s">
        <v>513</v>
      </c>
      <c r="C2314" t="str">
        <f>VLOOKUP(B2314,'[1]Subject Data 2560'!$E$2:$G$72,3,FALSE)</f>
        <v>ซอฟต์แวร์</v>
      </c>
      <c r="D2314" cm="1">
        <f t="array" ref="D2314">_xlfn.SWITCH(E2314, "A", 4, "B+", 3.5, "B", 3, "C+",2.5, "C", 2, "D+", 1.5, "D",1,"S",4,"U",0,"F",0,"T(A)",4,"")</f>
        <v>3</v>
      </c>
      <c r="E2314" t="s">
        <v>15</v>
      </c>
      <c r="F2314">
        <v>1</v>
      </c>
      <c r="G2314">
        <v>2561</v>
      </c>
      <c r="H2314" t="s">
        <v>8</v>
      </c>
    </row>
    <row r="2315" spans="1:8" x14ac:dyDescent="0.25">
      <c r="A2315" t="s">
        <v>98</v>
      </c>
      <c r="B2315" t="s">
        <v>514</v>
      </c>
      <c r="C2315" t="str">
        <f>VLOOKUP(B2315,'[1]Subject Data 2560'!$E$2:$G$72,3,FALSE)</f>
        <v>คณิตศาสตร์</v>
      </c>
      <c r="D2315" cm="1">
        <f t="array" ref="D2315">_xlfn.SWITCH(E2315, "A", 4, "B+", 3.5, "B", 3, "C+",2.5, "C", 2, "D+", 1.5, "D",1,"S",4,"U",0,"F",0,"T(A)",4,"")</f>
        <v>3</v>
      </c>
      <c r="E2315" t="s">
        <v>15</v>
      </c>
      <c r="F2315">
        <v>2</v>
      </c>
      <c r="G2315">
        <v>2561</v>
      </c>
      <c r="H2315" t="s">
        <v>8</v>
      </c>
    </row>
    <row r="2316" spans="1:8" x14ac:dyDescent="0.25">
      <c r="A2316" t="s">
        <v>98</v>
      </c>
      <c r="B2316" t="s">
        <v>515</v>
      </c>
      <c r="C2316" t="str">
        <f>VLOOKUP(B2316,'[1]Subject Data 2560'!$E$2:$G$72,3,FALSE)</f>
        <v>ฮาร์ดแวร์</v>
      </c>
      <c r="D2316" cm="1">
        <f t="array" ref="D2316">_xlfn.SWITCH(E2316, "A", 4, "B+", 3.5, "B", 3, "C+",2.5, "C", 2, "D+", 1.5, "D",1,"S",4,"U",0,"F",0,"T(A)",4,"")</f>
        <v>1.5</v>
      </c>
      <c r="E2316" t="s">
        <v>13</v>
      </c>
      <c r="F2316">
        <v>2</v>
      </c>
      <c r="G2316">
        <v>2561</v>
      </c>
      <c r="H2316" t="s">
        <v>8</v>
      </c>
    </row>
    <row r="2317" spans="1:8" x14ac:dyDescent="0.25">
      <c r="A2317" t="s">
        <v>98</v>
      </c>
      <c r="B2317" t="s">
        <v>516</v>
      </c>
      <c r="C2317" t="str">
        <f>VLOOKUP(B2317,'[1]Subject Data 2560'!$E$2:$G$72,3,FALSE)</f>
        <v>ซอฟต์แวร์</v>
      </c>
      <c r="D2317" cm="1">
        <f t="array" ref="D2317">_xlfn.SWITCH(E2317, "A", 4, "B+", 3.5, "B", 3, "C+",2.5, "C", 2, "D+", 1.5, "D",1,"S",4,"U",0,"F",0,"T(A)",4,"")</f>
        <v>3</v>
      </c>
      <c r="E2317" t="s">
        <v>15</v>
      </c>
      <c r="F2317">
        <v>2</v>
      </c>
      <c r="G2317">
        <v>2561</v>
      </c>
      <c r="H2317" t="s">
        <v>8</v>
      </c>
    </row>
    <row r="2318" spans="1:8" x14ac:dyDescent="0.25">
      <c r="A2318" t="s">
        <v>98</v>
      </c>
      <c r="B2318" t="s">
        <v>517</v>
      </c>
      <c r="C2318" t="str">
        <f>VLOOKUP(B2318,'[1]Subject Data 2560'!$E$2:$G$72,3,FALSE)</f>
        <v>คณิตศาสตร์</v>
      </c>
      <c r="D2318" cm="1">
        <f t="array" ref="D2318">_xlfn.SWITCH(E2318, "A", 4, "B+", 3.5, "B", 3, "C+",2.5, "C", 2, "D+", 1.5, "D",1,"S",4,"U",0,"F",0,"T(A)",4,"")</f>
        <v>2.5</v>
      </c>
      <c r="E2318" t="s">
        <v>7</v>
      </c>
      <c r="F2318">
        <v>2</v>
      </c>
      <c r="G2318">
        <v>2561</v>
      </c>
      <c r="H2318" t="s">
        <v>8</v>
      </c>
    </row>
    <row r="2319" spans="1:8" x14ac:dyDescent="0.25">
      <c r="A2319" t="s">
        <v>98</v>
      </c>
      <c r="B2319" t="s">
        <v>519</v>
      </c>
      <c r="C2319" t="str">
        <f>VLOOKUP(B2319,'[1]Subject Data 2560'!$E$2:$G$72,3,FALSE)</f>
        <v>ซอฟต์แวร์</v>
      </c>
      <c r="D2319" cm="1">
        <f t="array" ref="D2319">_xlfn.SWITCH(E2319, "A", 4, "B+", 3.5, "B", 3, "C+",2.5, "C", 2, "D+", 1.5, "D",1,"S",4,"U",0,"F",0,"T(A)",4,"")</f>
        <v>2.5</v>
      </c>
      <c r="E2319" t="s">
        <v>7</v>
      </c>
      <c r="F2319">
        <v>1</v>
      </c>
      <c r="G2319">
        <v>2562</v>
      </c>
      <c r="H2319" t="s">
        <v>8</v>
      </c>
    </row>
    <row r="2320" spans="1:8" x14ac:dyDescent="0.25">
      <c r="A2320" t="s">
        <v>98</v>
      </c>
      <c r="B2320" t="s">
        <v>518</v>
      </c>
      <c r="C2320" t="str">
        <f>VLOOKUP(B2320,'[1]Subject Data 2560'!$E$2:$G$72,3,FALSE)</f>
        <v>ฮาร์ดแวร์</v>
      </c>
      <c r="D2320" cm="1">
        <f t="array" ref="D2320">_xlfn.SWITCH(E2320, "A", 4, "B+", 3.5, "B", 3, "C+",2.5, "C", 2, "D+", 1.5, "D",1,"S",4,"U",0,"F",0,"T(A)",4,"")</f>
        <v>2.5</v>
      </c>
      <c r="E2320" t="s">
        <v>7</v>
      </c>
      <c r="F2320">
        <v>1</v>
      </c>
      <c r="G2320">
        <v>2562</v>
      </c>
      <c r="H2320" t="s">
        <v>8</v>
      </c>
    </row>
    <row r="2321" spans="1:8" x14ac:dyDescent="0.25">
      <c r="A2321" t="s">
        <v>98</v>
      </c>
      <c r="B2321" t="s">
        <v>527</v>
      </c>
      <c r="C2321" t="str">
        <f>VLOOKUP(B2321,'[1]Subject Data 2560'!$E$2:$G$72,3,FALSE)</f>
        <v>เน็ตเวิร์ค</v>
      </c>
      <c r="D2321" cm="1">
        <f t="array" ref="D2321">_xlfn.SWITCH(E2321, "A", 4, "B+", 3.5, "B", 3, "C+",2.5, "C", 2, "D+", 1.5, "D",1,"S",4,"U",0,"F",0,"T(A)",4,"")</f>
        <v>2</v>
      </c>
      <c r="E2321" t="s">
        <v>10</v>
      </c>
      <c r="F2321">
        <v>1</v>
      </c>
      <c r="G2321">
        <v>2562</v>
      </c>
      <c r="H2321" t="s">
        <v>8</v>
      </c>
    </row>
    <row r="2322" spans="1:8" x14ac:dyDescent="0.25">
      <c r="A2322" t="s">
        <v>98</v>
      </c>
      <c r="B2322" t="s">
        <v>520</v>
      </c>
      <c r="C2322" t="str">
        <f>VLOOKUP(B2322,'[1]Subject Data 2560'!$E$2:$G$72,3,FALSE)</f>
        <v>ซอฟต์แวร์</v>
      </c>
      <c r="D2322" cm="1">
        <f t="array" ref="D2322">_xlfn.SWITCH(E2322, "A", 4, "B+", 3.5, "B", 3, "C+",2.5, "C", 2, "D+", 1.5, "D",1,"S",4,"U",0,"F",0,"T(A)",4,"")</f>
        <v>3.5</v>
      </c>
      <c r="E2322" t="s">
        <v>11</v>
      </c>
      <c r="F2322">
        <v>2</v>
      </c>
      <c r="G2322">
        <v>2562</v>
      </c>
      <c r="H2322" t="s">
        <v>8</v>
      </c>
    </row>
    <row r="2323" spans="1:8" x14ac:dyDescent="0.25">
      <c r="A2323" t="s">
        <v>98</v>
      </c>
      <c r="B2323" t="s">
        <v>532</v>
      </c>
      <c r="C2323" t="str">
        <f>VLOOKUP(B2323,'[1]Subject Data 2560'!$E$2:$G$72,3,FALSE)</f>
        <v>ฮาร์ดแวร์</v>
      </c>
      <c r="D2323" cm="1">
        <f t="array" ref="D2323">_xlfn.SWITCH(E2323, "A", 4, "B+", 3.5, "B", 3, "C+",2.5, "C", 2, "D+", 1.5, "D",1,"S",4,"U",0,"F",0,"T(A)",4,"")</f>
        <v>3.5</v>
      </c>
      <c r="E2323" t="s">
        <v>11</v>
      </c>
      <c r="F2323">
        <v>2</v>
      </c>
      <c r="G2323">
        <v>2562</v>
      </c>
      <c r="H2323" t="s">
        <v>8</v>
      </c>
    </row>
    <row r="2324" spans="1:8" x14ac:dyDescent="0.25">
      <c r="A2324" t="s">
        <v>98</v>
      </c>
      <c r="B2324" t="s">
        <v>533</v>
      </c>
      <c r="C2324" t="str">
        <f>VLOOKUP(B2324,'[1]Subject Data 2560'!$E$2:$G$72,3,FALSE)</f>
        <v>เน็ตเวิร์ค</v>
      </c>
      <c r="D2324" cm="1">
        <f t="array" ref="D2324">_xlfn.SWITCH(E2324, "A", 4, "B+", 3.5, "B", 3, "C+",2.5, "C", 2, "D+", 1.5, "D",1,"S",4,"U",0,"F",0,"T(A)",4,"")</f>
        <v>3.5</v>
      </c>
      <c r="E2324" t="s">
        <v>11</v>
      </c>
      <c r="F2324">
        <v>2</v>
      </c>
      <c r="G2324">
        <v>2562</v>
      </c>
      <c r="H2324" t="s">
        <v>8</v>
      </c>
    </row>
    <row r="2325" spans="1:8" x14ac:dyDescent="0.25">
      <c r="A2325" t="s">
        <v>98</v>
      </c>
      <c r="B2325" t="s">
        <v>536</v>
      </c>
      <c r="C2325" t="str">
        <f>VLOOKUP(B2325,'[1]Subject Data 2560'!$E$2:$G$72,3,FALSE)</f>
        <v>คณิตศาสตร์</v>
      </c>
      <c r="D2325" cm="1">
        <f t="array" ref="D2325">_xlfn.SWITCH(E2325, "A", 4, "B+", 3.5, "B", 3, "C+",2.5, "C", 2, "D+", 1.5, "D",1,"S",4,"U",0,"F",0,"T(A)",4,"")</f>
        <v>4</v>
      </c>
      <c r="E2325" t="s">
        <v>14</v>
      </c>
      <c r="F2325">
        <v>2</v>
      </c>
      <c r="G2325">
        <v>2562</v>
      </c>
      <c r="H2325" t="s">
        <v>8</v>
      </c>
    </row>
    <row r="2326" spans="1:8" x14ac:dyDescent="0.25">
      <c r="A2326" t="s">
        <v>98</v>
      </c>
      <c r="B2326" t="s">
        <v>528</v>
      </c>
      <c r="C2326" t="str">
        <f>VLOOKUP(B2326,'[1]Subject Data 2560'!$E$2:$G$72,3,FALSE)</f>
        <v>ซอฟต์แวร์</v>
      </c>
      <c r="D2326" cm="1">
        <f t="array" ref="D2326">_xlfn.SWITCH(E2326, "A", 4, "B+", 3.5, "B", 3, "C+",2.5, "C", 2, "D+", 1.5, "D",1,"S",4,"U",0,"F",0,"T(A)",4,"")</f>
        <v>3</v>
      </c>
      <c r="E2326" t="s">
        <v>15</v>
      </c>
      <c r="F2326">
        <v>1</v>
      </c>
      <c r="G2326">
        <v>2563</v>
      </c>
      <c r="H2326" t="s">
        <v>8</v>
      </c>
    </row>
    <row r="2327" spans="1:8" x14ac:dyDescent="0.25">
      <c r="A2327" t="s">
        <v>98</v>
      </c>
      <c r="B2327" t="s">
        <v>534</v>
      </c>
      <c r="C2327" t="str">
        <f>VLOOKUP(B2327,'[1]Subject Data 2560'!$E$2:$G$72,3,FALSE)</f>
        <v>ซอฟต์แวร์</v>
      </c>
      <c r="D2327" cm="1">
        <f t="array" ref="D2327">_xlfn.SWITCH(E2327, "A", 4, "B+", 3.5, "B", 3, "C+",2.5, "C", 2, "D+", 1.5, "D",1,"S",4,"U",0,"F",0,"T(A)",4,"")</f>
        <v>3</v>
      </c>
      <c r="E2327" t="s">
        <v>15</v>
      </c>
      <c r="F2327">
        <v>1</v>
      </c>
      <c r="G2327">
        <v>2563</v>
      </c>
      <c r="H2327" t="s">
        <v>8</v>
      </c>
    </row>
    <row r="2328" spans="1:8" x14ac:dyDescent="0.25">
      <c r="A2328" t="s">
        <v>98</v>
      </c>
      <c r="B2328" t="s">
        <v>530</v>
      </c>
      <c r="C2328" t="str">
        <f>VLOOKUP(B2328,'[1]Subject Data 2560'!$E$2:$G$72,3,FALSE)</f>
        <v>ซอฟต์แวร์</v>
      </c>
      <c r="D2328" cm="1">
        <f t="array" ref="D2328">_xlfn.SWITCH(E2328, "A", 4, "B+", 3.5, "B", 3, "C+",2.5, "C", 2, "D+", 1.5, "D",1,"S",4,"U",0,"F",0,"T(A)",4,"")</f>
        <v>3.5</v>
      </c>
      <c r="E2328" t="s">
        <v>11</v>
      </c>
      <c r="F2328">
        <v>1</v>
      </c>
      <c r="G2328">
        <v>2563</v>
      </c>
      <c r="H2328" t="s">
        <v>8</v>
      </c>
    </row>
    <row r="2329" spans="1:8" x14ac:dyDescent="0.25">
      <c r="A2329" t="s">
        <v>98</v>
      </c>
      <c r="B2329" t="s">
        <v>544</v>
      </c>
      <c r="C2329" t="str">
        <f>VLOOKUP(B2329,'[1]Subject Data 2560'!$E$2:$G$72,3,FALSE)</f>
        <v>เน็ตเวิร์ค</v>
      </c>
      <c r="D2329" cm="1">
        <f t="array" ref="D2329">_xlfn.SWITCH(E2329, "A", 4, "B+", 3.5, "B", 3, "C+",2.5, "C", 2, "D+", 1.5, "D",1,"S",4,"U",0,"F",0,"T(A)",4,"")</f>
        <v>3</v>
      </c>
      <c r="E2329" t="s">
        <v>15</v>
      </c>
      <c r="F2329">
        <v>1</v>
      </c>
      <c r="G2329">
        <v>2563</v>
      </c>
      <c r="H2329" t="s">
        <v>8</v>
      </c>
    </row>
    <row r="2330" spans="1:8" x14ac:dyDescent="0.25">
      <c r="A2330" t="s">
        <v>98</v>
      </c>
      <c r="B2330" t="s">
        <v>521</v>
      </c>
      <c r="C2330" t="str">
        <f>VLOOKUP(B2330,'[1]Subject Data 2560'!$E$2:$G$72,3,FALSE)</f>
        <v>ซอฟต์แวร์</v>
      </c>
      <c r="D2330" cm="1">
        <f t="array" ref="D2330">_xlfn.SWITCH(E2330, "A", 4, "B+", 3.5, "B", 3, "C+",2.5, "C", 2, "D+", 1.5, "D",1,"S",4,"U",0,"F",0,"T(A)",4,"")</f>
        <v>4</v>
      </c>
      <c r="E2330" t="s">
        <v>14</v>
      </c>
      <c r="F2330">
        <v>1</v>
      </c>
      <c r="G2330">
        <v>2563</v>
      </c>
      <c r="H2330" t="s">
        <v>8</v>
      </c>
    </row>
    <row r="2331" spans="1:8" x14ac:dyDescent="0.25">
      <c r="A2331" t="s">
        <v>98</v>
      </c>
      <c r="B2331" t="s">
        <v>522</v>
      </c>
      <c r="C2331" t="str">
        <f>VLOOKUP(B2331,'[1]Subject Data 2560'!$E$2:$G$72,3,FALSE)</f>
        <v>คณิตศาสตร์</v>
      </c>
      <c r="D2331" cm="1">
        <f t="array" ref="D2331">_xlfn.SWITCH(E2331, "A", 4, "B+", 3.5, "B", 3, "C+",2.5, "C", 2, "D+", 1.5, "D",1,"S",4,"U",0,"F",0,"T(A)",4,"")</f>
        <v>3</v>
      </c>
      <c r="E2331" t="s">
        <v>15</v>
      </c>
      <c r="F2331">
        <v>2</v>
      </c>
      <c r="G2331">
        <v>2563</v>
      </c>
      <c r="H2331" t="s">
        <v>8</v>
      </c>
    </row>
    <row r="2332" spans="1:8" x14ac:dyDescent="0.25">
      <c r="A2332" t="s">
        <v>98</v>
      </c>
      <c r="B2332" t="s">
        <v>523</v>
      </c>
      <c r="C2332" t="str">
        <f>VLOOKUP(B2332,'[1]Subject Data 2560'!$E$2:$G$72,3,FALSE)</f>
        <v>อื่นๆ</v>
      </c>
      <c r="D2332" cm="1">
        <f t="array" ref="D2332">_xlfn.SWITCH(E2332, "A", 4, "B+", 3.5, "B", 3, "C+",2.5, "C", 2, "D+", 1.5, "D",1,"S",4,"U",0,"F",0,"T(A)",4,"")</f>
        <v>4</v>
      </c>
      <c r="E2332" t="s">
        <v>14</v>
      </c>
      <c r="F2332">
        <v>2</v>
      </c>
      <c r="G2332">
        <v>2563</v>
      </c>
      <c r="H2332" t="s">
        <v>8</v>
      </c>
    </row>
    <row r="2333" spans="1:8" x14ac:dyDescent="0.25">
      <c r="A2333" t="s">
        <v>98</v>
      </c>
      <c r="B2333" t="s">
        <v>535</v>
      </c>
      <c r="C2333" t="str">
        <f>VLOOKUP(B2333,'[1]Subject Data 2560'!$E$2:$G$72,3,FALSE)</f>
        <v>ซอฟต์แวร์</v>
      </c>
      <c r="D2333" cm="1">
        <f t="array" ref="D2333">_xlfn.SWITCH(E2333, "A", 4, "B+", 3.5, "B", 3, "C+",2.5, "C", 2, "D+", 1.5, "D",1,"S",4,"U",0,"F",0,"T(A)",4,"")</f>
        <v>4</v>
      </c>
      <c r="E2333" t="s">
        <v>14</v>
      </c>
      <c r="F2333">
        <v>2</v>
      </c>
      <c r="G2333">
        <v>2563</v>
      </c>
      <c r="H2333" t="s">
        <v>8</v>
      </c>
    </row>
    <row r="2334" spans="1:8" x14ac:dyDescent="0.25">
      <c r="A2334" t="s">
        <v>98</v>
      </c>
      <c r="B2334" t="s">
        <v>545</v>
      </c>
      <c r="C2334" t="str">
        <f>VLOOKUP(B2334,'[1]Subject Data 2560'!$E$2:$G$72,3,FALSE)</f>
        <v>เน็ตเวิร์ค</v>
      </c>
      <c r="D2334" cm="1">
        <f t="array" ref="D2334">_xlfn.SWITCH(E2334, "A", 4, "B+", 3.5, "B", 3, "C+",2.5, "C", 2, "D+", 1.5, "D",1,"S",4,"U",0,"F",0,"T(A)",4,"")</f>
        <v>3.5</v>
      </c>
      <c r="E2334" t="s">
        <v>11</v>
      </c>
      <c r="F2334">
        <v>2</v>
      </c>
      <c r="G2334">
        <v>2563</v>
      </c>
      <c r="H2334" t="s">
        <v>8</v>
      </c>
    </row>
    <row r="2335" spans="1:8" x14ac:dyDescent="0.25">
      <c r="A2335" t="s">
        <v>98</v>
      </c>
      <c r="B2335" t="s">
        <v>543</v>
      </c>
      <c r="C2335" t="str">
        <f>VLOOKUP(B2335,'[1]Subject Data 2560'!$E$2:$G$72,3,FALSE)</f>
        <v>เลือกภาค</v>
      </c>
      <c r="D2335" cm="1">
        <f t="array" ref="D2335">_xlfn.SWITCH(E2335, "A", 4, "B+", 3.5, "B", 3, "C+",2.5, "C", 2, "D+", 1.5, "D",1,"S",4,"U",0,"F",0,"T(A)",4,"")</f>
        <v>3.5</v>
      </c>
      <c r="E2335" t="s">
        <v>11</v>
      </c>
      <c r="F2335">
        <v>2</v>
      </c>
      <c r="G2335">
        <v>2563</v>
      </c>
      <c r="H2335" t="s">
        <v>8</v>
      </c>
    </row>
    <row r="2336" spans="1:8" x14ac:dyDescent="0.25">
      <c r="A2336" t="s">
        <v>98</v>
      </c>
      <c r="B2336" t="s">
        <v>526</v>
      </c>
      <c r="C2336" t="str">
        <f>VLOOKUP(B2336,'[1]Subject Data 2560'!$E$2:$G$72,3,FALSE)</f>
        <v>เลือกภาค</v>
      </c>
      <c r="D2336" cm="1">
        <f t="array" ref="D2336">_xlfn.SWITCH(E2336, "A", 4, "B+", 3.5, "B", 3, "C+",2.5, "C", 2, "D+", 1.5, "D",1,"S",4,"U",0,"F",0,"T(A)",4,"")</f>
        <v>4</v>
      </c>
      <c r="E2336" t="s">
        <v>16</v>
      </c>
      <c r="F2336">
        <v>3</v>
      </c>
      <c r="G2336">
        <v>2563</v>
      </c>
      <c r="H2336" t="s">
        <v>8</v>
      </c>
    </row>
    <row r="2337" spans="1:8" x14ac:dyDescent="0.25">
      <c r="A2337" t="s">
        <v>98</v>
      </c>
      <c r="B2337" t="s">
        <v>529</v>
      </c>
      <c r="C2337" t="str">
        <f>VLOOKUP(B2337,'[1]Subject Data 2560'!$E$2:$G$72,3,FALSE)</f>
        <v>อื่นๆ</v>
      </c>
      <c r="D2337" t="str" cm="1">
        <f t="array" ref="D2337">_xlfn.SWITCH(E2337, "A", 4, "B+", 3.5, "B", 3, "C+",2.5, "C", 2, "D+", 1.5, "D",1,"S",4,"U",0,"F",0,"T(A)",4,"")</f>
        <v/>
      </c>
      <c r="F2337">
        <v>1</v>
      </c>
      <c r="G2337">
        <v>2564</v>
      </c>
      <c r="H2337" t="s">
        <v>8</v>
      </c>
    </row>
    <row r="2338" spans="1:8" x14ac:dyDescent="0.25">
      <c r="A2338" t="s">
        <v>98</v>
      </c>
      <c r="B2338" t="s">
        <v>531</v>
      </c>
      <c r="C2338" t="str">
        <f>VLOOKUP(B2338,'[1]Subject Data 2560'!$E$2:$G$72,3,FALSE)</f>
        <v>อื่นๆ</v>
      </c>
      <c r="D2338" t="str" cm="1">
        <f t="array" ref="D2338">_xlfn.SWITCH(E2338, "A", 4, "B+", 3.5, "B", 3, "C+",2.5, "C", 2, "D+", 1.5, "D",1,"S",4,"U",0,"F",0,"T(A)",4,"")</f>
        <v/>
      </c>
      <c r="F2338">
        <v>1</v>
      </c>
      <c r="G2338">
        <v>2564</v>
      </c>
      <c r="H2338" t="s">
        <v>8</v>
      </c>
    </row>
    <row r="2339" spans="1:8" x14ac:dyDescent="0.25">
      <c r="A2339" t="s">
        <v>98</v>
      </c>
      <c r="B2339" t="s">
        <v>525</v>
      </c>
      <c r="C2339" t="str">
        <f>VLOOKUP(B2339,'[1]Subject Data 2560'!$E$2:$G$72,3,FALSE)</f>
        <v>เลือกภาค</v>
      </c>
      <c r="D2339" t="str" cm="1">
        <f t="array" ref="D2339">_xlfn.SWITCH(E2339, "A", 4, "B+", 3.5, "B", 3, "C+",2.5, "C", 2, "D+", 1.5, "D",1,"S",4,"U",0,"F",0,"T(A)",4,"")</f>
        <v/>
      </c>
      <c r="F2339">
        <v>1</v>
      </c>
      <c r="G2339">
        <v>2564</v>
      </c>
      <c r="H2339" t="s">
        <v>8</v>
      </c>
    </row>
    <row r="2340" spans="1:8" x14ac:dyDescent="0.25">
      <c r="A2340" t="s">
        <v>99</v>
      </c>
      <c r="B2340" t="s">
        <v>510</v>
      </c>
      <c r="C2340" t="str">
        <f>VLOOKUP(B2340,'[1]Subject Data 2560'!$E$2:$G$72,3,FALSE)</f>
        <v>เลือกภาค</v>
      </c>
      <c r="D2340" cm="1">
        <f t="array" ref="D2340">_xlfn.SWITCH(E2340, "A", 4, "B+", 3.5, "B", 3, "C+",2.5, "C", 2, "D+", 1.5, "D",1,"S",4,"U",0,"F",0,"T(A)",4,"")</f>
        <v>4</v>
      </c>
      <c r="E2340" t="s">
        <v>14</v>
      </c>
      <c r="F2340">
        <v>1</v>
      </c>
      <c r="G2340">
        <v>2561</v>
      </c>
      <c r="H2340" t="s">
        <v>8</v>
      </c>
    </row>
    <row r="2341" spans="1:8" x14ac:dyDescent="0.25">
      <c r="A2341" t="s">
        <v>99</v>
      </c>
      <c r="B2341" t="s">
        <v>511</v>
      </c>
      <c r="C2341" t="str">
        <f>VLOOKUP(B2341,'[1]Subject Data 2560'!$E$2:$G$72,3,FALSE)</f>
        <v>คณิตศาสตร์</v>
      </c>
      <c r="D2341" cm="1">
        <f t="array" ref="D2341">_xlfn.SWITCH(E2341, "A", 4, "B+", 3.5, "B", 3, "C+",2.5, "C", 2, "D+", 1.5, "D",1,"S",4,"U",0,"F",0,"T(A)",4,"")</f>
        <v>4</v>
      </c>
      <c r="E2341" t="s">
        <v>14</v>
      </c>
      <c r="F2341">
        <v>1</v>
      </c>
      <c r="G2341">
        <v>2561</v>
      </c>
      <c r="H2341" t="s">
        <v>8</v>
      </c>
    </row>
    <row r="2342" spans="1:8" x14ac:dyDescent="0.25">
      <c r="A2342" t="s">
        <v>99</v>
      </c>
      <c r="B2342" t="s">
        <v>512</v>
      </c>
      <c r="C2342" t="str">
        <f>VLOOKUP(B2342,'[1]Subject Data 2560'!$E$2:$G$72,3,FALSE)</f>
        <v>ฮาร์ดแวร์</v>
      </c>
      <c r="D2342" cm="1">
        <f t="array" ref="D2342">_xlfn.SWITCH(E2342, "A", 4, "B+", 3.5, "B", 3, "C+",2.5, "C", 2, "D+", 1.5, "D",1,"S",4,"U",0,"F",0,"T(A)",4,"")</f>
        <v>4</v>
      </c>
      <c r="E2342" t="s">
        <v>14</v>
      </c>
      <c r="F2342">
        <v>1</v>
      </c>
      <c r="G2342">
        <v>2561</v>
      </c>
      <c r="H2342" t="s">
        <v>8</v>
      </c>
    </row>
    <row r="2343" spans="1:8" x14ac:dyDescent="0.25">
      <c r="A2343" t="s">
        <v>99</v>
      </c>
      <c r="B2343" t="s">
        <v>513</v>
      </c>
      <c r="C2343" t="str">
        <f>VLOOKUP(B2343,'[1]Subject Data 2560'!$E$2:$G$72,3,FALSE)</f>
        <v>ซอฟต์แวร์</v>
      </c>
      <c r="D2343" cm="1">
        <f t="array" ref="D2343">_xlfn.SWITCH(E2343, "A", 4, "B+", 3.5, "B", 3, "C+",2.5, "C", 2, "D+", 1.5, "D",1,"S",4,"U",0,"F",0,"T(A)",4,"")</f>
        <v>3</v>
      </c>
      <c r="E2343" t="s">
        <v>15</v>
      </c>
      <c r="F2343">
        <v>1</v>
      </c>
      <c r="G2343">
        <v>2561</v>
      </c>
      <c r="H2343" t="s">
        <v>8</v>
      </c>
    </row>
    <row r="2344" spans="1:8" x14ac:dyDescent="0.25">
      <c r="A2344" t="s">
        <v>99</v>
      </c>
      <c r="B2344" t="s">
        <v>514</v>
      </c>
      <c r="C2344" t="str">
        <f>VLOOKUP(B2344,'[1]Subject Data 2560'!$E$2:$G$72,3,FALSE)</f>
        <v>คณิตศาสตร์</v>
      </c>
      <c r="D2344" cm="1">
        <f t="array" ref="D2344">_xlfn.SWITCH(E2344, "A", 4, "B+", 3.5, "B", 3, "C+",2.5, "C", 2, "D+", 1.5, "D",1,"S",4,"U",0,"F",0,"T(A)",4,"")</f>
        <v>3</v>
      </c>
      <c r="E2344" t="s">
        <v>15</v>
      </c>
      <c r="F2344">
        <v>2</v>
      </c>
      <c r="G2344">
        <v>2561</v>
      </c>
      <c r="H2344" t="s">
        <v>8</v>
      </c>
    </row>
    <row r="2345" spans="1:8" x14ac:dyDescent="0.25">
      <c r="A2345" t="s">
        <v>99</v>
      </c>
      <c r="B2345" t="s">
        <v>515</v>
      </c>
      <c r="C2345" t="str">
        <f>VLOOKUP(B2345,'[1]Subject Data 2560'!$E$2:$G$72,3,FALSE)</f>
        <v>ฮาร์ดแวร์</v>
      </c>
      <c r="D2345" cm="1">
        <f t="array" ref="D2345">_xlfn.SWITCH(E2345, "A", 4, "B+", 3.5, "B", 3, "C+",2.5, "C", 2, "D+", 1.5, "D",1,"S",4,"U",0,"F",0,"T(A)",4,"")</f>
        <v>3</v>
      </c>
      <c r="E2345" t="s">
        <v>15</v>
      </c>
      <c r="F2345">
        <v>2</v>
      </c>
      <c r="G2345">
        <v>2561</v>
      </c>
      <c r="H2345" t="s">
        <v>8</v>
      </c>
    </row>
    <row r="2346" spans="1:8" x14ac:dyDescent="0.25">
      <c r="A2346" t="s">
        <v>99</v>
      </c>
      <c r="B2346" t="s">
        <v>516</v>
      </c>
      <c r="C2346" t="str">
        <f>VLOOKUP(B2346,'[1]Subject Data 2560'!$E$2:$G$72,3,FALSE)</f>
        <v>ซอฟต์แวร์</v>
      </c>
      <c r="D2346" cm="1">
        <f t="array" ref="D2346">_xlfn.SWITCH(E2346, "A", 4, "B+", 3.5, "B", 3, "C+",2.5, "C", 2, "D+", 1.5, "D",1,"S",4,"U",0,"F",0,"T(A)",4,"")</f>
        <v>4</v>
      </c>
      <c r="E2346" t="s">
        <v>14</v>
      </c>
      <c r="F2346">
        <v>2</v>
      </c>
      <c r="G2346">
        <v>2561</v>
      </c>
      <c r="H2346" t="s">
        <v>8</v>
      </c>
    </row>
    <row r="2347" spans="1:8" x14ac:dyDescent="0.25">
      <c r="A2347" t="s">
        <v>99</v>
      </c>
      <c r="B2347" t="s">
        <v>517</v>
      </c>
      <c r="C2347" t="str">
        <f>VLOOKUP(B2347,'[1]Subject Data 2560'!$E$2:$G$72,3,FALSE)</f>
        <v>คณิตศาสตร์</v>
      </c>
      <c r="D2347" cm="1">
        <f t="array" ref="D2347">_xlfn.SWITCH(E2347, "A", 4, "B+", 3.5, "B", 3, "C+",2.5, "C", 2, "D+", 1.5, "D",1,"S",4,"U",0,"F",0,"T(A)",4,"")</f>
        <v>4</v>
      </c>
      <c r="E2347" t="s">
        <v>14</v>
      </c>
      <c r="F2347">
        <v>2</v>
      </c>
      <c r="G2347">
        <v>2561</v>
      </c>
      <c r="H2347" t="s">
        <v>8</v>
      </c>
    </row>
    <row r="2348" spans="1:8" x14ac:dyDescent="0.25">
      <c r="A2348" t="s">
        <v>99</v>
      </c>
      <c r="B2348" t="s">
        <v>519</v>
      </c>
      <c r="C2348" t="str">
        <f>VLOOKUP(B2348,'[1]Subject Data 2560'!$E$2:$G$72,3,FALSE)</f>
        <v>ซอฟต์แวร์</v>
      </c>
      <c r="D2348" cm="1">
        <f t="array" ref="D2348">_xlfn.SWITCH(E2348, "A", 4, "B+", 3.5, "B", 3, "C+",2.5, "C", 2, "D+", 1.5, "D",1,"S",4,"U",0,"F",0,"T(A)",4,"")</f>
        <v>3.5</v>
      </c>
      <c r="E2348" t="s">
        <v>11</v>
      </c>
      <c r="F2348">
        <v>1</v>
      </c>
      <c r="G2348">
        <v>2562</v>
      </c>
      <c r="H2348" t="s">
        <v>8</v>
      </c>
    </row>
    <row r="2349" spans="1:8" x14ac:dyDescent="0.25">
      <c r="A2349" t="s">
        <v>99</v>
      </c>
      <c r="B2349" t="s">
        <v>518</v>
      </c>
      <c r="C2349" t="str">
        <f>VLOOKUP(B2349,'[1]Subject Data 2560'!$E$2:$G$72,3,FALSE)</f>
        <v>ฮาร์ดแวร์</v>
      </c>
      <c r="D2349" cm="1">
        <f t="array" ref="D2349">_xlfn.SWITCH(E2349, "A", 4, "B+", 3.5, "B", 3, "C+",2.5, "C", 2, "D+", 1.5, "D",1,"S",4,"U",0,"F",0,"T(A)",4,"")</f>
        <v>4</v>
      </c>
      <c r="E2349" t="s">
        <v>14</v>
      </c>
      <c r="F2349">
        <v>1</v>
      </c>
      <c r="G2349">
        <v>2562</v>
      </c>
      <c r="H2349" t="s">
        <v>8</v>
      </c>
    </row>
    <row r="2350" spans="1:8" x14ac:dyDescent="0.25">
      <c r="A2350" t="s">
        <v>99</v>
      </c>
      <c r="B2350" t="s">
        <v>527</v>
      </c>
      <c r="C2350" t="str">
        <f>VLOOKUP(B2350,'[1]Subject Data 2560'!$E$2:$G$72,3,FALSE)</f>
        <v>เน็ตเวิร์ค</v>
      </c>
      <c r="D2350" cm="1">
        <f t="array" ref="D2350">_xlfn.SWITCH(E2350, "A", 4, "B+", 3.5, "B", 3, "C+",2.5, "C", 2, "D+", 1.5, "D",1,"S",4,"U",0,"F",0,"T(A)",4,"")</f>
        <v>3</v>
      </c>
      <c r="E2350" t="s">
        <v>15</v>
      </c>
      <c r="F2350">
        <v>1</v>
      </c>
      <c r="G2350">
        <v>2562</v>
      </c>
      <c r="H2350" t="s">
        <v>8</v>
      </c>
    </row>
    <row r="2351" spans="1:8" x14ac:dyDescent="0.25">
      <c r="A2351" t="s">
        <v>99</v>
      </c>
      <c r="B2351" t="s">
        <v>520</v>
      </c>
      <c r="C2351" t="str">
        <f>VLOOKUP(B2351,'[1]Subject Data 2560'!$E$2:$G$72,3,FALSE)</f>
        <v>ซอฟต์แวร์</v>
      </c>
      <c r="D2351" cm="1">
        <f t="array" ref="D2351">_xlfn.SWITCH(E2351, "A", 4, "B+", 3.5, "B", 3, "C+",2.5, "C", 2, "D+", 1.5, "D",1,"S",4,"U",0,"F",0,"T(A)",4,"")</f>
        <v>3.5</v>
      </c>
      <c r="E2351" t="s">
        <v>11</v>
      </c>
      <c r="F2351">
        <v>2</v>
      </c>
      <c r="G2351">
        <v>2562</v>
      </c>
      <c r="H2351" t="s">
        <v>8</v>
      </c>
    </row>
    <row r="2352" spans="1:8" x14ac:dyDescent="0.25">
      <c r="A2352" t="s">
        <v>99</v>
      </c>
      <c r="B2352" t="s">
        <v>532</v>
      </c>
      <c r="C2352" t="str">
        <f>VLOOKUP(B2352,'[1]Subject Data 2560'!$E$2:$G$72,3,FALSE)</f>
        <v>ฮาร์ดแวร์</v>
      </c>
      <c r="D2352" cm="1">
        <f t="array" ref="D2352">_xlfn.SWITCH(E2352, "A", 4, "B+", 3.5, "B", 3, "C+",2.5, "C", 2, "D+", 1.5, "D",1,"S",4,"U",0,"F",0,"T(A)",4,"")</f>
        <v>3.5</v>
      </c>
      <c r="E2352" t="s">
        <v>11</v>
      </c>
      <c r="F2352">
        <v>2</v>
      </c>
      <c r="G2352">
        <v>2562</v>
      </c>
      <c r="H2352" t="s">
        <v>8</v>
      </c>
    </row>
    <row r="2353" spans="1:8" x14ac:dyDescent="0.25">
      <c r="A2353" t="s">
        <v>99</v>
      </c>
      <c r="B2353" t="s">
        <v>533</v>
      </c>
      <c r="C2353" t="str">
        <f>VLOOKUP(B2353,'[1]Subject Data 2560'!$E$2:$G$72,3,FALSE)</f>
        <v>เน็ตเวิร์ค</v>
      </c>
      <c r="D2353" cm="1">
        <f t="array" ref="D2353">_xlfn.SWITCH(E2353, "A", 4, "B+", 3.5, "B", 3, "C+",2.5, "C", 2, "D+", 1.5, "D",1,"S",4,"U",0,"F",0,"T(A)",4,"")</f>
        <v>4</v>
      </c>
      <c r="E2353" t="s">
        <v>14</v>
      </c>
      <c r="F2353">
        <v>2</v>
      </c>
      <c r="G2353">
        <v>2562</v>
      </c>
      <c r="H2353" t="s">
        <v>8</v>
      </c>
    </row>
    <row r="2354" spans="1:8" x14ac:dyDescent="0.25">
      <c r="A2354" t="s">
        <v>99</v>
      </c>
      <c r="B2354" t="s">
        <v>536</v>
      </c>
      <c r="C2354" t="str">
        <f>VLOOKUP(B2354,'[1]Subject Data 2560'!$E$2:$G$72,3,FALSE)</f>
        <v>คณิตศาสตร์</v>
      </c>
      <c r="D2354" cm="1">
        <f t="array" ref="D2354">_xlfn.SWITCH(E2354, "A", 4, "B+", 3.5, "B", 3, "C+",2.5, "C", 2, "D+", 1.5, "D",1,"S",4,"U",0,"F",0,"T(A)",4,"")</f>
        <v>3</v>
      </c>
      <c r="E2354" t="s">
        <v>15</v>
      </c>
      <c r="F2354">
        <v>2</v>
      </c>
      <c r="G2354">
        <v>2562</v>
      </c>
      <c r="H2354" t="s">
        <v>8</v>
      </c>
    </row>
    <row r="2355" spans="1:8" x14ac:dyDescent="0.25">
      <c r="A2355" t="s">
        <v>99</v>
      </c>
      <c r="B2355" t="s">
        <v>528</v>
      </c>
      <c r="C2355" t="str">
        <f>VLOOKUP(B2355,'[1]Subject Data 2560'!$E$2:$G$72,3,FALSE)</f>
        <v>ซอฟต์แวร์</v>
      </c>
      <c r="D2355" cm="1">
        <f t="array" ref="D2355">_xlfn.SWITCH(E2355, "A", 4, "B+", 3.5, "B", 3, "C+",2.5, "C", 2, "D+", 1.5, "D",1,"S",4,"U",0,"F",0,"T(A)",4,"")</f>
        <v>4</v>
      </c>
      <c r="E2355" t="s">
        <v>14</v>
      </c>
      <c r="F2355">
        <v>1</v>
      </c>
      <c r="G2355">
        <v>2563</v>
      </c>
      <c r="H2355" t="s">
        <v>8</v>
      </c>
    </row>
    <row r="2356" spans="1:8" x14ac:dyDescent="0.25">
      <c r="A2356" t="s">
        <v>99</v>
      </c>
      <c r="B2356" t="s">
        <v>534</v>
      </c>
      <c r="C2356" t="str">
        <f>VLOOKUP(B2356,'[1]Subject Data 2560'!$E$2:$G$72,3,FALSE)</f>
        <v>ซอฟต์แวร์</v>
      </c>
      <c r="D2356" cm="1">
        <f t="array" ref="D2356">_xlfn.SWITCH(E2356, "A", 4, "B+", 3.5, "B", 3, "C+",2.5, "C", 2, "D+", 1.5, "D",1,"S",4,"U",0,"F",0,"T(A)",4,"")</f>
        <v>3</v>
      </c>
      <c r="E2356" t="s">
        <v>15</v>
      </c>
      <c r="F2356">
        <v>1</v>
      </c>
      <c r="G2356">
        <v>2563</v>
      </c>
      <c r="H2356" t="s">
        <v>8</v>
      </c>
    </row>
    <row r="2357" spans="1:8" x14ac:dyDescent="0.25">
      <c r="A2357" t="s">
        <v>99</v>
      </c>
      <c r="B2357" t="s">
        <v>530</v>
      </c>
      <c r="C2357" t="str">
        <f>VLOOKUP(B2357,'[1]Subject Data 2560'!$E$2:$G$72,3,FALSE)</f>
        <v>ซอฟต์แวร์</v>
      </c>
      <c r="D2357" cm="1">
        <f t="array" ref="D2357">_xlfn.SWITCH(E2357, "A", 4, "B+", 3.5, "B", 3, "C+",2.5, "C", 2, "D+", 1.5, "D",1,"S",4,"U",0,"F",0,"T(A)",4,"")</f>
        <v>3</v>
      </c>
      <c r="E2357" t="s">
        <v>15</v>
      </c>
      <c r="F2357">
        <v>1</v>
      </c>
      <c r="G2357">
        <v>2563</v>
      </c>
      <c r="H2357" t="s">
        <v>8</v>
      </c>
    </row>
    <row r="2358" spans="1:8" x14ac:dyDescent="0.25">
      <c r="A2358" t="s">
        <v>99</v>
      </c>
      <c r="B2358" t="s">
        <v>544</v>
      </c>
      <c r="C2358" t="str">
        <f>VLOOKUP(B2358,'[1]Subject Data 2560'!$E$2:$G$72,3,FALSE)</f>
        <v>เน็ตเวิร์ค</v>
      </c>
      <c r="D2358" cm="1">
        <f t="array" ref="D2358">_xlfn.SWITCH(E2358, "A", 4, "B+", 3.5, "B", 3, "C+",2.5, "C", 2, "D+", 1.5, "D",1,"S",4,"U",0,"F",0,"T(A)",4,"")</f>
        <v>3</v>
      </c>
      <c r="E2358" t="s">
        <v>15</v>
      </c>
      <c r="F2358">
        <v>1</v>
      </c>
      <c r="G2358">
        <v>2563</v>
      </c>
      <c r="H2358" t="s">
        <v>8</v>
      </c>
    </row>
    <row r="2359" spans="1:8" x14ac:dyDescent="0.25">
      <c r="A2359" t="s">
        <v>99</v>
      </c>
      <c r="B2359" t="s">
        <v>521</v>
      </c>
      <c r="C2359" t="str">
        <f>VLOOKUP(B2359,'[1]Subject Data 2560'!$E$2:$G$72,3,FALSE)</f>
        <v>ซอฟต์แวร์</v>
      </c>
      <c r="D2359" cm="1">
        <f t="array" ref="D2359">_xlfn.SWITCH(E2359, "A", 4, "B+", 3.5, "B", 3, "C+",2.5, "C", 2, "D+", 1.5, "D",1,"S",4,"U",0,"F",0,"T(A)",4,"")</f>
        <v>3.5</v>
      </c>
      <c r="E2359" t="s">
        <v>11</v>
      </c>
      <c r="F2359">
        <v>1</v>
      </c>
      <c r="G2359">
        <v>2563</v>
      </c>
      <c r="H2359" t="s">
        <v>8</v>
      </c>
    </row>
    <row r="2360" spans="1:8" x14ac:dyDescent="0.25">
      <c r="A2360" t="s">
        <v>99</v>
      </c>
      <c r="B2360" t="s">
        <v>522</v>
      </c>
      <c r="C2360" t="str">
        <f>VLOOKUP(B2360,'[1]Subject Data 2560'!$E$2:$G$72,3,FALSE)</f>
        <v>คณิตศาสตร์</v>
      </c>
      <c r="D2360" cm="1">
        <f t="array" ref="D2360">_xlfn.SWITCH(E2360, "A", 4, "B+", 3.5, "B", 3, "C+",2.5, "C", 2, "D+", 1.5, "D",1,"S",4,"U",0,"F",0,"T(A)",4,"")</f>
        <v>3.5</v>
      </c>
      <c r="E2360" t="s">
        <v>11</v>
      </c>
      <c r="F2360">
        <v>2</v>
      </c>
      <c r="G2360">
        <v>2563</v>
      </c>
      <c r="H2360" t="s">
        <v>8</v>
      </c>
    </row>
    <row r="2361" spans="1:8" x14ac:dyDescent="0.25">
      <c r="A2361" t="s">
        <v>99</v>
      </c>
      <c r="B2361" t="s">
        <v>523</v>
      </c>
      <c r="C2361" t="str">
        <f>VLOOKUP(B2361,'[1]Subject Data 2560'!$E$2:$G$72,3,FALSE)</f>
        <v>อื่นๆ</v>
      </c>
      <c r="D2361" cm="1">
        <f t="array" ref="D2361">_xlfn.SWITCH(E2361, "A", 4, "B+", 3.5, "B", 3, "C+",2.5, "C", 2, "D+", 1.5, "D",1,"S",4,"U",0,"F",0,"T(A)",4,"")</f>
        <v>4</v>
      </c>
      <c r="E2361" t="s">
        <v>14</v>
      </c>
      <c r="F2361">
        <v>2</v>
      </c>
      <c r="G2361">
        <v>2563</v>
      </c>
      <c r="H2361" t="s">
        <v>8</v>
      </c>
    </row>
    <row r="2362" spans="1:8" x14ac:dyDescent="0.25">
      <c r="A2362" t="s">
        <v>99</v>
      </c>
      <c r="B2362" t="s">
        <v>535</v>
      </c>
      <c r="C2362" t="str">
        <f>VLOOKUP(B2362,'[1]Subject Data 2560'!$E$2:$G$72,3,FALSE)</f>
        <v>ซอฟต์แวร์</v>
      </c>
      <c r="D2362" cm="1">
        <f t="array" ref="D2362">_xlfn.SWITCH(E2362, "A", 4, "B+", 3.5, "B", 3, "C+",2.5, "C", 2, "D+", 1.5, "D",1,"S",4,"U",0,"F",0,"T(A)",4,"")</f>
        <v>4</v>
      </c>
      <c r="E2362" t="s">
        <v>14</v>
      </c>
      <c r="F2362">
        <v>2</v>
      </c>
      <c r="G2362">
        <v>2563</v>
      </c>
      <c r="H2362" t="s">
        <v>8</v>
      </c>
    </row>
    <row r="2363" spans="1:8" x14ac:dyDescent="0.25">
      <c r="A2363" t="s">
        <v>99</v>
      </c>
      <c r="B2363" t="s">
        <v>545</v>
      </c>
      <c r="C2363" t="str">
        <f>VLOOKUP(B2363,'[1]Subject Data 2560'!$E$2:$G$72,3,FALSE)</f>
        <v>เน็ตเวิร์ค</v>
      </c>
      <c r="D2363" cm="1">
        <f t="array" ref="D2363">_xlfn.SWITCH(E2363, "A", 4, "B+", 3.5, "B", 3, "C+",2.5, "C", 2, "D+", 1.5, "D",1,"S",4,"U",0,"F",0,"T(A)",4,"")</f>
        <v>3</v>
      </c>
      <c r="E2363" t="s">
        <v>15</v>
      </c>
      <c r="F2363">
        <v>2</v>
      </c>
      <c r="G2363">
        <v>2563</v>
      </c>
      <c r="H2363" t="s">
        <v>8</v>
      </c>
    </row>
    <row r="2364" spans="1:8" x14ac:dyDescent="0.25">
      <c r="A2364" t="s">
        <v>99</v>
      </c>
      <c r="B2364" t="s">
        <v>525</v>
      </c>
      <c r="C2364" t="str">
        <f>VLOOKUP(B2364,'[1]Subject Data 2560'!$E$2:$G$72,3,FALSE)</f>
        <v>เลือกภาค</v>
      </c>
      <c r="D2364" cm="1">
        <f t="array" ref="D2364">_xlfn.SWITCH(E2364, "A", 4, "B+", 3.5, "B", 3, "C+",2.5, "C", 2, "D+", 1.5, "D",1,"S",4,"U",0,"F",0,"T(A)",4,"")</f>
        <v>3.5</v>
      </c>
      <c r="E2364" t="s">
        <v>11</v>
      </c>
      <c r="F2364">
        <v>2</v>
      </c>
      <c r="G2364">
        <v>2563</v>
      </c>
      <c r="H2364" t="s">
        <v>8</v>
      </c>
    </row>
    <row r="2365" spans="1:8" x14ac:dyDescent="0.25">
      <c r="A2365" t="s">
        <v>99</v>
      </c>
      <c r="B2365" t="s">
        <v>526</v>
      </c>
      <c r="C2365" t="str">
        <f>VLOOKUP(B2365,'[1]Subject Data 2560'!$E$2:$G$72,3,FALSE)</f>
        <v>เลือกภาค</v>
      </c>
      <c r="D2365" cm="1">
        <f t="array" ref="D2365">_xlfn.SWITCH(E2365, "A", 4, "B+", 3.5, "B", 3, "C+",2.5, "C", 2, "D+", 1.5, "D",1,"S",4,"U",0,"F",0,"T(A)",4,"")</f>
        <v>4</v>
      </c>
      <c r="E2365" t="s">
        <v>16</v>
      </c>
      <c r="F2365">
        <v>3</v>
      </c>
      <c r="G2365">
        <v>2563</v>
      </c>
      <c r="H2365" t="s">
        <v>8</v>
      </c>
    </row>
    <row r="2366" spans="1:8" x14ac:dyDescent="0.25">
      <c r="A2366" t="s">
        <v>100</v>
      </c>
      <c r="B2366" t="s">
        <v>510</v>
      </c>
      <c r="C2366" t="str">
        <f>VLOOKUP(B2366,'[1]Subject Data 2560'!$E$2:$G$72,3,FALSE)</f>
        <v>เลือกภาค</v>
      </c>
      <c r="D2366" cm="1">
        <f t="array" ref="D2366">_xlfn.SWITCH(E2366, "A", 4, "B+", 3.5, "B", 3, "C+",2.5, "C", 2, "D+", 1.5, "D",1,"S",4,"U",0,"F",0,"T(A)",4,"")</f>
        <v>4</v>
      </c>
      <c r="E2366" t="s">
        <v>14</v>
      </c>
      <c r="F2366">
        <v>1</v>
      </c>
      <c r="G2366">
        <v>2561</v>
      </c>
      <c r="H2366" t="s">
        <v>8</v>
      </c>
    </row>
    <row r="2367" spans="1:8" x14ac:dyDescent="0.25">
      <c r="A2367" t="s">
        <v>100</v>
      </c>
      <c r="B2367" t="s">
        <v>511</v>
      </c>
      <c r="C2367" t="str">
        <f>VLOOKUP(B2367,'[1]Subject Data 2560'!$E$2:$G$72,3,FALSE)</f>
        <v>คณิตศาสตร์</v>
      </c>
      <c r="D2367" cm="1">
        <f t="array" ref="D2367">_xlfn.SWITCH(E2367, "A", 4, "B+", 3.5, "B", 3, "C+",2.5, "C", 2, "D+", 1.5, "D",1,"S",4,"U",0,"F",0,"T(A)",4,"")</f>
        <v>2.5</v>
      </c>
      <c r="E2367" t="s">
        <v>7</v>
      </c>
      <c r="F2367">
        <v>1</v>
      </c>
      <c r="G2367">
        <v>2561</v>
      </c>
      <c r="H2367" t="s">
        <v>8</v>
      </c>
    </row>
    <row r="2368" spans="1:8" x14ac:dyDescent="0.25">
      <c r="A2368" t="s">
        <v>100</v>
      </c>
      <c r="B2368" t="s">
        <v>512</v>
      </c>
      <c r="C2368" t="str">
        <f>VLOOKUP(B2368,'[1]Subject Data 2560'!$E$2:$G$72,3,FALSE)</f>
        <v>ฮาร์ดแวร์</v>
      </c>
      <c r="D2368" cm="1">
        <f t="array" ref="D2368">_xlfn.SWITCH(E2368, "A", 4, "B+", 3.5, "B", 3, "C+",2.5, "C", 2, "D+", 1.5, "D",1,"S",4,"U",0,"F",0,"T(A)",4,"")</f>
        <v>4</v>
      </c>
      <c r="E2368" t="s">
        <v>14</v>
      </c>
      <c r="F2368">
        <v>1</v>
      </c>
      <c r="G2368">
        <v>2561</v>
      </c>
      <c r="H2368" t="s">
        <v>8</v>
      </c>
    </row>
    <row r="2369" spans="1:8" x14ac:dyDescent="0.25">
      <c r="A2369" t="s">
        <v>100</v>
      </c>
      <c r="B2369" t="s">
        <v>513</v>
      </c>
      <c r="C2369" t="str">
        <f>VLOOKUP(B2369,'[1]Subject Data 2560'!$E$2:$G$72,3,FALSE)</f>
        <v>ซอฟต์แวร์</v>
      </c>
      <c r="D2369" cm="1">
        <f t="array" ref="D2369">_xlfn.SWITCH(E2369, "A", 4, "B+", 3.5, "B", 3, "C+",2.5, "C", 2, "D+", 1.5, "D",1,"S",4,"U",0,"F",0,"T(A)",4,"")</f>
        <v>4</v>
      </c>
      <c r="E2369" t="s">
        <v>14</v>
      </c>
      <c r="F2369">
        <v>1</v>
      </c>
      <c r="G2369">
        <v>2561</v>
      </c>
      <c r="H2369" t="s">
        <v>8</v>
      </c>
    </row>
    <row r="2370" spans="1:8" x14ac:dyDescent="0.25">
      <c r="A2370" t="s">
        <v>100</v>
      </c>
      <c r="B2370" t="s">
        <v>514</v>
      </c>
      <c r="C2370" t="str">
        <f>VLOOKUP(B2370,'[1]Subject Data 2560'!$E$2:$G$72,3,FALSE)</f>
        <v>คณิตศาสตร์</v>
      </c>
      <c r="D2370" cm="1">
        <f t="array" ref="D2370">_xlfn.SWITCH(E2370, "A", 4, "B+", 3.5, "B", 3, "C+",2.5, "C", 2, "D+", 1.5, "D",1,"S",4,"U",0,"F",0,"T(A)",4,"")</f>
        <v>2.5</v>
      </c>
      <c r="E2370" t="s">
        <v>7</v>
      </c>
      <c r="F2370">
        <v>2</v>
      </c>
      <c r="G2370">
        <v>2561</v>
      </c>
      <c r="H2370" t="s">
        <v>8</v>
      </c>
    </row>
    <row r="2371" spans="1:8" x14ac:dyDescent="0.25">
      <c r="A2371" t="s">
        <v>100</v>
      </c>
      <c r="B2371" t="s">
        <v>515</v>
      </c>
      <c r="C2371" t="str">
        <f>VLOOKUP(B2371,'[1]Subject Data 2560'!$E$2:$G$72,3,FALSE)</f>
        <v>ฮาร์ดแวร์</v>
      </c>
      <c r="D2371" cm="1">
        <f t="array" ref="D2371">_xlfn.SWITCH(E2371, "A", 4, "B+", 3.5, "B", 3, "C+",2.5, "C", 2, "D+", 1.5, "D",1,"S",4,"U",0,"F",0,"T(A)",4,"")</f>
        <v>2</v>
      </c>
      <c r="E2371" t="s">
        <v>10</v>
      </c>
      <c r="F2371">
        <v>2</v>
      </c>
      <c r="G2371">
        <v>2561</v>
      </c>
      <c r="H2371" t="s">
        <v>8</v>
      </c>
    </row>
    <row r="2372" spans="1:8" x14ac:dyDescent="0.25">
      <c r="A2372" t="s">
        <v>100</v>
      </c>
      <c r="B2372" t="s">
        <v>516</v>
      </c>
      <c r="C2372" t="str">
        <f>VLOOKUP(B2372,'[1]Subject Data 2560'!$E$2:$G$72,3,FALSE)</f>
        <v>ซอฟต์แวร์</v>
      </c>
      <c r="D2372" cm="1">
        <f t="array" ref="D2372">_xlfn.SWITCH(E2372, "A", 4, "B+", 3.5, "B", 3, "C+",2.5, "C", 2, "D+", 1.5, "D",1,"S",4,"U",0,"F",0,"T(A)",4,"")</f>
        <v>3</v>
      </c>
      <c r="E2372" t="s">
        <v>15</v>
      </c>
      <c r="F2372">
        <v>2</v>
      </c>
      <c r="G2372">
        <v>2561</v>
      </c>
      <c r="H2372" t="s">
        <v>8</v>
      </c>
    </row>
    <row r="2373" spans="1:8" x14ac:dyDescent="0.25">
      <c r="A2373" t="s">
        <v>100</v>
      </c>
      <c r="B2373" t="s">
        <v>517</v>
      </c>
      <c r="C2373" t="str">
        <f>VLOOKUP(B2373,'[1]Subject Data 2560'!$E$2:$G$72,3,FALSE)</f>
        <v>คณิตศาสตร์</v>
      </c>
      <c r="D2373" cm="1">
        <f t="array" ref="D2373">_xlfn.SWITCH(E2373, "A", 4, "B+", 3.5, "B", 3, "C+",2.5, "C", 2, "D+", 1.5, "D",1,"S",4,"U",0,"F",0,"T(A)",4,"")</f>
        <v>3</v>
      </c>
      <c r="E2373" t="s">
        <v>15</v>
      </c>
      <c r="F2373">
        <v>2</v>
      </c>
      <c r="G2373">
        <v>2561</v>
      </c>
      <c r="H2373" t="s">
        <v>8</v>
      </c>
    </row>
    <row r="2374" spans="1:8" x14ac:dyDescent="0.25">
      <c r="A2374" t="s">
        <v>100</v>
      </c>
      <c r="B2374" t="s">
        <v>519</v>
      </c>
      <c r="C2374" t="str">
        <f>VLOOKUP(B2374,'[1]Subject Data 2560'!$E$2:$G$72,3,FALSE)</f>
        <v>ซอฟต์แวร์</v>
      </c>
      <c r="D2374" cm="1">
        <f t="array" ref="D2374">_xlfn.SWITCH(E2374, "A", 4, "B+", 3.5, "B", 3, "C+",2.5, "C", 2, "D+", 1.5, "D",1,"S",4,"U",0,"F",0,"T(A)",4,"")</f>
        <v>3</v>
      </c>
      <c r="E2374" t="s">
        <v>15</v>
      </c>
      <c r="F2374">
        <v>1</v>
      </c>
      <c r="G2374">
        <v>2562</v>
      </c>
      <c r="H2374" t="s">
        <v>8</v>
      </c>
    </row>
    <row r="2375" spans="1:8" x14ac:dyDescent="0.25">
      <c r="A2375" t="s">
        <v>100</v>
      </c>
      <c r="B2375" t="s">
        <v>518</v>
      </c>
      <c r="C2375" t="str">
        <f>VLOOKUP(B2375,'[1]Subject Data 2560'!$E$2:$G$72,3,FALSE)</f>
        <v>ฮาร์ดแวร์</v>
      </c>
      <c r="D2375" cm="1">
        <f t="array" ref="D2375">_xlfn.SWITCH(E2375, "A", 4, "B+", 3.5, "B", 3, "C+",2.5, "C", 2, "D+", 1.5, "D",1,"S",4,"U",0,"F",0,"T(A)",4,"")</f>
        <v>4</v>
      </c>
      <c r="E2375" t="s">
        <v>14</v>
      </c>
      <c r="F2375">
        <v>1</v>
      </c>
      <c r="G2375">
        <v>2562</v>
      </c>
      <c r="H2375" t="s">
        <v>8</v>
      </c>
    </row>
    <row r="2376" spans="1:8" x14ac:dyDescent="0.25">
      <c r="A2376" t="s">
        <v>100</v>
      </c>
      <c r="B2376" t="s">
        <v>527</v>
      </c>
      <c r="C2376" t="str">
        <f>VLOOKUP(B2376,'[1]Subject Data 2560'!$E$2:$G$72,3,FALSE)</f>
        <v>เน็ตเวิร์ค</v>
      </c>
      <c r="D2376" cm="1">
        <f t="array" ref="D2376">_xlfn.SWITCH(E2376, "A", 4, "B+", 3.5, "B", 3, "C+",2.5, "C", 2, "D+", 1.5, "D",1,"S",4,"U",0,"F",0,"T(A)",4,"")</f>
        <v>3.5</v>
      </c>
      <c r="E2376" t="s">
        <v>11</v>
      </c>
      <c r="F2376">
        <v>1</v>
      </c>
      <c r="G2376">
        <v>2562</v>
      </c>
      <c r="H2376" t="s">
        <v>8</v>
      </c>
    </row>
    <row r="2377" spans="1:8" x14ac:dyDescent="0.25">
      <c r="A2377" t="s">
        <v>100</v>
      </c>
      <c r="B2377" t="s">
        <v>520</v>
      </c>
      <c r="C2377" t="str">
        <f>VLOOKUP(B2377,'[1]Subject Data 2560'!$E$2:$G$72,3,FALSE)</f>
        <v>ซอฟต์แวร์</v>
      </c>
      <c r="D2377" cm="1">
        <f t="array" ref="D2377">_xlfn.SWITCH(E2377, "A", 4, "B+", 3.5, "B", 3, "C+",2.5, "C", 2, "D+", 1.5, "D",1,"S",4,"U",0,"F",0,"T(A)",4,"")</f>
        <v>3</v>
      </c>
      <c r="E2377" t="s">
        <v>15</v>
      </c>
      <c r="F2377">
        <v>2</v>
      </c>
      <c r="G2377">
        <v>2562</v>
      </c>
      <c r="H2377" t="s">
        <v>8</v>
      </c>
    </row>
    <row r="2378" spans="1:8" x14ac:dyDescent="0.25">
      <c r="A2378" t="s">
        <v>100</v>
      </c>
      <c r="B2378" t="s">
        <v>532</v>
      </c>
      <c r="C2378" t="str">
        <f>VLOOKUP(B2378,'[1]Subject Data 2560'!$E$2:$G$72,3,FALSE)</f>
        <v>ฮาร์ดแวร์</v>
      </c>
      <c r="D2378" cm="1">
        <f t="array" ref="D2378">_xlfn.SWITCH(E2378, "A", 4, "B+", 3.5, "B", 3, "C+",2.5, "C", 2, "D+", 1.5, "D",1,"S",4,"U",0,"F",0,"T(A)",4,"")</f>
        <v>4</v>
      </c>
      <c r="E2378" t="s">
        <v>14</v>
      </c>
      <c r="F2378">
        <v>2</v>
      </c>
      <c r="G2378">
        <v>2562</v>
      </c>
      <c r="H2378" t="s">
        <v>8</v>
      </c>
    </row>
    <row r="2379" spans="1:8" x14ac:dyDescent="0.25">
      <c r="A2379" t="s">
        <v>100</v>
      </c>
      <c r="B2379" t="s">
        <v>533</v>
      </c>
      <c r="C2379" t="str">
        <f>VLOOKUP(B2379,'[1]Subject Data 2560'!$E$2:$G$72,3,FALSE)</f>
        <v>เน็ตเวิร์ค</v>
      </c>
      <c r="D2379" cm="1">
        <f t="array" ref="D2379">_xlfn.SWITCH(E2379, "A", 4, "B+", 3.5, "B", 3, "C+",2.5, "C", 2, "D+", 1.5, "D",1,"S",4,"U",0,"F",0,"T(A)",4,"")</f>
        <v>3</v>
      </c>
      <c r="E2379" t="s">
        <v>15</v>
      </c>
      <c r="F2379">
        <v>2</v>
      </c>
      <c r="G2379">
        <v>2562</v>
      </c>
      <c r="H2379" t="s">
        <v>8</v>
      </c>
    </row>
    <row r="2380" spans="1:8" x14ac:dyDescent="0.25">
      <c r="A2380" t="s">
        <v>100</v>
      </c>
      <c r="B2380" t="s">
        <v>536</v>
      </c>
      <c r="C2380" t="str">
        <f>VLOOKUP(B2380,'[1]Subject Data 2560'!$E$2:$G$72,3,FALSE)</f>
        <v>คณิตศาสตร์</v>
      </c>
      <c r="D2380" cm="1">
        <f t="array" ref="D2380">_xlfn.SWITCH(E2380, "A", 4, "B+", 3.5, "B", 3, "C+",2.5, "C", 2, "D+", 1.5, "D",1,"S",4,"U",0,"F",0,"T(A)",4,"")</f>
        <v>3</v>
      </c>
      <c r="E2380" t="s">
        <v>15</v>
      </c>
      <c r="F2380">
        <v>2</v>
      </c>
      <c r="G2380">
        <v>2562</v>
      </c>
      <c r="H2380" t="s">
        <v>8</v>
      </c>
    </row>
    <row r="2381" spans="1:8" x14ac:dyDescent="0.25">
      <c r="A2381" t="s">
        <v>100</v>
      </c>
      <c r="B2381" t="s">
        <v>528</v>
      </c>
      <c r="C2381" t="str">
        <f>VLOOKUP(B2381,'[1]Subject Data 2560'!$E$2:$G$72,3,FALSE)</f>
        <v>ซอฟต์แวร์</v>
      </c>
      <c r="D2381" cm="1">
        <f t="array" ref="D2381">_xlfn.SWITCH(E2381, "A", 4, "B+", 3.5, "B", 3, "C+",2.5, "C", 2, "D+", 1.5, "D",1,"S",4,"U",0,"F",0,"T(A)",4,"")</f>
        <v>2.5</v>
      </c>
      <c r="E2381" t="s">
        <v>7</v>
      </c>
      <c r="F2381">
        <v>1</v>
      </c>
      <c r="G2381">
        <v>2563</v>
      </c>
      <c r="H2381" t="s">
        <v>8</v>
      </c>
    </row>
    <row r="2382" spans="1:8" x14ac:dyDescent="0.25">
      <c r="A2382" t="s">
        <v>100</v>
      </c>
      <c r="B2382" t="s">
        <v>534</v>
      </c>
      <c r="C2382" t="str">
        <f>VLOOKUP(B2382,'[1]Subject Data 2560'!$E$2:$G$72,3,FALSE)</f>
        <v>ซอฟต์แวร์</v>
      </c>
      <c r="D2382" cm="1">
        <f t="array" ref="D2382">_xlfn.SWITCH(E2382, "A", 4, "B+", 3.5, "B", 3, "C+",2.5, "C", 2, "D+", 1.5, "D",1,"S",4,"U",0,"F",0,"T(A)",4,"")</f>
        <v>3.5</v>
      </c>
      <c r="E2382" t="s">
        <v>11</v>
      </c>
      <c r="F2382">
        <v>1</v>
      </c>
      <c r="G2382">
        <v>2563</v>
      </c>
      <c r="H2382" t="s">
        <v>8</v>
      </c>
    </row>
    <row r="2383" spans="1:8" x14ac:dyDescent="0.25">
      <c r="A2383" t="s">
        <v>100</v>
      </c>
      <c r="B2383" t="s">
        <v>530</v>
      </c>
      <c r="C2383" t="str">
        <f>VLOOKUP(B2383,'[1]Subject Data 2560'!$E$2:$G$72,3,FALSE)</f>
        <v>ซอฟต์แวร์</v>
      </c>
      <c r="D2383" cm="1">
        <f t="array" ref="D2383">_xlfn.SWITCH(E2383, "A", 4, "B+", 3.5, "B", 3, "C+",2.5, "C", 2, "D+", 1.5, "D",1,"S",4,"U",0,"F",0,"T(A)",4,"")</f>
        <v>3.5</v>
      </c>
      <c r="E2383" t="s">
        <v>11</v>
      </c>
      <c r="F2383">
        <v>1</v>
      </c>
      <c r="G2383">
        <v>2563</v>
      </c>
      <c r="H2383" t="s">
        <v>8</v>
      </c>
    </row>
    <row r="2384" spans="1:8" x14ac:dyDescent="0.25">
      <c r="A2384" t="s">
        <v>100</v>
      </c>
      <c r="B2384" t="s">
        <v>544</v>
      </c>
      <c r="C2384" t="str">
        <f>VLOOKUP(B2384,'[1]Subject Data 2560'!$E$2:$G$72,3,FALSE)</f>
        <v>เน็ตเวิร์ค</v>
      </c>
      <c r="D2384" cm="1">
        <f t="array" ref="D2384">_xlfn.SWITCH(E2384, "A", 4, "B+", 3.5, "B", 3, "C+",2.5, "C", 2, "D+", 1.5, "D",1,"S",4,"U",0,"F",0,"T(A)",4,"")</f>
        <v>3</v>
      </c>
      <c r="E2384" t="s">
        <v>15</v>
      </c>
      <c r="F2384">
        <v>1</v>
      </c>
      <c r="G2384">
        <v>2563</v>
      </c>
      <c r="H2384" t="s">
        <v>8</v>
      </c>
    </row>
    <row r="2385" spans="1:8" x14ac:dyDescent="0.25">
      <c r="A2385" t="s">
        <v>100</v>
      </c>
      <c r="B2385" t="s">
        <v>521</v>
      </c>
      <c r="C2385" t="str">
        <f>VLOOKUP(B2385,'[1]Subject Data 2560'!$E$2:$G$72,3,FALSE)</f>
        <v>ซอฟต์แวร์</v>
      </c>
      <c r="D2385" cm="1">
        <f t="array" ref="D2385">_xlfn.SWITCH(E2385, "A", 4, "B+", 3.5, "B", 3, "C+",2.5, "C", 2, "D+", 1.5, "D",1,"S",4,"U",0,"F",0,"T(A)",4,"")</f>
        <v>3.5</v>
      </c>
      <c r="E2385" t="s">
        <v>11</v>
      </c>
      <c r="F2385">
        <v>1</v>
      </c>
      <c r="G2385">
        <v>2563</v>
      </c>
      <c r="H2385" t="s">
        <v>8</v>
      </c>
    </row>
    <row r="2386" spans="1:8" x14ac:dyDescent="0.25">
      <c r="A2386" t="s">
        <v>100</v>
      </c>
      <c r="B2386" t="s">
        <v>522</v>
      </c>
      <c r="C2386" t="str">
        <f>VLOOKUP(B2386,'[1]Subject Data 2560'!$E$2:$G$72,3,FALSE)</f>
        <v>คณิตศาสตร์</v>
      </c>
      <c r="D2386" cm="1">
        <f t="array" ref="D2386">_xlfn.SWITCH(E2386, "A", 4, "B+", 3.5, "B", 3, "C+",2.5, "C", 2, "D+", 1.5, "D",1,"S",4,"U",0,"F",0,"T(A)",4,"")</f>
        <v>3</v>
      </c>
      <c r="E2386" t="s">
        <v>15</v>
      </c>
      <c r="F2386">
        <v>2</v>
      </c>
      <c r="G2386">
        <v>2563</v>
      </c>
      <c r="H2386" t="s">
        <v>8</v>
      </c>
    </row>
    <row r="2387" spans="1:8" x14ac:dyDescent="0.25">
      <c r="A2387" t="s">
        <v>100</v>
      </c>
      <c r="B2387" t="s">
        <v>523</v>
      </c>
      <c r="C2387" t="str">
        <f>VLOOKUP(B2387,'[1]Subject Data 2560'!$E$2:$G$72,3,FALSE)</f>
        <v>อื่นๆ</v>
      </c>
      <c r="D2387" cm="1">
        <f t="array" ref="D2387">_xlfn.SWITCH(E2387, "A", 4, "B+", 3.5, "B", 3, "C+",2.5, "C", 2, "D+", 1.5, "D",1,"S",4,"U",0,"F",0,"T(A)",4,"")</f>
        <v>4</v>
      </c>
      <c r="E2387" t="s">
        <v>14</v>
      </c>
      <c r="F2387">
        <v>2</v>
      </c>
      <c r="G2387">
        <v>2563</v>
      </c>
      <c r="H2387" t="s">
        <v>8</v>
      </c>
    </row>
    <row r="2388" spans="1:8" x14ac:dyDescent="0.25">
      <c r="A2388" t="s">
        <v>100</v>
      </c>
      <c r="B2388" t="s">
        <v>535</v>
      </c>
      <c r="C2388" t="str">
        <f>VLOOKUP(B2388,'[1]Subject Data 2560'!$E$2:$G$72,3,FALSE)</f>
        <v>ซอฟต์แวร์</v>
      </c>
      <c r="D2388" cm="1">
        <f t="array" ref="D2388">_xlfn.SWITCH(E2388, "A", 4, "B+", 3.5, "B", 3, "C+",2.5, "C", 2, "D+", 1.5, "D",1,"S",4,"U",0,"F",0,"T(A)",4,"")</f>
        <v>3.5</v>
      </c>
      <c r="E2388" t="s">
        <v>11</v>
      </c>
      <c r="F2388">
        <v>2</v>
      </c>
      <c r="G2388">
        <v>2563</v>
      </c>
      <c r="H2388" t="s">
        <v>8</v>
      </c>
    </row>
    <row r="2389" spans="1:8" x14ac:dyDescent="0.25">
      <c r="A2389" t="s">
        <v>100</v>
      </c>
      <c r="B2389" t="s">
        <v>545</v>
      </c>
      <c r="C2389" t="str">
        <f>VLOOKUP(B2389,'[1]Subject Data 2560'!$E$2:$G$72,3,FALSE)</f>
        <v>เน็ตเวิร์ค</v>
      </c>
      <c r="D2389" cm="1">
        <f t="array" ref="D2389">_xlfn.SWITCH(E2389, "A", 4, "B+", 3.5, "B", 3, "C+",2.5, "C", 2, "D+", 1.5, "D",1,"S",4,"U",0,"F",0,"T(A)",4,"")</f>
        <v>2.5</v>
      </c>
      <c r="E2389" t="s">
        <v>7</v>
      </c>
      <c r="F2389">
        <v>2</v>
      </c>
      <c r="G2389">
        <v>2563</v>
      </c>
      <c r="H2389" t="s">
        <v>8</v>
      </c>
    </row>
    <row r="2390" spans="1:8" x14ac:dyDescent="0.25">
      <c r="A2390" t="s">
        <v>100</v>
      </c>
      <c r="B2390" t="s">
        <v>543</v>
      </c>
      <c r="C2390" t="str">
        <f>VLOOKUP(B2390,'[1]Subject Data 2560'!$E$2:$G$72,3,FALSE)</f>
        <v>เลือกภาค</v>
      </c>
      <c r="D2390" cm="1">
        <f t="array" ref="D2390">_xlfn.SWITCH(E2390, "A", 4, "B+", 3.5, "B", 3, "C+",2.5, "C", 2, "D+", 1.5, "D",1,"S",4,"U",0,"F",0,"T(A)",4,"")</f>
        <v>3</v>
      </c>
      <c r="E2390" t="s">
        <v>15</v>
      </c>
      <c r="F2390">
        <v>2</v>
      </c>
      <c r="G2390">
        <v>2563</v>
      </c>
      <c r="H2390" t="s">
        <v>8</v>
      </c>
    </row>
    <row r="2391" spans="1:8" x14ac:dyDescent="0.25">
      <c r="A2391" t="s">
        <v>100</v>
      </c>
      <c r="B2391" t="s">
        <v>526</v>
      </c>
      <c r="C2391" t="str">
        <f>VLOOKUP(B2391,'[1]Subject Data 2560'!$E$2:$G$72,3,FALSE)</f>
        <v>เลือกภาค</v>
      </c>
      <c r="D2391" cm="1">
        <f t="array" ref="D2391">_xlfn.SWITCH(E2391, "A", 4, "B+", 3.5, "B", 3, "C+",2.5, "C", 2, "D+", 1.5, "D",1,"S",4,"U",0,"F",0,"T(A)",4,"")</f>
        <v>4</v>
      </c>
      <c r="E2391" t="s">
        <v>16</v>
      </c>
      <c r="F2391">
        <v>3</v>
      </c>
      <c r="G2391">
        <v>2563</v>
      </c>
      <c r="H2391" t="s">
        <v>8</v>
      </c>
    </row>
    <row r="2392" spans="1:8" x14ac:dyDescent="0.25">
      <c r="A2392" t="s">
        <v>101</v>
      </c>
      <c r="B2392" t="s">
        <v>510</v>
      </c>
      <c r="C2392" t="str">
        <f>VLOOKUP(B2392,'[1]Subject Data 2560'!$E$2:$G$72,3,FALSE)</f>
        <v>เลือกภาค</v>
      </c>
      <c r="D2392" cm="1">
        <f t="array" ref="D2392">_xlfn.SWITCH(E2392, "A", 4, "B+", 3.5, "B", 3, "C+",2.5, "C", 2, "D+", 1.5, "D",1,"S",4,"U",0,"F",0,"T(A)",4,"")</f>
        <v>4</v>
      </c>
      <c r="E2392" t="s">
        <v>14</v>
      </c>
      <c r="F2392">
        <v>1</v>
      </c>
      <c r="G2392">
        <v>2561</v>
      </c>
      <c r="H2392" t="s">
        <v>8</v>
      </c>
    </row>
    <row r="2393" spans="1:8" x14ac:dyDescent="0.25">
      <c r="A2393" t="s">
        <v>101</v>
      </c>
      <c r="B2393" t="s">
        <v>511</v>
      </c>
      <c r="C2393" t="str">
        <f>VLOOKUP(B2393,'[1]Subject Data 2560'!$E$2:$G$72,3,FALSE)</f>
        <v>คณิตศาสตร์</v>
      </c>
      <c r="D2393" cm="1">
        <f t="array" ref="D2393">_xlfn.SWITCH(E2393, "A", 4, "B+", 3.5, "B", 3, "C+",2.5, "C", 2, "D+", 1.5, "D",1,"S",4,"U",0,"F",0,"T(A)",4,"")</f>
        <v>3.5</v>
      </c>
      <c r="E2393" t="s">
        <v>11</v>
      </c>
      <c r="F2393">
        <v>1</v>
      </c>
      <c r="G2393">
        <v>2561</v>
      </c>
      <c r="H2393" t="s">
        <v>8</v>
      </c>
    </row>
    <row r="2394" spans="1:8" x14ac:dyDescent="0.25">
      <c r="A2394" t="s">
        <v>101</v>
      </c>
      <c r="B2394" t="s">
        <v>512</v>
      </c>
      <c r="C2394" t="str">
        <f>VLOOKUP(B2394,'[1]Subject Data 2560'!$E$2:$G$72,3,FALSE)</f>
        <v>ฮาร์ดแวร์</v>
      </c>
      <c r="D2394" cm="1">
        <f t="array" ref="D2394">_xlfn.SWITCH(E2394, "A", 4, "B+", 3.5, "B", 3, "C+",2.5, "C", 2, "D+", 1.5, "D",1,"S",4,"U",0,"F",0,"T(A)",4,"")</f>
        <v>3</v>
      </c>
      <c r="E2394" t="s">
        <v>15</v>
      </c>
      <c r="F2394">
        <v>1</v>
      </c>
      <c r="G2394">
        <v>2561</v>
      </c>
      <c r="H2394" t="s">
        <v>8</v>
      </c>
    </row>
    <row r="2395" spans="1:8" x14ac:dyDescent="0.25">
      <c r="A2395" t="s">
        <v>101</v>
      </c>
      <c r="B2395" t="s">
        <v>513</v>
      </c>
      <c r="C2395" t="str">
        <f>VLOOKUP(B2395,'[1]Subject Data 2560'!$E$2:$G$72,3,FALSE)</f>
        <v>ซอฟต์แวร์</v>
      </c>
      <c r="D2395" cm="1">
        <f t="array" ref="D2395">_xlfn.SWITCH(E2395, "A", 4, "B+", 3.5, "B", 3, "C+",2.5, "C", 2, "D+", 1.5, "D",1,"S",4,"U",0,"F",0,"T(A)",4,"")</f>
        <v>3.5</v>
      </c>
      <c r="E2395" t="s">
        <v>11</v>
      </c>
      <c r="F2395">
        <v>1</v>
      </c>
      <c r="G2395">
        <v>2561</v>
      </c>
      <c r="H2395" t="s">
        <v>8</v>
      </c>
    </row>
    <row r="2396" spans="1:8" x14ac:dyDescent="0.25">
      <c r="A2396" t="s">
        <v>101</v>
      </c>
      <c r="B2396" t="s">
        <v>514</v>
      </c>
      <c r="C2396" t="str">
        <f>VLOOKUP(B2396,'[1]Subject Data 2560'!$E$2:$G$72,3,FALSE)</f>
        <v>คณิตศาสตร์</v>
      </c>
      <c r="D2396" cm="1">
        <f t="array" ref="D2396">_xlfn.SWITCH(E2396, "A", 4, "B+", 3.5, "B", 3, "C+",2.5, "C", 2, "D+", 1.5, "D",1,"S",4,"U",0,"F",0,"T(A)",4,"")</f>
        <v>3</v>
      </c>
      <c r="E2396" t="s">
        <v>15</v>
      </c>
      <c r="F2396">
        <v>2</v>
      </c>
      <c r="G2396">
        <v>2561</v>
      </c>
      <c r="H2396" t="s">
        <v>8</v>
      </c>
    </row>
    <row r="2397" spans="1:8" x14ac:dyDescent="0.25">
      <c r="A2397" t="s">
        <v>101</v>
      </c>
      <c r="B2397" t="s">
        <v>515</v>
      </c>
      <c r="C2397" t="str">
        <f>VLOOKUP(B2397,'[1]Subject Data 2560'!$E$2:$G$72,3,FALSE)</f>
        <v>ฮาร์ดแวร์</v>
      </c>
      <c r="D2397" cm="1">
        <f t="array" ref="D2397">_xlfn.SWITCH(E2397, "A", 4, "B+", 3.5, "B", 3, "C+",2.5, "C", 2, "D+", 1.5, "D",1,"S",4,"U",0,"F",0,"T(A)",4,"")</f>
        <v>2.5</v>
      </c>
      <c r="E2397" t="s">
        <v>7</v>
      </c>
      <c r="F2397">
        <v>2</v>
      </c>
      <c r="G2397">
        <v>2561</v>
      </c>
      <c r="H2397" t="s">
        <v>8</v>
      </c>
    </row>
    <row r="2398" spans="1:8" x14ac:dyDescent="0.25">
      <c r="A2398" t="s">
        <v>101</v>
      </c>
      <c r="B2398" t="s">
        <v>516</v>
      </c>
      <c r="C2398" t="str">
        <f>VLOOKUP(B2398,'[1]Subject Data 2560'!$E$2:$G$72,3,FALSE)</f>
        <v>ซอฟต์แวร์</v>
      </c>
      <c r="D2398" cm="1">
        <f t="array" ref="D2398">_xlfn.SWITCH(E2398, "A", 4, "B+", 3.5, "B", 3, "C+",2.5, "C", 2, "D+", 1.5, "D",1,"S",4,"U",0,"F",0,"T(A)",4,"")</f>
        <v>3</v>
      </c>
      <c r="E2398" t="s">
        <v>15</v>
      </c>
      <c r="F2398">
        <v>2</v>
      </c>
      <c r="G2398">
        <v>2561</v>
      </c>
      <c r="H2398" t="s">
        <v>8</v>
      </c>
    </row>
    <row r="2399" spans="1:8" x14ac:dyDescent="0.25">
      <c r="A2399" t="s">
        <v>101</v>
      </c>
      <c r="B2399" t="s">
        <v>517</v>
      </c>
      <c r="C2399" t="str">
        <f>VLOOKUP(B2399,'[1]Subject Data 2560'!$E$2:$G$72,3,FALSE)</f>
        <v>คณิตศาสตร์</v>
      </c>
      <c r="D2399" cm="1">
        <f t="array" ref="D2399">_xlfn.SWITCH(E2399, "A", 4, "B+", 3.5, "B", 3, "C+",2.5, "C", 2, "D+", 1.5, "D",1,"S",4,"U",0,"F",0,"T(A)",4,"")</f>
        <v>3.5</v>
      </c>
      <c r="E2399" t="s">
        <v>11</v>
      </c>
      <c r="F2399">
        <v>2</v>
      </c>
      <c r="G2399">
        <v>2561</v>
      </c>
      <c r="H2399" t="s">
        <v>8</v>
      </c>
    </row>
    <row r="2400" spans="1:8" x14ac:dyDescent="0.25">
      <c r="A2400" t="s">
        <v>101</v>
      </c>
      <c r="B2400" t="s">
        <v>519</v>
      </c>
      <c r="C2400" t="str">
        <f>VLOOKUP(B2400,'[1]Subject Data 2560'!$E$2:$G$72,3,FALSE)</f>
        <v>ซอฟต์แวร์</v>
      </c>
      <c r="D2400" cm="1">
        <f t="array" ref="D2400">_xlfn.SWITCH(E2400, "A", 4, "B+", 3.5, "B", 3, "C+",2.5, "C", 2, "D+", 1.5, "D",1,"S",4,"U",0,"F",0,"T(A)",4,"")</f>
        <v>3</v>
      </c>
      <c r="E2400" t="s">
        <v>15</v>
      </c>
      <c r="F2400">
        <v>1</v>
      </c>
      <c r="G2400">
        <v>2562</v>
      </c>
      <c r="H2400" t="s">
        <v>8</v>
      </c>
    </row>
    <row r="2401" spans="1:8" x14ac:dyDescent="0.25">
      <c r="A2401" t="s">
        <v>101</v>
      </c>
      <c r="B2401" t="s">
        <v>518</v>
      </c>
      <c r="C2401" t="str">
        <f>VLOOKUP(B2401,'[1]Subject Data 2560'!$E$2:$G$72,3,FALSE)</f>
        <v>ฮาร์ดแวร์</v>
      </c>
      <c r="D2401" cm="1">
        <f t="array" ref="D2401">_xlfn.SWITCH(E2401, "A", 4, "B+", 3.5, "B", 3, "C+",2.5, "C", 2, "D+", 1.5, "D",1,"S",4,"U",0,"F",0,"T(A)",4,"")</f>
        <v>3</v>
      </c>
      <c r="E2401" t="s">
        <v>15</v>
      </c>
      <c r="F2401">
        <v>1</v>
      </c>
      <c r="G2401">
        <v>2562</v>
      </c>
      <c r="H2401" t="s">
        <v>8</v>
      </c>
    </row>
    <row r="2402" spans="1:8" x14ac:dyDescent="0.25">
      <c r="A2402" t="s">
        <v>101</v>
      </c>
      <c r="B2402" t="s">
        <v>527</v>
      </c>
      <c r="C2402" t="str">
        <f>VLOOKUP(B2402,'[1]Subject Data 2560'!$E$2:$G$72,3,FALSE)</f>
        <v>เน็ตเวิร์ค</v>
      </c>
      <c r="D2402" cm="1">
        <f t="array" ref="D2402">_xlfn.SWITCH(E2402, "A", 4, "B+", 3.5, "B", 3, "C+",2.5, "C", 2, "D+", 1.5, "D",1,"S",4,"U",0,"F",0,"T(A)",4,"")</f>
        <v>3.5</v>
      </c>
      <c r="E2402" t="s">
        <v>11</v>
      </c>
      <c r="F2402">
        <v>1</v>
      </c>
      <c r="G2402">
        <v>2562</v>
      </c>
      <c r="H2402" t="s">
        <v>8</v>
      </c>
    </row>
    <row r="2403" spans="1:8" x14ac:dyDescent="0.25">
      <c r="A2403" t="s">
        <v>101</v>
      </c>
      <c r="B2403" t="s">
        <v>520</v>
      </c>
      <c r="C2403" t="str">
        <f>VLOOKUP(B2403,'[1]Subject Data 2560'!$E$2:$G$72,3,FALSE)</f>
        <v>ซอฟต์แวร์</v>
      </c>
      <c r="D2403" cm="1">
        <f t="array" ref="D2403">_xlfn.SWITCH(E2403, "A", 4, "B+", 3.5, "B", 3, "C+",2.5, "C", 2, "D+", 1.5, "D",1,"S",4,"U",0,"F",0,"T(A)",4,"")</f>
        <v>3.5</v>
      </c>
      <c r="E2403" t="s">
        <v>11</v>
      </c>
      <c r="F2403">
        <v>2</v>
      </c>
      <c r="G2403">
        <v>2562</v>
      </c>
      <c r="H2403" t="s">
        <v>8</v>
      </c>
    </row>
    <row r="2404" spans="1:8" x14ac:dyDescent="0.25">
      <c r="A2404" t="s">
        <v>101</v>
      </c>
      <c r="B2404" t="s">
        <v>532</v>
      </c>
      <c r="C2404" t="str">
        <f>VLOOKUP(B2404,'[1]Subject Data 2560'!$E$2:$G$72,3,FALSE)</f>
        <v>ฮาร์ดแวร์</v>
      </c>
      <c r="D2404" cm="1">
        <f t="array" ref="D2404">_xlfn.SWITCH(E2404, "A", 4, "B+", 3.5, "B", 3, "C+",2.5, "C", 2, "D+", 1.5, "D",1,"S",4,"U",0,"F",0,"T(A)",4,"")</f>
        <v>4</v>
      </c>
      <c r="E2404" t="s">
        <v>14</v>
      </c>
      <c r="F2404">
        <v>2</v>
      </c>
      <c r="G2404">
        <v>2562</v>
      </c>
      <c r="H2404" t="s">
        <v>8</v>
      </c>
    </row>
    <row r="2405" spans="1:8" x14ac:dyDescent="0.25">
      <c r="A2405" t="s">
        <v>101</v>
      </c>
      <c r="B2405" t="s">
        <v>533</v>
      </c>
      <c r="C2405" t="str">
        <f>VLOOKUP(B2405,'[1]Subject Data 2560'!$E$2:$G$72,3,FALSE)</f>
        <v>เน็ตเวิร์ค</v>
      </c>
      <c r="D2405" cm="1">
        <f t="array" ref="D2405">_xlfn.SWITCH(E2405, "A", 4, "B+", 3.5, "B", 3, "C+",2.5, "C", 2, "D+", 1.5, "D",1,"S",4,"U",0,"F",0,"T(A)",4,"")</f>
        <v>3</v>
      </c>
      <c r="E2405" t="s">
        <v>15</v>
      </c>
      <c r="F2405">
        <v>2</v>
      </c>
      <c r="G2405">
        <v>2562</v>
      </c>
      <c r="H2405" t="s">
        <v>8</v>
      </c>
    </row>
    <row r="2406" spans="1:8" x14ac:dyDescent="0.25">
      <c r="A2406" t="s">
        <v>101</v>
      </c>
      <c r="B2406" t="s">
        <v>536</v>
      </c>
      <c r="C2406" t="str">
        <f>VLOOKUP(B2406,'[1]Subject Data 2560'!$E$2:$G$72,3,FALSE)</f>
        <v>คณิตศาสตร์</v>
      </c>
      <c r="D2406" cm="1">
        <f t="array" ref="D2406">_xlfn.SWITCH(E2406, "A", 4, "B+", 3.5, "B", 3, "C+",2.5, "C", 2, "D+", 1.5, "D",1,"S",4,"U",0,"F",0,"T(A)",4,"")</f>
        <v>3</v>
      </c>
      <c r="E2406" t="s">
        <v>15</v>
      </c>
      <c r="F2406">
        <v>2</v>
      </c>
      <c r="G2406">
        <v>2562</v>
      </c>
      <c r="H2406" t="s">
        <v>8</v>
      </c>
    </row>
    <row r="2407" spans="1:8" x14ac:dyDescent="0.25">
      <c r="A2407" t="s">
        <v>101</v>
      </c>
      <c r="B2407" t="s">
        <v>528</v>
      </c>
      <c r="C2407" t="str">
        <f>VLOOKUP(B2407,'[1]Subject Data 2560'!$E$2:$G$72,3,FALSE)</f>
        <v>ซอฟต์แวร์</v>
      </c>
      <c r="D2407" cm="1">
        <f t="array" ref="D2407">_xlfn.SWITCH(E2407, "A", 4, "B+", 3.5, "B", 3, "C+",2.5, "C", 2, "D+", 1.5, "D",1,"S",4,"U",0,"F",0,"T(A)",4,"")</f>
        <v>3</v>
      </c>
      <c r="E2407" t="s">
        <v>15</v>
      </c>
      <c r="F2407">
        <v>1</v>
      </c>
      <c r="G2407">
        <v>2563</v>
      </c>
      <c r="H2407" t="s">
        <v>8</v>
      </c>
    </row>
    <row r="2408" spans="1:8" x14ac:dyDescent="0.25">
      <c r="A2408" t="s">
        <v>101</v>
      </c>
      <c r="B2408" t="s">
        <v>534</v>
      </c>
      <c r="C2408" t="str">
        <f>VLOOKUP(B2408,'[1]Subject Data 2560'!$E$2:$G$72,3,FALSE)</f>
        <v>ซอฟต์แวร์</v>
      </c>
      <c r="D2408" cm="1">
        <f t="array" ref="D2408">_xlfn.SWITCH(E2408, "A", 4, "B+", 3.5, "B", 3, "C+",2.5, "C", 2, "D+", 1.5, "D",1,"S",4,"U",0,"F",0,"T(A)",4,"")</f>
        <v>3</v>
      </c>
      <c r="E2408" t="s">
        <v>15</v>
      </c>
      <c r="F2408">
        <v>1</v>
      </c>
      <c r="G2408">
        <v>2563</v>
      </c>
      <c r="H2408" t="s">
        <v>8</v>
      </c>
    </row>
    <row r="2409" spans="1:8" x14ac:dyDescent="0.25">
      <c r="A2409" t="s">
        <v>101</v>
      </c>
      <c r="B2409" t="s">
        <v>530</v>
      </c>
      <c r="C2409" t="str">
        <f>VLOOKUP(B2409,'[1]Subject Data 2560'!$E$2:$G$72,3,FALSE)</f>
        <v>ซอฟต์แวร์</v>
      </c>
      <c r="D2409" cm="1">
        <f t="array" ref="D2409">_xlfn.SWITCH(E2409, "A", 4, "B+", 3.5, "B", 3, "C+",2.5, "C", 2, "D+", 1.5, "D",1,"S",4,"U",0,"F",0,"T(A)",4,"")</f>
        <v>3.5</v>
      </c>
      <c r="E2409" t="s">
        <v>11</v>
      </c>
      <c r="F2409">
        <v>1</v>
      </c>
      <c r="G2409">
        <v>2563</v>
      </c>
      <c r="H2409" t="s">
        <v>8</v>
      </c>
    </row>
    <row r="2410" spans="1:8" x14ac:dyDescent="0.25">
      <c r="A2410" t="s">
        <v>101</v>
      </c>
      <c r="B2410" t="s">
        <v>544</v>
      </c>
      <c r="C2410" t="str">
        <f>VLOOKUP(B2410,'[1]Subject Data 2560'!$E$2:$G$72,3,FALSE)</f>
        <v>เน็ตเวิร์ค</v>
      </c>
      <c r="D2410" cm="1">
        <f t="array" ref="D2410">_xlfn.SWITCH(E2410, "A", 4, "B+", 3.5, "B", 3, "C+",2.5, "C", 2, "D+", 1.5, "D",1,"S",4,"U",0,"F",0,"T(A)",4,"")</f>
        <v>2.5</v>
      </c>
      <c r="E2410" t="s">
        <v>7</v>
      </c>
      <c r="F2410">
        <v>1</v>
      </c>
      <c r="G2410">
        <v>2563</v>
      </c>
      <c r="H2410" t="s">
        <v>8</v>
      </c>
    </row>
    <row r="2411" spans="1:8" x14ac:dyDescent="0.25">
      <c r="A2411" t="s">
        <v>101</v>
      </c>
      <c r="B2411" t="s">
        <v>521</v>
      </c>
      <c r="C2411" t="str">
        <f>VLOOKUP(B2411,'[1]Subject Data 2560'!$E$2:$G$72,3,FALSE)</f>
        <v>ซอฟต์แวร์</v>
      </c>
      <c r="D2411" cm="1">
        <f t="array" ref="D2411">_xlfn.SWITCH(E2411, "A", 4, "B+", 3.5, "B", 3, "C+",2.5, "C", 2, "D+", 1.5, "D",1,"S",4,"U",0,"F",0,"T(A)",4,"")</f>
        <v>3.5</v>
      </c>
      <c r="E2411" t="s">
        <v>11</v>
      </c>
      <c r="F2411">
        <v>1</v>
      </c>
      <c r="G2411">
        <v>2563</v>
      </c>
      <c r="H2411" t="s">
        <v>8</v>
      </c>
    </row>
    <row r="2412" spans="1:8" x14ac:dyDescent="0.25">
      <c r="A2412" t="s">
        <v>101</v>
      </c>
      <c r="B2412" t="s">
        <v>522</v>
      </c>
      <c r="C2412" t="str">
        <f>VLOOKUP(B2412,'[1]Subject Data 2560'!$E$2:$G$72,3,FALSE)</f>
        <v>คณิตศาสตร์</v>
      </c>
      <c r="D2412" cm="1">
        <f t="array" ref="D2412">_xlfn.SWITCH(E2412, "A", 4, "B+", 3.5, "B", 3, "C+",2.5, "C", 2, "D+", 1.5, "D",1,"S",4,"U",0,"F",0,"T(A)",4,"")</f>
        <v>3.5</v>
      </c>
      <c r="E2412" t="s">
        <v>11</v>
      </c>
      <c r="F2412">
        <v>2</v>
      </c>
      <c r="G2412">
        <v>2563</v>
      </c>
      <c r="H2412" t="s">
        <v>8</v>
      </c>
    </row>
    <row r="2413" spans="1:8" x14ac:dyDescent="0.25">
      <c r="A2413" t="s">
        <v>101</v>
      </c>
      <c r="B2413" t="s">
        <v>523</v>
      </c>
      <c r="C2413" t="str">
        <f>VLOOKUP(B2413,'[1]Subject Data 2560'!$E$2:$G$72,3,FALSE)</f>
        <v>อื่นๆ</v>
      </c>
      <c r="D2413" cm="1">
        <f t="array" ref="D2413">_xlfn.SWITCH(E2413, "A", 4, "B+", 3.5, "B", 3, "C+",2.5, "C", 2, "D+", 1.5, "D",1,"S",4,"U",0,"F",0,"T(A)",4,"")</f>
        <v>4</v>
      </c>
      <c r="E2413" t="s">
        <v>14</v>
      </c>
      <c r="F2413">
        <v>2</v>
      </c>
      <c r="G2413">
        <v>2563</v>
      </c>
      <c r="H2413" t="s">
        <v>8</v>
      </c>
    </row>
    <row r="2414" spans="1:8" x14ac:dyDescent="0.25">
      <c r="A2414" t="s">
        <v>101</v>
      </c>
      <c r="B2414" t="s">
        <v>535</v>
      </c>
      <c r="C2414" t="str">
        <f>VLOOKUP(B2414,'[1]Subject Data 2560'!$E$2:$G$72,3,FALSE)</f>
        <v>ซอฟต์แวร์</v>
      </c>
      <c r="D2414" cm="1">
        <f t="array" ref="D2414">_xlfn.SWITCH(E2414, "A", 4, "B+", 3.5, "B", 3, "C+",2.5, "C", 2, "D+", 1.5, "D",1,"S",4,"U",0,"F",0,"T(A)",4,"")</f>
        <v>3.5</v>
      </c>
      <c r="E2414" t="s">
        <v>11</v>
      </c>
      <c r="F2414">
        <v>2</v>
      </c>
      <c r="G2414">
        <v>2563</v>
      </c>
      <c r="H2414" t="s">
        <v>8</v>
      </c>
    </row>
    <row r="2415" spans="1:8" x14ac:dyDescent="0.25">
      <c r="A2415" t="s">
        <v>101</v>
      </c>
      <c r="B2415" t="s">
        <v>545</v>
      </c>
      <c r="C2415" t="str">
        <f>VLOOKUP(B2415,'[1]Subject Data 2560'!$E$2:$G$72,3,FALSE)</f>
        <v>เน็ตเวิร์ค</v>
      </c>
      <c r="D2415" cm="1">
        <f t="array" ref="D2415">_xlfn.SWITCH(E2415, "A", 4, "B+", 3.5, "B", 3, "C+",2.5, "C", 2, "D+", 1.5, "D",1,"S",4,"U",0,"F",0,"T(A)",4,"")</f>
        <v>3</v>
      </c>
      <c r="E2415" t="s">
        <v>15</v>
      </c>
      <c r="F2415">
        <v>2</v>
      </c>
      <c r="G2415">
        <v>2563</v>
      </c>
      <c r="H2415" t="s">
        <v>8</v>
      </c>
    </row>
    <row r="2416" spans="1:8" x14ac:dyDescent="0.25">
      <c r="A2416" t="s">
        <v>101</v>
      </c>
      <c r="B2416" t="s">
        <v>526</v>
      </c>
      <c r="C2416" t="str">
        <f>VLOOKUP(B2416,'[1]Subject Data 2560'!$E$2:$G$72,3,FALSE)</f>
        <v>เลือกภาค</v>
      </c>
      <c r="D2416" cm="1">
        <f t="array" ref="D2416">_xlfn.SWITCH(E2416, "A", 4, "B+", 3.5, "B", 3, "C+",2.5, "C", 2, "D+", 1.5, "D",1,"S",4,"U",0,"F",0,"T(A)",4,"")</f>
        <v>4</v>
      </c>
      <c r="E2416" t="s">
        <v>16</v>
      </c>
      <c r="F2416">
        <v>3</v>
      </c>
      <c r="G2416">
        <v>2563</v>
      </c>
      <c r="H2416" t="s">
        <v>8</v>
      </c>
    </row>
    <row r="2417" spans="1:8" x14ac:dyDescent="0.25">
      <c r="A2417" t="s">
        <v>101</v>
      </c>
      <c r="B2417" t="s">
        <v>529</v>
      </c>
      <c r="C2417" t="str">
        <f>VLOOKUP(B2417,'[1]Subject Data 2560'!$E$2:$G$72,3,FALSE)</f>
        <v>อื่นๆ</v>
      </c>
      <c r="D2417" t="str" cm="1">
        <f t="array" ref="D2417">_xlfn.SWITCH(E2417, "A", 4, "B+", 3.5, "B", 3, "C+",2.5, "C", 2, "D+", 1.5, "D",1,"S",4,"U",0,"F",0,"T(A)",4,"")</f>
        <v/>
      </c>
      <c r="F2417">
        <v>1</v>
      </c>
      <c r="G2417">
        <v>2564</v>
      </c>
      <c r="H2417" t="s">
        <v>8</v>
      </c>
    </row>
    <row r="2418" spans="1:8" x14ac:dyDescent="0.25">
      <c r="A2418" t="s">
        <v>101</v>
      </c>
      <c r="B2418" t="s">
        <v>531</v>
      </c>
      <c r="C2418" t="str">
        <f>VLOOKUP(B2418,'[1]Subject Data 2560'!$E$2:$G$72,3,FALSE)</f>
        <v>อื่นๆ</v>
      </c>
      <c r="D2418" t="str" cm="1">
        <f t="array" ref="D2418">_xlfn.SWITCH(E2418, "A", 4, "B+", 3.5, "B", 3, "C+",2.5, "C", 2, "D+", 1.5, "D",1,"S",4,"U",0,"F",0,"T(A)",4,"")</f>
        <v/>
      </c>
      <c r="F2418">
        <v>1</v>
      </c>
      <c r="G2418">
        <v>2564</v>
      </c>
      <c r="H2418" t="s">
        <v>8</v>
      </c>
    </row>
    <row r="2419" spans="1:8" x14ac:dyDescent="0.25">
      <c r="A2419" t="s">
        <v>101</v>
      </c>
      <c r="B2419" t="s">
        <v>525</v>
      </c>
      <c r="C2419" t="str">
        <f>VLOOKUP(B2419,'[1]Subject Data 2560'!$E$2:$G$72,3,FALSE)</f>
        <v>เลือกภาค</v>
      </c>
      <c r="D2419" t="str" cm="1">
        <f t="array" ref="D2419">_xlfn.SWITCH(E2419, "A", 4, "B+", 3.5, "B", 3, "C+",2.5, "C", 2, "D+", 1.5, "D",1,"S",4,"U",0,"F",0,"T(A)",4,"")</f>
        <v/>
      </c>
      <c r="F2419">
        <v>1</v>
      </c>
      <c r="G2419">
        <v>2564</v>
      </c>
      <c r="H2419" t="s">
        <v>8</v>
      </c>
    </row>
    <row r="2420" spans="1:8" x14ac:dyDescent="0.25">
      <c r="A2420" t="s">
        <v>102</v>
      </c>
      <c r="B2420" t="s">
        <v>510</v>
      </c>
      <c r="C2420" t="str">
        <f>VLOOKUP(B2420,'[1]Subject Data 2560'!$E$2:$G$72,3,FALSE)</f>
        <v>เลือกภาค</v>
      </c>
      <c r="D2420" cm="1">
        <f t="array" ref="D2420">_xlfn.SWITCH(E2420, "A", 4, "B+", 3.5, "B", 3, "C+",2.5, "C", 2, "D+", 1.5, "D",1,"S",4,"U",0,"F",0,"T(A)",4,"")</f>
        <v>4</v>
      </c>
      <c r="E2420" t="s">
        <v>14</v>
      </c>
      <c r="F2420">
        <v>1</v>
      </c>
      <c r="G2420">
        <v>2561</v>
      </c>
      <c r="H2420" t="s">
        <v>8</v>
      </c>
    </row>
    <row r="2421" spans="1:8" x14ac:dyDescent="0.25">
      <c r="A2421" t="s">
        <v>102</v>
      </c>
      <c r="B2421" t="s">
        <v>511</v>
      </c>
      <c r="C2421" t="str">
        <f>VLOOKUP(B2421,'[1]Subject Data 2560'!$E$2:$G$72,3,FALSE)</f>
        <v>คณิตศาสตร์</v>
      </c>
      <c r="D2421" cm="1">
        <f t="array" ref="D2421">_xlfn.SWITCH(E2421, "A", 4, "B+", 3.5, "B", 3, "C+",2.5, "C", 2, "D+", 1.5, "D",1,"S",4,"U",0,"F",0,"T(A)",4,"")</f>
        <v>2.5</v>
      </c>
      <c r="E2421" t="s">
        <v>7</v>
      </c>
      <c r="F2421">
        <v>1</v>
      </c>
      <c r="G2421">
        <v>2561</v>
      </c>
      <c r="H2421" t="s">
        <v>8</v>
      </c>
    </row>
    <row r="2422" spans="1:8" x14ac:dyDescent="0.25">
      <c r="A2422" t="s">
        <v>102</v>
      </c>
      <c r="B2422" t="s">
        <v>512</v>
      </c>
      <c r="C2422" t="str">
        <f>VLOOKUP(B2422,'[1]Subject Data 2560'!$E$2:$G$72,3,FALSE)</f>
        <v>ฮาร์ดแวร์</v>
      </c>
      <c r="D2422" cm="1">
        <f t="array" ref="D2422">_xlfn.SWITCH(E2422, "A", 4, "B+", 3.5, "B", 3, "C+",2.5, "C", 2, "D+", 1.5, "D",1,"S",4,"U",0,"F",0,"T(A)",4,"")</f>
        <v>3.5</v>
      </c>
      <c r="E2422" t="s">
        <v>11</v>
      </c>
      <c r="F2422">
        <v>1</v>
      </c>
      <c r="G2422">
        <v>2561</v>
      </c>
      <c r="H2422" t="s">
        <v>8</v>
      </c>
    </row>
    <row r="2423" spans="1:8" x14ac:dyDescent="0.25">
      <c r="A2423" t="s">
        <v>102</v>
      </c>
      <c r="B2423" t="s">
        <v>513</v>
      </c>
      <c r="C2423" t="str">
        <f>VLOOKUP(B2423,'[1]Subject Data 2560'!$E$2:$G$72,3,FALSE)</f>
        <v>ซอฟต์แวร์</v>
      </c>
      <c r="D2423" cm="1">
        <f t="array" ref="D2423">_xlfn.SWITCH(E2423, "A", 4, "B+", 3.5, "B", 3, "C+",2.5, "C", 2, "D+", 1.5, "D",1,"S",4,"U",0,"F",0,"T(A)",4,"")</f>
        <v>3.5</v>
      </c>
      <c r="E2423" t="s">
        <v>11</v>
      </c>
      <c r="F2423">
        <v>1</v>
      </c>
      <c r="G2423">
        <v>2561</v>
      </c>
      <c r="H2423" t="s">
        <v>8</v>
      </c>
    </row>
    <row r="2424" spans="1:8" x14ac:dyDescent="0.25">
      <c r="A2424" t="s">
        <v>102</v>
      </c>
      <c r="B2424" t="s">
        <v>514</v>
      </c>
      <c r="C2424" t="str">
        <f>VLOOKUP(B2424,'[1]Subject Data 2560'!$E$2:$G$72,3,FALSE)</f>
        <v>คณิตศาสตร์</v>
      </c>
      <c r="D2424" cm="1">
        <f t="array" ref="D2424">_xlfn.SWITCH(E2424, "A", 4, "B+", 3.5, "B", 3, "C+",2.5, "C", 2, "D+", 1.5, "D",1,"S",4,"U",0,"F",0,"T(A)",4,"")</f>
        <v>2.5</v>
      </c>
      <c r="E2424" t="s">
        <v>7</v>
      </c>
      <c r="F2424">
        <v>2</v>
      </c>
      <c r="G2424">
        <v>2561</v>
      </c>
      <c r="H2424" t="s">
        <v>8</v>
      </c>
    </row>
    <row r="2425" spans="1:8" x14ac:dyDescent="0.25">
      <c r="A2425" t="s">
        <v>102</v>
      </c>
      <c r="B2425" t="s">
        <v>515</v>
      </c>
      <c r="C2425" t="str">
        <f>VLOOKUP(B2425,'[1]Subject Data 2560'!$E$2:$G$72,3,FALSE)</f>
        <v>ฮาร์ดแวร์</v>
      </c>
      <c r="D2425" cm="1">
        <f t="array" ref="D2425">_xlfn.SWITCH(E2425, "A", 4, "B+", 3.5, "B", 3, "C+",2.5, "C", 2, "D+", 1.5, "D",1,"S",4,"U",0,"F",0,"T(A)",4,"")</f>
        <v>2.5</v>
      </c>
      <c r="E2425" t="s">
        <v>7</v>
      </c>
      <c r="F2425">
        <v>2</v>
      </c>
      <c r="G2425">
        <v>2561</v>
      </c>
      <c r="H2425" t="s">
        <v>8</v>
      </c>
    </row>
    <row r="2426" spans="1:8" x14ac:dyDescent="0.25">
      <c r="A2426" t="s">
        <v>102</v>
      </c>
      <c r="B2426" t="s">
        <v>516</v>
      </c>
      <c r="C2426" t="str">
        <f>VLOOKUP(B2426,'[1]Subject Data 2560'!$E$2:$G$72,3,FALSE)</f>
        <v>ซอฟต์แวร์</v>
      </c>
      <c r="D2426" cm="1">
        <f t="array" ref="D2426">_xlfn.SWITCH(E2426, "A", 4, "B+", 3.5, "B", 3, "C+",2.5, "C", 2, "D+", 1.5, "D",1,"S",4,"U",0,"F",0,"T(A)",4,"")</f>
        <v>3.5</v>
      </c>
      <c r="E2426" t="s">
        <v>11</v>
      </c>
      <c r="F2426">
        <v>2</v>
      </c>
      <c r="G2426">
        <v>2561</v>
      </c>
      <c r="H2426" t="s">
        <v>8</v>
      </c>
    </row>
    <row r="2427" spans="1:8" x14ac:dyDescent="0.25">
      <c r="A2427" t="s">
        <v>102</v>
      </c>
      <c r="B2427" t="s">
        <v>517</v>
      </c>
      <c r="C2427" t="str">
        <f>VLOOKUP(B2427,'[1]Subject Data 2560'!$E$2:$G$72,3,FALSE)</f>
        <v>คณิตศาสตร์</v>
      </c>
      <c r="D2427" cm="1">
        <f t="array" ref="D2427">_xlfn.SWITCH(E2427, "A", 4, "B+", 3.5, "B", 3, "C+",2.5, "C", 2, "D+", 1.5, "D",1,"S",4,"U",0,"F",0,"T(A)",4,"")</f>
        <v>4</v>
      </c>
      <c r="E2427" t="s">
        <v>14</v>
      </c>
      <c r="F2427">
        <v>2</v>
      </c>
      <c r="G2427">
        <v>2561</v>
      </c>
      <c r="H2427" t="s">
        <v>8</v>
      </c>
    </row>
    <row r="2428" spans="1:8" x14ac:dyDescent="0.25">
      <c r="A2428" t="s">
        <v>102</v>
      </c>
      <c r="B2428" t="s">
        <v>519</v>
      </c>
      <c r="C2428" t="str">
        <f>VLOOKUP(B2428,'[1]Subject Data 2560'!$E$2:$G$72,3,FALSE)</f>
        <v>ซอฟต์แวร์</v>
      </c>
      <c r="D2428" cm="1">
        <f t="array" ref="D2428">_xlfn.SWITCH(E2428, "A", 4, "B+", 3.5, "B", 3, "C+",2.5, "C", 2, "D+", 1.5, "D",1,"S",4,"U",0,"F",0,"T(A)",4,"")</f>
        <v>3.5</v>
      </c>
      <c r="E2428" t="s">
        <v>11</v>
      </c>
      <c r="F2428">
        <v>1</v>
      </c>
      <c r="G2428">
        <v>2562</v>
      </c>
      <c r="H2428" t="s">
        <v>8</v>
      </c>
    </row>
    <row r="2429" spans="1:8" x14ac:dyDescent="0.25">
      <c r="A2429" t="s">
        <v>102</v>
      </c>
      <c r="B2429" t="s">
        <v>518</v>
      </c>
      <c r="C2429" t="str">
        <f>VLOOKUP(B2429,'[1]Subject Data 2560'!$E$2:$G$72,3,FALSE)</f>
        <v>ฮาร์ดแวร์</v>
      </c>
      <c r="D2429" cm="1">
        <f t="array" ref="D2429">_xlfn.SWITCH(E2429, "A", 4, "B+", 3.5, "B", 3, "C+",2.5, "C", 2, "D+", 1.5, "D",1,"S",4,"U",0,"F",0,"T(A)",4,"")</f>
        <v>4</v>
      </c>
      <c r="E2429" t="s">
        <v>14</v>
      </c>
      <c r="F2429">
        <v>1</v>
      </c>
      <c r="G2429">
        <v>2562</v>
      </c>
      <c r="H2429" t="s">
        <v>8</v>
      </c>
    </row>
    <row r="2430" spans="1:8" x14ac:dyDescent="0.25">
      <c r="A2430" t="s">
        <v>102</v>
      </c>
      <c r="B2430" t="s">
        <v>527</v>
      </c>
      <c r="C2430" t="str">
        <f>VLOOKUP(B2430,'[1]Subject Data 2560'!$E$2:$G$72,3,FALSE)</f>
        <v>เน็ตเวิร์ค</v>
      </c>
      <c r="D2430" cm="1">
        <f t="array" ref="D2430">_xlfn.SWITCH(E2430, "A", 4, "B+", 3.5, "B", 3, "C+",2.5, "C", 2, "D+", 1.5, "D",1,"S",4,"U",0,"F",0,"T(A)",4,"")</f>
        <v>3.5</v>
      </c>
      <c r="E2430" t="s">
        <v>11</v>
      </c>
      <c r="F2430">
        <v>1</v>
      </c>
      <c r="G2430">
        <v>2562</v>
      </c>
      <c r="H2430" t="s">
        <v>8</v>
      </c>
    </row>
    <row r="2431" spans="1:8" x14ac:dyDescent="0.25">
      <c r="A2431" t="s">
        <v>102</v>
      </c>
      <c r="B2431" t="s">
        <v>520</v>
      </c>
      <c r="C2431" t="str">
        <f>VLOOKUP(B2431,'[1]Subject Data 2560'!$E$2:$G$72,3,FALSE)</f>
        <v>ซอฟต์แวร์</v>
      </c>
      <c r="D2431" cm="1">
        <f t="array" ref="D2431">_xlfn.SWITCH(E2431, "A", 4, "B+", 3.5, "B", 3, "C+",2.5, "C", 2, "D+", 1.5, "D",1,"S",4,"U",0,"F",0,"T(A)",4,"")</f>
        <v>3.5</v>
      </c>
      <c r="E2431" t="s">
        <v>11</v>
      </c>
      <c r="F2431">
        <v>2</v>
      </c>
      <c r="G2431">
        <v>2562</v>
      </c>
      <c r="H2431" t="s">
        <v>8</v>
      </c>
    </row>
    <row r="2432" spans="1:8" x14ac:dyDescent="0.25">
      <c r="A2432" t="s">
        <v>102</v>
      </c>
      <c r="B2432" t="s">
        <v>532</v>
      </c>
      <c r="C2432" t="str">
        <f>VLOOKUP(B2432,'[1]Subject Data 2560'!$E$2:$G$72,3,FALSE)</f>
        <v>ฮาร์ดแวร์</v>
      </c>
      <c r="D2432" cm="1">
        <f t="array" ref="D2432">_xlfn.SWITCH(E2432, "A", 4, "B+", 3.5, "B", 3, "C+",2.5, "C", 2, "D+", 1.5, "D",1,"S",4,"U",0,"F",0,"T(A)",4,"")</f>
        <v>4</v>
      </c>
      <c r="E2432" t="s">
        <v>14</v>
      </c>
      <c r="F2432">
        <v>2</v>
      </c>
      <c r="G2432">
        <v>2562</v>
      </c>
      <c r="H2432" t="s">
        <v>8</v>
      </c>
    </row>
    <row r="2433" spans="1:8" x14ac:dyDescent="0.25">
      <c r="A2433" t="s">
        <v>102</v>
      </c>
      <c r="B2433" t="s">
        <v>533</v>
      </c>
      <c r="C2433" t="str">
        <f>VLOOKUP(B2433,'[1]Subject Data 2560'!$E$2:$G$72,3,FALSE)</f>
        <v>เน็ตเวิร์ค</v>
      </c>
      <c r="D2433" cm="1">
        <f t="array" ref="D2433">_xlfn.SWITCH(E2433, "A", 4, "B+", 3.5, "B", 3, "C+",2.5, "C", 2, "D+", 1.5, "D",1,"S",4,"U",0,"F",0,"T(A)",4,"")</f>
        <v>4</v>
      </c>
      <c r="E2433" t="s">
        <v>14</v>
      </c>
      <c r="F2433">
        <v>2</v>
      </c>
      <c r="G2433">
        <v>2562</v>
      </c>
      <c r="H2433" t="s">
        <v>8</v>
      </c>
    </row>
    <row r="2434" spans="1:8" x14ac:dyDescent="0.25">
      <c r="A2434" t="s">
        <v>102</v>
      </c>
      <c r="B2434" t="s">
        <v>536</v>
      </c>
      <c r="C2434" t="str">
        <f>VLOOKUP(B2434,'[1]Subject Data 2560'!$E$2:$G$72,3,FALSE)</f>
        <v>คณิตศาสตร์</v>
      </c>
      <c r="D2434" cm="1">
        <f t="array" ref="D2434">_xlfn.SWITCH(E2434, "A", 4, "B+", 3.5, "B", 3, "C+",2.5, "C", 2, "D+", 1.5, "D",1,"S",4,"U",0,"F",0,"T(A)",4,"")</f>
        <v>3</v>
      </c>
      <c r="E2434" t="s">
        <v>15</v>
      </c>
      <c r="F2434">
        <v>2</v>
      </c>
      <c r="G2434">
        <v>2562</v>
      </c>
      <c r="H2434" t="s">
        <v>8</v>
      </c>
    </row>
    <row r="2435" spans="1:8" x14ac:dyDescent="0.25">
      <c r="A2435" t="s">
        <v>102</v>
      </c>
      <c r="B2435" t="s">
        <v>528</v>
      </c>
      <c r="C2435" t="str">
        <f>VLOOKUP(B2435,'[1]Subject Data 2560'!$E$2:$G$72,3,FALSE)</f>
        <v>ซอฟต์แวร์</v>
      </c>
      <c r="D2435" cm="1">
        <f t="array" ref="D2435">_xlfn.SWITCH(E2435, "A", 4, "B+", 3.5, "B", 3, "C+",2.5, "C", 2, "D+", 1.5, "D",1,"S",4,"U",0,"F",0,"T(A)",4,"")</f>
        <v>3.5</v>
      </c>
      <c r="E2435" t="s">
        <v>11</v>
      </c>
      <c r="F2435">
        <v>1</v>
      </c>
      <c r="G2435">
        <v>2563</v>
      </c>
      <c r="H2435" t="s">
        <v>8</v>
      </c>
    </row>
    <row r="2436" spans="1:8" x14ac:dyDescent="0.25">
      <c r="A2436" t="s">
        <v>102</v>
      </c>
      <c r="B2436" t="s">
        <v>534</v>
      </c>
      <c r="C2436" t="str">
        <f>VLOOKUP(B2436,'[1]Subject Data 2560'!$E$2:$G$72,3,FALSE)</f>
        <v>ซอฟต์แวร์</v>
      </c>
      <c r="D2436" cm="1">
        <f t="array" ref="D2436">_xlfn.SWITCH(E2436, "A", 4, "B+", 3.5, "B", 3, "C+",2.5, "C", 2, "D+", 1.5, "D",1,"S",4,"U",0,"F",0,"T(A)",4,"")</f>
        <v>3.5</v>
      </c>
      <c r="E2436" t="s">
        <v>11</v>
      </c>
      <c r="F2436">
        <v>1</v>
      </c>
      <c r="G2436">
        <v>2563</v>
      </c>
      <c r="H2436" t="s">
        <v>8</v>
      </c>
    </row>
    <row r="2437" spans="1:8" x14ac:dyDescent="0.25">
      <c r="A2437" t="s">
        <v>102</v>
      </c>
      <c r="B2437" t="s">
        <v>530</v>
      </c>
      <c r="C2437" t="str">
        <f>VLOOKUP(B2437,'[1]Subject Data 2560'!$E$2:$G$72,3,FALSE)</f>
        <v>ซอฟต์แวร์</v>
      </c>
      <c r="D2437" cm="1">
        <f t="array" ref="D2437">_xlfn.SWITCH(E2437, "A", 4, "B+", 3.5, "B", 3, "C+",2.5, "C", 2, "D+", 1.5, "D",1,"S",4,"U",0,"F",0,"T(A)",4,"")</f>
        <v>3</v>
      </c>
      <c r="E2437" t="s">
        <v>15</v>
      </c>
      <c r="F2437">
        <v>1</v>
      </c>
      <c r="G2437">
        <v>2563</v>
      </c>
      <c r="H2437" t="s">
        <v>8</v>
      </c>
    </row>
    <row r="2438" spans="1:8" x14ac:dyDescent="0.25">
      <c r="A2438" t="s">
        <v>102</v>
      </c>
      <c r="B2438" t="s">
        <v>544</v>
      </c>
      <c r="C2438" t="str">
        <f>VLOOKUP(B2438,'[1]Subject Data 2560'!$E$2:$G$72,3,FALSE)</f>
        <v>เน็ตเวิร์ค</v>
      </c>
      <c r="D2438" cm="1">
        <f t="array" ref="D2438">_xlfn.SWITCH(E2438, "A", 4, "B+", 3.5, "B", 3, "C+",2.5, "C", 2, "D+", 1.5, "D",1,"S",4,"U",0,"F",0,"T(A)",4,"")</f>
        <v>3.5</v>
      </c>
      <c r="E2438" t="s">
        <v>11</v>
      </c>
      <c r="F2438">
        <v>1</v>
      </c>
      <c r="G2438">
        <v>2563</v>
      </c>
      <c r="H2438" t="s">
        <v>8</v>
      </c>
    </row>
    <row r="2439" spans="1:8" x14ac:dyDescent="0.25">
      <c r="A2439" t="s">
        <v>102</v>
      </c>
      <c r="B2439" t="s">
        <v>521</v>
      </c>
      <c r="C2439" t="str">
        <f>VLOOKUP(B2439,'[1]Subject Data 2560'!$E$2:$G$72,3,FALSE)</f>
        <v>ซอฟต์แวร์</v>
      </c>
      <c r="D2439" cm="1">
        <f t="array" ref="D2439">_xlfn.SWITCH(E2439, "A", 4, "B+", 3.5, "B", 3, "C+",2.5, "C", 2, "D+", 1.5, "D",1,"S",4,"U",0,"F",0,"T(A)",4,"")</f>
        <v>3</v>
      </c>
      <c r="E2439" t="s">
        <v>15</v>
      </c>
      <c r="F2439">
        <v>1</v>
      </c>
      <c r="G2439">
        <v>2563</v>
      </c>
      <c r="H2439" t="s">
        <v>8</v>
      </c>
    </row>
    <row r="2440" spans="1:8" x14ac:dyDescent="0.25">
      <c r="A2440" t="s">
        <v>102</v>
      </c>
      <c r="B2440" t="s">
        <v>522</v>
      </c>
      <c r="C2440" t="str">
        <f>VLOOKUP(B2440,'[1]Subject Data 2560'!$E$2:$G$72,3,FALSE)</f>
        <v>คณิตศาสตร์</v>
      </c>
      <c r="D2440" cm="1">
        <f t="array" ref="D2440">_xlfn.SWITCH(E2440, "A", 4, "B+", 3.5, "B", 3, "C+",2.5, "C", 2, "D+", 1.5, "D",1,"S",4,"U",0,"F",0,"T(A)",4,"")</f>
        <v>3</v>
      </c>
      <c r="E2440" t="s">
        <v>15</v>
      </c>
      <c r="F2440">
        <v>2</v>
      </c>
      <c r="G2440">
        <v>2563</v>
      </c>
      <c r="H2440" t="s">
        <v>8</v>
      </c>
    </row>
    <row r="2441" spans="1:8" x14ac:dyDescent="0.25">
      <c r="A2441" t="s">
        <v>102</v>
      </c>
      <c r="B2441" t="s">
        <v>523</v>
      </c>
      <c r="C2441" t="str">
        <f>VLOOKUP(B2441,'[1]Subject Data 2560'!$E$2:$G$72,3,FALSE)</f>
        <v>อื่นๆ</v>
      </c>
      <c r="D2441" cm="1">
        <f t="array" ref="D2441">_xlfn.SWITCH(E2441, "A", 4, "B+", 3.5, "B", 3, "C+",2.5, "C", 2, "D+", 1.5, "D",1,"S",4,"U",0,"F",0,"T(A)",4,"")</f>
        <v>4</v>
      </c>
      <c r="E2441" t="s">
        <v>14</v>
      </c>
      <c r="F2441">
        <v>2</v>
      </c>
      <c r="G2441">
        <v>2563</v>
      </c>
      <c r="H2441" t="s">
        <v>8</v>
      </c>
    </row>
    <row r="2442" spans="1:8" x14ac:dyDescent="0.25">
      <c r="A2442" t="s">
        <v>102</v>
      </c>
      <c r="B2442" t="s">
        <v>535</v>
      </c>
      <c r="C2442" t="str">
        <f>VLOOKUP(B2442,'[1]Subject Data 2560'!$E$2:$G$72,3,FALSE)</f>
        <v>ซอฟต์แวร์</v>
      </c>
      <c r="D2442" cm="1">
        <f t="array" ref="D2442">_xlfn.SWITCH(E2442, "A", 4, "B+", 3.5, "B", 3, "C+",2.5, "C", 2, "D+", 1.5, "D",1,"S",4,"U",0,"F",0,"T(A)",4,"")</f>
        <v>3</v>
      </c>
      <c r="E2442" t="s">
        <v>15</v>
      </c>
      <c r="F2442">
        <v>2</v>
      </c>
      <c r="G2442">
        <v>2563</v>
      </c>
      <c r="H2442" t="s">
        <v>8</v>
      </c>
    </row>
    <row r="2443" spans="1:8" x14ac:dyDescent="0.25">
      <c r="A2443" t="s">
        <v>102</v>
      </c>
      <c r="B2443" t="s">
        <v>545</v>
      </c>
      <c r="C2443" t="str">
        <f>VLOOKUP(B2443,'[1]Subject Data 2560'!$E$2:$G$72,3,FALSE)</f>
        <v>เน็ตเวิร์ค</v>
      </c>
      <c r="D2443" cm="1">
        <f t="array" ref="D2443">_xlfn.SWITCH(E2443, "A", 4, "B+", 3.5, "B", 3, "C+",2.5, "C", 2, "D+", 1.5, "D",1,"S",4,"U",0,"F",0,"T(A)",4,"")</f>
        <v>3.5</v>
      </c>
      <c r="E2443" t="s">
        <v>11</v>
      </c>
      <c r="F2443">
        <v>2</v>
      </c>
      <c r="G2443">
        <v>2563</v>
      </c>
      <c r="H2443" t="s">
        <v>8</v>
      </c>
    </row>
    <row r="2444" spans="1:8" x14ac:dyDescent="0.25">
      <c r="A2444" t="s">
        <v>102</v>
      </c>
      <c r="B2444" t="s">
        <v>525</v>
      </c>
      <c r="C2444" t="str">
        <f>VLOOKUP(B2444,'[1]Subject Data 2560'!$E$2:$G$72,3,FALSE)</f>
        <v>เลือกภาค</v>
      </c>
      <c r="D2444" cm="1">
        <f t="array" ref="D2444">_xlfn.SWITCH(E2444, "A", 4, "B+", 3.5, "B", 3, "C+",2.5, "C", 2, "D+", 1.5, "D",1,"S",4,"U",0,"F",0,"T(A)",4,"")</f>
        <v>3</v>
      </c>
      <c r="E2444" t="s">
        <v>15</v>
      </c>
      <c r="F2444">
        <v>2</v>
      </c>
      <c r="G2444">
        <v>2563</v>
      </c>
      <c r="H2444" t="s">
        <v>8</v>
      </c>
    </row>
    <row r="2445" spans="1:8" x14ac:dyDescent="0.25">
      <c r="A2445" t="s">
        <v>102</v>
      </c>
      <c r="B2445" t="s">
        <v>526</v>
      </c>
      <c r="C2445" t="str">
        <f>VLOOKUP(B2445,'[1]Subject Data 2560'!$E$2:$G$72,3,FALSE)</f>
        <v>เลือกภาค</v>
      </c>
      <c r="D2445" cm="1">
        <f t="array" ref="D2445">_xlfn.SWITCH(E2445, "A", 4, "B+", 3.5, "B", 3, "C+",2.5, "C", 2, "D+", 1.5, "D",1,"S",4,"U",0,"F",0,"T(A)",4,"")</f>
        <v>4</v>
      </c>
      <c r="E2445" t="s">
        <v>16</v>
      </c>
      <c r="F2445">
        <v>3</v>
      </c>
      <c r="G2445">
        <v>2563</v>
      </c>
      <c r="H2445" t="s">
        <v>8</v>
      </c>
    </row>
    <row r="2446" spans="1:8" x14ac:dyDescent="0.25">
      <c r="A2446" t="s">
        <v>103</v>
      </c>
      <c r="B2446" t="s">
        <v>510</v>
      </c>
      <c r="C2446" t="str">
        <f>VLOOKUP(B2446,'[1]Subject Data 2560'!$E$2:$G$72,3,FALSE)</f>
        <v>เลือกภาค</v>
      </c>
      <c r="D2446" cm="1">
        <f t="array" ref="D2446">_xlfn.SWITCH(E2446, "A", 4, "B+", 3.5, "B", 3, "C+",2.5, "C", 2, "D+", 1.5, "D",1,"S",4,"U",0,"F",0,"T(A)",4,"")</f>
        <v>4</v>
      </c>
      <c r="E2446" t="s">
        <v>14</v>
      </c>
      <c r="F2446">
        <v>1</v>
      </c>
      <c r="G2446">
        <v>2562</v>
      </c>
      <c r="H2446" t="s">
        <v>8</v>
      </c>
    </row>
    <row r="2447" spans="1:8" x14ac:dyDescent="0.25">
      <c r="A2447" t="s">
        <v>103</v>
      </c>
      <c r="B2447" t="s">
        <v>511</v>
      </c>
      <c r="C2447" t="str">
        <f>VLOOKUP(B2447,'[1]Subject Data 2560'!$E$2:$G$72,3,FALSE)</f>
        <v>คณิตศาสตร์</v>
      </c>
      <c r="D2447" cm="1">
        <f t="array" ref="D2447">_xlfn.SWITCH(E2447, "A", 4, "B+", 3.5, "B", 3, "C+",2.5, "C", 2, "D+", 1.5, "D",1,"S",4,"U",0,"F",0,"T(A)",4,"")</f>
        <v>1</v>
      </c>
      <c r="E2447" t="s">
        <v>9</v>
      </c>
      <c r="F2447">
        <v>1</v>
      </c>
      <c r="G2447">
        <v>2562</v>
      </c>
      <c r="H2447" t="s">
        <v>8</v>
      </c>
    </row>
    <row r="2448" spans="1:8" x14ac:dyDescent="0.25">
      <c r="A2448" t="s">
        <v>103</v>
      </c>
      <c r="B2448" t="s">
        <v>512</v>
      </c>
      <c r="C2448" t="str">
        <f>VLOOKUP(B2448,'[1]Subject Data 2560'!$E$2:$G$72,3,FALSE)</f>
        <v>ฮาร์ดแวร์</v>
      </c>
      <c r="D2448" cm="1">
        <f t="array" ref="D2448">_xlfn.SWITCH(E2448, "A", 4, "B+", 3.5, "B", 3, "C+",2.5, "C", 2, "D+", 1.5, "D",1,"S",4,"U",0,"F",0,"T(A)",4,"")</f>
        <v>3.5</v>
      </c>
      <c r="E2448" t="s">
        <v>11</v>
      </c>
      <c r="F2448">
        <v>1</v>
      </c>
      <c r="G2448">
        <v>2562</v>
      </c>
      <c r="H2448" t="s">
        <v>8</v>
      </c>
    </row>
    <row r="2449" spans="1:8" x14ac:dyDescent="0.25">
      <c r="A2449" t="s">
        <v>103</v>
      </c>
      <c r="B2449" t="s">
        <v>513</v>
      </c>
      <c r="C2449" t="str">
        <f>VLOOKUP(B2449,'[1]Subject Data 2560'!$E$2:$G$72,3,FALSE)</f>
        <v>ซอฟต์แวร์</v>
      </c>
      <c r="D2449" cm="1">
        <f t="array" ref="D2449">_xlfn.SWITCH(E2449, "A", 4, "B+", 3.5, "B", 3, "C+",2.5, "C", 2, "D+", 1.5, "D",1,"S",4,"U",0,"F",0,"T(A)",4,"")</f>
        <v>1.5</v>
      </c>
      <c r="E2449" t="s">
        <v>13</v>
      </c>
      <c r="F2449">
        <v>1</v>
      </c>
      <c r="G2449">
        <v>2562</v>
      </c>
      <c r="H2449" t="s">
        <v>8</v>
      </c>
    </row>
    <row r="2450" spans="1:8" x14ac:dyDescent="0.25">
      <c r="A2450" t="s">
        <v>103</v>
      </c>
      <c r="B2450" t="s">
        <v>515</v>
      </c>
      <c r="C2450" t="str">
        <f>VLOOKUP(B2450,'[1]Subject Data 2560'!$E$2:$G$72,3,FALSE)</f>
        <v>ฮาร์ดแวร์</v>
      </c>
      <c r="D2450" cm="1">
        <f t="array" ref="D2450">_xlfn.SWITCH(E2450, "A", 4, "B+", 3.5, "B", 3, "C+",2.5, "C", 2, "D+", 1.5, "D",1,"S",4,"U",0,"F",0,"T(A)",4,"")</f>
        <v>2</v>
      </c>
      <c r="E2450" t="s">
        <v>10</v>
      </c>
      <c r="F2450">
        <v>2</v>
      </c>
      <c r="G2450">
        <v>2562</v>
      </c>
      <c r="H2450" t="s">
        <v>8</v>
      </c>
    </row>
    <row r="2451" spans="1:8" x14ac:dyDescent="0.25">
      <c r="A2451" t="s">
        <v>103</v>
      </c>
      <c r="B2451" t="s">
        <v>516</v>
      </c>
      <c r="C2451" t="str">
        <f>VLOOKUP(B2451,'[1]Subject Data 2560'!$E$2:$G$72,3,FALSE)</f>
        <v>ซอฟต์แวร์</v>
      </c>
      <c r="D2451" cm="1">
        <f t="array" ref="D2451">_xlfn.SWITCH(E2451, "A", 4, "B+", 3.5, "B", 3, "C+",2.5, "C", 2, "D+", 1.5, "D",1,"S",4,"U",0,"F",0,"T(A)",4,"")</f>
        <v>2.5</v>
      </c>
      <c r="E2451" t="s">
        <v>7</v>
      </c>
      <c r="F2451">
        <v>2</v>
      </c>
      <c r="G2451">
        <v>2562</v>
      </c>
      <c r="H2451" t="s">
        <v>8</v>
      </c>
    </row>
    <row r="2452" spans="1:8" x14ac:dyDescent="0.25">
      <c r="A2452" t="s">
        <v>103</v>
      </c>
      <c r="B2452" t="s">
        <v>517</v>
      </c>
      <c r="C2452" t="str">
        <f>VLOOKUP(B2452,'[1]Subject Data 2560'!$E$2:$G$72,3,FALSE)</f>
        <v>คณิตศาสตร์</v>
      </c>
      <c r="D2452" cm="1">
        <f t="array" ref="D2452">_xlfn.SWITCH(E2452, "A", 4, "B+", 3.5, "B", 3, "C+",2.5, "C", 2, "D+", 1.5, "D",1,"S",4,"U",0,"F",0,"T(A)",4,"")</f>
        <v>3.5</v>
      </c>
      <c r="E2452" t="s">
        <v>11</v>
      </c>
      <c r="F2452">
        <v>2</v>
      </c>
      <c r="G2452">
        <v>2562</v>
      </c>
      <c r="H2452" t="s">
        <v>8</v>
      </c>
    </row>
    <row r="2453" spans="1:8" x14ac:dyDescent="0.25">
      <c r="A2453" t="s">
        <v>103</v>
      </c>
      <c r="B2453" t="s">
        <v>519</v>
      </c>
      <c r="C2453" t="str">
        <f>VLOOKUP(B2453,'[1]Subject Data 2560'!$E$2:$G$72,3,FALSE)</f>
        <v>ซอฟต์แวร์</v>
      </c>
      <c r="D2453" cm="1">
        <f t="array" ref="D2453">_xlfn.SWITCH(E2453, "A", 4, "B+", 3.5, "B", 3, "C+",2.5, "C", 2, "D+", 1.5, "D",1,"S",4,"U",0,"F",0,"T(A)",4,"")</f>
        <v>1</v>
      </c>
      <c r="E2453" t="s">
        <v>9</v>
      </c>
      <c r="F2453">
        <v>1</v>
      </c>
      <c r="G2453">
        <v>2563</v>
      </c>
      <c r="H2453" t="s">
        <v>8</v>
      </c>
    </row>
    <row r="2454" spans="1:8" x14ac:dyDescent="0.25">
      <c r="A2454" t="s">
        <v>103</v>
      </c>
      <c r="B2454" t="s">
        <v>518</v>
      </c>
      <c r="C2454" t="str">
        <f>VLOOKUP(B2454,'[1]Subject Data 2560'!$E$2:$G$72,3,FALSE)</f>
        <v>ฮาร์ดแวร์</v>
      </c>
      <c r="D2454" cm="1">
        <f t="array" ref="D2454">_xlfn.SWITCH(E2454, "A", 4, "B+", 3.5, "B", 3, "C+",2.5, "C", 2, "D+", 1.5, "D",1,"S",4,"U",0,"F",0,"T(A)",4,"")</f>
        <v>2</v>
      </c>
      <c r="E2454" t="s">
        <v>10</v>
      </c>
      <c r="F2454">
        <v>1</v>
      </c>
      <c r="G2454">
        <v>2563</v>
      </c>
      <c r="H2454" t="s">
        <v>8</v>
      </c>
    </row>
    <row r="2455" spans="1:8" x14ac:dyDescent="0.25">
      <c r="A2455" t="s">
        <v>103</v>
      </c>
      <c r="B2455" t="s">
        <v>527</v>
      </c>
      <c r="C2455" t="str">
        <f>VLOOKUP(B2455,'[1]Subject Data 2560'!$E$2:$G$72,3,FALSE)</f>
        <v>เน็ตเวิร์ค</v>
      </c>
      <c r="D2455" cm="1">
        <f t="array" ref="D2455">_xlfn.SWITCH(E2455, "A", 4, "B+", 3.5, "B", 3, "C+",2.5, "C", 2, "D+", 1.5, "D",1,"S",4,"U",0,"F",0,"T(A)",4,"")</f>
        <v>1</v>
      </c>
      <c r="E2455" t="s">
        <v>9</v>
      </c>
      <c r="F2455">
        <v>1</v>
      </c>
      <c r="G2455">
        <v>2563</v>
      </c>
      <c r="H2455" t="s">
        <v>8</v>
      </c>
    </row>
    <row r="2456" spans="1:8" x14ac:dyDescent="0.25">
      <c r="A2456" t="s">
        <v>103</v>
      </c>
      <c r="B2456" t="s">
        <v>520</v>
      </c>
      <c r="C2456" t="str">
        <f>VLOOKUP(B2456,'[1]Subject Data 2560'!$E$2:$G$72,3,FALSE)</f>
        <v>ซอฟต์แวร์</v>
      </c>
      <c r="D2456" cm="1">
        <f t="array" ref="D2456">_xlfn.SWITCH(E2456, "A", 4, "B+", 3.5, "B", 3, "C+",2.5, "C", 2, "D+", 1.5, "D",1,"S",4,"U",0,"F",0,"T(A)",4,"")</f>
        <v>2.5</v>
      </c>
      <c r="E2456" t="s">
        <v>7</v>
      </c>
      <c r="F2456">
        <v>2</v>
      </c>
      <c r="G2456">
        <v>2563</v>
      </c>
      <c r="H2456" t="s">
        <v>8</v>
      </c>
    </row>
    <row r="2457" spans="1:8" x14ac:dyDescent="0.25">
      <c r="A2457" t="s">
        <v>103</v>
      </c>
      <c r="B2457" t="s">
        <v>532</v>
      </c>
      <c r="C2457" t="str">
        <f>VLOOKUP(B2457,'[1]Subject Data 2560'!$E$2:$G$72,3,FALSE)</f>
        <v>ฮาร์ดแวร์</v>
      </c>
      <c r="D2457" cm="1">
        <f t="array" ref="D2457">_xlfn.SWITCH(E2457, "A", 4, "B+", 3.5, "B", 3, "C+",2.5, "C", 2, "D+", 1.5, "D",1,"S",4,"U",0,"F",0,"T(A)",4,"")</f>
        <v>3.5</v>
      </c>
      <c r="E2457" t="s">
        <v>11</v>
      </c>
      <c r="F2457">
        <v>2</v>
      </c>
      <c r="G2457">
        <v>2563</v>
      </c>
      <c r="H2457" t="s">
        <v>8</v>
      </c>
    </row>
    <row r="2458" spans="1:8" x14ac:dyDescent="0.25">
      <c r="A2458" t="s">
        <v>103</v>
      </c>
      <c r="B2458" t="s">
        <v>533</v>
      </c>
      <c r="C2458" t="str">
        <f>VLOOKUP(B2458,'[1]Subject Data 2560'!$E$2:$G$72,3,FALSE)</f>
        <v>เน็ตเวิร์ค</v>
      </c>
      <c r="D2458" cm="1">
        <f t="array" ref="D2458">_xlfn.SWITCH(E2458, "A", 4, "B+", 3.5, "B", 3, "C+",2.5, "C", 2, "D+", 1.5, "D",1,"S",4,"U",0,"F",0,"T(A)",4,"")</f>
        <v>3.5</v>
      </c>
      <c r="E2458" t="s">
        <v>11</v>
      </c>
      <c r="F2458">
        <v>2</v>
      </c>
      <c r="G2458">
        <v>2563</v>
      </c>
      <c r="H2458" t="s">
        <v>8</v>
      </c>
    </row>
    <row r="2459" spans="1:8" x14ac:dyDescent="0.25">
      <c r="A2459" t="s">
        <v>103</v>
      </c>
      <c r="B2459" t="s">
        <v>536</v>
      </c>
      <c r="C2459" t="str">
        <f>VLOOKUP(B2459,'[1]Subject Data 2560'!$E$2:$G$72,3,FALSE)</f>
        <v>คณิตศาสตร์</v>
      </c>
      <c r="D2459" cm="1">
        <f t="array" ref="D2459">_xlfn.SWITCH(E2459, "A", 4, "B+", 3.5, "B", 3, "C+",2.5, "C", 2, "D+", 1.5, "D",1,"S",4,"U",0,"F",0,"T(A)",4,"")</f>
        <v>3.5</v>
      </c>
      <c r="E2459" t="s">
        <v>11</v>
      </c>
      <c r="F2459">
        <v>2</v>
      </c>
      <c r="G2459">
        <v>2563</v>
      </c>
      <c r="H2459" t="s">
        <v>8</v>
      </c>
    </row>
    <row r="2460" spans="1:8" x14ac:dyDescent="0.25">
      <c r="A2460" t="s">
        <v>103</v>
      </c>
      <c r="B2460" t="s">
        <v>546</v>
      </c>
      <c r="C2460" t="str">
        <f>VLOOKUP(B2460,'[1]Subject Data 2560'!$E$2:$G$72,3,FALSE)</f>
        <v>เลือกภาค</v>
      </c>
      <c r="D2460" cm="1">
        <f t="array" ref="D2460">_xlfn.SWITCH(E2460, "A", 4, "B+", 3.5, "B", 3, "C+",2.5, "C", 2, "D+", 1.5, "D",1,"S",4,"U",0,"F",0,"T(A)",4,"")</f>
        <v>3.5</v>
      </c>
      <c r="E2460" t="s">
        <v>11</v>
      </c>
      <c r="F2460">
        <v>2</v>
      </c>
      <c r="G2460">
        <v>2563</v>
      </c>
      <c r="H2460" t="s">
        <v>8</v>
      </c>
    </row>
    <row r="2461" spans="1:8" x14ac:dyDescent="0.25">
      <c r="A2461" t="s">
        <v>103</v>
      </c>
      <c r="B2461" t="s">
        <v>514</v>
      </c>
      <c r="C2461" t="str">
        <f>VLOOKUP(B2461,'[1]Subject Data 2560'!$E$2:$G$72,3,FALSE)</f>
        <v>คณิตศาสตร์</v>
      </c>
      <c r="D2461" t="str" cm="1">
        <f t="array" ref="D2461">_xlfn.SWITCH(E2461, "A", 4, "B+", 3.5, "B", 3, "C+",2.5, "C", 2, "D+", 1.5, "D",1,"S",4,"U",0,"F",0,"T(A)",4,"")</f>
        <v/>
      </c>
      <c r="F2461">
        <v>1</v>
      </c>
      <c r="G2461">
        <v>2564</v>
      </c>
      <c r="H2461" t="s">
        <v>8</v>
      </c>
    </row>
    <row r="2462" spans="1:8" x14ac:dyDescent="0.25">
      <c r="A2462" t="s">
        <v>103</v>
      </c>
      <c r="B2462" t="s">
        <v>528</v>
      </c>
      <c r="C2462" t="str">
        <f>VLOOKUP(B2462,'[1]Subject Data 2560'!$E$2:$G$72,3,FALSE)</f>
        <v>ซอฟต์แวร์</v>
      </c>
      <c r="D2462" t="str" cm="1">
        <f t="array" ref="D2462">_xlfn.SWITCH(E2462, "A", 4, "B+", 3.5, "B", 3, "C+",2.5, "C", 2, "D+", 1.5, "D",1,"S",4,"U",0,"F",0,"T(A)",4,"")</f>
        <v/>
      </c>
      <c r="F2462">
        <v>1</v>
      </c>
      <c r="G2462">
        <v>2564</v>
      </c>
      <c r="H2462" t="s">
        <v>8</v>
      </c>
    </row>
    <row r="2463" spans="1:8" x14ac:dyDescent="0.25">
      <c r="A2463" t="s">
        <v>103</v>
      </c>
      <c r="B2463" t="s">
        <v>539</v>
      </c>
      <c r="C2463" t="str">
        <f>VLOOKUP(B2463,'[1]Subject Data 2560'!$E$2:$G$72,3,FALSE)</f>
        <v>ฮาร์ดแวร์</v>
      </c>
      <c r="D2463" t="str" cm="1">
        <f t="array" ref="D2463">_xlfn.SWITCH(E2463, "A", 4, "B+", 3.5, "B", 3, "C+",2.5, "C", 2, "D+", 1.5, "D",1,"S",4,"U",0,"F",0,"T(A)",4,"")</f>
        <v/>
      </c>
      <c r="F2463">
        <v>1</v>
      </c>
      <c r="G2463">
        <v>2564</v>
      </c>
      <c r="H2463" t="s">
        <v>8</v>
      </c>
    </row>
    <row r="2464" spans="1:8" x14ac:dyDescent="0.25">
      <c r="A2464" t="s">
        <v>103</v>
      </c>
      <c r="B2464" t="s">
        <v>544</v>
      </c>
      <c r="C2464" t="str">
        <f>VLOOKUP(B2464,'[1]Subject Data 2560'!$E$2:$G$72,3,FALSE)</f>
        <v>เน็ตเวิร์ค</v>
      </c>
      <c r="D2464" t="str" cm="1">
        <f t="array" ref="D2464">_xlfn.SWITCH(E2464, "A", 4, "B+", 3.5, "B", 3, "C+",2.5, "C", 2, "D+", 1.5, "D",1,"S",4,"U",0,"F",0,"T(A)",4,"")</f>
        <v/>
      </c>
      <c r="F2464">
        <v>1</v>
      </c>
      <c r="G2464">
        <v>2564</v>
      </c>
      <c r="H2464" t="s">
        <v>8</v>
      </c>
    </row>
    <row r="2465" spans="1:8" x14ac:dyDescent="0.25">
      <c r="A2465" t="s">
        <v>103</v>
      </c>
      <c r="B2465" t="s">
        <v>521</v>
      </c>
      <c r="C2465" t="str">
        <f>VLOOKUP(B2465,'[1]Subject Data 2560'!$E$2:$G$72,3,FALSE)</f>
        <v>ซอฟต์แวร์</v>
      </c>
      <c r="D2465" t="str" cm="1">
        <f t="array" ref="D2465">_xlfn.SWITCH(E2465, "A", 4, "B+", 3.5, "B", 3, "C+",2.5, "C", 2, "D+", 1.5, "D",1,"S",4,"U",0,"F",0,"T(A)",4,"")</f>
        <v/>
      </c>
      <c r="F2465">
        <v>1</v>
      </c>
      <c r="G2465">
        <v>2564</v>
      </c>
      <c r="H2465" t="s">
        <v>8</v>
      </c>
    </row>
    <row r="2466" spans="1:8" x14ac:dyDescent="0.25">
      <c r="A2466" t="s">
        <v>103</v>
      </c>
      <c r="B2466" t="s">
        <v>551</v>
      </c>
      <c r="C2466" t="str">
        <f>VLOOKUP(B2466,'[1]Subject Data 2560'!$E$2:$G$72,3,FALSE)</f>
        <v>เลือกภาค</v>
      </c>
      <c r="D2466" t="str" cm="1">
        <f t="array" ref="D2466">_xlfn.SWITCH(E2466, "A", 4, "B+", 3.5, "B", 3, "C+",2.5, "C", 2, "D+", 1.5, "D",1,"S",4,"U",0,"F",0,"T(A)",4,"")</f>
        <v/>
      </c>
      <c r="F2466">
        <v>1</v>
      </c>
      <c r="G2466">
        <v>2564</v>
      </c>
      <c r="H2466" t="s">
        <v>8</v>
      </c>
    </row>
    <row r="2467" spans="1:8" x14ac:dyDescent="0.25">
      <c r="A2467" t="s">
        <v>104</v>
      </c>
      <c r="B2467" t="s">
        <v>510</v>
      </c>
      <c r="C2467" t="str">
        <f>VLOOKUP(B2467,'[1]Subject Data 2560'!$E$2:$G$72,3,FALSE)</f>
        <v>เลือกภาค</v>
      </c>
      <c r="D2467" cm="1">
        <f t="array" ref="D2467">_xlfn.SWITCH(E2467, "A", 4, "B+", 3.5, "B", 3, "C+",2.5, "C", 2, "D+", 1.5, "D",1,"S",4,"U",0,"F",0,"T(A)",4,"")</f>
        <v>4</v>
      </c>
      <c r="E2467" t="s">
        <v>14</v>
      </c>
      <c r="F2467">
        <v>1</v>
      </c>
      <c r="G2467">
        <v>2562</v>
      </c>
      <c r="H2467" t="s">
        <v>8</v>
      </c>
    </row>
    <row r="2468" spans="1:8" x14ac:dyDescent="0.25">
      <c r="A2468" t="s">
        <v>104</v>
      </c>
      <c r="B2468" t="s">
        <v>511</v>
      </c>
      <c r="C2468" t="str">
        <f>VLOOKUP(B2468,'[1]Subject Data 2560'!$E$2:$G$72,3,FALSE)</f>
        <v>คณิตศาสตร์</v>
      </c>
      <c r="D2468" cm="1">
        <f t="array" ref="D2468">_xlfn.SWITCH(E2468, "A", 4, "B+", 3.5, "B", 3, "C+",2.5, "C", 2, "D+", 1.5, "D",1,"S",4,"U",0,"F",0,"T(A)",4,"")</f>
        <v>2.5</v>
      </c>
      <c r="E2468" t="s">
        <v>7</v>
      </c>
      <c r="F2468">
        <v>1</v>
      </c>
      <c r="G2468">
        <v>2562</v>
      </c>
      <c r="H2468" t="s">
        <v>8</v>
      </c>
    </row>
    <row r="2469" spans="1:8" x14ac:dyDescent="0.25">
      <c r="A2469" t="s">
        <v>104</v>
      </c>
      <c r="B2469" t="s">
        <v>512</v>
      </c>
      <c r="C2469" t="str">
        <f>VLOOKUP(B2469,'[1]Subject Data 2560'!$E$2:$G$72,3,FALSE)</f>
        <v>ฮาร์ดแวร์</v>
      </c>
      <c r="D2469" cm="1">
        <f t="array" ref="D2469">_xlfn.SWITCH(E2469, "A", 4, "B+", 3.5, "B", 3, "C+",2.5, "C", 2, "D+", 1.5, "D",1,"S",4,"U",0,"F",0,"T(A)",4,"")</f>
        <v>3.5</v>
      </c>
      <c r="E2469" t="s">
        <v>11</v>
      </c>
      <c r="F2469">
        <v>1</v>
      </c>
      <c r="G2469">
        <v>2562</v>
      </c>
      <c r="H2469" t="s">
        <v>8</v>
      </c>
    </row>
    <row r="2470" spans="1:8" x14ac:dyDescent="0.25">
      <c r="A2470" t="s">
        <v>104</v>
      </c>
      <c r="B2470" t="s">
        <v>513</v>
      </c>
      <c r="C2470" t="str">
        <f>VLOOKUP(B2470,'[1]Subject Data 2560'!$E$2:$G$72,3,FALSE)</f>
        <v>ซอฟต์แวร์</v>
      </c>
      <c r="D2470" cm="1">
        <f t="array" ref="D2470">_xlfn.SWITCH(E2470, "A", 4, "B+", 3.5, "B", 3, "C+",2.5, "C", 2, "D+", 1.5, "D",1,"S",4,"U",0,"F",0,"T(A)",4,"")</f>
        <v>3.5</v>
      </c>
      <c r="E2470" t="s">
        <v>11</v>
      </c>
      <c r="F2470">
        <v>1</v>
      </c>
      <c r="G2470">
        <v>2562</v>
      </c>
      <c r="H2470" t="s">
        <v>8</v>
      </c>
    </row>
    <row r="2471" spans="1:8" x14ac:dyDescent="0.25">
      <c r="A2471" t="s">
        <v>104</v>
      </c>
      <c r="B2471" t="s">
        <v>514</v>
      </c>
      <c r="C2471" t="str">
        <f>VLOOKUP(B2471,'[1]Subject Data 2560'!$E$2:$G$72,3,FALSE)</f>
        <v>คณิตศาสตร์</v>
      </c>
      <c r="D2471" cm="1">
        <f t="array" ref="D2471">_xlfn.SWITCH(E2471, "A", 4, "B+", 3.5, "B", 3, "C+",2.5, "C", 2, "D+", 1.5, "D",1,"S",4,"U",0,"F",0,"T(A)",4,"")</f>
        <v>3.5</v>
      </c>
      <c r="E2471" t="s">
        <v>11</v>
      </c>
      <c r="F2471">
        <v>2</v>
      </c>
      <c r="G2471">
        <v>2562</v>
      </c>
      <c r="H2471" t="s">
        <v>8</v>
      </c>
    </row>
    <row r="2472" spans="1:8" x14ac:dyDescent="0.25">
      <c r="A2472" t="s">
        <v>104</v>
      </c>
      <c r="B2472" t="s">
        <v>515</v>
      </c>
      <c r="C2472" t="str">
        <f>VLOOKUP(B2472,'[1]Subject Data 2560'!$E$2:$G$72,3,FALSE)</f>
        <v>ฮาร์ดแวร์</v>
      </c>
      <c r="D2472" cm="1">
        <f t="array" ref="D2472">_xlfn.SWITCH(E2472, "A", 4, "B+", 3.5, "B", 3, "C+",2.5, "C", 2, "D+", 1.5, "D",1,"S",4,"U",0,"F",0,"T(A)",4,"")</f>
        <v>2.5</v>
      </c>
      <c r="E2472" t="s">
        <v>7</v>
      </c>
      <c r="F2472">
        <v>2</v>
      </c>
      <c r="G2472">
        <v>2562</v>
      </c>
      <c r="H2472" t="s">
        <v>8</v>
      </c>
    </row>
    <row r="2473" spans="1:8" x14ac:dyDescent="0.25">
      <c r="A2473" t="s">
        <v>104</v>
      </c>
      <c r="B2473" t="s">
        <v>516</v>
      </c>
      <c r="C2473" t="str">
        <f>VLOOKUP(B2473,'[1]Subject Data 2560'!$E$2:$G$72,3,FALSE)</f>
        <v>ซอฟต์แวร์</v>
      </c>
      <c r="D2473" cm="1">
        <f t="array" ref="D2473">_xlfn.SWITCH(E2473, "A", 4, "B+", 3.5, "B", 3, "C+",2.5, "C", 2, "D+", 1.5, "D",1,"S",4,"U",0,"F",0,"T(A)",4,"")</f>
        <v>2.5</v>
      </c>
      <c r="E2473" t="s">
        <v>7</v>
      </c>
      <c r="F2473">
        <v>2</v>
      </c>
      <c r="G2473">
        <v>2562</v>
      </c>
      <c r="H2473" t="s">
        <v>8</v>
      </c>
    </row>
    <row r="2474" spans="1:8" x14ac:dyDescent="0.25">
      <c r="A2474" t="s">
        <v>104</v>
      </c>
      <c r="B2474" t="s">
        <v>517</v>
      </c>
      <c r="C2474" t="str">
        <f>VLOOKUP(B2474,'[1]Subject Data 2560'!$E$2:$G$72,3,FALSE)</f>
        <v>คณิตศาสตร์</v>
      </c>
      <c r="D2474" cm="1">
        <f t="array" ref="D2474">_xlfn.SWITCH(E2474, "A", 4, "B+", 3.5, "B", 3, "C+",2.5, "C", 2, "D+", 1.5, "D",1,"S",4,"U",0,"F",0,"T(A)",4,"")</f>
        <v>3</v>
      </c>
      <c r="E2474" t="s">
        <v>15</v>
      </c>
      <c r="F2474">
        <v>2</v>
      </c>
      <c r="G2474">
        <v>2562</v>
      </c>
      <c r="H2474" t="s">
        <v>8</v>
      </c>
    </row>
    <row r="2475" spans="1:8" x14ac:dyDescent="0.25">
      <c r="A2475" t="s">
        <v>104</v>
      </c>
      <c r="B2475" t="s">
        <v>519</v>
      </c>
      <c r="C2475" t="str">
        <f>VLOOKUP(B2475,'[1]Subject Data 2560'!$E$2:$G$72,3,FALSE)</f>
        <v>ซอฟต์แวร์</v>
      </c>
      <c r="D2475" cm="1">
        <f t="array" ref="D2475">_xlfn.SWITCH(E2475, "A", 4, "B+", 3.5, "B", 3, "C+",2.5, "C", 2, "D+", 1.5, "D",1,"S",4,"U",0,"F",0,"T(A)",4,"")</f>
        <v>2.5</v>
      </c>
      <c r="E2475" t="s">
        <v>7</v>
      </c>
      <c r="F2475">
        <v>1</v>
      </c>
      <c r="G2475">
        <v>2563</v>
      </c>
      <c r="H2475" t="s">
        <v>8</v>
      </c>
    </row>
    <row r="2476" spans="1:8" x14ac:dyDescent="0.25">
      <c r="A2476" t="s">
        <v>104</v>
      </c>
      <c r="B2476" t="s">
        <v>518</v>
      </c>
      <c r="C2476" t="str">
        <f>VLOOKUP(B2476,'[1]Subject Data 2560'!$E$2:$G$72,3,FALSE)</f>
        <v>ฮาร์ดแวร์</v>
      </c>
      <c r="D2476" cm="1">
        <f t="array" ref="D2476">_xlfn.SWITCH(E2476, "A", 4, "B+", 3.5, "B", 3, "C+",2.5, "C", 2, "D+", 1.5, "D",1,"S",4,"U",0,"F",0,"T(A)",4,"")</f>
        <v>3</v>
      </c>
      <c r="E2476" t="s">
        <v>15</v>
      </c>
      <c r="F2476">
        <v>1</v>
      </c>
      <c r="G2476">
        <v>2563</v>
      </c>
      <c r="H2476" t="s">
        <v>8</v>
      </c>
    </row>
    <row r="2477" spans="1:8" x14ac:dyDescent="0.25">
      <c r="A2477" t="s">
        <v>104</v>
      </c>
      <c r="B2477" t="s">
        <v>527</v>
      </c>
      <c r="C2477" t="str">
        <f>VLOOKUP(B2477,'[1]Subject Data 2560'!$E$2:$G$72,3,FALSE)</f>
        <v>เน็ตเวิร์ค</v>
      </c>
      <c r="D2477" cm="1">
        <f t="array" ref="D2477">_xlfn.SWITCH(E2477, "A", 4, "B+", 3.5, "B", 3, "C+",2.5, "C", 2, "D+", 1.5, "D",1,"S",4,"U",0,"F",0,"T(A)",4,"")</f>
        <v>2</v>
      </c>
      <c r="E2477" t="s">
        <v>10</v>
      </c>
      <c r="F2477">
        <v>1</v>
      </c>
      <c r="G2477">
        <v>2563</v>
      </c>
      <c r="H2477" t="s">
        <v>8</v>
      </c>
    </row>
    <row r="2478" spans="1:8" x14ac:dyDescent="0.25">
      <c r="A2478" t="s">
        <v>104</v>
      </c>
      <c r="B2478" t="s">
        <v>520</v>
      </c>
      <c r="C2478" t="str">
        <f>VLOOKUP(B2478,'[1]Subject Data 2560'!$E$2:$G$72,3,FALSE)</f>
        <v>ซอฟต์แวร์</v>
      </c>
      <c r="D2478" cm="1">
        <f t="array" ref="D2478">_xlfn.SWITCH(E2478, "A", 4, "B+", 3.5, "B", 3, "C+",2.5, "C", 2, "D+", 1.5, "D",1,"S",4,"U",0,"F",0,"T(A)",4,"")</f>
        <v>3</v>
      </c>
      <c r="E2478" t="s">
        <v>15</v>
      </c>
      <c r="F2478">
        <v>2</v>
      </c>
      <c r="G2478">
        <v>2563</v>
      </c>
      <c r="H2478" t="s">
        <v>8</v>
      </c>
    </row>
    <row r="2479" spans="1:8" x14ac:dyDescent="0.25">
      <c r="A2479" t="s">
        <v>104</v>
      </c>
      <c r="B2479" t="s">
        <v>532</v>
      </c>
      <c r="C2479" t="str">
        <f>VLOOKUP(B2479,'[1]Subject Data 2560'!$E$2:$G$72,3,FALSE)</f>
        <v>ฮาร์ดแวร์</v>
      </c>
      <c r="D2479" cm="1">
        <f t="array" ref="D2479">_xlfn.SWITCH(E2479, "A", 4, "B+", 3.5, "B", 3, "C+",2.5, "C", 2, "D+", 1.5, "D",1,"S",4,"U",0,"F",0,"T(A)",4,"")</f>
        <v>3</v>
      </c>
      <c r="E2479" t="s">
        <v>15</v>
      </c>
      <c r="F2479">
        <v>2</v>
      </c>
      <c r="G2479">
        <v>2563</v>
      </c>
      <c r="H2479" t="s">
        <v>8</v>
      </c>
    </row>
    <row r="2480" spans="1:8" x14ac:dyDescent="0.25">
      <c r="A2480" t="s">
        <v>104</v>
      </c>
      <c r="B2480" t="s">
        <v>533</v>
      </c>
      <c r="C2480" t="str">
        <f>VLOOKUP(B2480,'[1]Subject Data 2560'!$E$2:$G$72,3,FALSE)</f>
        <v>เน็ตเวิร์ค</v>
      </c>
      <c r="D2480" cm="1">
        <f t="array" ref="D2480">_xlfn.SWITCH(E2480, "A", 4, "B+", 3.5, "B", 3, "C+",2.5, "C", 2, "D+", 1.5, "D",1,"S",4,"U",0,"F",0,"T(A)",4,"")</f>
        <v>3</v>
      </c>
      <c r="E2480" t="s">
        <v>15</v>
      </c>
      <c r="F2480">
        <v>2</v>
      </c>
      <c r="G2480">
        <v>2563</v>
      </c>
      <c r="H2480" t="s">
        <v>8</v>
      </c>
    </row>
    <row r="2481" spans="1:8" x14ac:dyDescent="0.25">
      <c r="A2481" t="s">
        <v>104</v>
      </c>
      <c r="B2481" t="s">
        <v>536</v>
      </c>
      <c r="C2481" t="str">
        <f>VLOOKUP(B2481,'[1]Subject Data 2560'!$E$2:$G$72,3,FALSE)</f>
        <v>คณิตศาสตร์</v>
      </c>
      <c r="D2481" cm="1">
        <f t="array" ref="D2481">_xlfn.SWITCH(E2481, "A", 4, "B+", 3.5, "B", 3, "C+",2.5, "C", 2, "D+", 1.5, "D",1,"S",4,"U",0,"F",0,"T(A)",4,"")</f>
        <v>3</v>
      </c>
      <c r="E2481" t="s">
        <v>15</v>
      </c>
      <c r="F2481">
        <v>2</v>
      </c>
      <c r="G2481">
        <v>2563</v>
      </c>
      <c r="H2481" t="s">
        <v>8</v>
      </c>
    </row>
    <row r="2482" spans="1:8" x14ac:dyDescent="0.25">
      <c r="A2482" t="s">
        <v>104</v>
      </c>
      <c r="B2482" t="s">
        <v>528</v>
      </c>
      <c r="C2482" t="str">
        <f>VLOOKUP(B2482,'[1]Subject Data 2560'!$E$2:$G$72,3,FALSE)</f>
        <v>ซอฟต์แวร์</v>
      </c>
      <c r="D2482" t="str" cm="1">
        <f t="array" ref="D2482">_xlfn.SWITCH(E2482, "A", 4, "B+", 3.5, "B", 3, "C+",2.5, "C", 2, "D+", 1.5, "D",1,"S",4,"U",0,"F",0,"T(A)",4,"")</f>
        <v/>
      </c>
      <c r="F2482">
        <v>1</v>
      </c>
      <c r="G2482">
        <v>2564</v>
      </c>
      <c r="H2482" t="s">
        <v>8</v>
      </c>
    </row>
    <row r="2483" spans="1:8" x14ac:dyDescent="0.25">
      <c r="A2483" t="s">
        <v>104</v>
      </c>
      <c r="B2483" t="s">
        <v>544</v>
      </c>
      <c r="C2483" t="str">
        <f>VLOOKUP(B2483,'[1]Subject Data 2560'!$E$2:$G$72,3,FALSE)</f>
        <v>เน็ตเวิร์ค</v>
      </c>
      <c r="D2483" t="str" cm="1">
        <f t="array" ref="D2483">_xlfn.SWITCH(E2483, "A", 4, "B+", 3.5, "B", 3, "C+",2.5, "C", 2, "D+", 1.5, "D",1,"S",4,"U",0,"F",0,"T(A)",4,"")</f>
        <v/>
      </c>
      <c r="F2483">
        <v>1</v>
      </c>
      <c r="G2483">
        <v>2564</v>
      </c>
      <c r="H2483" t="s">
        <v>8</v>
      </c>
    </row>
    <row r="2484" spans="1:8" x14ac:dyDescent="0.25">
      <c r="A2484" t="s">
        <v>104</v>
      </c>
      <c r="B2484" t="s">
        <v>521</v>
      </c>
      <c r="C2484" t="str">
        <f>VLOOKUP(B2484,'[1]Subject Data 2560'!$E$2:$G$72,3,FALSE)</f>
        <v>ซอฟต์แวร์</v>
      </c>
      <c r="D2484" t="str" cm="1">
        <f t="array" ref="D2484">_xlfn.SWITCH(E2484, "A", 4, "B+", 3.5, "B", 3, "C+",2.5, "C", 2, "D+", 1.5, "D",1,"S",4,"U",0,"F",0,"T(A)",4,"")</f>
        <v/>
      </c>
      <c r="F2484">
        <v>1</v>
      </c>
      <c r="G2484">
        <v>2564</v>
      </c>
      <c r="H2484" t="s">
        <v>8</v>
      </c>
    </row>
    <row r="2485" spans="1:8" x14ac:dyDescent="0.25">
      <c r="A2485" t="s">
        <v>104</v>
      </c>
      <c r="B2485" t="s">
        <v>525</v>
      </c>
      <c r="C2485" t="str">
        <f>VLOOKUP(B2485,'[1]Subject Data 2560'!$E$2:$G$72,3,FALSE)</f>
        <v>เลือกภาค</v>
      </c>
      <c r="D2485" t="str" cm="1">
        <f t="array" ref="D2485">_xlfn.SWITCH(E2485, "A", 4, "B+", 3.5, "B", 3, "C+",2.5, "C", 2, "D+", 1.5, "D",1,"S",4,"U",0,"F",0,"T(A)",4,"")</f>
        <v/>
      </c>
      <c r="F2485">
        <v>1</v>
      </c>
      <c r="G2485">
        <v>2564</v>
      </c>
      <c r="H2485" t="s">
        <v>8</v>
      </c>
    </row>
    <row r="2486" spans="1:8" x14ac:dyDescent="0.25">
      <c r="A2486" t="s">
        <v>105</v>
      </c>
      <c r="B2486" t="s">
        <v>510</v>
      </c>
      <c r="C2486" t="str">
        <f>VLOOKUP(B2486,'[1]Subject Data 2560'!$E$2:$G$72,3,FALSE)</f>
        <v>เลือกภาค</v>
      </c>
      <c r="D2486" cm="1">
        <f t="array" ref="D2486">_xlfn.SWITCH(E2486, "A", 4, "B+", 3.5, "B", 3, "C+",2.5, "C", 2, "D+", 1.5, "D",1,"S",4,"U",0,"F",0,"T(A)",4,"")</f>
        <v>4</v>
      </c>
      <c r="E2486" t="s">
        <v>14</v>
      </c>
      <c r="F2486">
        <v>1</v>
      </c>
      <c r="G2486">
        <v>2562</v>
      </c>
      <c r="H2486" t="s">
        <v>8</v>
      </c>
    </row>
    <row r="2487" spans="1:8" x14ac:dyDescent="0.25">
      <c r="A2487" t="s">
        <v>105</v>
      </c>
      <c r="B2487" t="s">
        <v>512</v>
      </c>
      <c r="C2487" t="str">
        <f>VLOOKUP(B2487,'[1]Subject Data 2560'!$E$2:$G$72,3,FALSE)</f>
        <v>ฮาร์ดแวร์</v>
      </c>
      <c r="D2487" cm="1">
        <f t="array" ref="D2487">_xlfn.SWITCH(E2487, "A", 4, "B+", 3.5, "B", 3, "C+",2.5, "C", 2, "D+", 1.5, "D",1,"S",4,"U",0,"F",0,"T(A)",4,"")</f>
        <v>2.5</v>
      </c>
      <c r="E2487" t="s">
        <v>7</v>
      </c>
      <c r="F2487">
        <v>1</v>
      </c>
      <c r="G2487">
        <v>2562</v>
      </c>
      <c r="H2487" t="s">
        <v>8</v>
      </c>
    </row>
    <row r="2488" spans="1:8" x14ac:dyDescent="0.25">
      <c r="A2488" t="s">
        <v>105</v>
      </c>
      <c r="B2488" t="s">
        <v>513</v>
      </c>
      <c r="C2488" t="str">
        <f>VLOOKUP(B2488,'[1]Subject Data 2560'!$E$2:$G$72,3,FALSE)</f>
        <v>ซอฟต์แวร์</v>
      </c>
      <c r="D2488" cm="1">
        <f t="array" ref="D2488">_xlfn.SWITCH(E2488, "A", 4, "B+", 3.5, "B", 3, "C+",2.5, "C", 2, "D+", 1.5, "D",1,"S",4,"U",0,"F",0,"T(A)",4,"")</f>
        <v>1.5</v>
      </c>
      <c r="E2488" t="s">
        <v>13</v>
      </c>
      <c r="F2488">
        <v>1</v>
      </c>
      <c r="G2488">
        <v>2562</v>
      </c>
      <c r="H2488" t="s">
        <v>8</v>
      </c>
    </row>
    <row r="2489" spans="1:8" x14ac:dyDescent="0.25">
      <c r="A2489" t="s">
        <v>105</v>
      </c>
      <c r="B2489" t="s">
        <v>511</v>
      </c>
      <c r="C2489" t="str">
        <f>VLOOKUP(B2489,'[1]Subject Data 2560'!$E$2:$G$72,3,FALSE)</f>
        <v>คณิตศาสตร์</v>
      </c>
      <c r="D2489" cm="1">
        <f t="array" ref="D2489">_xlfn.SWITCH(E2489, "A", 4, "B+", 3.5, "B", 3, "C+",2.5, "C", 2, "D+", 1.5, "D",1,"S",4,"U",0,"F",0,"T(A)",4,"")</f>
        <v>2.5</v>
      </c>
      <c r="E2489" t="s">
        <v>7</v>
      </c>
      <c r="F2489">
        <v>2</v>
      </c>
      <c r="G2489">
        <v>2562</v>
      </c>
      <c r="H2489" t="s">
        <v>8</v>
      </c>
    </row>
    <row r="2490" spans="1:8" x14ac:dyDescent="0.25">
      <c r="A2490" t="s">
        <v>105</v>
      </c>
      <c r="B2490" t="s">
        <v>515</v>
      </c>
      <c r="C2490" t="str">
        <f>VLOOKUP(B2490,'[1]Subject Data 2560'!$E$2:$G$72,3,FALSE)</f>
        <v>ฮาร์ดแวร์</v>
      </c>
      <c r="D2490" cm="1">
        <f t="array" ref="D2490">_xlfn.SWITCH(E2490, "A", 4, "B+", 3.5, "B", 3, "C+",2.5, "C", 2, "D+", 1.5, "D",1,"S",4,"U",0,"F",0,"T(A)",4,"")</f>
        <v>1.5</v>
      </c>
      <c r="E2490" t="s">
        <v>13</v>
      </c>
      <c r="F2490">
        <v>2</v>
      </c>
      <c r="G2490">
        <v>2562</v>
      </c>
      <c r="H2490" t="s">
        <v>8</v>
      </c>
    </row>
    <row r="2491" spans="1:8" x14ac:dyDescent="0.25">
      <c r="A2491" t="s">
        <v>105</v>
      </c>
      <c r="B2491" t="s">
        <v>516</v>
      </c>
      <c r="C2491" t="str">
        <f>VLOOKUP(B2491,'[1]Subject Data 2560'!$E$2:$G$72,3,FALSE)</f>
        <v>ซอฟต์แวร์</v>
      </c>
      <c r="D2491" cm="1">
        <f t="array" ref="D2491">_xlfn.SWITCH(E2491, "A", 4, "B+", 3.5, "B", 3, "C+",2.5, "C", 2, "D+", 1.5, "D",1,"S",4,"U",0,"F",0,"T(A)",4,"")</f>
        <v>2</v>
      </c>
      <c r="E2491" t="s">
        <v>10</v>
      </c>
      <c r="F2491">
        <v>2</v>
      </c>
      <c r="G2491">
        <v>2562</v>
      </c>
      <c r="H2491" t="s">
        <v>8</v>
      </c>
    </row>
    <row r="2492" spans="1:8" x14ac:dyDescent="0.25">
      <c r="A2492" t="s">
        <v>105</v>
      </c>
      <c r="B2492" t="s">
        <v>517</v>
      </c>
      <c r="C2492" t="str">
        <f>VLOOKUP(B2492,'[1]Subject Data 2560'!$E$2:$G$72,3,FALSE)</f>
        <v>คณิตศาสตร์</v>
      </c>
      <c r="D2492" cm="1">
        <f t="array" ref="D2492">_xlfn.SWITCH(E2492, "A", 4, "B+", 3.5, "B", 3, "C+",2.5, "C", 2, "D+", 1.5, "D",1,"S",4,"U",0,"F",0,"T(A)",4,"")</f>
        <v>3</v>
      </c>
      <c r="E2492" t="s">
        <v>15</v>
      </c>
      <c r="F2492">
        <v>2</v>
      </c>
      <c r="G2492">
        <v>2562</v>
      </c>
      <c r="H2492" t="s">
        <v>8</v>
      </c>
    </row>
    <row r="2493" spans="1:8" x14ac:dyDescent="0.25">
      <c r="A2493" t="s">
        <v>105</v>
      </c>
      <c r="B2493" t="s">
        <v>518</v>
      </c>
      <c r="C2493" t="str">
        <f>VLOOKUP(B2493,'[1]Subject Data 2560'!$E$2:$G$72,3,FALSE)</f>
        <v>ฮาร์ดแวร์</v>
      </c>
      <c r="D2493" cm="1">
        <f t="array" ref="D2493">_xlfn.SWITCH(E2493, "A", 4, "B+", 3.5, "B", 3, "C+",2.5, "C", 2, "D+", 1.5, "D",1,"S",4,"U",0,"F",0,"T(A)",4,"")</f>
        <v>1.5</v>
      </c>
      <c r="E2493" t="s">
        <v>13</v>
      </c>
      <c r="F2493">
        <v>1</v>
      </c>
      <c r="G2493">
        <v>2563</v>
      </c>
      <c r="H2493" t="s">
        <v>8</v>
      </c>
    </row>
    <row r="2494" spans="1:8" x14ac:dyDescent="0.25">
      <c r="A2494" t="s">
        <v>105</v>
      </c>
      <c r="B2494" t="s">
        <v>527</v>
      </c>
      <c r="C2494" t="str">
        <f>VLOOKUP(B2494,'[1]Subject Data 2560'!$E$2:$G$72,3,FALSE)</f>
        <v>เน็ตเวิร์ค</v>
      </c>
      <c r="D2494" cm="1">
        <f t="array" ref="D2494">_xlfn.SWITCH(E2494, "A", 4, "B+", 3.5, "B", 3, "C+",2.5, "C", 2, "D+", 1.5, "D",1,"S",4,"U",0,"F",0,"T(A)",4,"")</f>
        <v>0</v>
      </c>
      <c r="E2494" t="s">
        <v>12</v>
      </c>
      <c r="F2494">
        <v>1</v>
      </c>
      <c r="G2494">
        <v>2563</v>
      </c>
      <c r="H2494" t="s">
        <v>8</v>
      </c>
    </row>
    <row r="2495" spans="1:8" x14ac:dyDescent="0.25">
      <c r="A2495" t="s">
        <v>105</v>
      </c>
      <c r="B2495" t="s">
        <v>519</v>
      </c>
      <c r="C2495" t="str">
        <f>VLOOKUP(B2495,'[1]Subject Data 2560'!$E$2:$G$72,3,FALSE)</f>
        <v>ซอฟต์แวร์</v>
      </c>
      <c r="D2495" cm="1">
        <f t="array" ref="D2495">_xlfn.SWITCH(E2495, "A", 4, "B+", 3.5, "B", 3, "C+",2.5, "C", 2, "D+", 1.5, "D",1,"S",4,"U",0,"F",0,"T(A)",4,"")</f>
        <v>3</v>
      </c>
      <c r="E2495" t="s">
        <v>15</v>
      </c>
      <c r="F2495">
        <v>2</v>
      </c>
      <c r="G2495">
        <v>2563</v>
      </c>
      <c r="H2495" t="s">
        <v>8</v>
      </c>
    </row>
    <row r="2496" spans="1:8" x14ac:dyDescent="0.25">
      <c r="A2496" t="s">
        <v>105</v>
      </c>
      <c r="B2496" t="s">
        <v>532</v>
      </c>
      <c r="C2496" t="str">
        <f>VLOOKUP(B2496,'[1]Subject Data 2560'!$E$2:$G$72,3,FALSE)</f>
        <v>ฮาร์ดแวร์</v>
      </c>
      <c r="D2496" cm="1">
        <f t="array" ref="D2496">_xlfn.SWITCH(E2496, "A", 4, "B+", 3.5, "B", 3, "C+",2.5, "C", 2, "D+", 1.5, "D",1,"S",4,"U",0,"F",0,"T(A)",4,"")</f>
        <v>3</v>
      </c>
      <c r="E2496" t="s">
        <v>15</v>
      </c>
      <c r="F2496">
        <v>2</v>
      </c>
      <c r="G2496">
        <v>2563</v>
      </c>
      <c r="H2496" t="s">
        <v>8</v>
      </c>
    </row>
    <row r="2497" spans="1:8" x14ac:dyDescent="0.25">
      <c r="A2497" t="s">
        <v>105</v>
      </c>
      <c r="B2497" t="s">
        <v>533</v>
      </c>
      <c r="C2497" t="str">
        <f>VLOOKUP(B2497,'[1]Subject Data 2560'!$E$2:$G$72,3,FALSE)</f>
        <v>เน็ตเวิร์ค</v>
      </c>
      <c r="D2497" cm="1">
        <f t="array" ref="D2497">_xlfn.SWITCH(E2497, "A", 4, "B+", 3.5, "B", 3, "C+",2.5, "C", 2, "D+", 1.5, "D",1,"S",4,"U",0,"F",0,"T(A)",4,"")</f>
        <v>3</v>
      </c>
      <c r="E2497" t="s">
        <v>15</v>
      </c>
      <c r="F2497">
        <v>2</v>
      </c>
      <c r="G2497">
        <v>2563</v>
      </c>
      <c r="H2497" t="s">
        <v>8</v>
      </c>
    </row>
    <row r="2498" spans="1:8" x14ac:dyDescent="0.25">
      <c r="A2498" t="s">
        <v>105</v>
      </c>
      <c r="B2498" t="s">
        <v>536</v>
      </c>
      <c r="C2498" t="str">
        <f>VLOOKUP(B2498,'[1]Subject Data 2560'!$E$2:$G$72,3,FALSE)</f>
        <v>คณิตศาสตร์</v>
      </c>
      <c r="D2498" cm="1">
        <f t="array" ref="D2498">_xlfn.SWITCH(E2498, "A", 4, "B+", 3.5, "B", 3, "C+",2.5, "C", 2, "D+", 1.5, "D",1,"S",4,"U",0,"F",0,"T(A)",4,"")</f>
        <v>3</v>
      </c>
      <c r="E2498" t="s">
        <v>15</v>
      </c>
      <c r="F2498">
        <v>2</v>
      </c>
      <c r="G2498">
        <v>2563</v>
      </c>
      <c r="H2498" t="s">
        <v>8</v>
      </c>
    </row>
    <row r="2499" spans="1:8" x14ac:dyDescent="0.25">
      <c r="A2499" t="s">
        <v>105</v>
      </c>
      <c r="B2499" t="s">
        <v>546</v>
      </c>
      <c r="C2499" t="str">
        <f>VLOOKUP(B2499,'[1]Subject Data 2560'!$E$2:$G$72,3,FALSE)</f>
        <v>เลือกภาค</v>
      </c>
      <c r="D2499" cm="1">
        <f t="array" ref="D2499">_xlfn.SWITCH(E2499, "A", 4, "B+", 3.5, "B", 3, "C+",2.5, "C", 2, "D+", 1.5, "D",1,"S",4,"U",0,"F",0,"T(A)",4,"")</f>
        <v>3</v>
      </c>
      <c r="E2499" t="s">
        <v>15</v>
      </c>
      <c r="F2499">
        <v>2</v>
      </c>
      <c r="G2499">
        <v>2563</v>
      </c>
      <c r="H2499" t="s">
        <v>8</v>
      </c>
    </row>
    <row r="2500" spans="1:8" x14ac:dyDescent="0.25">
      <c r="A2500" t="s">
        <v>105</v>
      </c>
      <c r="B2500" t="s">
        <v>527</v>
      </c>
      <c r="C2500" t="str">
        <f>VLOOKUP(B2500,'[1]Subject Data 2560'!$E$2:$G$72,3,FALSE)</f>
        <v>เน็ตเวิร์ค</v>
      </c>
      <c r="D2500" t="str" cm="1">
        <f t="array" ref="D2500">_xlfn.SWITCH(E2500, "A", 4, "B+", 3.5, "B", 3, "C+",2.5, "C", 2, "D+", 1.5, "D",1,"S",4,"U",0,"F",0,"T(A)",4,"")</f>
        <v/>
      </c>
      <c r="F2500">
        <v>1</v>
      </c>
      <c r="G2500">
        <v>2564</v>
      </c>
      <c r="H2500" t="s">
        <v>8</v>
      </c>
    </row>
    <row r="2501" spans="1:8" x14ac:dyDescent="0.25">
      <c r="A2501" t="s">
        <v>105</v>
      </c>
      <c r="B2501" t="s">
        <v>520</v>
      </c>
      <c r="C2501" t="str">
        <f>VLOOKUP(B2501,'[1]Subject Data 2560'!$E$2:$G$72,3,FALSE)</f>
        <v>ซอฟต์แวร์</v>
      </c>
      <c r="D2501" t="str" cm="1">
        <f t="array" ref="D2501">_xlfn.SWITCH(E2501, "A", 4, "B+", 3.5, "B", 3, "C+",2.5, "C", 2, "D+", 1.5, "D",1,"S",4,"U",0,"F",0,"T(A)",4,"")</f>
        <v/>
      </c>
      <c r="F2501">
        <v>1</v>
      </c>
      <c r="G2501">
        <v>2564</v>
      </c>
      <c r="H2501" t="s">
        <v>8</v>
      </c>
    </row>
    <row r="2502" spans="1:8" x14ac:dyDescent="0.25">
      <c r="A2502" t="s">
        <v>105</v>
      </c>
      <c r="B2502" t="s">
        <v>528</v>
      </c>
      <c r="C2502" t="str">
        <f>VLOOKUP(B2502,'[1]Subject Data 2560'!$E$2:$G$72,3,FALSE)</f>
        <v>ซอฟต์แวร์</v>
      </c>
      <c r="D2502" t="str" cm="1">
        <f t="array" ref="D2502">_xlfn.SWITCH(E2502, "A", 4, "B+", 3.5, "B", 3, "C+",2.5, "C", 2, "D+", 1.5, "D",1,"S",4,"U",0,"F",0,"T(A)",4,"")</f>
        <v/>
      </c>
      <c r="F2502">
        <v>1</v>
      </c>
      <c r="G2502">
        <v>2564</v>
      </c>
      <c r="H2502" t="s">
        <v>8</v>
      </c>
    </row>
    <row r="2503" spans="1:8" x14ac:dyDescent="0.25">
      <c r="A2503" t="s">
        <v>105</v>
      </c>
      <c r="B2503" t="s">
        <v>544</v>
      </c>
      <c r="C2503" t="str">
        <f>VLOOKUP(B2503,'[1]Subject Data 2560'!$E$2:$G$72,3,FALSE)</f>
        <v>เน็ตเวิร์ค</v>
      </c>
      <c r="D2503" t="str" cm="1">
        <f t="array" ref="D2503">_xlfn.SWITCH(E2503, "A", 4, "B+", 3.5, "B", 3, "C+",2.5, "C", 2, "D+", 1.5, "D",1,"S",4,"U",0,"F",0,"T(A)",4,"")</f>
        <v/>
      </c>
      <c r="F2503">
        <v>1</v>
      </c>
      <c r="G2503">
        <v>2564</v>
      </c>
      <c r="H2503" t="s">
        <v>8</v>
      </c>
    </row>
    <row r="2504" spans="1:8" x14ac:dyDescent="0.25">
      <c r="A2504" t="s">
        <v>105</v>
      </c>
      <c r="B2504" t="s">
        <v>521</v>
      </c>
      <c r="C2504" t="str">
        <f>VLOOKUP(B2504,'[1]Subject Data 2560'!$E$2:$G$72,3,FALSE)</f>
        <v>ซอฟต์แวร์</v>
      </c>
      <c r="D2504" t="str" cm="1">
        <f t="array" ref="D2504">_xlfn.SWITCH(E2504, "A", 4, "B+", 3.5, "B", 3, "C+",2.5, "C", 2, "D+", 1.5, "D",1,"S",4,"U",0,"F",0,"T(A)",4,"")</f>
        <v/>
      </c>
      <c r="F2504">
        <v>1</v>
      </c>
      <c r="G2504">
        <v>2564</v>
      </c>
      <c r="H2504" t="s">
        <v>8</v>
      </c>
    </row>
    <row r="2505" spans="1:8" x14ac:dyDescent="0.25">
      <c r="A2505" t="s">
        <v>106</v>
      </c>
      <c r="B2505" t="s">
        <v>510</v>
      </c>
      <c r="C2505" t="str">
        <f>VLOOKUP(B2505,'[1]Subject Data 2560'!$E$2:$G$72,3,FALSE)</f>
        <v>เลือกภาค</v>
      </c>
      <c r="D2505" cm="1">
        <f t="array" ref="D2505">_xlfn.SWITCH(E2505, "A", 4, "B+", 3.5, "B", 3, "C+",2.5, "C", 2, "D+", 1.5, "D",1,"S",4,"U",0,"F",0,"T(A)",4,"")</f>
        <v>4</v>
      </c>
      <c r="E2505" t="s">
        <v>14</v>
      </c>
      <c r="F2505">
        <v>1</v>
      </c>
      <c r="G2505">
        <v>2562</v>
      </c>
      <c r="H2505" t="s">
        <v>8</v>
      </c>
    </row>
    <row r="2506" spans="1:8" x14ac:dyDescent="0.25">
      <c r="A2506" t="s">
        <v>106</v>
      </c>
      <c r="B2506" t="s">
        <v>511</v>
      </c>
      <c r="C2506" t="str">
        <f>VLOOKUP(B2506,'[1]Subject Data 2560'!$E$2:$G$72,3,FALSE)</f>
        <v>คณิตศาสตร์</v>
      </c>
      <c r="D2506" cm="1">
        <f t="array" ref="D2506">_xlfn.SWITCH(E2506, "A", 4, "B+", 3.5, "B", 3, "C+",2.5, "C", 2, "D+", 1.5, "D",1,"S",4,"U",0,"F",0,"T(A)",4,"")</f>
        <v>2.5</v>
      </c>
      <c r="E2506" t="s">
        <v>7</v>
      </c>
      <c r="F2506">
        <v>1</v>
      </c>
      <c r="G2506">
        <v>2562</v>
      </c>
      <c r="H2506" t="s">
        <v>8</v>
      </c>
    </row>
    <row r="2507" spans="1:8" x14ac:dyDescent="0.25">
      <c r="A2507" t="s">
        <v>106</v>
      </c>
      <c r="B2507" t="s">
        <v>512</v>
      </c>
      <c r="C2507" t="str">
        <f>VLOOKUP(B2507,'[1]Subject Data 2560'!$E$2:$G$72,3,FALSE)</f>
        <v>ฮาร์ดแวร์</v>
      </c>
      <c r="D2507" cm="1">
        <f t="array" ref="D2507">_xlfn.SWITCH(E2507, "A", 4, "B+", 3.5, "B", 3, "C+",2.5, "C", 2, "D+", 1.5, "D",1,"S",4,"U",0,"F",0,"T(A)",4,"")</f>
        <v>3</v>
      </c>
      <c r="E2507" t="s">
        <v>15</v>
      </c>
      <c r="F2507">
        <v>1</v>
      </c>
      <c r="G2507">
        <v>2562</v>
      </c>
      <c r="H2507" t="s">
        <v>8</v>
      </c>
    </row>
    <row r="2508" spans="1:8" x14ac:dyDescent="0.25">
      <c r="A2508" t="s">
        <v>106</v>
      </c>
      <c r="B2508" t="s">
        <v>513</v>
      </c>
      <c r="C2508" t="str">
        <f>VLOOKUP(B2508,'[1]Subject Data 2560'!$E$2:$G$72,3,FALSE)</f>
        <v>ซอฟต์แวร์</v>
      </c>
      <c r="D2508" cm="1">
        <f t="array" ref="D2508">_xlfn.SWITCH(E2508, "A", 4, "B+", 3.5, "B", 3, "C+",2.5, "C", 2, "D+", 1.5, "D",1,"S",4,"U",0,"F",0,"T(A)",4,"")</f>
        <v>2.5</v>
      </c>
      <c r="E2508" t="s">
        <v>7</v>
      </c>
      <c r="F2508">
        <v>1</v>
      </c>
      <c r="G2508">
        <v>2562</v>
      </c>
      <c r="H2508" t="s">
        <v>8</v>
      </c>
    </row>
    <row r="2509" spans="1:8" x14ac:dyDescent="0.25">
      <c r="A2509" t="s">
        <v>106</v>
      </c>
      <c r="B2509" t="s">
        <v>514</v>
      </c>
      <c r="C2509" t="str">
        <f>VLOOKUP(B2509,'[1]Subject Data 2560'!$E$2:$G$72,3,FALSE)</f>
        <v>คณิตศาสตร์</v>
      </c>
      <c r="D2509" cm="1">
        <f t="array" ref="D2509">_xlfn.SWITCH(E2509, "A", 4, "B+", 3.5, "B", 3, "C+",2.5, "C", 2, "D+", 1.5, "D",1,"S",4,"U",0,"F",0,"T(A)",4,"")</f>
        <v>2</v>
      </c>
      <c r="E2509" t="s">
        <v>10</v>
      </c>
      <c r="F2509">
        <v>2</v>
      </c>
      <c r="G2509">
        <v>2562</v>
      </c>
      <c r="H2509" t="s">
        <v>8</v>
      </c>
    </row>
    <row r="2510" spans="1:8" x14ac:dyDescent="0.25">
      <c r="A2510" t="s">
        <v>106</v>
      </c>
      <c r="B2510" t="s">
        <v>515</v>
      </c>
      <c r="C2510" t="str">
        <f>VLOOKUP(B2510,'[1]Subject Data 2560'!$E$2:$G$72,3,FALSE)</f>
        <v>ฮาร์ดแวร์</v>
      </c>
      <c r="D2510" cm="1">
        <f t="array" ref="D2510">_xlfn.SWITCH(E2510, "A", 4, "B+", 3.5, "B", 3, "C+",2.5, "C", 2, "D+", 1.5, "D",1,"S",4,"U",0,"F",0,"T(A)",4,"")</f>
        <v>2.5</v>
      </c>
      <c r="E2510" t="s">
        <v>7</v>
      </c>
      <c r="F2510">
        <v>2</v>
      </c>
      <c r="G2510">
        <v>2562</v>
      </c>
      <c r="H2510" t="s">
        <v>8</v>
      </c>
    </row>
    <row r="2511" spans="1:8" x14ac:dyDescent="0.25">
      <c r="A2511" t="s">
        <v>106</v>
      </c>
      <c r="B2511" t="s">
        <v>516</v>
      </c>
      <c r="C2511" t="str">
        <f>VLOOKUP(B2511,'[1]Subject Data 2560'!$E$2:$G$72,3,FALSE)</f>
        <v>ซอฟต์แวร์</v>
      </c>
      <c r="D2511" cm="1">
        <f t="array" ref="D2511">_xlfn.SWITCH(E2511, "A", 4, "B+", 3.5, "B", 3, "C+",2.5, "C", 2, "D+", 1.5, "D",1,"S",4,"U",0,"F",0,"T(A)",4,"")</f>
        <v>3</v>
      </c>
      <c r="E2511" t="s">
        <v>15</v>
      </c>
      <c r="F2511">
        <v>2</v>
      </c>
      <c r="G2511">
        <v>2562</v>
      </c>
      <c r="H2511" t="s">
        <v>8</v>
      </c>
    </row>
    <row r="2512" spans="1:8" x14ac:dyDescent="0.25">
      <c r="A2512" t="s">
        <v>106</v>
      </c>
      <c r="B2512" t="s">
        <v>517</v>
      </c>
      <c r="C2512" t="str">
        <f>VLOOKUP(B2512,'[1]Subject Data 2560'!$E$2:$G$72,3,FALSE)</f>
        <v>คณิตศาสตร์</v>
      </c>
      <c r="D2512" cm="1">
        <f t="array" ref="D2512">_xlfn.SWITCH(E2512, "A", 4, "B+", 3.5, "B", 3, "C+",2.5, "C", 2, "D+", 1.5, "D",1,"S",4,"U",0,"F",0,"T(A)",4,"")</f>
        <v>3</v>
      </c>
      <c r="E2512" t="s">
        <v>15</v>
      </c>
      <c r="F2512">
        <v>2</v>
      </c>
      <c r="G2512">
        <v>2562</v>
      </c>
      <c r="H2512" t="s">
        <v>8</v>
      </c>
    </row>
    <row r="2513" spans="1:8" x14ac:dyDescent="0.25">
      <c r="A2513" t="s">
        <v>106</v>
      </c>
      <c r="B2513" t="s">
        <v>518</v>
      </c>
      <c r="C2513" t="str">
        <f>VLOOKUP(B2513,'[1]Subject Data 2560'!$E$2:$G$72,3,FALSE)</f>
        <v>ฮาร์ดแวร์</v>
      </c>
      <c r="D2513" cm="1">
        <f t="array" ref="D2513">_xlfn.SWITCH(E2513, "A", 4, "B+", 3.5, "B", 3, "C+",2.5, "C", 2, "D+", 1.5, "D",1,"S",4,"U",0,"F",0,"T(A)",4,"")</f>
        <v>2.5</v>
      </c>
      <c r="E2513" t="s">
        <v>7</v>
      </c>
      <c r="F2513">
        <v>1</v>
      </c>
      <c r="G2513">
        <v>2563</v>
      </c>
      <c r="H2513" t="s">
        <v>8</v>
      </c>
    </row>
    <row r="2514" spans="1:8" x14ac:dyDescent="0.25">
      <c r="A2514" t="s">
        <v>106</v>
      </c>
      <c r="B2514" t="s">
        <v>527</v>
      </c>
      <c r="C2514" t="str">
        <f>VLOOKUP(B2514,'[1]Subject Data 2560'!$E$2:$G$72,3,FALSE)</f>
        <v>เน็ตเวิร์ค</v>
      </c>
      <c r="D2514" cm="1">
        <f t="array" ref="D2514">_xlfn.SWITCH(E2514, "A", 4, "B+", 3.5, "B", 3, "C+",2.5, "C", 2, "D+", 1.5, "D",1,"S",4,"U",0,"F",0,"T(A)",4,"")</f>
        <v>1.5</v>
      </c>
      <c r="E2514" t="s">
        <v>13</v>
      </c>
      <c r="F2514">
        <v>1</v>
      </c>
      <c r="G2514">
        <v>2563</v>
      </c>
      <c r="H2514" t="s">
        <v>8</v>
      </c>
    </row>
    <row r="2515" spans="1:8" x14ac:dyDescent="0.25">
      <c r="A2515" t="s">
        <v>106</v>
      </c>
      <c r="B2515" t="s">
        <v>519</v>
      </c>
      <c r="C2515" t="str">
        <f>VLOOKUP(B2515,'[1]Subject Data 2560'!$E$2:$G$72,3,FALSE)</f>
        <v>ซอฟต์แวร์</v>
      </c>
      <c r="D2515" cm="1">
        <f t="array" ref="D2515">_xlfn.SWITCH(E2515, "A", 4, "B+", 3.5, "B", 3, "C+",2.5, "C", 2, "D+", 1.5, "D",1,"S",4,"U",0,"F",0,"T(A)",4,"")</f>
        <v>3.5</v>
      </c>
      <c r="E2515" t="s">
        <v>11</v>
      </c>
      <c r="F2515">
        <v>2</v>
      </c>
      <c r="G2515">
        <v>2563</v>
      </c>
      <c r="H2515" t="s">
        <v>8</v>
      </c>
    </row>
    <row r="2516" spans="1:8" x14ac:dyDescent="0.25">
      <c r="A2516" t="s">
        <v>106</v>
      </c>
      <c r="B2516" t="s">
        <v>532</v>
      </c>
      <c r="C2516" t="str">
        <f>VLOOKUP(B2516,'[1]Subject Data 2560'!$E$2:$G$72,3,FALSE)</f>
        <v>ฮาร์ดแวร์</v>
      </c>
      <c r="D2516" cm="1">
        <f t="array" ref="D2516">_xlfn.SWITCH(E2516, "A", 4, "B+", 3.5, "B", 3, "C+",2.5, "C", 2, "D+", 1.5, "D",1,"S",4,"U",0,"F",0,"T(A)",4,"")</f>
        <v>3</v>
      </c>
      <c r="E2516" t="s">
        <v>15</v>
      </c>
      <c r="F2516">
        <v>2</v>
      </c>
      <c r="G2516">
        <v>2563</v>
      </c>
      <c r="H2516" t="s">
        <v>8</v>
      </c>
    </row>
    <row r="2517" spans="1:8" x14ac:dyDescent="0.25">
      <c r="A2517" t="s">
        <v>106</v>
      </c>
      <c r="B2517" t="s">
        <v>533</v>
      </c>
      <c r="C2517" t="str">
        <f>VLOOKUP(B2517,'[1]Subject Data 2560'!$E$2:$G$72,3,FALSE)</f>
        <v>เน็ตเวิร์ค</v>
      </c>
      <c r="D2517" cm="1">
        <f t="array" ref="D2517">_xlfn.SWITCH(E2517, "A", 4, "B+", 3.5, "B", 3, "C+",2.5, "C", 2, "D+", 1.5, "D",1,"S",4,"U",0,"F",0,"T(A)",4,"")</f>
        <v>3</v>
      </c>
      <c r="E2517" t="s">
        <v>15</v>
      </c>
      <c r="F2517">
        <v>2</v>
      </c>
      <c r="G2517">
        <v>2563</v>
      </c>
      <c r="H2517" t="s">
        <v>8</v>
      </c>
    </row>
    <row r="2518" spans="1:8" x14ac:dyDescent="0.25">
      <c r="A2518" t="s">
        <v>106</v>
      </c>
      <c r="B2518" t="s">
        <v>536</v>
      </c>
      <c r="C2518" t="str">
        <f>VLOOKUP(B2518,'[1]Subject Data 2560'!$E$2:$G$72,3,FALSE)</f>
        <v>คณิตศาสตร์</v>
      </c>
      <c r="D2518" cm="1">
        <f t="array" ref="D2518">_xlfn.SWITCH(E2518, "A", 4, "B+", 3.5, "B", 3, "C+",2.5, "C", 2, "D+", 1.5, "D",1,"S",4,"U",0,"F",0,"T(A)",4,"")</f>
        <v>2.5</v>
      </c>
      <c r="E2518" t="s">
        <v>7</v>
      </c>
      <c r="F2518">
        <v>2</v>
      </c>
      <c r="G2518">
        <v>2563</v>
      </c>
      <c r="H2518" t="s">
        <v>8</v>
      </c>
    </row>
    <row r="2519" spans="1:8" x14ac:dyDescent="0.25">
      <c r="A2519" t="s">
        <v>106</v>
      </c>
      <c r="B2519" t="s">
        <v>520</v>
      </c>
      <c r="C2519" t="str">
        <f>VLOOKUP(B2519,'[1]Subject Data 2560'!$E$2:$G$72,3,FALSE)</f>
        <v>ซอฟต์แวร์</v>
      </c>
      <c r="D2519" t="str" cm="1">
        <f t="array" ref="D2519">_xlfn.SWITCH(E2519, "A", 4, "B+", 3.5, "B", 3, "C+",2.5, "C", 2, "D+", 1.5, "D",1,"S",4,"U",0,"F",0,"T(A)",4,"")</f>
        <v/>
      </c>
      <c r="F2519">
        <v>1</v>
      </c>
      <c r="G2519">
        <v>2564</v>
      </c>
      <c r="H2519" t="s">
        <v>8</v>
      </c>
    </row>
    <row r="2520" spans="1:8" x14ac:dyDescent="0.25">
      <c r="A2520" t="s">
        <v>106</v>
      </c>
      <c r="B2520" t="s">
        <v>528</v>
      </c>
      <c r="C2520" t="str">
        <f>VLOOKUP(B2520,'[1]Subject Data 2560'!$E$2:$G$72,3,FALSE)</f>
        <v>ซอฟต์แวร์</v>
      </c>
      <c r="D2520" t="str" cm="1">
        <f t="array" ref="D2520">_xlfn.SWITCH(E2520, "A", 4, "B+", 3.5, "B", 3, "C+",2.5, "C", 2, "D+", 1.5, "D",1,"S",4,"U",0,"F",0,"T(A)",4,"")</f>
        <v/>
      </c>
      <c r="F2520">
        <v>1</v>
      </c>
      <c r="G2520">
        <v>2564</v>
      </c>
      <c r="H2520" t="s">
        <v>8</v>
      </c>
    </row>
    <row r="2521" spans="1:8" x14ac:dyDescent="0.25">
      <c r="A2521" t="s">
        <v>106</v>
      </c>
      <c r="B2521" t="s">
        <v>544</v>
      </c>
      <c r="C2521" t="str">
        <f>VLOOKUP(B2521,'[1]Subject Data 2560'!$E$2:$G$72,3,FALSE)</f>
        <v>เน็ตเวิร์ค</v>
      </c>
      <c r="D2521" t="str" cm="1">
        <f t="array" ref="D2521">_xlfn.SWITCH(E2521, "A", 4, "B+", 3.5, "B", 3, "C+",2.5, "C", 2, "D+", 1.5, "D",1,"S",4,"U",0,"F",0,"T(A)",4,"")</f>
        <v/>
      </c>
      <c r="F2521">
        <v>1</v>
      </c>
      <c r="G2521">
        <v>2564</v>
      </c>
      <c r="H2521" t="s">
        <v>8</v>
      </c>
    </row>
    <row r="2522" spans="1:8" x14ac:dyDescent="0.25">
      <c r="A2522" t="s">
        <v>106</v>
      </c>
      <c r="B2522" t="s">
        <v>521</v>
      </c>
      <c r="C2522" t="str">
        <f>VLOOKUP(B2522,'[1]Subject Data 2560'!$E$2:$G$72,3,FALSE)</f>
        <v>ซอฟต์แวร์</v>
      </c>
      <c r="D2522" t="str" cm="1">
        <f t="array" ref="D2522">_xlfn.SWITCH(E2522, "A", 4, "B+", 3.5, "B", 3, "C+",2.5, "C", 2, "D+", 1.5, "D",1,"S",4,"U",0,"F",0,"T(A)",4,"")</f>
        <v/>
      </c>
      <c r="F2522">
        <v>1</v>
      </c>
      <c r="G2522">
        <v>2564</v>
      </c>
      <c r="H2522" t="s">
        <v>8</v>
      </c>
    </row>
    <row r="2523" spans="1:8" x14ac:dyDescent="0.25">
      <c r="A2523" t="s">
        <v>106</v>
      </c>
      <c r="B2523" t="s">
        <v>525</v>
      </c>
      <c r="C2523" t="str">
        <f>VLOOKUP(B2523,'[1]Subject Data 2560'!$E$2:$G$72,3,FALSE)</f>
        <v>เลือกภาค</v>
      </c>
      <c r="D2523" t="str" cm="1">
        <f t="array" ref="D2523">_xlfn.SWITCH(E2523, "A", 4, "B+", 3.5, "B", 3, "C+",2.5, "C", 2, "D+", 1.5, "D",1,"S",4,"U",0,"F",0,"T(A)",4,"")</f>
        <v/>
      </c>
      <c r="F2523">
        <v>1</v>
      </c>
      <c r="G2523">
        <v>2564</v>
      </c>
      <c r="H2523" t="s">
        <v>8</v>
      </c>
    </row>
    <row r="2524" spans="1:8" x14ac:dyDescent="0.25">
      <c r="A2524" t="s">
        <v>107</v>
      </c>
      <c r="B2524" t="s">
        <v>510</v>
      </c>
      <c r="C2524" t="str">
        <f>VLOOKUP(B2524,'[1]Subject Data 2560'!$E$2:$G$72,3,FALSE)</f>
        <v>เลือกภาค</v>
      </c>
      <c r="D2524" cm="1">
        <f t="array" ref="D2524">_xlfn.SWITCH(E2524, "A", 4, "B+", 3.5, "B", 3, "C+",2.5, "C", 2, "D+", 1.5, "D",1,"S",4,"U",0,"F",0,"T(A)",4,"")</f>
        <v>4</v>
      </c>
      <c r="E2524" t="s">
        <v>14</v>
      </c>
      <c r="F2524">
        <v>1</v>
      </c>
      <c r="G2524">
        <v>2562</v>
      </c>
      <c r="H2524" t="s">
        <v>8</v>
      </c>
    </row>
    <row r="2525" spans="1:8" x14ac:dyDescent="0.25">
      <c r="A2525" t="s">
        <v>107</v>
      </c>
      <c r="B2525" t="s">
        <v>511</v>
      </c>
      <c r="C2525" t="str">
        <f>VLOOKUP(B2525,'[1]Subject Data 2560'!$E$2:$G$72,3,FALSE)</f>
        <v>คณิตศาสตร์</v>
      </c>
      <c r="D2525" cm="1">
        <f t="array" ref="D2525">_xlfn.SWITCH(E2525, "A", 4, "B+", 3.5, "B", 3, "C+",2.5, "C", 2, "D+", 1.5, "D",1,"S",4,"U",0,"F",0,"T(A)",4,"")</f>
        <v>2</v>
      </c>
      <c r="E2525" t="s">
        <v>10</v>
      </c>
      <c r="F2525">
        <v>1</v>
      </c>
      <c r="G2525">
        <v>2562</v>
      </c>
      <c r="H2525" t="s">
        <v>8</v>
      </c>
    </row>
    <row r="2526" spans="1:8" x14ac:dyDescent="0.25">
      <c r="A2526" t="s">
        <v>107</v>
      </c>
      <c r="B2526" t="s">
        <v>512</v>
      </c>
      <c r="C2526" t="str">
        <f>VLOOKUP(B2526,'[1]Subject Data 2560'!$E$2:$G$72,3,FALSE)</f>
        <v>ฮาร์ดแวร์</v>
      </c>
      <c r="D2526" cm="1">
        <f t="array" ref="D2526">_xlfn.SWITCH(E2526, "A", 4, "B+", 3.5, "B", 3, "C+",2.5, "C", 2, "D+", 1.5, "D",1,"S",4,"U",0,"F",0,"T(A)",4,"")</f>
        <v>3.5</v>
      </c>
      <c r="E2526" t="s">
        <v>11</v>
      </c>
      <c r="F2526">
        <v>1</v>
      </c>
      <c r="G2526">
        <v>2562</v>
      </c>
      <c r="H2526" t="s">
        <v>8</v>
      </c>
    </row>
    <row r="2527" spans="1:8" x14ac:dyDescent="0.25">
      <c r="A2527" t="s">
        <v>107</v>
      </c>
      <c r="B2527" t="s">
        <v>513</v>
      </c>
      <c r="C2527" t="str">
        <f>VLOOKUP(B2527,'[1]Subject Data 2560'!$E$2:$G$72,3,FALSE)</f>
        <v>ซอฟต์แวร์</v>
      </c>
      <c r="D2527" cm="1">
        <f t="array" ref="D2527">_xlfn.SWITCH(E2527, "A", 4, "B+", 3.5, "B", 3, "C+",2.5, "C", 2, "D+", 1.5, "D",1,"S",4,"U",0,"F",0,"T(A)",4,"")</f>
        <v>4</v>
      </c>
      <c r="E2527" t="s">
        <v>14</v>
      </c>
      <c r="F2527">
        <v>1</v>
      </c>
      <c r="G2527">
        <v>2562</v>
      </c>
      <c r="H2527" t="s">
        <v>8</v>
      </c>
    </row>
    <row r="2528" spans="1:8" x14ac:dyDescent="0.25">
      <c r="A2528" t="s">
        <v>107</v>
      </c>
      <c r="B2528" t="s">
        <v>515</v>
      </c>
      <c r="C2528" t="str">
        <f>VLOOKUP(B2528,'[1]Subject Data 2560'!$E$2:$G$72,3,FALSE)</f>
        <v>ฮาร์ดแวร์</v>
      </c>
      <c r="D2528" cm="1">
        <f t="array" ref="D2528">_xlfn.SWITCH(E2528, "A", 4, "B+", 3.5, "B", 3, "C+",2.5, "C", 2, "D+", 1.5, "D",1,"S",4,"U",0,"F",0,"T(A)",4,"")</f>
        <v>2.5</v>
      </c>
      <c r="E2528" t="s">
        <v>7</v>
      </c>
      <c r="F2528">
        <v>2</v>
      </c>
      <c r="G2528">
        <v>2562</v>
      </c>
      <c r="H2528" t="s">
        <v>8</v>
      </c>
    </row>
    <row r="2529" spans="1:8" x14ac:dyDescent="0.25">
      <c r="A2529" t="s">
        <v>107</v>
      </c>
      <c r="B2529" t="s">
        <v>516</v>
      </c>
      <c r="C2529" t="str">
        <f>VLOOKUP(B2529,'[1]Subject Data 2560'!$E$2:$G$72,3,FALSE)</f>
        <v>ซอฟต์แวร์</v>
      </c>
      <c r="D2529" cm="1">
        <f t="array" ref="D2529">_xlfn.SWITCH(E2529, "A", 4, "B+", 3.5, "B", 3, "C+",2.5, "C", 2, "D+", 1.5, "D",1,"S",4,"U",0,"F",0,"T(A)",4,"")</f>
        <v>3.5</v>
      </c>
      <c r="E2529" t="s">
        <v>11</v>
      </c>
      <c r="F2529">
        <v>2</v>
      </c>
      <c r="G2529">
        <v>2562</v>
      </c>
      <c r="H2529" t="s">
        <v>8</v>
      </c>
    </row>
    <row r="2530" spans="1:8" x14ac:dyDescent="0.25">
      <c r="A2530" t="s">
        <v>107</v>
      </c>
      <c r="B2530" t="s">
        <v>517</v>
      </c>
      <c r="C2530" t="str">
        <f>VLOOKUP(B2530,'[1]Subject Data 2560'!$E$2:$G$72,3,FALSE)</f>
        <v>คณิตศาสตร์</v>
      </c>
      <c r="D2530" cm="1">
        <f t="array" ref="D2530">_xlfn.SWITCH(E2530, "A", 4, "B+", 3.5, "B", 3, "C+",2.5, "C", 2, "D+", 1.5, "D",1,"S",4,"U",0,"F",0,"T(A)",4,"")</f>
        <v>3</v>
      </c>
      <c r="E2530" t="s">
        <v>15</v>
      </c>
      <c r="F2530">
        <v>2</v>
      </c>
      <c r="G2530">
        <v>2562</v>
      </c>
      <c r="H2530" t="s">
        <v>8</v>
      </c>
    </row>
    <row r="2531" spans="1:8" x14ac:dyDescent="0.25">
      <c r="A2531" t="s">
        <v>107</v>
      </c>
      <c r="B2531" t="s">
        <v>518</v>
      </c>
      <c r="C2531" t="str">
        <f>VLOOKUP(B2531,'[1]Subject Data 2560'!$E$2:$G$72,3,FALSE)</f>
        <v>ฮาร์ดแวร์</v>
      </c>
      <c r="D2531" cm="1">
        <f t="array" ref="D2531">_xlfn.SWITCH(E2531, "A", 4, "B+", 3.5, "B", 3, "C+",2.5, "C", 2, "D+", 1.5, "D",1,"S",4,"U",0,"F",0,"T(A)",4,"")</f>
        <v>2</v>
      </c>
      <c r="E2531" t="s">
        <v>10</v>
      </c>
      <c r="F2531">
        <v>1</v>
      </c>
      <c r="G2531">
        <v>2563</v>
      </c>
      <c r="H2531" t="s">
        <v>8</v>
      </c>
    </row>
    <row r="2532" spans="1:8" x14ac:dyDescent="0.25">
      <c r="A2532" t="s">
        <v>107</v>
      </c>
      <c r="B2532" t="s">
        <v>527</v>
      </c>
      <c r="C2532" t="str">
        <f>VLOOKUP(B2532,'[1]Subject Data 2560'!$E$2:$G$72,3,FALSE)</f>
        <v>เน็ตเวิร์ค</v>
      </c>
      <c r="D2532" cm="1">
        <f t="array" ref="D2532">_xlfn.SWITCH(E2532, "A", 4, "B+", 3.5, "B", 3, "C+",2.5, "C", 2, "D+", 1.5, "D",1,"S",4,"U",0,"F",0,"T(A)",4,"")</f>
        <v>1</v>
      </c>
      <c r="E2532" t="s">
        <v>9</v>
      </c>
      <c r="F2532">
        <v>1</v>
      </c>
      <c r="G2532">
        <v>2563</v>
      </c>
      <c r="H2532" t="s">
        <v>8</v>
      </c>
    </row>
    <row r="2533" spans="1:8" x14ac:dyDescent="0.25">
      <c r="A2533" t="s">
        <v>107</v>
      </c>
      <c r="B2533" t="s">
        <v>519</v>
      </c>
      <c r="C2533" t="str">
        <f>VLOOKUP(B2533,'[1]Subject Data 2560'!$E$2:$G$72,3,FALSE)</f>
        <v>ซอฟต์แวร์</v>
      </c>
      <c r="D2533" cm="1">
        <f t="array" ref="D2533">_xlfn.SWITCH(E2533, "A", 4, "B+", 3.5, "B", 3, "C+",2.5, "C", 2, "D+", 1.5, "D",1,"S",4,"U",0,"F",0,"T(A)",4,"")</f>
        <v>3.5</v>
      </c>
      <c r="E2533" t="s">
        <v>11</v>
      </c>
      <c r="F2533">
        <v>2</v>
      </c>
      <c r="G2533">
        <v>2563</v>
      </c>
      <c r="H2533" t="s">
        <v>8</v>
      </c>
    </row>
    <row r="2534" spans="1:8" x14ac:dyDescent="0.25">
      <c r="A2534" t="s">
        <v>107</v>
      </c>
      <c r="B2534" t="s">
        <v>532</v>
      </c>
      <c r="C2534" t="str">
        <f>VLOOKUP(B2534,'[1]Subject Data 2560'!$E$2:$G$72,3,FALSE)</f>
        <v>ฮาร์ดแวร์</v>
      </c>
      <c r="D2534" cm="1">
        <f t="array" ref="D2534">_xlfn.SWITCH(E2534, "A", 4, "B+", 3.5, "B", 3, "C+",2.5, "C", 2, "D+", 1.5, "D",1,"S",4,"U",0,"F",0,"T(A)",4,"")</f>
        <v>2.5</v>
      </c>
      <c r="E2534" t="s">
        <v>7</v>
      </c>
      <c r="F2534">
        <v>2</v>
      </c>
      <c r="G2534">
        <v>2563</v>
      </c>
      <c r="H2534" t="s">
        <v>8</v>
      </c>
    </row>
    <row r="2535" spans="1:8" x14ac:dyDescent="0.25">
      <c r="A2535" t="s">
        <v>107</v>
      </c>
      <c r="B2535" t="s">
        <v>533</v>
      </c>
      <c r="C2535" t="str">
        <f>VLOOKUP(B2535,'[1]Subject Data 2560'!$E$2:$G$72,3,FALSE)</f>
        <v>เน็ตเวิร์ค</v>
      </c>
      <c r="D2535" cm="1">
        <f t="array" ref="D2535">_xlfn.SWITCH(E2535, "A", 4, "B+", 3.5, "B", 3, "C+",2.5, "C", 2, "D+", 1.5, "D",1,"S",4,"U",0,"F",0,"T(A)",4,"")</f>
        <v>3</v>
      </c>
      <c r="E2535" t="s">
        <v>15</v>
      </c>
      <c r="F2535">
        <v>2</v>
      </c>
      <c r="G2535">
        <v>2563</v>
      </c>
      <c r="H2535" t="s">
        <v>8</v>
      </c>
    </row>
    <row r="2536" spans="1:8" x14ac:dyDescent="0.25">
      <c r="A2536" t="s">
        <v>107</v>
      </c>
      <c r="B2536" t="s">
        <v>536</v>
      </c>
      <c r="C2536" t="str">
        <f>VLOOKUP(B2536,'[1]Subject Data 2560'!$E$2:$G$72,3,FALSE)</f>
        <v>คณิตศาสตร์</v>
      </c>
      <c r="D2536" cm="1">
        <f t="array" ref="D2536">_xlfn.SWITCH(E2536, "A", 4, "B+", 3.5, "B", 3, "C+",2.5, "C", 2, "D+", 1.5, "D",1,"S",4,"U",0,"F",0,"T(A)",4,"")</f>
        <v>2</v>
      </c>
      <c r="E2536" t="s">
        <v>10</v>
      </c>
      <c r="F2536">
        <v>2</v>
      </c>
      <c r="G2536">
        <v>2563</v>
      </c>
      <c r="H2536" t="s">
        <v>8</v>
      </c>
    </row>
    <row r="2537" spans="1:8" x14ac:dyDescent="0.25">
      <c r="A2537" t="s">
        <v>107</v>
      </c>
      <c r="B2537" t="s">
        <v>520</v>
      </c>
      <c r="C2537" t="str">
        <f>VLOOKUP(B2537,'[1]Subject Data 2560'!$E$2:$G$72,3,FALSE)</f>
        <v>ซอฟต์แวร์</v>
      </c>
      <c r="D2537" t="str" cm="1">
        <f t="array" ref="D2537">_xlfn.SWITCH(E2537, "A", 4, "B+", 3.5, "B", 3, "C+",2.5, "C", 2, "D+", 1.5, "D",1,"S",4,"U",0,"F",0,"T(A)",4,"")</f>
        <v/>
      </c>
      <c r="F2537">
        <v>1</v>
      </c>
      <c r="G2537">
        <v>2564</v>
      </c>
      <c r="H2537" t="s">
        <v>8</v>
      </c>
    </row>
    <row r="2538" spans="1:8" x14ac:dyDescent="0.25">
      <c r="A2538" t="s">
        <v>107</v>
      </c>
      <c r="B2538" t="s">
        <v>528</v>
      </c>
      <c r="C2538" t="str">
        <f>VLOOKUP(B2538,'[1]Subject Data 2560'!$E$2:$G$72,3,FALSE)</f>
        <v>ซอฟต์แวร์</v>
      </c>
      <c r="D2538" t="str" cm="1">
        <f t="array" ref="D2538">_xlfn.SWITCH(E2538, "A", 4, "B+", 3.5, "B", 3, "C+",2.5, "C", 2, "D+", 1.5, "D",1,"S",4,"U",0,"F",0,"T(A)",4,"")</f>
        <v/>
      </c>
      <c r="F2538">
        <v>1</v>
      </c>
      <c r="G2538">
        <v>2564</v>
      </c>
      <c r="H2538" t="s">
        <v>8</v>
      </c>
    </row>
    <row r="2539" spans="1:8" x14ac:dyDescent="0.25">
      <c r="A2539" t="s">
        <v>107</v>
      </c>
      <c r="B2539" t="s">
        <v>538</v>
      </c>
      <c r="C2539" t="str">
        <f>VLOOKUP(B2539,'[1]Subject Data 2560'!$E$2:$G$72,3,FALSE)</f>
        <v>ฮาร์ดแวร์</v>
      </c>
      <c r="D2539" t="str" cm="1">
        <f t="array" ref="D2539">_xlfn.SWITCH(E2539, "A", 4, "B+", 3.5, "B", 3, "C+",2.5, "C", 2, "D+", 1.5, "D",1,"S",4,"U",0,"F",0,"T(A)",4,"")</f>
        <v/>
      </c>
      <c r="F2539">
        <v>1</v>
      </c>
      <c r="G2539">
        <v>2564</v>
      </c>
      <c r="H2539" t="s">
        <v>8</v>
      </c>
    </row>
    <row r="2540" spans="1:8" x14ac:dyDescent="0.25">
      <c r="A2540" t="s">
        <v>107</v>
      </c>
      <c r="B2540" t="s">
        <v>539</v>
      </c>
      <c r="C2540" t="str">
        <f>VLOOKUP(B2540,'[1]Subject Data 2560'!$E$2:$G$72,3,FALSE)</f>
        <v>ฮาร์ดแวร์</v>
      </c>
      <c r="D2540" t="str" cm="1">
        <f t="array" ref="D2540">_xlfn.SWITCH(E2540, "A", 4, "B+", 3.5, "B", 3, "C+",2.5, "C", 2, "D+", 1.5, "D",1,"S",4,"U",0,"F",0,"T(A)",4,"")</f>
        <v/>
      </c>
      <c r="F2540">
        <v>1</v>
      </c>
      <c r="G2540">
        <v>2564</v>
      </c>
      <c r="H2540" t="s">
        <v>8</v>
      </c>
    </row>
    <row r="2541" spans="1:8" x14ac:dyDescent="0.25">
      <c r="A2541" t="s">
        <v>107</v>
      </c>
      <c r="B2541" t="s">
        <v>521</v>
      </c>
      <c r="C2541" t="str">
        <f>VLOOKUP(B2541,'[1]Subject Data 2560'!$E$2:$G$72,3,FALSE)</f>
        <v>ซอฟต์แวร์</v>
      </c>
      <c r="D2541" t="str" cm="1">
        <f t="array" ref="D2541">_xlfn.SWITCH(E2541, "A", 4, "B+", 3.5, "B", 3, "C+",2.5, "C", 2, "D+", 1.5, "D",1,"S",4,"U",0,"F",0,"T(A)",4,"")</f>
        <v/>
      </c>
      <c r="F2541">
        <v>1</v>
      </c>
      <c r="G2541">
        <v>2564</v>
      </c>
      <c r="H2541" t="s">
        <v>8</v>
      </c>
    </row>
    <row r="2542" spans="1:8" x14ac:dyDescent="0.25">
      <c r="A2542" t="s">
        <v>108</v>
      </c>
      <c r="B2542" t="s">
        <v>510</v>
      </c>
      <c r="C2542" t="str">
        <f>VLOOKUP(B2542,'[1]Subject Data 2560'!$E$2:$G$72,3,FALSE)</f>
        <v>เลือกภาค</v>
      </c>
      <c r="D2542" cm="1">
        <f t="array" ref="D2542">_xlfn.SWITCH(E2542, "A", 4, "B+", 3.5, "B", 3, "C+",2.5, "C", 2, "D+", 1.5, "D",1,"S",4,"U",0,"F",0,"T(A)",4,"")</f>
        <v>4</v>
      </c>
      <c r="E2542" t="s">
        <v>14</v>
      </c>
      <c r="F2542">
        <v>1</v>
      </c>
      <c r="G2542">
        <v>2562</v>
      </c>
      <c r="H2542" t="s">
        <v>8</v>
      </c>
    </row>
    <row r="2543" spans="1:8" x14ac:dyDescent="0.25">
      <c r="A2543" t="s">
        <v>108</v>
      </c>
      <c r="B2543" t="s">
        <v>511</v>
      </c>
      <c r="C2543" t="str">
        <f>VLOOKUP(B2543,'[1]Subject Data 2560'!$E$2:$G$72,3,FALSE)</f>
        <v>คณิตศาสตร์</v>
      </c>
      <c r="D2543" cm="1">
        <f t="array" ref="D2543">_xlfn.SWITCH(E2543, "A", 4, "B+", 3.5, "B", 3, "C+",2.5, "C", 2, "D+", 1.5, "D",1,"S",4,"U",0,"F",0,"T(A)",4,"")</f>
        <v>1</v>
      </c>
      <c r="E2543" t="s">
        <v>9</v>
      </c>
      <c r="F2543">
        <v>1</v>
      </c>
      <c r="G2543">
        <v>2562</v>
      </c>
      <c r="H2543" t="s">
        <v>8</v>
      </c>
    </row>
    <row r="2544" spans="1:8" x14ac:dyDescent="0.25">
      <c r="A2544" t="s">
        <v>108</v>
      </c>
      <c r="B2544" t="s">
        <v>512</v>
      </c>
      <c r="C2544" t="str">
        <f>VLOOKUP(B2544,'[1]Subject Data 2560'!$E$2:$G$72,3,FALSE)</f>
        <v>ฮาร์ดแวร์</v>
      </c>
      <c r="D2544" cm="1">
        <f t="array" ref="D2544">_xlfn.SWITCH(E2544, "A", 4, "B+", 3.5, "B", 3, "C+",2.5, "C", 2, "D+", 1.5, "D",1,"S",4,"U",0,"F",0,"T(A)",4,"")</f>
        <v>3.5</v>
      </c>
      <c r="E2544" t="s">
        <v>11</v>
      </c>
      <c r="F2544">
        <v>1</v>
      </c>
      <c r="G2544">
        <v>2562</v>
      </c>
      <c r="H2544" t="s">
        <v>8</v>
      </c>
    </row>
    <row r="2545" spans="1:8" x14ac:dyDescent="0.25">
      <c r="A2545" t="s">
        <v>108</v>
      </c>
      <c r="B2545" t="s">
        <v>513</v>
      </c>
      <c r="C2545" t="str">
        <f>VLOOKUP(B2545,'[1]Subject Data 2560'!$E$2:$G$72,3,FALSE)</f>
        <v>ซอฟต์แวร์</v>
      </c>
      <c r="D2545" cm="1">
        <f t="array" ref="D2545">_xlfn.SWITCH(E2545, "A", 4, "B+", 3.5, "B", 3, "C+",2.5, "C", 2, "D+", 1.5, "D",1,"S",4,"U",0,"F",0,"T(A)",4,"")</f>
        <v>1.5</v>
      </c>
      <c r="E2545" t="s">
        <v>13</v>
      </c>
      <c r="F2545">
        <v>1</v>
      </c>
      <c r="G2545">
        <v>2562</v>
      </c>
      <c r="H2545" t="s">
        <v>8</v>
      </c>
    </row>
    <row r="2546" spans="1:8" x14ac:dyDescent="0.25">
      <c r="A2546" t="s">
        <v>108</v>
      </c>
      <c r="B2546" t="s">
        <v>514</v>
      </c>
      <c r="C2546" t="str">
        <f>VLOOKUP(B2546,'[1]Subject Data 2560'!$E$2:$G$72,3,FALSE)</f>
        <v>คณิตศาสตร์</v>
      </c>
      <c r="D2546" cm="1">
        <f t="array" ref="D2546">_xlfn.SWITCH(E2546, "A", 4, "B+", 3.5, "B", 3, "C+",2.5, "C", 2, "D+", 1.5, "D",1,"S",4,"U",0,"F",0,"T(A)",4,"")</f>
        <v>1.5</v>
      </c>
      <c r="E2546" t="s">
        <v>13</v>
      </c>
      <c r="F2546">
        <v>2</v>
      </c>
      <c r="G2546">
        <v>2562</v>
      </c>
      <c r="H2546" t="s">
        <v>8</v>
      </c>
    </row>
    <row r="2547" spans="1:8" x14ac:dyDescent="0.25">
      <c r="A2547" t="s">
        <v>108</v>
      </c>
      <c r="B2547" t="s">
        <v>515</v>
      </c>
      <c r="C2547" t="str">
        <f>VLOOKUP(B2547,'[1]Subject Data 2560'!$E$2:$G$72,3,FALSE)</f>
        <v>ฮาร์ดแวร์</v>
      </c>
      <c r="D2547" cm="1">
        <f t="array" ref="D2547">_xlfn.SWITCH(E2547, "A", 4, "B+", 3.5, "B", 3, "C+",2.5, "C", 2, "D+", 1.5, "D",1,"S",4,"U",0,"F",0,"T(A)",4,"")</f>
        <v>2.5</v>
      </c>
      <c r="E2547" t="s">
        <v>7</v>
      </c>
      <c r="F2547">
        <v>2</v>
      </c>
      <c r="G2547">
        <v>2562</v>
      </c>
      <c r="H2547" t="s">
        <v>8</v>
      </c>
    </row>
    <row r="2548" spans="1:8" x14ac:dyDescent="0.25">
      <c r="A2548" t="s">
        <v>108</v>
      </c>
      <c r="B2548" t="s">
        <v>516</v>
      </c>
      <c r="C2548" t="str">
        <f>VLOOKUP(B2548,'[1]Subject Data 2560'!$E$2:$G$72,3,FALSE)</f>
        <v>ซอฟต์แวร์</v>
      </c>
      <c r="D2548" cm="1">
        <f t="array" ref="D2548">_xlfn.SWITCH(E2548, "A", 4, "B+", 3.5, "B", 3, "C+",2.5, "C", 2, "D+", 1.5, "D",1,"S",4,"U",0,"F",0,"T(A)",4,"")</f>
        <v>3</v>
      </c>
      <c r="E2548" t="s">
        <v>15</v>
      </c>
      <c r="F2548">
        <v>2</v>
      </c>
      <c r="G2548">
        <v>2562</v>
      </c>
      <c r="H2548" t="s">
        <v>8</v>
      </c>
    </row>
    <row r="2549" spans="1:8" x14ac:dyDescent="0.25">
      <c r="A2549" t="s">
        <v>108</v>
      </c>
      <c r="B2549" t="s">
        <v>517</v>
      </c>
      <c r="C2549" t="str">
        <f>VLOOKUP(B2549,'[1]Subject Data 2560'!$E$2:$G$72,3,FALSE)</f>
        <v>คณิตศาสตร์</v>
      </c>
      <c r="D2549" cm="1">
        <f t="array" ref="D2549">_xlfn.SWITCH(E2549, "A", 4, "B+", 3.5, "B", 3, "C+",2.5, "C", 2, "D+", 1.5, "D",1,"S",4,"U",0,"F",0,"T(A)",4,"")</f>
        <v>2.5</v>
      </c>
      <c r="E2549" t="s">
        <v>7</v>
      </c>
      <c r="F2549">
        <v>2</v>
      </c>
      <c r="G2549">
        <v>2562</v>
      </c>
      <c r="H2549" t="s">
        <v>8</v>
      </c>
    </row>
    <row r="2550" spans="1:8" x14ac:dyDescent="0.25">
      <c r="A2550" t="s">
        <v>108</v>
      </c>
      <c r="B2550" t="s">
        <v>518</v>
      </c>
      <c r="C2550" t="str">
        <f>VLOOKUP(B2550,'[1]Subject Data 2560'!$E$2:$G$72,3,FALSE)</f>
        <v>ฮาร์ดแวร์</v>
      </c>
      <c r="D2550" cm="1">
        <f t="array" ref="D2550">_xlfn.SWITCH(E2550, "A", 4, "B+", 3.5, "B", 3, "C+",2.5, "C", 2, "D+", 1.5, "D",1,"S",4,"U",0,"F",0,"T(A)",4,"")</f>
        <v>2.5</v>
      </c>
      <c r="E2550" t="s">
        <v>7</v>
      </c>
      <c r="F2550">
        <v>1</v>
      </c>
      <c r="G2550">
        <v>2563</v>
      </c>
      <c r="H2550" t="s">
        <v>8</v>
      </c>
    </row>
    <row r="2551" spans="1:8" x14ac:dyDescent="0.25">
      <c r="A2551" t="s">
        <v>108</v>
      </c>
      <c r="B2551" t="s">
        <v>527</v>
      </c>
      <c r="C2551" t="str">
        <f>VLOOKUP(B2551,'[1]Subject Data 2560'!$E$2:$G$72,3,FALSE)</f>
        <v>เน็ตเวิร์ค</v>
      </c>
      <c r="D2551" cm="1">
        <f t="array" ref="D2551">_xlfn.SWITCH(E2551, "A", 4, "B+", 3.5, "B", 3, "C+",2.5, "C", 2, "D+", 1.5, "D",1,"S",4,"U",0,"F",0,"T(A)",4,"")</f>
        <v>1</v>
      </c>
      <c r="E2551" t="s">
        <v>9</v>
      </c>
      <c r="F2551">
        <v>1</v>
      </c>
      <c r="G2551">
        <v>2563</v>
      </c>
      <c r="H2551" t="s">
        <v>8</v>
      </c>
    </row>
    <row r="2552" spans="1:8" x14ac:dyDescent="0.25">
      <c r="A2552" t="s">
        <v>108</v>
      </c>
      <c r="B2552" t="s">
        <v>519</v>
      </c>
      <c r="C2552" t="str">
        <f>VLOOKUP(B2552,'[1]Subject Data 2560'!$E$2:$G$72,3,FALSE)</f>
        <v>ซอฟต์แวร์</v>
      </c>
      <c r="D2552" cm="1">
        <f t="array" ref="D2552">_xlfn.SWITCH(E2552, "A", 4, "B+", 3.5, "B", 3, "C+",2.5, "C", 2, "D+", 1.5, "D",1,"S",4,"U",0,"F",0,"T(A)",4,"")</f>
        <v>3</v>
      </c>
      <c r="E2552" t="s">
        <v>15</v>
      </c>
      <c r="F2552">
        <v>2</v>
      </c>
      <c r="G2552">
        <v>2563</v>
      </c>
      <c r="H2552" t="s">
        <v>8</v>
      </c>
    </row>
    <row r="2553" spans="1:8" x14ac:dyDescent="0.25">
      <c r="A2553" t="s">
        <v>108</v>
      </c>
      <c r="B2553" t="s">
        <v>532</v>
      </c>
      <c r="C2553" t="str">
        <f>VLOOKUP(B2553,'[1]Subject Data 2560'!$E$2:$G$72,3,FALSE)</f>
        <v>ฮาร์ดแวร์</v>
      </c>
      <c r="D2553" cm="1">
        <f t="array" ref="D2553">_xlfn.SWITCH(E2553, "A", 4, "B+", 3.5, "B", 3, "C+",2.5, "C", 2, "D+", 1.5, "D",1,"S",4,"U",0,"F",0,"T(A)",4,"")</f>
        <v>3.5</v>
      </c>
      <c r="E2553" t="s">
        <v>11</v>
      </c>
      <c r="F2553">
        <v>2</v>
      </c>
      <c r="G2553">
        <v>2563</v>
      </c>
      <c r="H2553" t="s">
        <v>8</v>
      </c>
    </row>
    <row r="2554" spans="1:8" x14ac:dyDescent="0.25">
      <c r="A2554" t="s">
        <v>108</v>
      </c>
      <c r="B2554" t="s">
        <v>533</v>
      </c>
      <c r="C2554" t="str">
        <f>VLOOKUP(B2554,'[1]Subject Data 2560'!$E$2:$G$72,3,FALSE)</f>
        <v>เน็ตเวิร์ค</v>
      </c>
      <c r="D2554" cm="1">
        <f t="array" ref="D2554">_xlfn.SWITCH(E2554, "A", 4, "B+", 3.5, "B", 3, "C+",2.5, "C", 2, "D+", 1.5, "D",1,"S",4,"U",0,"F",0,"T(A)",4,"")</f>
        <v>2</v>
      </c>
      <c r="E2554" t="s">
        <v>10</v>
      </c>
      <c r="F2554">
        <v>2</v>
      </c>
      <c r="G2554">
        <v>2563</v>
      </c>
      <c r="H2554" t="s">
        <v>8</v>
      </c>
    </row>
    <row r="2555" spans="1:8" x14ac:dyDescent="0.25">
      <c r="A2555" t="s">
        <v>108</v>
      </c>
      <c r="B2555" t="s">
        <v>536</v>
      </c>
      <c r="C2555" t="str">
        <f>VLOOKUP(B2555,'[1]Subject Data 2560'!$E$2:$G$72,3,FALSE)</f>
        <v>คณิตศาสตร์</v>
      </c>
      <c r="D2555" cm="1">
        <f t="array" ref="D2555">_xlfn.SWITCH(E2555, "A", 4, "B+", 3.5, "B", 3, "C+",2.5, "C", 2, "D+", 1.5, "D",1,"S",4,"U",0,"F",0,"T(A)",4,"")</f>
        <v>2</v>
      </c>
      <c r="E2555" t="s">
        <v>10</v>
      </c>
      <c r="F2555">
        <v>2</v>
      </c>
      <c r="G2555">
        <v>2563</v>
      </c>
      <c r="H2555" t="s">
        <v>8</v>
      </c>
    </row>
    <row r="2556" spans="1:8" x14ac:dyDescent="0.25">
      <c r="A2556" t="s">
        <v>108</v>
      </c>
      <c r="B2556" t="s">
        <v>546</v>
      </c>
      <c r="C2556" t="str">
        <f>VLOOKUP(B2556,'[1]Subject Data 2560'!$E$2:$G$72,3,FALSE)</f>
        <v>เลือกภาค</v>
      </c>
      <c r="D2556" cm="1">
        <f t="array" ref="D2556">_xlfn.SWITCH(E2556, "A", 4, "B+", 3.5, "B", 3, "C+",2.5, "C", 2, "D+", 1.5, "D",1,"S",4,"U",0,"F",0,"T(A)",4,"")</f>
        <v>3.5</v>
      </c>
      <c r="E2556" t="s">
        <v>11</v>
      </c>
      <c r="F2556">
        <v>2</v>
      </c>
      <c r="G2556">
        <v>2563</v>
      </c>
      <c r="H2556" t="s">
        <v>8</v>
      </c>
    </row>
    <row r="2557" spans="1:8" x14ac:dyDescent="0.25">
      <c r="A2557" t="s">
        <v>108</v>
      </c>
      <c r="B2557" t="s">
        <v>520</v>
      </c>
      <c r="C2557" t="str">
        <f>VLOOKUP(B2557,'[1]Subject Data 2560'!$E$2:$G$72,3,FALSE)</f>
        <v>ซอฟต์แวร์</v>
      </c>
      <c r="D2557" t="str" cm="1">
        <f t="array" ref="D2557">_xlfn.SWITCH(E2557, "A", 4, "B+", 3.5, "B", 3, "C+",2.5, "C", 2, "D+", 1.5, "D",1,"S",4,"U",0,"F",0,"T(A)",4,"")</f>
        <v/>
      </c>
      <c r="F2557">
        <v>1</v>
      </c>
      <c r="G2557">
        <v>2564</v>
      </c>
      <c r="H2557" t="s">
        <v>8</v>
      </c>
    </row>
    <row r="2558" spans="1:8" x14ac:dyDescent="0.25">
      <c r="A2558" t="s">
        <v>108</v>
      </c>
      <c r="B2558" t="s">
        <v>528</v>
      </c>
      <c r="C2558" t="str">
        <f>VLOOKUP(B2558,'[1]Subject Data 2560'!$E$2:$G$72,3,FALSE)</f>
        <v>ซอฟต์แวร์</v>
      </c>
      <c r="D2558" t="str" cm="1">
        <f t="array" ref="D2558">_xlfn.SWITCH(E2558, "A", 4, "B+", 3.5, "B", 3, "C+",2.5, "C", 2, "D+", 1.5, "D",1,"S",4,"U",0,"F",0,"T(A)",4,"")</f>
        <v/>
      </c>
      <c r="F2558">
        <v>1</v>
      </c>
      <c r="G2558">
        <v>2564</v>
      </c>
      <c r="H2558" t="s">
        <v>8</v>
      </c>
    </row>
    <row r="2559" spans="1:8" x14ac:dyDescent="0.25">
      <c r="A2559" t="s">
        <v>108</v>
      </c>
      <c r="B2559" t="s">
        <v>539</v>
      </c>
      <c r="C2559" t="str">
        <f>VLOOKUP(B2559,'[1]Subject Data 2560'!$E$2:$G$72,3,FALSE)</f>
        <v>ฮาร์ดแวร์</v>
      </c>
      <c r="D2559" t="str" cm="1">
        <f t="array" ref="D2559">_xlfn.SWITCH(E2559, "A", 4, "B+", 3.5, "B", 3, "C+",2.5, "C", 2, "D+", 1.5, "D",1,"S",4,"U",0,"F",0,"T(A)",4,"")</f>
        <v/>
      </c>
      <c r="F2559">
        <v>1</v>
      </c>
      <c r="G2559">
        <v>2564</v>
      </c>
      <c r="H2559" t="s">
        <v>8</v>
      </c>
    </row>
    <row r="2560" spans="1:8" x14ac:dyDescent="0.25">
      <c r="A2560" t="s">
        <v>108</v>
      </c>
      <c r="B2560" t="s">
        <v>544</v>
      </c>
      <c r="C2560" t="str">
        <f>VLOOKUP(B2560,'[1]Subject Data 2560'!$E$2:$G$72,3,FALSE)</f>
        <v>เน็ตเวิร์ค</v>
      </c>
      <c r="D2560" t="str" cm="1">
        <f t="array" ref="D2560">_xlfn.SWITCH(E2560, "A", 4, "B+", 3.5, "B", 3, "C+",2.5, "C", 2, "D+", 1.5, "D",1,"S",4,"U",0,"F",0,"T(A)",4,"")</f>
        <v/>
      </c>
      <c r="F2560">
        <v>1</v>
      </c>
      <c r="G2560">
        <v>2564</v>
      </c>
      <c r="H2560" t="s">
        <v>8</v>
      </c>
    </row>
    <row r="2561" spans="1:8" x14ac:dyDescent="0.25">
      <c r="A2561" t="s">
        <v>108</v>
      </c>
      <c r="B2561" t="s">
        <v>521</v>
      </c>
      <c r="C2561" t="str">
        <f>VLOOKUP(B2561,'[1]Subject Data 2560'!$E$2:$G$72,3,FALSE)</f>
        <v>ซอฟต์แวร์</v>
      </c>
      <c r="D2561" t="str" cm="1">
        <f t="array" ref="D2561">_xlfn.SWITCH(E2561, "A", 4, "B+", 3.5, "B", 3, "C+",2.5, "C", 2, "D+", 1.5, "D",1,"S",4,"U",0,"F",0,"T(A)",4,"")</f>
        <v/>
      </c>
      <c r="F2561">
        <v>1</v>
      </c>
      <c r="G2561">
        <v>2564</v>
      </c>
      <c r="H2561" t="s">
        <v>8</v>
      </c>
    </row>
    <row r="2562" spans="1:8" x14ac:dyDescent="0.25">
      <c r="A2562" t="s">
        <v>109</v>
      </c>
      <c r="B2562" t="s">
        <v>510</v>
      </c>
      <c r="C2562" t="str">
        <f>VLOOKUP(B2562,'[1]Subject Data 2560'!$E$2:$G$72,3,FALSE)</f>
        <v>เลือกภาค</v>
      </c>
      <c r="D2562" cm="1">
        <f t="array" ref="D2562">_xlfn.SWITCH(E2562, "A", 4, "B+", 3.5, "B", 3, "C+",2.5, "C", 2, "D+", 1.5, "D",1,"S",4,"U",0,"F",0,"T(A)",4,"")</f>
        <v>4</v>
      </c>
      <c r="E2562" t="s">
        <v>14</v>
      </c>
      <c r="F2562">
        <v>1</v>
      </c>
      <c r="G2562">
        <v>2562</v>
      </c>
      <c r="H2562" t="s">
        <v>8</v>
      </c>
    </row>
    <row r="2563" spans="1:8" x14ac:dyDescent="0.25">
      <c r="A2563" t="s">
        <v>109</v>
      </c>
      <c r="B2563" t="s">
        <v>511</v>
      </c>
      <c r="C2563" t="str">
        <f>VLOOKUP(B2563,'[1]Subject Data 2560'!$E$2:$G$72,3,FALSE)</f>
        <v>คณิตศาสตร์</v>
      </c>
      <c r="D2563" cm="1">
        <f t="array" ref="D2563">_xlfn.SWITCH(E2563, "A", 4, "B+", 3.5, "B", 3, "C+",2.5, "C", 2, "D+", 1.5, "D",1,"S",4,"U",0,"F",0,"T(A)",4,"")</f>
        <v>3.5</v>
      </c>
      <c r="E2563" t="s">
        <v>11</v>
      </c>
      <c r="F2563">
        <v>1</v>
      </c>
      <c r="G2563">
        <v>2562</v>
      </c>
      <c r="H2563" t="s">
        <v>8</v>
      </c>
    </row>
    <row r="2564" spans="1:8" x14ac:dyDescent="0.25">
      <c r="A2564" t="s">
        <v>109</v>
      </c>
      <c r="B2564" t="s">
        <v>512</v>
      </c>
      <c r="C2564" t="str">
        <f>VLOOKUP(B2564,'[1]Subject Data 2560'!$E$2:$G$72,3,FALSE)</f>
        <v>ฮาร์ดแวร์</v>
      </c>
      <c r="D2564" cm="1">
        <f t="array" ref="D2564">_xlfn.SWITCH(E2564, "A", 4, "B+", 3.5, "B", 3, "C+",2.5, "C", 2, "D+", 1.5, "D",1,"S",4,"U",0,"F",0,"T(A)",4,"")</f>
        <v>3.5</v>
      </c>
      <c r="E2564" t="s">
        <v>11</v>
      </c>
      <c r="F2564">
        <v>1</v>
      </c>
      <c r="G2564">
        <v>2562</v>
      </c>
      <c r="H2564" t="s">
        <v>8</v>
      </c>
    </row>
    <row r="2565" spans="1:8" x14ac:dyDescent="0.25">
      <c r="A2565" t="s">
        <v>109</v>
      </c>
      <c r="B2565" t="s">
        <v>513</v>
      </c>
      <c r="C2565" t="str">
        <f>VLOOKUP(B2565,'[1]Subject Data 2560'!$E$2:$G$72,3,FALSE)</f>
        <v>ซอฟต์แวร์</v>
      </c>
      <c r="D2565" cm="1">
        <f t="array" ref="D2565">_xlfn.SWITCH(E2565, "A", 4, "B+", 3.5, "B", 3, "C+",2.5, "C", 2, "D+", 1.5, "D",1,"S",4,"U",0,"F",0,"T(A)",4,"")</f>
        <v>3.5</v>
      </c>
      <c r="E2565" t="s">
        <v>11</v>
      </c>
      <c r="F2565">
        <v>1</v>
      </c>
      <c r="G2565">
        <v>2562</v>
      </c>
      <c r="H2565" t="s">
        <v>8</v>
      </c>
    </row>
    <row r="2566" spans="1:8" x14ac:dyDescent="0.25">
      <c r="A2566" t="s">
        <v>109</v>
      </c>
      <c r="B2566" t="s">
        <v>514</v>
      </c>
      <c r="C2566" t="str">
        <f>VLOOKUP(B2566,'[1]Subject Data 2560'!$E$2:$G$72,3,FALSE)</f>
        <v>คณิตศาสตร์</v>
      </c>
      <c r="D2566" cm="1">
        <f t="array" ref="D2566">_xlfn.SWITCH(E2566, "A", 4, "B+", 3.5, "B", 3, "C+",2.5, "C", 2, "D+", 1.5, "D",1,"S",4,"U",0,"F",0,"T(A)",4,"")</f>
        <v>3</v>
      </c>
      <c r="E2566" t="s">
        <v>15</v>
      </c>
      <c r="F2566">
        <v>2</v>
      </c>
      <c r="G2566">
        <v>2562</v>
      </c>
      <c r="H2566" t="s">
        <v>8</v>
      </c>
    </row>
    <row r="2567" spans="1:8" x14ac:dyDescent="0.25">
      <c r="A2567" t="s">
        <v>109</v>
      </c>
      <c r="B2567" t="s">
        <v>515</v>
      </c>
      <c r="C2567" t="str">
        <f>VLOOKUP(B2567,'[1]Subject Data 2560'!$E$2:$G$72,3,FALSE)</f>
        <v>ฮาร์ดแวร์</v>
      </c>
      <c r="D2567" cm="1">
        <f t="array" ref="D2567">_xlfn.SWITCH(E2567, "A", 4, "B+", 3.5, "B", 3, "C+",2.5, "C", 2, "D+", 1.5, "D",1,"S",4,"U",0,"F",0,"T(A)",4,"")</f>
        <v>3</v>
      </c>
      <c r="E2567" t="s">
        <v>15</v>
      </c>
      <c r="F2567">
        <v>2</v>
      </c>
      <c r="G2567">
        <v>2562</v>
      </c>
      <c r="H2567" t="s">
        <v>8</v>
      </c>
    </row>
    <row r="2568" spans="1:8" x14ac:dyDescent="0.25">
      <c r="A2568" t="s">
        <v>109</v>
      </c>
      <c r="B2568" t="s">
        <v>516</v>
      </c>
      <c r="C2568" t="str">
        <f>VLOOKUP(B2568,'[1]Subject Data 2560'!$E$2:$G$72,3,FALSE)</f>
        <v>ซอฟต์แวร์</v>
      </c>
      <c r="D2568" cm="1">
        <f t="array" ref="D2568">_xlfn.SWITCH(E2568, "A", 4, "B+", 3.5, "B", 3, "C+",2.5, "C", 2, "D+", 1.5, "D",1,"S",4,"U",0,"F",0,"T(A)",4,"")</f>
        <v>3</v>
      </c>
      <c r="E2568" t="s">
        <v>15</v>
      </c>
      <c r="F2568">
        <v>2</v>
      </c>
      <c r="G2568">
        <v>2562</v>
      </c>
      <c r="H2568" t="s">
        <v>8</v>
      </c>
    </row>
    <row r="2569" spans="1:8" x14ac:dyDescent="0.25">
      <c r="A2569" t="s">
        <v>109</v>
      </c>
      <c r="B2569" t="s">
        <v>517</v>
      </c>
      <c r="C2569" t="str">
        <f>VLOOKUP(B2569,'[1]Subject Data 2560'!$E$2:$G$72,3,FALSE)</f>
        <v>คณิตศาสตร์</v>
      </c>
      <c r="D2569" cm="1">
        <f t="array" ref="D2569">_xlfn.SWITCH(E2569, "A", 4, "B+", 3.5, "B", 3, "C+",2.5, "C", 2, "D+", 1.5, "D",1,"S",4,"U",0,"F",0,"T(A)",4,"")</f>
        <v>3</v>
      </c>
      <c r="E2569" t="s">
        <v>15</v>
      </c>
      <c r="F2569">
        <v>2</v>
      </c>
      <c r="G2569">
        <v>2562</v>
      </c>
      <c r="H2569" t="s">
        <v>8</v>
      </c>
    </row>
    <row r="2570" spans="1:8" x14ac:dyDescent="0.25">
      <c r="A2570" t="s">
        <v>109</v>
      </c>
      <c r="B2570" t="s">
        <v>519</v>
      </c>
      <c r="C2570" t="str">
        <f>VLOOKUP(B2570,'[1]Subject Data 2560'!$E$2:$G$72,3,FALSE)</f>
        <v>ซอฟต์แวร์</v>
      </c>
      <c r="D2570" cm="1">
        <f t="array" ref="D2570">_xlfn.SWITCH(E2570, "A", 4, "B+", 3.5, "B", 3, "C+",2.5, "C", 2, "D+", 1.5, "D",1,"S",4,"U",0,"F",0,"T(A)",4,"")</f>
        <v>2</v>
      </c>
      <c r="E2570" t="s">
        <v>10</v>
      </c>
      <c r="F2570">
        <v>1</v>
      </c>
      <c r="G2570">
        <v>2563</v>
      </c>
      <c r="H2570" t="s">
        <v>8</v>
      </c>
    </row>
    <row r="2571" spans="1:8" x14ac:dyDescent="0.25">
      <c r="A2571" t="s">
        <v>109</v>
      </c>
      <c r="B2571" t="s">
        <v>518</v>
      </c>
      <c r="C2571" t="str">
        <f>VLOOKUP(B2571,'[1]Subject Data 2560'!$E$2:$G$72,3,FALSE)</f>
        <v>ฮาร์ดแวร์</v>
      </c>
      <c r="D2571" cm="1">
        <f t="array" ref="D2571">_xlfn.SWITCH(E2571, "A", 4, "B+", 3.5, "B", 3, "C+",2.5, "C", 2, "D+", 1.5, "D",1,"S",4,"U",0,"F",0,"T(A)",4,"")</f>
        <v>3</v>
      </c>
      <c r="E2571" t="s">
        <v>15</v>
      </c>
      <c r="F2571">
        <v>1</v>
      </c>
      <c r="G2571">
        <v>2563</v>
      </c>
      <c r="H2571" t="s">
        <v>8</v>
      </c>
    </row>
    <row r="2572" spans="1:8" x14ac:dyDescent="0.25">
      <c r="A2572" t="s">
        <v>109</v>
      </c>
      <c r="B2572" t="s">
        <v>527</v>
      </c>
      <c r="C2572" t="str">
        <f>VLOOKUP(B2572,'[1]Subject Data 2560'!$E$2:$G$72,3,FALSE)</f>
        <v>เน็ตเวิร์ค</v>
      </c>
      <c r="D2572" cm="1">
        <f t="array" ref="D2572">_xlfn.SWITCH(E2572, "A", 4, "B+", 3.5, "B", 3, "C+",2.5, "C", 2, "D+", 1.5, "D",1,"S",4,"U",0,"F",0,"T(A)",4,"")</f>
        <v>1</v>
      </c>
      <c r="E2572" t="s">
        <v>9</v>
      </c>
      <c r="F2572">
        <v>1</v>
      </c>
      <c r="G2572">
        <v>2563</v>
      </c>
      <c r="H2572" t="s">
        <v>8</v>
      </c>
    </row>
    <row r="2573" spans="1:8" x14ac:dyDescent="0.25">
      <c r="A2573" t="s">
        <v>109</v>
      </c>
      <c r="B2573" t="s">
        <v>520</v>
      </c>
      <c r="C2573" t="str">
        <f>VLOOKUP(B2573,'[1]Subject Data 2560'!$E$2:$G$72,3,FALSE)</f>
        <v>ซอฟต์แวร์</v>
      </c>
      <c r="D2573" cm="1">
        <f t="array" ref="D2573">_xlfn.SWITCH(E2573, "A", 4, "B+", 3.5, "B", 3, "C+",2.5, "C", 2, "D+", 1.5, "D",1,"S",4,"U",0,"F",0,"T(A)",4,"")</f>
        <v>3</v>
      </c>
      <c r="E2573" t="s">
        <v>15</v>
      </c>
      <c r="F2573">
        <v>2</v>
      </c>
      <c r="G2573">
        <v>2563</v>
      </c>
      <c r="H2573" t="s">
        <v>8</v>
      </c>
    </row>
    <row r="2574" spans="1:8" x14ac:dyDescent="0.25">
      <c r="A2574" t="s">
        <v>109</v>
      </c>
      <c r="B2574" t="s">
        <v>532</v>
      </c>
      <c r="C2574" t="str">
        <f>VLOOKUP(B2574,'[1]Subject Data 2560'!$E$2:$G$72,3,FALSE)</f>
        <v>ฮาร์ดแวร์</v>
      </c>
      <c r="D2574" cm="1">
        <f t="array" ref="D2574">_xlfn.SWITCH(E2574, "A", 4, "B+", 3.5, "B", 3, "C+",2.5, "C", 2, "D+", 1.5, "D",1,"S",4,"U",0,"F",0,"T(A)",4,"")</f>
        <v>3</v>
      </c>
      <c r="E2574" t="s">
        <v>15</v>
      </c>
      <c r="F2574">
        <v>2</v>
      </c>
      <c r="G2574">
        <v>2563</v>
      </c>
      <c r="H2574" t="s">
        <v>8</v>
      </c>
    </row>
    <row r="2575" spans="1:8" x14ac:dyDescent="0.25">
      <c r="A2575" t="s">
        <v>109</v>
      </c>
      <c r="B2575" t="s">
        <v>533</v>
      </c>
      <c r="C2575" t="str">
        <f>VLOOKUP(B2575,'[1]Subject Data 2560'!$E$2:$G$72,3,FALSE)</f>
        <v>เน็ตเวิร์ค</v>
      </c>
      <c r="D2575" cm="1">
        <f t="array" ref="D2575">_xlfn.SWITCH(E2575, "A", 4, "B+", 3.5, "B", 3, "C+",2.5, "C", 2, "D+", 1.5, "D",1,"S",4,"U",0,"F",0,"T(A)",4,"")</f>
        <v>3</v>
      </c>
      <c r="E2575" t="s">
        <v>15</v>
      </c>
      <c r="F2575">
        <v>2</v>
      </c>
      <c r="G2575">
        <v>2563</v>
      </c>
      <c r="H2575" t="s">
        <v>8</v>
      </c>
    </row>
    <row r="2576" spans="1:8" x14ac:dyDescent="0.25">
      <c r="A2576" t="s">
        <v>109</v>
      </c>
      <c r="B2576" t="s">
        <v>536</v>
      </c>
      <c r="C2576" t="str">
        <f>VLOOKUP(B2576,'[1]Subject Data 2560'!$E$2:$G$72,3,FALSE)</f>
        <v>คณิตศาสตร์</v>
      </c>
      <c r="D2576" cm="1">
        <f t="array" ref="D2576">_xlfn.SWITCH(E2576, "A", 4, "B+", 3.5, "B", 3, "C+",2.5, "C", 2, "D+", 1.5, "D",1,"S",4,"U",0,"F",0,"T(A)",4,"")</f>
        <v>3</v>
      </c>
      <c r="E2576" t="s">
        <v>15</v>
      </c>
      <c r="F2576">
        <v>2</v>
      </c>
      <c r="G2576">
        <v>2563</v>
      </c>
      <c r="H2576" t="s">
        <v>8</v>
      </c>
    </row>
    <row r="2577" spans="1:8" x14ac:dyDescent="0.25">
      <c r="A2577" t="s">
        <v>109</v>
      </c>
      <c r="B2577" t="s">
        <v>528</v>
      </c>
      <c r="C2577" t="str">
        <f>VLOOKUP(B2577,'[1]Subject Data 2560'!$E$2:$G$72,3,FALSE)</f>
        <v>ซอฟต์แวร์</v>
      </c>
      <c r="D2577" t="str" cm="1">
        <f t="array" ref="D2577">_xlfn.SWITCH(E2577, "A", 4, "B+", 3.5, "B", 3, "C+",2.5, "C", 2, "D+", 1.5, "D",1,"S",4,"U",0,"F",0,"T(A)",4,"")</f>
        <v/>
      </c>
      <c r="F2577">
        <v>1</v>
      </c>
      <c r="G2577">
        <v>2564</v>
      </c>
      <c r="H2577" t="s">
        <v>8</v>
      </c>
    </row>
    <row r="2578" spans="1:8" x14ac:dyDescent="0.25">
      <c r="A2578" t="s">
        <v>109</v>
      </c>
      <c r="B2578" t="s">
        <v>538</v>
      </c>
      <c r="C2578" t="str">
        <f>VLOOKUP(B2578,'[1]Subject Data 2560'!$E$2:$G$72,3,FALSE)</f>
        <v>ฮาร์ดแวร์</v>
      </c>
      <c r="D2578" t="str" cm="1">
        <f t="array" ref="D2578">_xlfn.SWITCH(E2578, "A", 4, "B+", 3.5, "B", 3, "C+",2.5, "C", 2, "D+", 1.5, "D",1,"S",4,"U",0,"F",0,"T(A)",4,"")</f>
        <v/>
      </c>
      <c r="F2578">
        <v>1</v>
      </c>
      <c r="G2578">
        <v>2564</v>
      </c>
      <c r="H2578" t="s">
        <v>8</v>
      </c>
    </row>
    <row r="2579" spans="1:8" x14ac:dyDescent="0.25">
      <c r="A2579" t="s">
        <v>109</v>
      </c>
      <c r="B2579" t="s">
        <v>539</v>
      </c>
      <c r="C2579" t="str">
        <f>VLOOKUP(B2579,'[1]Subject Data 2560'!$E$2:$G$72,3,FALSE)</f>
        <v>ฮาร์ดแวร์</v>
      </c>
      <c r="D2579" t="str" cm="1">
        <f t="array" ref="D2579">_xlfn.SWITCH(E2579, "A", 4, "B+", 3.5, "B", 3, "C+",2.5, "C", 2, "D+", 1.5, "D",1,"S",4,"U",0,"F",0,"T(A)",4,"")</f>
        <v/>
      </c>
      <c r="F2579">
        <v>1</v>
      </c>
      <c r="G2579">
        <v>2564</v>
      </c>
      <c r="H2579" t="s">
        <v>8</v>
      </c>
    </row>
    <row r="2580" spans="1:8" x14ac:dyDescent="0.25">
      <c r="A2580" t="s">
        <v>109</v>
      </c>
      <c r="B2580" t="s">
        <v>534</v>
      </c>
      <c r="C2580" t="str">
        <f>VLOOKUP(B2580,'[1]Subject Data 2560'!$E$2:$G$72,3,FALSE)</f>
        <v>ซอฟต์แวร์</v>
      </c>
      <c r="D2580" t="str" cm="1">
        <f t="array" ref="D2580">_xlfn.SWITCH(E2580, "A", 4, "B+", 3.5, "B", 3, "C+",2.5, "C", 2, "D+", 1.5, "D",1,"S",4,"U",0,"F",0,"T(A)",4,"")</f>
        <v/>
      </c>
      <c r="F2580">
        <v>1</v>
      </c>
      <c r="G2580">
        <v>2564</v>
      </c>
      <c r="H2580" t="s">
        <v>8</v>
      </c>
    </row>
    <row r="2581" spans="1:8" x14ac:dyDescent="0.25">
      <c r="A2581" t="s">
        <v>109</v>
      </c>
      <c r="B2581" t="s">
        <v>521</v>
      </c>
      <c r="C2581" t="str">
        <f>VLOOKUP(B2581,'[1]Subject Data 2560'!$E$2:$G$72,3,FALSE)</f>
        <v>ซอฟต์แวร์</v>
      </c>
      <c r="D2581" t="str" cm="1">
        <f t="array" ref="D2581">_xlfn.SWITCH(E2581, "A", 4, "B+", 3.5, "B", 3, "C+",2.5, "C", 2, "D+", 1.5, "D",1,"S",4,"U",0,"F",0,"T(A)",4,"")</f>
        <v/>
      </c>
      <c r="F2581">
        <v>1</v>
      </c>
      <c r="G2581">
        <v>2564</v>
      </c>
      <c r="H2581" t="s">
        <v>8</v>
      </c>
    </row>
    <row r="2582" spans="1:8" x14ac:dyDescent="0.25">
      <c r="A2582" t="s">
        <v>110</v>
      </c>
      <c r="B2582" t="s">
        <v>510</v>
      </c>
      <c r="C2582" t="str">
        <f>VLOOKUP(B2582,'[1]Subject Data 2560'!$E$2:$G$72,3,FALSE)</f>
        <v>เลือกภาค</v>
      </c>
      <c r="D2582" cm="1">
        <f t="array" ref="D2582">_xlfn.SWITCH(E2582, "A", 4, "B+", 3.5, "B", 3, "C+",2.5, "C", 2, "D+", 1.5, "D",1,"S",4,"U",0,"F",0,"T(A)",4,"")</f>
        <v>4</v>
      </c>
      <c r="E2582" t="s">
        <v>111</v>
      </c>
      <c r="F2582">
        <v>0</v>
      </c>
      <c r="G2582">
        <v>2562</v>
      </c>
      <c r="H2582" t="s">
        <v>8</v>
      </c>
    </row>
    <row r="2583" spans="1:8" x14ac:dyDescent="0.25">
      <c r="A2583" t="s">
        <v>110</v>
      </c>
      <c r="B2583" t="s">
        <v>511</v>
      </c>
      <c r="C2583" t="str">
        <f>VLOOKUP(B2583,'[1]Subject Data 2560'!$E$2:$G$72,3,FALSE)</f>
        <v>คณิตศาสตร์</v>
      </c>
      <c r="D2583" cm="1">
        <f t="array" ref="D2583">_xlfn.SWITCH(E2583, "A", 4, "B+", 3.5, "B", 3, "C+",2.5, "C", 2, "D+", 1.5, "D",1,"S",4,"U",0,"F",0,"T(A)",4,"")</f>
        <v>4</v>
      </c>
      <c r="E2583" t="s">
        <v>111</v>
      </c>
      <c r="F2583">
        <v>0</v>
      </c>
      <c r="G2583">
        <v>2562</v>
      </c>
      <c r="H2583" t="s">
        <v>8</v>
      </c>
    </row>
    <row r="2584" spans="1:8" x14ac:dyDescent="0.25">
      <c r="A2584" t="s">
        <v>110</v>
      </c>
      <c r="B2584" t="s">
        <v>514</v>
      </c>
      <c r="C2584" t="str">
        <f>VLOOKUP(B2584,'[1]Subject Data 2560'!$E$2:$G$72,3,FALSE)</f>
        <v>คณิตศาสตร์</v>
      </c>
      <c r="D2584" cm="1">
        <f t="array" ref="D2584">_xlfn.SWITCH(E2584, "A", 4, "B+", 3.5, "B", 3, "C+",2.5, "C", 2, "D+", 1.5, "D",1,"S",4,"U",0,"F",0,"T(A)",4,"")</f>
        <v>3.5</v>
      </c>
      <c r="E2584" t="s">
        <v>11</v>
      </c>
      <c r="F2584">
        <v>2</v>
      </c>
      <c r="G2584">
        <v>2562</v>
      </c>
      <c r="H2584" t="s">
        <v>8</v>
      </c>
    </row>
    <row r="2585" spans="1:8" x14ac:dyDescent="0.25">
      <c r="A2585" t="s">
        <v>110</v>
      </c>
      <c r="B2585" t="s">
        <v>513</v>
      </c>
      <c r="C2585" t="str">
        <f>VLOOKUP(B2585,'[1]Subject Data 2560'!$E$2:$G$72,3,FALSE)</f>
        <v>ซอฟต์แวร์</v>
      </c>
      <c r="D2585" cm="1">
        <f t="array" ref="D2585">_xlfn.SWITCH(E2585, "A", 4, "B+", 3.5, "B", 3, "C+",2.5, "C", 2, "D+", 1.5, "D",1,"S",4,"U",0,"F",0,"T(A)",4,"")</f>
        <v>3.5</v>
      </c>
      <c r="E2585" t="s">
        <v>11</v>
      </c>
      <c r="F2585">
        <v>1</v>
      </c>
      <c r="G2585">
        <v>2563</v>
      </c>
      <c r="H2585" t="s">
        <v>8</v>
      </c>
    </row>
    <row r="2586" spans="1:8" x14ac:dyDescent="0.25">
      <c r="A2586" t="s">
        <v>110</v>
      </c>
      <c r="B2586" t="s">
        <v>518</v>
      </c>
      <c r="C2586" t="str">
        <f>VLOOKUP(B2586,'[1]Subject Data 2560'!$E$2:$G$72,3,FALSE)</f>
        <v>ฮาร์ดแวร์</v>
      </c>
      <c r="D2586" cm="1">
        <f t="array" ref="D2586">_xlfn.SWITCH(E2586, "A", 4, "B+", 3.5, "B", 3, "C+",2.5, "C", 2, "D+", 1.5, "D",1,"S",4,"U",0,"F",0,"T(A)",4,"")</f>
        <v>2</v>
      </c>
      <c r="E2586" t="s">
        <v>10</v>
      </c>
      <c r="F2586">
        <v>1</v>
      </c>
      <c r="G2586">
        <v>2563</v>
      </c>
      <c r="H2586" t="s">
        <v>8</v>
      </c>
    </row>
    <row r="2587" spans="1:8" x14ac:dyDescent="0.25">
      <c r="A2587" t="s">
        <v>110</v>
      </c>
      <c r="B2587" t="s">
        <v>527</v>
      </c>
      <c r="C2587" t="str">
        <f>VLOOKUP(B2587,'[1]Subject Data 2560'!$E$2:$G$72,3,FALSE)</f>
        <v>เน็ตเวิร์ค</v>
      </c>
      <c r="D2587" cm="1">
        <f t="array" ref="D2587">_xlfn.SWITCH(E2587, "A", 4, "B+", 3.5, "B", 3, "C+",2.5, "C", 2, "D+", 1.5, "D",1,"S",4,"U",0,"F",0,"T(A)",4,"")</f>
        <v>1.5</v>
      </c>
      <c r="E2587" t="s">
        <v>13</v>
      </c>
      <c r="F2587">
        <v>1</v>
      </c>
      <c r="G2587">
        <v>2563</v>
      </c>
      <c r="H2587" t="s">
        <v>8</v>
      </c>
    </row>
    <row r="2588" spans="1:8" x14ac:dyDescent="0.25">
      <c r="A2588" t="s">
        <v>110</v>
      </c>
      <c r="B2588" t="s">
        <v>517</v>
      </c>
      <c r="C2588" t="str">
        <f>VLOOKUP(B2588,'[1]Subject Data 2560'!$E$2:$G$72,3,FALSE)</f>
        <v>คณิตศาสตร์</v>
      </c>
      <c r="D2588" cm="1">
        <f t="array" ref="D2588">_xlfn.SWITCH(E2588, "A", 4, "B+", 3.5, "B", 3, "C+",2.5, "C", 2, "D+", 1.5, "D",1,"S",4,"U",0,"F",0,"T(A)",4,"")</f>
        <v>4</v>
      </c>
      <c r="E2588" t="s">
        <v>14</v>
      </c>
      <c r="F2588">
        <v>1</v>
      </c>
      <c r="G2588">
        <v>2563</v>
      </c>
      <c r="H2588" t="s">
        <v>8</v>
      </c>
    </row>
    <row r="2589" spans="1:8" x14ac:dyDescent="0.25">
      <c r="A2589" t="s">
        <v>110</v>
      </c>
      <c r="B2589" t="s">
        <v>516</v>
      </c>
      <c r="C2589" t="str">
        <f>VLOOKUP(B2589,'[1]Subject Data 2560'!$E$2:$G$72,3,FALSE)</f>
        <v>ซอฟต์แวร์</v>
      </c>
      <c r="D2589" cm="1">
        <f t="array" ref="D2589">_xlfn.SWITCH(E2589, "A", 4, "B+", 3.5, "B", 3, "C+",2.5, "C", 2, "D+", 1.5, "D",1,"S",4,"U",0,"F",0,"T(A)",4,"")</f>
        <v>2</v>
      </c>
      <c r="E2589" t="s">
        <v>10</v>
      </c>
      <c r="F2589">
        <v>2</v>
      </c>
      <c r="G2589">
        <v>2563</v>
      </c>
      <c r="H2589" t="s">
        <v>8</v>
      </c>
    </row>
    <row r="2590" spans="1:8" x14ac:dyDescent="0.25">
      <c r="A2590" t="s">
        <v>110</v>
      </c>
      <c r="B2590" t="s">
        <v>532</v>
      </c>
      <c r="C2590" t="str">
        <f>VLOOKUP(B2590,'[1]Subject Data 2560'!$E$2:$G$72,3,FALSE)</f>
        <v>ฮาร์ดแวร์</v>
      </c>
      <c r="D2590" cm="1">
        <f t="array" ref="D2590">_xlfn.SWITCH(E2590, "A", 4, "B+", 3.5, "B", 3, "C+",2.5, "C", 2, "D+", 1.5, "D",1,"S",4,"U",0,"F",0,"T(A)",4,"")</f>
        <v>3</v>
      </c>
      <c r="E2590" t="s">
        <v>15</v>
      </c>
      <c r="F2590">
        <v>2</v>
      </c>
      <c r="G2590">
        <v>2563</v>
      </c>
      <c r="H2590" t="s">
        <v>8</v>
      </c>
    </row>
    <row r="2591" spans="1:8" x14ac:dyDescent="0.25">
      <c r="A2591" t="s">
        <v>110</v>
      </c>
      <c r="B2591" t="s">
        <v>533</v>
      </c>
      <c r="C2591" t="str">
        <f>VLOOKUP(B2591,'[1]Subject Data 2560'!$E$2:$G$72,3,FALSE)</f>
        <v>เน็ตเวิร์ค</v>
      </c>
      <c r="D2591" cm="1">
        <f t="array" ref="D2591">_xlfn.SWITCH(E2591, "A", 4, "B+", 3.5, "B", 3, "C+",2.5, "C", 2, "D+", 1.5, "D",1,"S",4,"U",0,"F",0,"T(A)",4,"")</f>
        <v>2.5</v>
      </c>
      <c r="E2591" t="s">
        <v>7</v>
      </c>
      <c r="F2591">
        <v>2</v>
      </c>
      <c r="G2591">
        <v>2563</v>
      </c>
      <c r="H2591" t="s">
        <v>8</v>
      </c>
    </row>
    <row r="2592" spans="1:8" x14ac:dyDescent="0.25">
      <c r="A2592" t="s">
        <v>110</v>
      </c>
      <c r="B2592" t="s">
        <v>536</v>
      </c>
      <c r="C2592" t="str">
        <f>VLOOKUP(B2592,'[1]Subject Data 2560'!$E$2:$G$72,3,FALSE)</f>
        <v>คณิตศาสตร์</v>
      </c>
      <c r="D2592" cm="1">
        <f t="array" ref="D2592">_xlfn.SWITCH(E2592, "A", 4, "B+", 3.5, "B", 3, "C+",2.5, "C", 2, "D+", 1.5, "D",1,"S",4,"U",0,"F",0,"T(A)",4,"")</f>
        <v>2.5</v>
      </c>
      <c r="E2592" t="s">
        <v>7</v>
      </c>
      <c r="F2592">
        <v>2</v>
      </c>
      <c r="G2592">
        <v>2563</v>
      </c>
      <c r="H2592" t="s">
        <v>8</v>
      </c>
    </row>
    <row r="2593" spans="1:8" x14ac:dyDescent="0.25">
      <c r="A2593" t="s">
        <v>110</v>
      </c>
      <c r="B2593" t="s">
        <v>519</v>
      </c>
      <c r="C2593" t="str">
        <f>VLOOKUP(B2593,'[1]Subject Data 2560'!$E$2:$G$72,3,FALSE)</f>
        <v>ซอฟต์แวร์</v>
      </c>
      <c r="D2593" t="str" cm="1">
        <f t="array" ref="D2593">_xlfn.SWITCH(E2593, "A", 4, "B+", 3.5, "B", 3, "C+",2.5, "C", 2, "D+", 1.5, "D",1,"S",4,"U",0,"F",0,"T(A)",4,"")</f>
        <v/>
      </c>
      <c r="F2593">
        <v>1</v>
      </c>
      <c r="G2593">
        <v>2564</v>
      </c>
      <c r="H2593" t="s">
        <v>8</v>
      </c>
    </row>
    <row r="2594" spans="1:8" x14ac:dyDescent="0.25">
      <c r="A2594" t="s">
        <v>110</v>
      </c>
      <c r="B2594" t="s">
        <v>528</v>
      </c>
      <c r="C2594" t="str">
        <f>VLOOKUP(B2594,'[1]Subject Data 2560'!$E$2:$G$72,3,FALSE)</f>
        <v>ซอฟต์แวร์</v>
      </c>
      <c r="D2594" t="str" cm="1">
        <f t="array" ref="D2594">_xlfn.SWITCH(E2594, "A", 4, "B+", 3.5, "B", 3, "C+",2.5, "C", 2, "D+", 1.5, "D",1,"S",4,"U",0,"F",0,"T(A)",4,"")</f>
        <v/>
      </c>
      <c r="F2594">
        <v>1</v>
      </c>
      <c r="G2594">
        <v>2564</v>
      </c>
      <c r="H2594" t="s">
        <v>8</v>
      </c>
    </row>
    <row r="2595" spans="1:8" x14ac:dyDescent="0.25">
      <c r="A2595" t="s">
        <v>110</v>
      </c>
      <c r="B2595" t="s">
        <v>539</v>
      </c>
      <c r="C2595" t="str">
        <f>VLOOKUP(B2595,'[1]Subject Data 2560'!$E$2:$G$72,3,FALSE)</f>
        <v>ฮาร์ดแวร์</v>
      </c>
      <c r="D2595" t="str" cm="1">
        <f t="array" ref="D2595">_xlfn.SWITCH(E2595, "A", 4, "B+", 3.5, "B", 3, "C+",2.5, "C", 2, "D+", 1.5, "D",1,"S",4,"U",0,"F",0,"T(A)",4,"")</f>
        <v/>
      </c>
      <c r="F2595">
        <v>1</v>
      </c>
      <c r="G2595">
        <v>2564</v>
      </c>
      <c r="H2595" t="s">
        <v>8</v>
      </c>
    </row>
    <row r="2596" spans="1:8" x14ac:dyDescent="0.25">
      <c r="A2596" t="s">
        <v>110</v>
      </c>
      <c r="B2596" t="s">
        <v>544</v>
      </c>
      <c r="C2596" t="str">
        <f>VLOOKUP(B2596,'[1]Subject Data 2560'!$E$2:$G$72,3,FALSE)</f>
        <v>เน็ตเวิร์ค</v>
      </c>
      <c r="D2596" t="str" cm="1">
        <f t="array" ref="D2596">_xlfn.SWITCH(E2596, "A", 4, "B+", 3.5, "B", 3, "C+",2.5, "C", 2, "D+", 1.5, "D",1,"S",4,"U",0,"F",0,"T(A)",4,"")</f>
        <v/>
      </c>
      <c r="F2596">
        <v>1</v>
      </c>
      <c r="G2596">
        <v>2564</v>
      </c>
      <c r="H2596" t="s">
        <v>8</v>
      </c>
    </row>
    <row r="2597" spans="1:8" x14ac:dyDescent="0.25">
      <c r="A2597" t="s">
        <v>110</v>
      </c>
      <c r="B2597" t="s">
        <v>521</v>
      </c>
      <c r="C2597" t="str">
        <f>VLOOKUP(B2597,'[1]Subject Data 2560'!$E$2:$G$72,3,FALSE)</f>
        <v>ซอฟต์แวร์</v>
      </c>
      <c r="D2597" t="str" cm="1">
        <f t="array" ref="D2597">_xlfn.SWITCH(E2597, "A", 4, "B+", 3.5, "B", 3, "C+",2.5, "C", 2, "D+", 1.5, "D",1,"S",4,"U",0,"F",0,"T(A)",4,"")</f>
        <v/>
      </c>
      <c r="F2597">
        <v>1</v>
      </c>
      <c r="G2597">
        <v>2564</v>
      </c>
      <c r="H2597" t="s">
        <v>8</v>
      </c>
    </row>
    <row r="2598" spans="1:8" x14ac:dyDescent="0.25">
      <c r="A2598" t="s">
        <v>112</v>
      </c>
      <c r="B2598" t="s">
        <v>510</v>
      </c>
      <c r="C2598" t="str">
        <f>VLOOKUP(B2598,'[1]Subject Data 2560'!$E$2:$G$72,3,FALSE)</f>
        <v>เลือกภาค</v>
      </c>
      <c r="D2598" cm="1">
        <f t="array" ref="D2598">_xlfn.SWITCH(E2598, "A", 4, "B+", 3.5, "B", 3, "C+",2.5, "C", 2, "D+", 1.5, "D",1,"S",4,"U",0,"F",0,"T(A)",4,"")</f>
        <v>4</v>
      </c>
      <c r="E2598" t="s">
        <v>14</v>
      </c>
      <c r="F2598">
        <v>1</v>
      </c>
      <c r="G2598">
        <v>2562</v>
      </c>
      <c r="H2598" t="s">
        <v>8</v>
      </c>
    </row>
    <row r="2599" spans="1:8" x14ac:dyDescent="0.25">
      <c r="A2599" t="s">
        <v>112</v>
      </c>
      <c r="B2599" t="s">
        <v>511</v>
      </c>
      <c r="C2599" t="str">
        <f>VLOOKUP(B2599,'[1]Subject Data 2560'!$E$2:$G$72,3,FALSE)</f>
        <v>คณิตศาสตร์</v>
      </c>
      <c r="D2599" cm="1">
        <f t="array" ref="D2599">_xlfn.SWITCH(E2599, "A", 4, "B+", 3.5, "B", 3, "C+",2.5, "C", 2, "D+", 1.5, "D",1,"S",4,"U",0,"F",0,"T(A)",4,"")</f>
        <v>2</v>
      </c>
      <c r="E2599" t="s">
        <v>10</v>
      </c>
      <c r="F2599">
        <v>1</v>
      </c>
      <c r="G2599">
        <v>2562</v>
      </c>
      <c r="H2599" t="s">
        <v>8</v>
      </c>
    </row>
    <row r="2600" spans="1:8" x14ac:dyDescent="0.25">
      <c r="A2600" t="s">
        <v>112</v>
      </c>
      <c r="B2600" t="s">
        <v>512</v>
      </c>
      <c r="C2600" t="str">
        <f>VLOOKUP(B2600,'[1]Subject Data 2560'!$E$2:$G$72,3,FALSE)</f>
        <v>ฮาร์ดแวร์</v>
      </c>
      <c r="D2600" cm="1">
        <f t="array" ref="D2600">_xlfn.SWITCH(E2600, "A", 4, "B+", 3.5, "B", 3, "C+",2.5, "C", 2, "D+", 1.5, "D",1,"S",4,"U",0,"F",0,"T(A)",4,"")</f>
        <v>3.5</v>
      </c>
      <c r="E2600" t="s">
        <v>11</v>
      </c>
      <c r="F2600">
        <v>1</v>
      </c>
      <c r="G2600">
        <v>2562</v>
      </c>
      <c r="H2600" t="s">
        <v>8</v>
      </c>
    </row>
    <row r="2601" spans="1:8" x14ac:dyDescent="0.25">
      <c r="A2601" t="s">
        <v>112</v>
      </c>
      <c r="B2601" t="s">
        <v>513</v>
      </c>
      <c r="C2601" t="str">
        <f>VLOOKUP(B2601,'[1]Subject Data 2560'!$E$2:$G$72,3,FALSE)</f>
        <v>ซอฟต์แวร์</v>
      </c>
      <c r="D2601" cm="1">
        <f t="array" ref="D2601">_xlfn.SWITCH(E2601, "A", 4, "B+", 3.5, "B", 3, "C+",2.5, "C", 2, "D+", 1.5, "D",1,"S",4,"U",0,"F",0,"T(A)",4,"")</f>
        <v>3.5</v>
      </c>
      <c r="E2601" t="s">
        <v>11</v>
      </c>
      <c r="F2601">
        <v>1</v>
      </c>
      <c r="G2601">
        <v>2562</v>
      </c>
      <c r="H2601" t="s">
        <v>8</v>
      </c>
    </row>
    <row r="2602" spans="1:8" x14ac:dyDescent="0.25">
      <c r="A2602" t="s">
        <v>112</v>
      </c>
      <c r="B2602" t="s">
        <v>514</v>
      </c>
      <c r="C2602" t="str">
        <f>VLOOKUP(B2602,'[1]Subject Data 2560'!$E$2:$G$72,3,FALSE)</f>
        <v>คณิตศาสตร์</v>
      </c>
      <c r="D2602" cm="1">
        <f t="array" ref="D2602">_xlfn.SWITCH(E2602, "A", 4, "B+", 3.5, "B", 3, "C+",2.5, "C", 2, "D+", 1.5, "D",1,"S",4,"U",0,"F",0,"T(A)",4,"")</f>
        <v>2.5</v>
      </c>
      <c r="E2602" t="s">
        <v>7</v>
      </c>
      <c r="F2602">
        <v>2</v>
      </c>
      <c r="G2602">
        <v>2562</v>
      </c>
      <c r="H2602" t="s">
        <v>8</v>
      </c>
    </row>
    <row r="2603" spans="1:8" x14ac:dyDescent="0.25">
      <c r="A2603" t="s">
        <v>112</v>
      </c>
      <c r="B2603" t="s">
        <v>515</v>
      </c>
      <c r="C2603" t="str">
        <f>VLOOKUP(B2603,'[1]Subject Data 2560'!$E$2:$G$72,3,FALSE)</f>
        <v>ฮาร์ดแวร์</v>
      </c>
      <c r="D2603" cm="1">
        <f t="array" ref="D2603">_xlfn.SWITCH(E2603, "A", 4, "B+", 3.5, "B", 3, "C+",2.5, "C", 2, "D+", 1.5, "D",1,"S",4,"U",0,"F",0,"T(A)",4,"")</f>
        <v>2.5</v>
      </c>
      <c r="E2603" t="s">
        <v>7</v>
      </c>
      <c r="F2603">
        <v>2</v>
      </c>
      <c r="G2603">
        <v>2562</v>
      </c>
      <c r="H2603" t="s">
        <v>8</v>
      </c>
    </row>
    <row r="2604" spans="1:8" x14ac:dyDescent="0.25">
      <c r="A2604" t="s">
        <v>112</v>
      </c>
      <c r="B2604" t="s">
        <v>516</v>
      </c>
      <c r="C2604" t="str">
        <f>VLOOKUP(B2604,'[1]Subject Data 2560'!$E$2:$G$72,3,FALSE)</f>
        <v>ซอฟต์แวร์</v>
      </c>
      <c r="D2604" cm="1">
        <f t="array" ref="D2604">_xlfn.SWITCH(E2604, "A", 4, "B+", 3.5, "B", 3, "C+",2.5, "C", 2, "D+", 1.5, "D",1,"S",4,"U",0,"F",0,"T(A)",4,"")</f>
        <v>2</v>
      </c>
      <c r="E2604" t="s">
        <v>10</v>
      </c>
      <c r="F2604">
        <v>2</v>
      </c>
      <c r="G2604">
        <v>2562</v>
      </c>
      <c r="H2604" t="s">
        <v>8</v>
      </c>
    </row>
    <row r="2605" spans="1:8" x14ac:dyDescent="0.25">
      <c r="A2605" t="s">
        <v>112</v>
      </c>
      <c r="B2605" t="s">
        <v>517</v>
      </c>
      <c r="C2605" t="str">
        <f>VLOOKUP(B2605,'[1]Subject Data 2560'!$E$2:$G$72,3,FALSE)</f>
        <v>คณิตศาสตร์</v>
      </c>
      <c r="D2605" cm="1">
        <f t="array" ref="D2605">_xlfn.SWITCH(E2605, "A", 4, "B+", 3.5, "B", 3, "C+",2.5, "C", 2, "D+", 1.5, "D",1,"S",4,"U",0,"F",0,"T(A)",4,"")</f>
        <v>2.5</v>
      </c>
      <c r="E2605" t="s">
        <v>7</v>
      </c>
      <c r="F2605">
        <v>2</v>
      </c>
      <c r="G2605">
        <v>2562</v>
      </c>
      <c r="H2605" t="s">
        <v>8</v>
      </c>
    </row>
    <row r="2606" spans="1:8" x14ac:dyDescent="0.25">
      <c r="A2606" t="s">
        <v>112</v>
      </c>
      <c r="B2606" t="s">
        <v>518</v>
      </c>
      <c r="C2606" t="str">
        <f>VLOOKUP(B2606,'[1]Subject Data 2560'!$E$2:$G$72,3,FALSE)</f>
        <v>ฮาร์ดแวร์</v>
      </c>
      <c r="D2606" cm="1">
        <f t="array" ref="D2606">_xlfn.SWITCH(E2606, "A", 4, "B+", 3.5, "B", 3, "C+",2.5, "C", 2, "D+", 1.5, "D",1,"S",4,"U",0,"F",0,"T(A)",4,"")</f>
        <v>2.5</v>
      </c>
      <c r="E2606" t="s">
        <v>7</v>
      </c>
      <c r="F2606">
        <v>1</v>
      </c>
      <c r="G2606">
        <v>2563</v>
      </c>
      <c r="H2606" t="s">
        <v>8</v>
      </c>
    </row>
    <row r="2607" spans="1:8" x14ac:dyDescent="0.25">
      <c r="A2607" t="s">
        <v>112</v>
      </c>
      <c r="B2607" t="s">
        <v>527</v>
      </c>
      <c r="C2607" t="str">
        <f>VLOOKUP(B2607,'[1]Subject Data 2560'!$E$2:$G$72,3,FALSE)</f>
        <v>เน็ตเวิร์ค</v>
      </c>
      <c r="D2607" cm="1">
        <f t="array" ref="D2607">_xlfn.SWITCH(E2607, "A", 4, "B+", 3.5, "B", 3, "C+",2.5, "C", 2, "D+", 1.5, "D",1,"S",4,"U",0,"F",0,"T(A)",4,"")</f>
        <v>0</v>
      </c>
      <c r="E2607" t="s">
        <v>12</v>
      </c>
      <c r="F2607">
        <v>1</v>
      </c>
      <c r="G2607">
        <v>2563</v>
      </c>
      <c r="H2607" t="s">
        <v>8</v>
      </c>
    </row>
    <row r="2608" spans="1:8" x14ac:dyDescent="0.25">
      <c r="A2608" t="s">
        <v>112</v>
      </c>
      <c r="B2608" t="s">
        <v>519</v>
      </c>
      <c r="C2608" t="str">
        <f>VLOOKUP(B2608,'[1]Subject Data 2560'!$E$2:$G$72,3,FALSE)</f>
        <v>ซอฟต์แวร์</v>
      </c>
      <c r="D2608" cm="1">
        <f t="array" ref="D2608">_xlfn.SWITCH(E2608, "A", 4, "B+", 3.5, "B", 3, "C+",2.5, "C", 2, "D+", 1.5, "D",1,"S",4,"U",0,"F",0,"T(A)",4,"")</f>
        <v>4</v>
      </c>
      <c r="E2608" t="s">
        <v>14</v>
      </c>
      <c r="F2608">
        <v>2</v>
      </c>
      <c r="G2608">
        <v>2563</v>
      </c>
      <c r="H2608" t="s">
        <v>8</v>
      </c>
    </row>
    <row r="2609" spans="1:8" x14ac:dyDescent="0.25">
      <c r="A2609" t="s">
        <v>112</v>
      </c>
      <c r="B2609" t="s">
        <v>532</v>
      </c>
      <c r="C2609" t="str">
        <f>VLOOKUP(B2609,'[1]Subject Data 2560'!$E$2:$G$72,3,FALSE)</f>
        <v>ฮาร์ดแวร์</v>
      </c>
      <c r="D2609" cm="1">
        <f t="array" ref="D2609">_xlfn.SWITCH(E2609, "A", 4, "B+", 3.5, "B", 3, "C+",2.5, "C", 2, "D+", 1.5, "D",1,"S",4,"U",0,"F",0,"T(A)",4,"")</f>
        <v>2</v>
      </c>
      <c r="E2609" t="s">
        <v>10</v>
      </c>
      <c r="F2609">
        <v>2</v>
      </c>
      <c r="G2609">
        <v>2563</v>
      </c>
      <c r="H2609" t="s">
        <v>8</v>
      </c>
    </row>
    <row r="2610" spans="1:8" x14ac:dyDescent="0.25">
      <c r="A2610" t="s">
        <v>112</v>
      </c>
      <c r="B2610" t="s">
        <v>533</v>
      </c>
      <c r="C2610" t="str">
        <f>VLOOKUP(B2610,'[1]Subject Data 2560'!$E$2:$G$72,3,FALSE)</f>
        <v>เน็ตเวิร์ค</v>
      </c>
      <c r="D2610" cm="1">
        <f t="array" ref="D2610">_xlfn.SWITCH(E2610, "A", 4, "B+", 3.5, "B", 3, "C+",2.5, "C", 2, "D+", 1.5, "D",1,"S",4,"U",0,"F",0,"T(A)",4,"")</f>
        <v>2.5</v>
      </c>
      <c r="E2610" t="s">
        <v>7</v>
      </c>
      <c r="F2610">
        <v>2</v>
      </c>
      <c r="G2610">
        <v>2563</v>
      </c>
      <c r="H2610" t="s">
        <v>8</v>
      </c>
    </row>
    <row r="2611" spans="1:8" x14ac:dyDescent="0.25">
      <c r="A2611" t="s">
        <v>112</v>
      </c>
      <c r="B2611" t="s">
        <v>536</v>
      </c>
      <c r="C2611" t="str">
        <f>VLOOKUP(B2611,'[1]Subject Data 2560'!$E$2:$G$72,3,FALSE)</f>
        <v>คณิตศาสตร์</v>
      </c>
      <c r="D2611" cm="1">
        <f t="array" ref="D2611">_xlfn.SWITCH(E2611, "A", 4, "B+", 3.5, "B", 3, "C+",2.5, "C", 2, "D+", 1.5, "D",1,"S",4,"U",0,"F",0,"T(A)",4,"")</f>
        <v>3</v>
      </c>
      <c r="E2611" t="s">
        <v>15</v>
      </c>
      <c r="F2611">
        <v>2</v>
      </c>
      <c r="G2611">
        <v>2563</v>
      </c>
      <c r="H2611" t="s">
        <v>8</v>
      </c>
    </row>
    <row r="2612" spans="1:8" x14ac:dyDescent="0.25">
      <c r="A2612" t="s">
        <v>112</v>
      </c>
      <c r="B2612" t="s">
        <v>527</v>
      </c>
      <c r="C2612" t="str">
        <f>VLOOKUP(B2612,'[1]Subject Data 2560'!$E$2:$G$72,3,FALSE)</f>
        <v>เน็ตเวิร์ค</v>
      </c>
      <c r="D2612" t="str" cm="1">
        <f t="array" ref="D2612">_xlfn.SWITCH(E2612, "A", 4, "B+", 3.5, "B", 3, "C+",2.5, "C", 2, "D+", 1.5, "D",1,"S",4,"U",0,"F",0,"T(A)",4,"")</f>
        <v/>
      </c>
      <c r="F2612">
        <v>1</v>
      </c>
      <c r="G2612">
        <v>2564</v>
      </c>
      <c r="H2612" t="s">
        <v>8</v>
      </c>
    </row>
    <row r="2613" spans="1:8" x14ac:dyDescent="0.25">
      <c r="A2613" t="s">
        <v>112</v>
      </c>
      <c r="B2613" t="s">
        <v>520</v>
      </c>
      <c r="C2613" t="str">
        <f>VLOOKUP(B2613,'[1]Subject Data 2560'!$E$2:$G$72,3,FALSE)</f>
        <v>ซอฟต์แวร์</v>
      </c>
      <c r="D2613" t="str" cm="1">
        <f t="array" ref="D2613">_xlfn.SWITCH(E2613, "A", 4, "B+", 3.5, "B", 3, "C+",2.5, "C", 2, "D+", 1.5, "D",1,"S",4,"U",0,"F",0,"T(A)",4,"")</f>
        <v/>
      </c>
      <c r="F2613">
        <v>1</v>
      </c>
      <c r="G2613">
        <v>2564</v>
      </c>
      <c r="H2613" t="s">
        <v>8</v>
      </c>
    </row>
    <row r="2614" spans="1:8" x14ac:dyDescent="0.25">
      <c r="A2614" t="s">
        <v>112</v>
      </c>
      <c r="B2614" t="s">
        <v>528</v>
      </c>
      <c r="C2614" t="str">
        <f>VLOOKUP(B2614,'[1]Subject Data 2560'!$E$2:$G$72,3,FALSE)</f>
        <v>ซอฟต์แวร์</v>
      </c>
      <c r="D2614" t="str" cm="1">
        <f t="array" ref="D2614">_xlfn.SWITCH(E2614, "A", 4, "B+", 3.5, "B", 3, "C+",2.5, "C", 2, "D+", 1.5, "D",1,"S",4,"U",0,"F",0,"T(A)",4,"")</f>
        <v/>
      </c>
      <c r="F2614">
        <v>1</v>
      </c>
      <c r="G2614">
        <v>2564</v>
      </c>
      <c r="H2614" t="s">
        <v>8</v>
      </c>
    </row>
    <row r="2615" spans="1:8" x14ac:dyDescent="0.25">
      <c r="A2615" t="s">
        <v>112</v>
      </c>
      <c r="B2615" t="s">
        <v>538</v>
      </c>
      <c r="C2615" t="str">
        <f>VLOOKUP(B2615,'[1]Subject Data 2560'!$E$2:$G$72,3,FALSE)</f>
        <v>ฮาร์ดแวร์</v>
      </c>
      <c r="D2615" t="str" cm="1">
        <f t="array" ref="D2615">_xlfn.SWITCH(E2615, "A", 4, "B+", 3.5, "B", 3, "C+",2.5, "C", 2, "D+", 1.5, "D",1,"S",4,"U",0,"F",0,"T(A)",4,"")</f>
        <v/>
      </c>
      <c r="F2615">
        <v>1</v>
      </c>
      <c r="G2615">
        <v>2564</v>
      </c>
      <c r="H2615" t="s">
        <v>8</v>
      </c>
    </row>
    <row r="2616" spans="1:8" x14ac:dyDescent="0.25">
      <c r="A2616" t="s">
        <v>112</v>
      </c>
      <c r="B2616" t="s">
        <v>539</v>
      </c>
      <c r="C2616" t="str">
        <f>VLOOKUP(B2616,'[1]Subject Data 2560'!$E$2:$G$72,3,FALSE)</f>
        <v>ฮาร์ดแวร์</v>
      </c>
      <c r="D2616" t="str" cm="1">
        <f t="array" ref="D2616">_xlfn.SWITCH(E2616, "A", 4, "B+", 3.5, "B", 3, "C+",2.5, "C", 2, "D+", 1.5, "D",1,"S",4,"U",0,"F",0,"T(A)",4,"")</f>
        <v/>
      </c>
      <c r="F2616">
        <v>1</v>
      </c>
      <c r="G2616">
        <v>2564</v>
      </c>
      <c r="H2616" t="s">
        <v>8</v>
      </c>
    </row>
    <row r="2617" spans="1:8" x14ac:dyDescent="0.25">
      <c r="A2617" t="s">
        <v>112</v>
      </c>
      <c r="B2617" t="s">
        <v>521</v>
      </c>
      <c r="C2617" t="str">
        <f>VLOOKUP(B2617,'[1]Subject Data 2560'!$E$2:$G$72,3,FALSE)</f>
        <v>ซอฟต์แวร์</v>
      </c>
      <c r="D2617" t="str" cm="1">
        <f t="array" ref="D2617">_xlfn.SWITCH(E2617, "A", 4, "B+", 3.5, "B", 3, "C+",2.5, "C", 2, "D+", 1.5, "D",1,"S",4,"U",0,"F",0,"T(A)",4,"")</f>
        <v/>
      </c>
      <c r="F2617">
        <v>1</v>
      </c>
      <c r="G2617">
        <v>2564</v>
      </c>
      <c r="H2617" t="s">
        <v>8</v>
      </c>
    </row>
    <row r="2618" spans="1:8" x14ac:dyDescent="0.25">
      <c r="A2618" t="s">
        <v>113</v>
      </c>
      <c r="B2618" t="s">
        <v>510</v>
      </c>
      <c r="C2618" t="str">
        <f>VLOOKUP(B2618,'[1]Subject Data 2560'!$E$2:$G$72,3,FALSE)</f>
        <v>เลือกภาค</v>
      </c>
      <c r="D2618" cm="1">
        <f t="array" ref="D2618">_xlfn.SWITCH(E2618, "A", 4, "B+", 3.5, "B", 3, "C+",2.5, "C", 2, "D+", 1.5, "D",1,"S",4,"U",0,"F",0,"T(A)",4,"")</f>
        <v>4</v>
      </c>
      <c r="E2618" t="s">
        <v>14</v>
      </c>
      <c r="F2618">
        <v>1</v>
      </c>
      <c r="G2618">
        <v>2562</v>
      </c>
      <c r="H2618" t="s">
        <v>8</v>
      </c>
    </row>
    <row r="2619" spans="1:8" x14ac:dyDescent="0.25">
      <c r="A2619" t="s">
        <v>113</v>
      </c>
      <c r="B2619" t="s">
        <v>511</v>
      </c>
      <c r="C2619" t="str">
        <f>VLOOKUP(B2619,'[1]Subject Data 2560'!$E$2:$G$72,3,FALSE)</f>
        <v>คณิตศาสตร์</v>
      </c>
      <c r="D2619" cm="1">
        <f t="array" ref="D2619">_xlfn.SWITCH(E2619, "A", 4, "B+", 3.5, "B", 3, "C+",2.5, "C", 2, "D+", 1.5, "D",1,"S",4,"U",0,"F",0,"T(A)",4,"")</f>
        <v>2</v>
      </c>
      <c r="E2619" t="s">
        <v>10</v>
      </c>
      <c r="F2619">
        <v>1</v>
      </c>
      <c r="G2619">
        <v>2562</v>
      </c>
      <c r="H2619" t="s">
        <v>8</v>
      </c>
    </row>
    <row r="2620" spans="1:8" x14ac:dyDescent="0.25">
      <c r="A2620" t="s">
        <v>113</v>
      </c>
      <c r="B2620" t="s">
        <v>512</v>
      </c>
      <c r="C2620" t="str">
        <f>VLOOKUP(B2620,'[1]Subject Data 2560'!$E$2:$G$72,3,FALSE)</f>
        <v>ฮาร์ดแวร์</v>
      </c>
      <c r="D2620" cm="1">
        <f t="array" ref="D2620">_xlfn.SWITCH(E2620, "A", 4, "B+", 3.5, "B", 3, "C+",2.5, "C", 2, "D+", 1.5, "D",1,"S",4,"U",0,"F",0,"T(A)",4,"")</f>
        <v>4</v>
      </c>
      <c r="E2620" t="s">
        <v>14</v>
      </c>
      <c r="F2620">
        <v>1</v>
      </c>
      <c r="G2620">
        <v>2562</v>
      </c>
      <c r="H2620" t="s">
        <v>8</v>
      </c>
    </row>
    <row r="2621" spans="1:8" x14ac:dyDescent="0.25">
      <c r="A2621" t="s">
        <v>113</v>
      </c>
      <c r="B2621" t="s">
        <v>513</v>
      </c>
      <c r="C2621" t="str">
        <f>VLOOKUP(B2621,'[1]Subject Data 2560'!$E$2:$G$72,3,FALSE)</f>
        <v>ซอฟต์แวร์</v>
      </c>
      <c r="D2621" cm="1">
        <f t="array" ref="D2621">_xlfn.SWITCH(E2621, "A", 4, "B+", 3.5, "B", 3, "C+",2.5, "C", 2, "D+", 1.5, "D",1,"S",4,"U",0,"F",0,"T(A)",4,"")</f>
        <v>4</v>
      </c>
      <c r="E2621" t="s">
        <v>14</v>
      </c>
      <c r="F2621">
        <v>1</v>
      </c>
      <c r="G2621">
        <v>2562</v>
      </c>
      <c r="H2621" t="s">
        <v>8</v>
      </c>
    </row>
    <row r="2622" spans="1:8" x14ac:dyDescent="0.25">
      <c r="A2622" t="s">
        <v>113</v>
      </c>
      <c r="B2622" t="s">
        <v>514</v>
      </c>
      <c r="C2622" t="str">
        <f>VLOOKUP(B2622,'[1]Subject Data 2560'!$E$2:$G$72,3,FALSE)</f>
        <v>คณิตศาสตร์</v>
      </c>
      <c r="D2622" cm="1">
        <f t="array" ref="D2622">_xlfn.SWITCH(E2622, "A", 4, "B+", 3.5, "B", 3, "C+",2.5, "C", 2, "D+", 1.5, "D",1,"S",4,"U",0,"F",0,"T(A)",4,"")</f>
        <v>2.5</v>
      </c>
      <c r="E2622" t="s">
        <v>7</v>
      </c>
      <c r="F2622">
        <v>2</v>
      </c>
      <c r="G2622">
        <v>2562</v>
      </c>
      <c r="H2622" t="s">
        <v>8</v>
      </c>
    </row>
    <row r="2623" spans="1:8" x14ac:dyDescent="0.25">
      <c r="A2623" t="s">
        <v>113</v>
      </c>
      <c r="B2623" t="s">
        <v>515</v>
      </c>
      <c r="C2623" t="str">
        <f>VLOOKUP(B2623,'[1]Subject Data 2560'!$E$2:$G$72,3,FALSE)</f>
        <v>ฮาร์ดแวร์</v>
      </c>
      <c r="D2623" cm="1">
        <f t="array" ref="D2623">_xlfn.SWITCH(E2623, "A", 4, "B+", 3.5, "B", 3, "C+",2.5, "C", 2, "D+", 1.5, "D",1,"S",4,"U",0,"F",0,"T(A)",4,"")</f>
        <v>4</v>
      </c>
      <c r="E2623" t="s">
        <v>14</v>
      </c>
      <c r="F2623">
        <v>2</v>
      </c>
      <c r="G2623">
        <v>2562</v>
      </c>
      <c r="H2623" t="s">
        <v>8</v>
      </c>
    </row>
    <row r="2624" spans="1:8" x14ac:dyDescent="0.25">
      <c r="A2624" t="s">
        <v>113</v>
      </c>
      <c r="B2624" t="s">
        <v>516</v>
      </c>
      <c r="C2624" t="str">
        <f>VLOOKUP(B2624,'[1]Subject Data 2560'!$E$2:$G$72,3,FALSE)</f>
        <v>ซอฟต์แวร์</v>
      </c>
      <c r="D2624" cm="1">
        <f t="array" ref="D2624">_xlfn.SWITCH(E2624, "A", 4, "B+", 3.5, "B", 3, "C+",2.5, "C", 2, "D+", 1.5, "D",1,"S",4,"U",0,"F",0,"T(A)",4,"")</f>
        <v>3.5</v>
      </c>
      <c r="E2624" t="s">
        <v>11</v>
      </c>
      <c r="F2624">
        <v>2</v>
      </c>
      <c r="G2624">
        <v>2562</v>
      </c>
      <c r="H2624" t="s">
        <v>8</v>
      </c>
    </row>
    <row r="2625" spans="1:8" x14ac:dyDescent="0.25">
      <c r="A2625" t="s">
        <v>113</v>
      </c>
      <c r="B2625" t="s">
        <v>517</v>
      </c>
      <c r="C2625" t="str">
        <f>VLOOKUP(B2625,'[1]Subject Data 2560'!$E$2:$G$72,3,FALSE)</f>
        <v>คณิตศาสตร์</v>
      </c>
      <c r="D2625" cm="1">
        <f t="array" ref="D2625">_xlfn.SWITCH(E2625, "A", 4, "B+", 3.5, "B", 3, "C+",2.5, "C", 2, "D+", 1.5, "D",1,"S",4,"U",0,"F",0,"T(A)",4,"")</f>
        <v>4</v>
      </c>
      <c r="E2625" t="s">
        <v>14</v>
      </c>
      <c r="F2625">
        <v>2</v>
      </c>
      <c r="G2625">
        <v>2562</v>
      </c>
      <c r="H2625" t="s">
        <v>8</v>
      </c>
    </row>
    <row r="2626" spans="1:8" x14ac:dyDescent="0.25">
      <c r="A2626" t="s">
        <v>113</v>
      </c>
      <c r="B2626" t="s">
        <v>519</v>
      </c>
      <c r="C2626" t="str">
        <f>VLOOKUP(B2626,'[1]Subject Data 2560'!$E$2:$G$72,3,FALSE)</f>
        <v>ซอฟต์แวร์</v>
      </c>
      <c r="D2626" cm="1">
        <f t="array" ref="D2626">_xlfn.SWITCH(E2626, "A", 4, "B+", 3.5, "B", 3, "C+",2.5, "C", 2, "D+", 1.5, "D",1,"S",4,"U",0,"F",0,"T(A)",4,"")</f>
        <v>3</v>
      </c>
      <c r="E2626" t="s">
        <v>15</v>
      </c>
      <c r="F2626">
        <v>1</v>
      </c>
      <c r="G2626">
        <v>2563</v>
      </c>
      <c r="H2626" t="s">
        <v>8</v>
      </c>
    </row>
    <row r="2627" spans="1:8" x14ac:dyDescent="0.25">
      <c r="A2627" t="s">
        <v>113</v>
      </c>
      <c r="B2627" t="s">
        <v>518</v>
      </c>
      <c r="C2627" t="str">
        <f>VLOOKUP(B2627,'[1]Subject Data 2560'!$E$2:$G$72,3,FALSE)</f>
        <v>ฮาร์ดแวร์</v>
      </c>
      <c r="D2627" cm="1">
        <f t="array" ref="D2627">_xlfn.SWITCH(E2627, "A", 4, "B+", 3.5, "B", 3, "C+",2.5, "C", 2, "D+", 1.5, "D",1,"S",4,"U",0,"F",0,"T(A)",4,"")</f>
        <v>3</v>
      </c>
      <c r="E2627" t="s">
        <v>15</v>
      </c>
      <c r="F2627">
        <v>1</v>
      </c>
      <c r="G2627">
        <v>2563</v>
      </c>
      <c r="H2627" t="s">
        <v>8</v>
      </c>
    </row>
    <row r="2628" spans="1:8" x14ac:dyDescent="0.25">
      <c r="A2628" t="s">
        <v>113</v>
      </c>
      <c r="B2628" t="s">
        <v>527</v>
      </c>
      <c r="C2628" t="str">
        <f>VLOOKUP(B2628,'[1]Subject Data 2560'!$E$2:$G$72,3,FALSE)</f>
        <v>เน็ตเวิร์ค</v>
      </c>
      <c r="D2628" cm="1">
        <f t="array" ref="D2628">_xlfn.SWITCH(E2628, "A", 4, "B+", 3.5, "B", 3, "C+",2.5, "C", 2, "D+", 1.5, "D",1,"S",4,"U",0,"F",0,"T(A)",4,"")</f>
        <v>2.5</v>
      </c>
      <c r="E2628" t="s">
        <v>7</v>
      </c>
      <c r="F2628">
        <v>1</v>
      </c>
      <c r="G2628">
        <v>2563</v>
      </c>
      <c r="H2628" t="s">
        <v>8</v>
      </c>
    </row>
    <row r="2629" spans="1:8" x14ac:dyDescent="0.25">
      <c r="A2629" t="s">
        <v>113</v>
      </c>
      <c r="B2629" t="s">
        <v>520</v>
      </c>
      <c r="C2629" t="str">
        <f>VLOOKUP(B2629,'[1]Subject Data 2560'!$E$2:$G$72,3,FALSE)</f>
        <v>ซอฟต์แวร์</v>
      </c>
      <c r="D2629" cm="1">
        <f t="array" ref="D2629">_xlfn.SWITCH(E2629, "A", 4, "B+", 3.5, "B", 3, "C+",2.5, "C", 2, "D+", 1.5, "D",1,"S",4,"U",0,"F",0,"T(A)",4,"")</f>
        <v>3.5</v>
      </c>
      <c r="E2629" t="s">
        <v>11</v>
      </c>
      <c r="F2629">
        <v>2</v>
      </c>
      <c r="G2629">
        <v>2563</v>
      </c>
      <c r="H2629" t="s">
        <v>8</v>
      </c>
    </row>
    <row r="2630" spans="1:8" x14ac:dyDescent="0.25">
      <c r="A2630" t="s">
        <v>113</v>
      </c>
      <c r="B2630" t="s">
        <v>532</v>
      </c>
      <c r="C2630" t="str">
        <f>VLOOKUP(B2630,'[1]Subject Data 2560'!$E$2:$G$72,3,FALSE)</f>
        <v>ฮาร์ดแวร์</v>
      </c>
      <c r="D2630" cm="1">
        <f t="array" ref="D2630">_xlfn.SWITCH(E2630, "A", 4, "B+", 3.5, "B", 3, "C+",2.5, "C", 2, "D+", 1.5, "D",1,"S",4,"U",0,"F",0,"T(A)",4,"")</f>
        <v>3.5</v>
      </c>
      <c r="E2630" t="s">
        <v>11</v>
      </c>
      <c r="F2630">
        <v>2</v>
      </c>
      <c r="G2630">
        <v>2563</v>
      </c>
      <c r="H2630" t="s">
        <v>8</v>
      </c>
    </row>
    <row r="2631" spans="1:8" x14ac:dyDescent="0.25">
      <c r="A2631" t="s">
        <v>113</v>
      </c>
      <c r="B2631" t="s">
        <v>533</v>
      </c>
      <c r="C2631" t="str">
        <f>VLOOKUP(B2631,'[1]Subject Data 2560'!$E$2:$G$72,3,FALSE)</f>
        <v>เน็ตเวิร์ค</v>
      </c>
      <c r="D2631" cm="1">
        <f t="array" ref="D2631">_xlfn.SWITCH(E2631, "A", 4, "B+", 3.5, "B", 3, "C+",2.5, "C", 2, "D+", 1.5, "D",1,"S",4,"U",0,"F",0,"T(A)",4,"")</f>
        <v>3</v>
      </c>
      <c r="E2631" t="s">
        <v>15</v>
      </c>
      <c r="F2631">
        <v>2</v>
      </c>
      <c r="G2631">
        <v>2563</v>
      </c>
      <c r="H2631" t="s">
        <v>8</v>
      </c>
    </row>
    <row r="2632" spans="1:8" x14ac:dyDescent="0.25">
      <c r="A2632" t="s">
        <v>113</v>
      </c>
      <c r="B2632" t="s">
        <v>536</v>
      </c>
      <c r="C2632" t="str">
        <f>VLOOKUP(B2632,'[1]Subject Data 2560'!$E$2:$G$72,3,FALSE)</f>
        <v>คณิตศาสตร์</v>
      </c>
      <c r="D2632" cm="1">
        <f t="array" ref="D2632">_xlfn.SWITCH(E2632, "A", 4, "B+", 3.5, "B", 3, "C+",2.5, "C", 2, "D+", 1.5, "D",1,"S",4,"U",0,"F",0,"T(A)",4,"")</f>
        <v>3</v>
      </c>
      <c r="E2632" t="s">
        <v>15</v>
      </c>
      <c r="F2632">
        <v>2</v>
      </c>
      <c r="G2632">
        <v>2563</v>
      </c>
      <c r="H2632" t="s">
        <v>8</v>
      </c>
    </row>
    <row r="2633" spans="1:8" x14ac:dyDescent="0.25">
      <c r="A2633" t="s">
        <v>113</v>
      </c>
      <c r="B2633" t="s">
        <v>528</v>
      </c>
      <c r="C2633" t="str">
        <f>VLOOKUP(B2633,'[1]Subject Data 2560'!$E$2:$G$72,3,FALSE)</f>
        <v>ซอฟต์แวร์</v>
      </c>
      <c r="D2633" t="str" cm="1">
        <f t="array" ref="D2633">_xlfn.SWITCH(E2633, "A", 4, "B+", 3.5, "B", 3, "C+",2.5, "C", 2, "D+", 1.5, "D",1,"S",4,"U",0,"F",0,"T(A)",4,"")</f>
        <v/>
      </c>
      <c r="F2633">
        <v>1</v>
      </c>
      <c r="G2633">
        <v>2564</v>
      </c>
      <c r="H2633" t="s">
        <v>8</v>
      </c>
    </row>
    <row r="2634" spans="1:8" x14ac:dyDescent="0.25">
      <c r="A2634" t="s">
        <v>113</v>
      </c>
      <c r="B2634" t="s">
        <v>538</v>
      </c>
      <c r="C2634" t="str">
        <f>VLOOKUP(B2634,'[1]Subject Data 2560'!$E$2:$G$72,3,FALSE)</f>
        <v>ฮาร์ดแวร์</v>
      </c>
      <c r="D2634" t="str" cm="1">
        <f t="array" ref="D2634">_xlfn.SWITCH(E2634, "A", 4, "B+", 3.5, "B", 3, "C+",2.5, "C", 2, "D+", 1.5, "D",1,"S",4,"U",0,"F",0,"T(A)",4,"")</f>
        <v/>
      </c>
      <c r="F2634">
        <v>1</v>
      </c>
      <c r="G2634">
        <v>2564</v>
      </c>
      <c r="H2634" t="s">
        <v>8</v>
      </c>
    </row>
    <row r="2635" spans="1:8" x14ac:dyDescent="0.25">
      <c r="A2635" t="s">
        <v>113</v>
      </c>
      <c r="B2635" t="s">
        <v>539</v>
      </c>
      <c r="C2635" t="str">
        <f>VLOOKUP(B2635,'[1]Subject Data 2560'!$E$2:$G$72,3,FALSE)</f>
        <v>ฮาร์ดแวร์</v>
      </c>
      <c r="D2635" t="str" cm="1">
        <f t="array" ref="D2635">_xlfn.SWITCH(E2635, "A", 4, "B+", 3.5, "B", 3, "C+",2.5, "C", 2, "D+", 1.5, "D",1,"S",4,"U",0,"F",0,"T(A)",4,"")</f>
        <v/>
      </c>
      <c r="F2635">
        <v>1</v>
      </c>
      <c r="G2635">
        <v>2564</v>
      </c>
      <c r="H2635" t="s">
        <v>8</v>
      </c>
    </row>
    <row r="2636" spans="1:8" x14ac:dyDescent="0.25">
      <c r="A2636" t="s">
        <v>113</v>
      </c>
      <c r="B2636" t="s">
        <v>530</v>
      </c>
      <c r="C2636" t="str">
        <f>VLOOKUP(B2636,'[1]Subject Data 2560'!$E$2:$G$72,3,FALSE)</f>
        <v>ซอฟต์แวร์</v>
      </c>
      <c r="D2636" t="str" cm="1">
        <f t="array" ref="D2636">_xlfn.SWITCH(E2636, "A", 4, "B+", 3.5, "B", 3, "C+",2.5, "C", 2, "D+", 1.5, "D",1,"S",4,"U",0,"F",0,"T(A)",4,"")</f>
        <v/>
      </c>
      <c r="F2636">
        <v>1</v>
      </c>
      <c r="G2636">
        <v>2564</v>
      </c>
      <c r="H2636" t="s">
        <v>8</v>
      </c>
    </row>
    <row r="2637" spans="1:8" x14ac:dyDescent="0.25">
      <c r="A2637" t="s">
        <v>113</v>
      </c>
      <c r="B2637" t="s">
        <v>521</v>
      </c>
      <c r="C2637" t="str">
        <f>VLOOKUP(B2637,'[1]Subject Data 2560'!$E$2:$G$72,3,FALSE)</f>
        <v>ซอฟต์แวร์</v>
      </c>
      <c r="D2637" t="str" cm="1">
        <f t="array" ref="D2637">_xlfn.SWITCH(E2637, "A", 4, "B+", 3.5, "B", 3, "C+",2.5, "C", 2, "D+", 1.5, "D",1,"S",4,"U",0,"F",0,"T(A)",4,"")</f>
        <v/>
      </c>
      <c r="F2637">
        <v>1</v>
      </c>
      <c r="G2637">
        <v>2564</v>
      </c>
      <c r="H2637" t="s">
        <v>8</v>
      </c>
    </row>
    <row r="2638" spans="1:8" x14ac:dyDescent="0.25">
      <c r="A2638" t="s">
        <v>114</v>
      </c>
      <c r="B2638" t="s">
        <v>510</v>
      </c>
      <c r="C2638" t="str">
        <f>VLOOKUP(B2638,'[1]Subject Data 2560'!$E$2:$G$72,3,FALSE)</f>
        <v>เลือกภาค</v>
      </c>
      <c r="D2638" cm="1">
        <f t="array" ref="D2638">_xlfn.SWITCH(E2638, "A", 4, "B+", 3.5, "B", 3, "C+",2.5, "C", 2, "D+", 1.5, "D",1,"S",4,"U",0,"F",0,"T(A)",4,"")</f>
        <v>4</v>
      </c>
      <c r="E2638" t="s">
        <v>14</v>
      </c>
      <c r="F2638">
        <v>1</v>
      </c>
      <c r="G2638">
        <v>2562</v>
      </c>
      <c r="H2638" t="s">
        <v>8</v>
      </c>
    </row>
    <row r="2639" spans="1:8" x14ac:dyDescent="0.25">
      <c r="A2639" t="s">
        <v>114</v>
      </c>
      <c r="B2639" t="s">
        <v>511</v>
      </c>
      <c r="C2639" t="str">
        <f>VLOOKUP(B2639,'[1]Subject Data 2560'!$E$2:$G$72,3,FALSE)</f>
        <v>คณิตศาสตร์</v>
      </c>
      <c r="D2639" cm="1">
        <f t="array" ref="D2639">_xlfn.SWITCH(E2639, "A", 4, "B+", 3.5, "B", 3, "C+",2.5, "C", 2, "D+", 1.5, "D",1,"S",4,"U",0,"F",0,"T(A)",4,"")</f>
        <v>1.5</v>
      </c>
      <c r="E2639" t="s">
        <v>13</v>
      </c>
      <c r="F2639">
        <v>1</v>
      </c>
      <c r="G2639">
        <v>2562</v>
      </c>
      <c r="H2639" t="s">
        <v>8</v>
      </c>
    </row>
    <row r="2640" spans="1:8" x14ac:dyDescent="0.25">
      <c r="A2640" t="s">
        <v>114</v>
      </c>
      <c r="B2640" t="s">
        <v>512</v>
      </c>
      <c r="C2640" t="str">
        <f>VLOOKUP(B2640,'[1]Subject Data 2560'!$E$2:$G$72,3,FALSE)</f>
        <v>ฮาร์ดแวร์</v>
      </c>
      <c r="D2640" cm="1">
        <f t="array" ref="D2640">_xlfn.SWITCH(E2640, "A", 4, "B+", 3.5, "B", 3, "C+",2.5, "C", 2, "D+", 1.5, "D",1,"S",4,"U",0,"F",0,"T(A)",4,"")</f>
        <v>3.5</v>
      </c>
      <c r="E2640" t="s">
        <v>11</v>
      </c>
      <c r="F2640">
        <v>1</v>
      </c>
      <c r="G2640">
        <v>2562</v>
      </c>
      <c r="H2640" t="s">
        <v>8</v>
      </c>
    </row>
    <row r="2641" spans="1:8" x14ac:dyDescent="0.25">
      <c r="A2641" t="s">
        <v>114</v>
      </c>
      <c r="B2641" t="s">
        <v>513</v>
      </c>
      <c r="C2641" t="str">
        <f>VLOOKUP(B2641,'[1]Subject Data 2560'!$E$2:$G$72,3,FALSE)</f>
        <v>ซอฟต์แวร์</v>
      </c>
      <c r="D2641" cm="1">
        <f t="array" ref="D2641">_xlfn.SWITCH(E2641, "A", 4, "B+", 3.5, "B", 3, "C+",2.5, "C", 2, "D+", 1.5, "D",1,"S",4,"U",0,"F",0,"T(A)",4,"")</f>
        <v>2.5</v>
      </c>
      <c r="E2641" t="s">
        <v>7</v>
      </c>
      <c r="F2641">
        <v>1</v>
      </c>
      <c r="G2641">
        <v>2562</v>
      </c>
      <c r="H2641" t="s">
        <v>8</v>
      </c>
    </row>
    <row r="2642" spans="1:8" x14ac:dyDescent="0.25">
      <c r="A2642" t="s">
        <v>114</v>
      </c>
      <c r="B2642" t="s">
        <v>515</v>
      </c>
      <c r="C2642" t="str">
        <f>VLOOKUP(B2642,'[1]Subject Data 2560'!$E$2:$G$72,3,FALSE)</f>
        <v>ฮาร์ดแวร์</v>
      </c>
      <c r="D2642" cm="1">
        <f t="array" ref="D2642">_xlfn.SWITCH(E2642, "A", 4, "B+", 3.5, "B", 3, "C+",2.5, "C", 2, "D+", 1.5, "D",1,"S",4,"U",0,"F",0,"T(A)",4,"")</f>
        <v>2.5</v>
      </c>
      <c r="E2642" t="s">
        <v>7</v>
      </c>
      <c r="F2642">
        <v>2</v>
      </c>
      <c r="G2642">
        <v>2562</v>
      </c>
      <c r="H2642" t="s">
        <v>8</v>
      </c>
    </row>
    <row r="2643" spans="1:8" x14ac:dyDescent="0.25">
      <c r="A2643" t="s">
        <v>114</v>
      </c>
      <c r="B2643" t="s">
        <v>516</v>
      </c>
      <c r="C2643" t="str">
        <f>VLOOKUP(B2643,'[1]Subject Data 2560'!$E$2:$G$72,3,FALSE)</f>
        <v>ซอฟต์แวร์</v>
      </c>
      <c r="D2643" cm="1">
        <f t="array" ref="D2643">_xlfn.SWITCH(E2643, "A", 4, "B+", 3.5, "B", 3, "C+",2.5, "C", 2, "D+", 1.5, "D",1,"S",4,"U",0,"F",0,"T(A)",4,"")</f>
        <v>3</v>
      </c>
      <c r="E2643" t="s">
        <v>15</v>
      </c>
      <c r="F2643">
        <v>2</v>
      </c>
      <c r="G2643">
        <v>2562</v>
      </c>
      <c r="H2643" t="s">
        <v>8</v>
      </c>
    </row>
    <row r="2644" spans="1:8" x14ac:dyDescent="0.25">
      <c r="A2644" t="s">
        <v>114</v>
      </c>
      <c r="B2644" t="s">
        <v>517</v>
      </c>
      <c r="C2644" t="str">
        <f>VLOOKUP(B2644,'[1]Subject Data 2560'!$E$2:$G$72,3,FALSE)</f>
        <v>คณิตศาสตร์</v>
      </c>
      <c r="D2644" cm="1">
        <f t="array" ref="D2644">_xlfn.SWITCH(E2644, "A", 4, "B+", 3.5, "B", 3, "C+",2.5, "C", 2, "D+", 1.5, "D",1,"S",4,"U",0,"F",0,"T(A)",4,"")</f>
        <v>2.5</v>
      </c>
      <c r="E2644" t="s">
        <v>7</v>
      </c>
      <c r="F2644">
        <v>2</v>
      </c>
      <c r="G2644">
        <v>2562</v>
      </c>
      <c r="H2644" t="s">
        <v>8</v>
      </c>
    </row>
    <row r="2645" spans="1:8" x14ac:dyDescent="0.25">
      <c r="A2645" t="s">
        <v>114</v>
      </c>
      <c r="B2645" t="s">
        <v>518</v>
      </c>
      <c r="C2645" t="str">
        <f>VLOOKUP(B2645,'[1]Subject Data 2560'!$E$2:$G$72,3,FALSE)</f>
        <v>ฮาร์ดแวร์</v>
      </c>
      <c r="D2645" cm="1">
        <f t="array" ref="D2645">_xlfn.SWITCH(E2645, "A", 4, "B+", 3.5, "B", 3, "C+",2.5, "C", 2, "D+", 1.5, "D",1,"S",4,"U",0,"F",0,"T(A)",4,"")</f>
        <v>2</v>
      </c>
      <c r="E2645" t="s">
        <v>10</v>
      </c>
      <c r="F2645">
        <v>1</v>
      </c>
      <c r="G2645">
        <v>2563</v>
      </c>
      <c r="H2645" t="s">
        <v>8</v>
      </c>
    </row>
    <row r="2646" spans="1:8" x14ac:dyDescent="0.25">
      <c r="A2646" t="s">
        <v>114</v>
      </c>
      <c r="B2646" t="s">
        <v>527</v>
      </c>
      <c r="C2646" t="str">
        <f>VLOOKUP(B2646,'[1]Subject Data 2560'!$E$2:$G$72,3,FALSE)</f>
        <v>เน็ตเวิร์ค</v>
      </c>
      <c r="D2646" cm="1">
        <f t="array" ref="D2646">_xlfn.SWITCH(E2646, "A", 4, "B+", 3.5, "B", 3, "C+",2.5, "C", 2, "D+", 1.5, "D",1,"S",4,"U",0,"F",0,"T(A)",4,"")</f>
        <v>1.5</v>
      </c>
      <c r="E2646" t="s">
        <v>13</v>
      </c>
      <c r="F2646">
        <v>1</v>
      </c>
      <c r="G2646">
        <v>2563</v>
      </c>
      <c r="H2646" t="s">
        <v>8</v>
      </c>
    </row>
    <row r="2647" spans="1:8" x14ac:dyDescent="0.25">
      <c r="A2647" t="s">
        <v>114</v>
      </c>
      <c r="B2647" t="s">
        <v>519</v>
      </c>
      <c r="C2647" t="str">
        <f>VLOOKUP(B2647,'[1]Subject Data 2560'!$E$2:$G$72,3,FALSE)</f>
        <v>ซอฟต์แวร์</v>
      </c>
      <c r="D2647" cm="1">
        <f t="array" ref="D2647">_xlfn.SWITCH(E2647, "A", 4, "B+", 3.5, "B", 3, "C+",2.5, "C", 2, "D+", 1.5, "D",1,"S",4,"U",0,"F",0,"T(A)",4,"")</f>
        <v>3.5</v>
      </c>
      <c r="E2647" t="s">
        <v>11</v>
      </c>
      <c r="F2647">
        <v>2</v>
      </c>
      <c r="G2647">
        <v>2563</v>
      </c>
      <c r="H2647" t="s">
        <v>8</v>
      </c>
    </row>
    <row r="2648" spans="1:8" x14ac:dyDescent="0.25">
      <c r="A2648" t="s">
        <v>114</v>
      </c>
      <c r="B2648" t="s">
        <v>532</v>
      </c>
      <c r="C2648" t="str">
        <f>VLOOKUP(B2648,'[1]Subject Data 2560'!$E$2:$G$72,3,FALSE)</f>
        <v>ฮาร์ดแวร์</v>
      </c>
      <c r="D2648" cm="1">
        <f t="array" ref="D2648">_xlfn.SWITCH(E2648, "A", 4, "B+", 3.5, "B", 3, "C+",2.5, "C", 2, "D+", 1.5, "D",1,"S",4,"U",0,"F",0,"T(A)",4,"")</f>
        <v>2</v>
      </c>
      <c r="E2648" t="s">
        <v>10</v>
      </c>
      <c r="F2648">
        <v>2</v>
      </c>
      <c r="G2648">
        <v>2563</v>
      </c>
      <c r="H2648" t="s">
        <v>8</v>
      </c>
    </row>
    <row r="2649" spans="1:8" x14ac:dyDescent="0.25">
      <c r="A2649" t="s">
        <v>114</v>
      </c>
      <c r="B2649" t="s">
        <v>533</v>
      </c>
      <c r="C2649" t="str">
        <f>VLOOKUP(B2649,'[1]Subject Data 2560'!$E$2:$G$72,3,FALSE)</f>
        <v>เน็ตเวิร์ค</v>
      </c>
      <c r="D2649" cm="1">
        <f t="array" ref="D2649">_xlfn.SWITCH(E2649, "A", 4, "B+", 3.5, "B", 3, "C+",2.5, "C", 2, "D+", 1.5, "D",1,"S",4,"U",0,"F",0,"T(A)",4,"")</f>
        <v>2.5</v>
      </c>
      <c r="E2649" t="s">
        <v>7</v>
      </c>
      <c r="F2649">
        <v>2</v>
      </c>
      <c r="G2649">
        <v>2563</v>
      </c>
      <c r="H2649" t="s">
        <v>8</v>
      </c>
    </row>
    <row r="2650" spans="1:8" x14ac:dyDescent="0.25">
      <c r="A2650" t="s">
        <v>114</v>
      </c>
      <c r="B2650" t="s">
        <v>536</v>
      </c>
      <c r="C2650" t="str">
        <f>VLOOKUP(B2650,'[1]Subject Data 2560'!$E$2:$G$72,3,FALSE)</f>
        <v>คณิตศาสตร์</v>
      </c>
      <c r="D2650" cm="1">
        <f t="array" ref="D2650">_xlfn.SWITCH(E2650, "A", 4, "B+", 3.5, "B", 3, "C+",2.5, "C", 2, "D+", 1.5, "D",1,"S",4,"U",0,"F",0,"T(A)",4,"")</f>
        <v>2</v>
      </c>
      <c r="E2650" t="s">
        <v>10</v>
      </c>
      <c r="F2650">
        <v>2</v>
      </c>
      <c r="G2650">
        <v>2563</v>
      </c>
      <c r="H2650" t="s">
        <v>8</v>
      </c>
    </row>
    <row r="2651" spans="1:8" x14ac:dyDescent="0.25">
      <c r="A2651" t="s">
        <v>114</v>
      </c>
      <c r="B2651" t="s">
        <v>520</v>
      </c>
      <c r="C2651" t="str">
        <f>VLOOKUP(B2651,'[1]Subject Data 2560'!$E$2:$G$72,3,FALSE)</f>
        <v>ซอฟต์แวร์</v>
      </c>
      <c r="D2651" t="str" cm="1">
        <f t="array" ref="D2651">_xlfn.SWITCH(E2651, "A", 4, "B+", 3.5, "B", 3, "C+",2.5, "C", 2, "D+", 1.5, "D",1,"S",4,"U",0,"F",0,"T(A)",4,"")</f>
        <v/>
      </c>
      <c r="F2651">
        <v>1</v>
      </c>
      <c r="G2651">
        <v>2564</v>
      </c>
      <c r="H2651" t="s">
        <v>8</v>
      </c>
    </row>
    <row r="2652" spans="1:8" x14ac:dyDescent="0.25">
      <c r="A2652" t="s">
        <v>114</v>
      </c>
      <c r="B2652" t="s">
        <v>528</v>
      </c>
      <c r="C2652" t="str">
        <f>VLOOKUP(B2652,'[1]Subject Data 2560'!$E$2:$G$72,3,FALSE)</f>
        <v>ซอฟต์แวร์</v>
      </c>
      <c r="D2652" t="str" cm="1">
        <f t="array" ref="D2652">_xlfn.SWITCH(E2652, "A", 4, "B+", 3.5, "B", 3, "C+",2.5, "C", 2, "D+", 1.5, "D",1,"S",4,"U",0,"F",0,"T(A)",4,"")</f>
        <v/>
      </c>
      <c r="F2652">
        <v>1</v>
      </c>
      <c r="G2652">
        <v>2564</v>
      </c>
      <c r="H2652" t="s">
        <v>8</v>
      </c>
    </row>
    <row r="2653" spans="1:8" x14ac:dyDescent="0.25">
      <c r="A2653" t="s">
        <v>114</v>
      </c>
      <c r="B2653" t="s">
        <v>538</v>
      </c>
      <c r="C2653" t="str">
        <f>VLOOKUP(B2653,'[1]Subject Data 2560'!$E$2:$G$72,3,FALSE)</f>
        <v>ฮาร์ดแวร์</v>
      </c>
      <c r="D2653" t="str" cm="1">
        <f t="array" ref="D2653">_xlfn.SWITCH(E2653, "A", 4, "B+", 3.5, "B", 3, "C+",2.5, "C", 2, "D+", 1.5, "D",1,"S",4,"U",0,"F",0,"T(A)",4,"")</f>
        <v/>
      </c>
      <c r="F2653">
        <v>1</v>
      </c>
      <c r="G2653">
        <v>2564</v>
      </c>
      <c r="H2653" t="s">
        <v>8</v>
      </c>
    </row>
    <row r="2654" spans="1:8" x14ac:dyDescent="0.25">
      <c r="A2654" t="s">
        <v>114</v>
      </c>
      <c r="B2654" t="s">
        <v>539</v>
      </c>
      <c r="C2654" t="str">
        <f>VLOOKUP(B2654,'[1]Subject Data 2560'!$E$2:$G$72,3,FALSE)</f>
        <v>ฮาร์ดแวร์</v>
      </c>
      <c r="D2654" t="str" cm="1">
        <f t="array" ref="D2654">_xlfn.SWITCH(E2654, "A", 4, "B+", 3.5, "B", 3, "C+",2.5, "C", 2, "D+", 1.5, "D",1,"S",4,"U",0,"F",0,"T(A)",4,"")</f>
        <v/>
      </c>
      <c r="F2654">
        <v>1</v>
      </c>
      <c r="G2654">
        <v>2564</v>
      </c>
      <c r="H2654" t="s">
        <v>8</v>
      </c>
    </row>
    <row r="2655" spans="1:8" x14ac:dyDescent="0.25">
      <c r="A2655" t="s">
        <v>114</v>
      </c>
      <c r="B2655" t="s">
        <v>521</v>
      </c>
      <c r="C2655" t="str">
        <f>VLOOKUP(B2655,'[1]Subject Data 2560'!$E$2:$G$72,3,FALSE)</f>
        <v>ซอฟต์แวร์</v>
      </c>
      <c r="D2655" t="str" cm="1">
        <f t="array" ref="D2655">_xlfn.SWITCH(E2655, "A", 4, "B+", 3.5, "B", 3, "C+",2.5, "C", 2, "D+", 1.5, "D",1,"S",4,"U",0,"F",0,"T(A)",4,"")</f>
        <v/>
      </c>
      <c r="F2655">
        <v>1</v>
      </c>
      <c r="G2655">
        <v>2564</v>
      </c>
      <c r="H2655" t="s">
        <v>8</v>
      </c>
    </row>
    <row r="2656" spans="1:8" x14ac:dyDescent="0.25">
      <c r="A2656" t="s">
        <v>115</v>
      </c>
      <c r="B2656" t="s">
        <v>510</v>
      </c>
      <c r="C2656" t="str">
        <f>VLOOKUP(B2656,'[1]Subject Data 2560'!$E$2:$G$72,3,FALSE)</f>
        <v>เลือกภาค</v>
      </c>
      <c r="D2656" cm="1">
        <f t="array" ref="D2656">_xlfn.SWITCH(E2656, "A", 4, "B+", 3.5, "B", 3, "C+",2.5, "C", 2, "D+", 1.5, "D",1,"S",4,"U",0,"F",0,"T(A)",4,"")</f>
        <v>4</v>
      </c>
      <c r="E2656" t="s">
        <v>14</v>
      </c>
      <c r="F2656">
        <v>1</v>
      </c>
      <c r="G2656">
        <v>2562</v>
      </c>
      <c r="H2656" t="s">
        <v>8</v>
      </c>
    </row>
    <row r="2657" spans="1:8" x14ac:dyDescent="0.25">
      <c r="A2657" t="s">
        <v>115</v>
      </c>
      <c r="B2657" t="s">
        <v>511</v>
      </c>
      <c r="C2657" t="str">
        <f>VLOOKUP(B2657,'[1]Subject Data 2560'!$E$2:$G$72,3,FALSE)</f>
        <v>คณิตศาสตร์</v>
      </c>
      <c r="D2657" cm="1">
        <f t="array" ref="D2657">_xlfn.SWITCH(E2657, "A", 4, "B+", 3.5, "B", 3, "C+",2.5, "C", 2, "D+", 1.5, "D",1,"S",4,"U",0,"F",0,"T(A)",4,"")</f>
        <v>2.5</v>
      </c>
      <c r="E2657" t="s">
        <v>7</v>
      </c>
      <c r="F2657">
        <v>1</v>
      </c>
      <c r="G2657">
        <v>2562</v>
      </c>
      <c r="H2657" t="s">
        <v>8</v>
      </c>
    </row>
    <row r="2658" spans="1:8" x14ac:dyDescent="0.25">
      <c r="A2658" t="s">
        <v>115</v>
      </c>
      <c r="B2658" t="s">
        <v>512</v>
      </c>
      <c r="C2658" t="str">
        <f>VLOOKUP(B2658,'[1]Subject Data 2560'!$E$2:$G$72,3,FALSE)</f>
        <v>ฮาร์ดแวร์</v>
      </c>
      <c r="D2658" cm="1">
        <f t="array" ref="D2658">_xlfn.SWITCH(E2658, "A", 4, "B+", 3.5, "B", 3, "C+",2.5, "C", 2, "D+", 1.5, "D",1,"S",4,"U",0,"F",0,"T(A)",4,"")</f>
        <v>3.5</v>
      </c>
      <c r="E2658" t="s">
        <v>11</v>
      </c>
      <c r="F2658">
        <v>1</v>
      </c>
      <c r="G2658">
        <v>2562</v>
      </c>
      <c r="H2658" t="s">
        <v>8</v>
      </c>
    </row>
    <row r="2659" spans="1:8" x14ac:dyDescent="0.25">
      <c r="A2659" t="s">
        <v>115</v>
      </c>
      <c r="B2659" t="s">
        <v>513</v>
      </c>
      <c r="C2659" t="str">
        <f>VLOOKUP(B2659,'[1]Subject Data 2560'!$E$2:$G$72,3,FALSE)</f>
        <v>ซอฟต์แวร์</v>
      </c>
      <c r="D2659" cm="1">
        <f t="array" ref="D2659">_xlfn.SWITCH(E2659, "A", 4, "B+", 3.5, "B", 3, "C+",2.5, "C", 2, "D+", 1.5, "D",1,"S",4,"U",0,"F",0,"T(A)",4,"")</f>
        <v>4</v>
      </c>
      <c r="E2659" t="s">
        <v>14</v>
      </c>
      <c r="F2659">
        <v>1</v>
      </c>
      <c r="G2659">
        <v>2562</v>
      </c>
      <c r="H2659" t="s">
        <v>8</v>
      </c>
    </row>
    <row r="2660" spans="1:8" x14ac:dyDescent="0.25">
      <c r="A2660" t="s">
        <v>115</v>
      </c>
      <c r="B2660" t="s">
        <v>514</v>
      </c>
      <c r="C2660" t="str">
        <f>VLOOKUP(B2660,'[1]Subject Data 2560'!$E$2:$G$72,3,FALSE)</f>
        <v>คณิตศาสตร์</v>
      </c>
      <c r="D2660" cm="1">
        <f t="array" ref="D2660">_xlfn.SWITCH(E2660, "A", 4, "B+", 3.5, "B", 3, "C+",2.5, "C", 2, "D+", 1.5, "D",1,"S",4,"U",0,"F",0,"T(A)",4,"")</f>
        <v>2</v>
      </c>
      <c r="E2660" t="s">
        <v>10</v>
      </c>
      <c r="F2660">
        <v>2</v>
      </c>
      <c r="G2660">
        <v>2562</v>
      </c>
      <c r="H2660" t="s">
        <v>8</v>
      </c>
    </row>
    <row r="2661" spans="1:8" x14ac:dyDescent="0.25">
      <c r="A2661" t="s">
        <v>115</v>
      </c>
      <c r="B2661" t="s">
        <v>515</v>
      </c>
      <c r="C2661" t="str">
        <f>VLOOKUP(B2661,'[1]Subject Data 2560'!$E$2:$G$72,3,FALSE)</f>
        <v>ฮาร์ดแวร์</v>
      </c>
      <c r="D2661" cm="1">
        <f t="array" ref="D2661">_xlfn.SWITCH(E2661, "A", 4, "B+", 3.5, "B", 3, "C+",2.5, "C", 2, "D+", 1.5, "D",1,"S",4,"U",0,"F",0,"T(A)",4,"")</f>
        <v>3</v>
      </c>
      <c r="E2661" t="s">
        <v>15</v>
      </c>
      <c r="F2661">
        <v>2</v>
      </c>
      <c r="G2661">
        <v>2562</v>
      </c>
      <c r="H2661" t="s">
        <v>8</v>
      </c>
    </row>
    <row r="2662" spans="1:8" x14ac:dyDescent="0.25">
      <c r="A2662" t="s">
        <v>115</v>
      </c>
      <c r="B2662" t="s">
        <v>516</v>
      </c>
      <c r="C2662" t="str">
        <f>VLOOKUP(B2662,'[1]Subject Data 2560'!$E$2:$G$72,3,FALSE)</f>
        <v>ซอฟต์แวร์</v>
      </c>
      <c r="D2662" cm="1">
        <f t="array" ref="D2662">_xlfn.SWITCH(E2662, "A", 4, "B+", 3.5, "B", 3, "C+",2.5, "C", 2, "D+", 1.5, "D",1,"S",4,"U",0,"F",0,"T(A)",4,"")</f>
        <v>3.5</v>
      </c>
      <c r="E2662" t="s">
        <v>11</v>
      </c>
      <c r="F2662">
        <v>2</v>
      </c>
      <c r="G2662">
        <v>2562</v>
      </c>
      <c r="H2662" t="s">
        <v>8</v>
      </c>
    </row>
    <row r="2663" spans="1:8" x14ac:dyDescent="0.25">
      <c r="A2663" t="s">
        <v>115</v>
      </c>
      <c r="B2663" t="s">
        <v>517</v>
      </c>
      <c r="C2663" t="str">
        <f>VLOOKUP(B2663,'[1]Subject Data 2560'!$E$2:$G$72,3,FALSE)</f>
        <v>คณิตศาสตร์</v>
      </c>
      <c r="D2663" cm="1">
        <f t="array" ref="D2663">_xlfn.SWITCH(E2663, "A", 4, "B+", 3.5, "B", 3, "C+",2.5, "C", 2, "D+", 1.5, "D",1,"S",4,"U",0,"F",0,"T(A)",4,"")</f>
        <v>3.5</v>
      </c>
      <c r="E2663" t="s">
        <v>11</v>
      </c>
      <c r="F2663">
        <v>2</v>
      </c>
      <c r="G2663">
        <v>2562</v>
      </c>
      <c r="H2663" t="s">
        <v>8</v>
      </c>
    </row>
    <row r="2664" spans="1:8" x14ac:dyDescent="0.25">
      <c r="A2664" t="s">
        <v>115</v>
      </c>
      <c r="B2664" t="s">
        <v>519</v>
      </c>
      <c r="C2664" t="str">
        <f>VLOOKUP(B2664,'[1]Subject Data 2560'!$E$2:$G$72,3,FALSE)</f>
        <v>ซอฟต์แวร์</v>
      </c>
      <c r="D2664" cm="1">
        <f t="array" ref="D2664">_xlfn.SWITCH(E2664, "A", 4, "B+", 3.5, "B", 3, "C+",2.5, "C", 2, "D+", 1.5, "D",1,"S",4,"U",0,"F",0,"T(A)",4,"")</f>
        <v>3.5</v>
      </c>
      <c r="E2664" t="s">
        <v>11</v>
      </c>
      <c r="F2664">
        <v>1</v>
      </c>
      <c r="G2664">
        <v>2563</v>
      </c>
      <c r="H2664" t="s">
        <v>8</v>
      </c>
    </row>
    <row r="2665" spans="1:8" x14ac:dyDescent="0.25">
      <c r="A2665" t="s">
        <v>115</v>
      </c>
      <c r="B2665" t="s">
        <v>518</v>
      </c>
      <c r="C2665" t="str">
        <f>VLOOKUP(B2665,'[1]Subject Data 2560'!$E$2:$G$72,3,FALSE)</f>
        <v>ฮาร์ดแวร์</v>
      </c>
      <c r="D2665" cm="1">
        <f t="array" ref="D2665">_xlfn.SWITCH(E2665, "A", 4, "B+", 3.5, "B", 3, "C+",2.5, "C", 2, "D+", 1.5, "D",1,"S",4,"U",0,"F",0,"T(A)",4,"")</f>
        <v>3</v>
      </c>
      <c r="E2665" t="s">
        <v>15</v>
      </c>
      <c r="F2665">
        <v>1</v>
      </c>
      <c r="G2665">
        <v>2563</v>
      </c>
      <c r="H2665" t="s">
        <v>8</v>
      </c>
    </row>
    <row r="2666" spans="1:8" x14ac:dyDescent="0.25">
      <c r="A2666" t="s">
        <v>115</v>
      </c>
      <c r="B2666" t="s">
        <v>527</v>
      </c>
      <c r="C2666" t="str">
        <f>VLOOKUP(B2666,'[1]Subject Data 2560'!$E$2:$G$72,3,FALSE)</f>
        <v>เน็ตเวิร์ค</v>
      </c>
      <c r="D2666" cm="1">
        <f t="array" ref="D2666">_xlfn.SWITCH(E2666, "A", 4, "B+", 3.5, "B", 3, "C+",2.5, "C", 2, "D+", 1.5, "D",1,"S",4,"U",0,"F",0,"T(A)",4,"")</f>
        <v>2.5</v>
      </c>
      <c r="E2666" t="s">
        <v>7</v>
      </c>
      <c r="F2666">
        <v>1</v>
      </c>
      <c r="G2666">
        <v>2563</v>
      </c>
      <c r="H2666" t="s">
        <v>8</v>
      </c>
    </row>
    <row r="2667" spans="1:8" x14ac:dyDescent="0.25">
      <c r="A2667" t="s">
        <v>115</v>
      </c>
      <c r="B2667" t="s">
        <v>520</v>
      </c>
      <c r="C2667" t="str">
        <f>VLOOKUP(B2667,'[1]Subject Data 2560'!$E$2:$G$72,3,FALSE)</f>
        <v>ซอฟต์แวร์</v>
      </c>
      <c r="D2667" cm="1">
        <f t="array" ref="D2667">_xlfn.SWITCH(E2667, "A", 4, "B+", 3.5, "B", 3, "C+",2.5, "C", 2, "D+", 1.5, "D",1,"S",4,"U",0,"F",0,"T(A)",4,"")</f>
        <v>3.5</v>
      </c>
      <c r="E2667" t="s">
        <v>11</v>
      </c>
      <c r="F2667">
        <v>2</v>
      </c>
      <c r="G2667">
        <v>2563</v>
      </c>
      <c r="H2667" t="s">
        <v>8</v>
      </c>
    </row>
    <row r="2668" spans="1:8" x14ac:dyDescent="0.25">
      <c r="A2668" t="s">
        <v>115</v>
      </c>
      <c r="B2668" t="s">
        <v>532</v>
      </c>
      <c r="C2668" t="str">
        <f>VLOOKUP(B2668,'[1]Subject Data 2560'!$E$2:$G$72,3,FALSE)</f>
        <v>ฮาร์ดแวร์</v>
      </c>
      <c r="D2668" cm="1">
        <f t="array" ref="D2668">_xlfn.SWITCH(E2668, "A", 4, "B+", 3.5, "B", 3, "C+",2.5, "C", 2, "D+", 1.5, "D",1,"S",4,"U",0,"F",0,"T(A)",4,"")</f>
        <v>3.5</v>
      </c>
      <c r="E2668" t="s">
        <v>11</v>
      </c>
      <c r="F2668">
        <v>2</v>
      </c>
      <c r="G2668">
        <v>2563</v>
      </c>
      <c r="H2668" t="s">
        <v>8</v>
      </c>
    </row>
    <row r="2669" spans="1:8" x14ac:dyDescent="0.25">
      <c r="A2669" t="s">
        <v>115</v>
      </c>
      <c r="B2669" t="s">
        <v>533</v>
      </c>
      <c r="C2669" t="str">
        <f>VLOOKUP(B2669,'[1]Subject Data 2560'!$E$2:$G$72,3,FALSE)</f>
        <v>เน็ตเวิร์ค</v>
      </c>
      <c r="D2669" cm="1">
        <f t="array" ref="D2669">_xlfn.SWITCH(E2669, "A", 4, "B+", 3.5, "B", 3, "C+",2.5, "C", 2, "D+", 1.5, "D",1,"S",4,"U",0,"F",0,"T(A)",4,"")</f>
        <v>3</v>
      </c>
      <c r="E2669" t="s">
        <v>15</v>
      </c>
      <c r="F2669">
        <v>2</v>
      </c>
      <c r="G2669">
        <v>2563</v>
      </c>
      <c r="H2669" t="s">
        <v>8</v>
      </c>
    </row>
    <row r="2670" spans="1:8" x14ac:dyDescent="0.25">
      <c r="A2670" t="s">
        <v>115</v>
      </c>
      <c r="B2670" t="s">
        <v>536</v>
      </c>
      <c r="C2670" t="str">
        <f>VLOOKUP(B2670,'[1]Subject Data 2560'!$E$2:$G$72,3,FALSE)</f>
        <v>คณิตศาสตร์</v>
      </c>
      <c r="D2670" cm="1">
        <f t="array" ref="D2670">_xlfn.SWITCH(E2670, "A", 4, "B+", 3.5, "B", 3, "C+",2.5, "C", 2, "D+", 1.5, "D",1,"S",4,"U",0,"F",0,"T(A)",4,"")</f>
        <v>3</v>
      </c>
      <c r="E2670" t="s">
        <v>15</v>
      </c>
      <c r="F2670">
        <v>2</v>
      </c>
      <c r="G2670">
        <v>2563</v>
      </c>
      <c r="H2670" t="s">
        <v>8</v>
      </c>
    </row>
    <row r="2671" spans="1:8" x14ac:dyDescent="0.25">
      <c r="A2671" t="s">
        <v>115</v>
      </c>
      <c r="B2671" t="s">
        <v>528</v>
      </c>
      <c r="C2671" t="str">
        <f>VLOOKUP(B2671,'[1]Subject Data 2560'!$E$2:$G$72,3,FALSE)</f>
        <v>ซอฟต์แวร์</v>
      </c>
      <c r="D2671" t="str" cm="1">
        <f t="array" ref="D2671">_xlfn.SWITCH(E2671, "A", 4, "B+", 3.5, "B", 3, "C+",2.5, "C", 2, "D+", 1.5, "D",1,"S",4,"U",0,"F",0,"T(A)",4,"")</f>
        <v/>
      </c>
      <c r="F2671">
        <v>1</v>
      </c>
      <c r="G2671">
        <v>2564</v>
      </c>
      <c r="H2671" t="s">
        <v>8</v>
      </c>
    </row>
    <row r="2672" spans="1:8" x14ac:dyDescent="0.25">
      <c r="A2672" t="s">
        <v>115</v>
      </c>
      <c r="B2672" t="s">
        <v>538</v>
      </c>
      <c r="C2672" t="str">
        <f>VLOOKUP(B2672,'[1]Subject Data 2560'!$E$2:$G$72,3,FALSE)</f>
        <v>ฮาร์ดแวร์</v>
      </c>
      <c r="D2672" t="str" cm="1">
        <f t="array" ref="D2672">_xlfn.SWITCH(E2672, "A", 4, "B+", 3.5, "B", 3, "C+",2.5, "C", 2, "D+", 1.5, "D",1,"S",4,"U",0,"F",0,"T(A)",4,"")</f>
        <v/>
      </c>
      <c r="F2672">
        <v>1</v>
      </c>
      <c r="G2672">
        <v>2564</v>
      </c>
      <c r="H2672" t="s">
        <v>8</v>
      </c>
    </row>
    <row r="2673" spans="1:8" x14ac:dyDescent="0.25">
      <c r="A2673" t="s">
        <v>115</v>
      </c>
      <c r="B2673" t="s">
        <v>539</v>
      </c>
      <c r="C2673" t="str">
        <f>VLOOKUP(B2673,'[1]Subject Data 2560'!$E$2:$G$72,3,FALSE)</f>
        <v>ฮาร์ดแวร์</v>
      </c>
      <c r="D2673" t="str" cm="1">
        <f t="array" ref="D2673">_xlfn.SWITCH(E2673, "A", 4, "B+", 3.5, "B", 3, "C+",2.5, "C", 2, "D+", 1.5, "D",1,"S",4,"U",0,"F",0,"T(A)",4,"")</f>
        <v/>
      </c>
      <c r="F2673">
        <v>1</v>
      </c>
      <c r="G2673">
        <v>2564</v>
      </c>
      <c r="H2673" t="s">
        <v>8</v>
      </c>
    </row>
    <row r="2674" spans="1:8" x14ac:dyDescent="0.25">
      <c r="A2674" t="s">
        <v>115</v>
      </c>
      <c r="B2674" t="s">
        <v>530</v>
      </c>
      <c r="C2674" t="str">
        <f>VLOOKUP(B2674,'[1]Subject Data 2560'!$E$2:$G$72,3,FALSE)</f>
        <v>ซอฟต์แวร์</v>
      </c>
      <c r="D2674" t="str" cm="1">
        <f t="array" ref="D2674">_xlfn.SWITCH(E2674, "A", 4, "B+", 3.5, "B", 3, "C+",2.5, "C", 2, "D+", 1.5, "D",1,"S",4,"U",0,"F",0,"T(A)",4,"")</f>
        <v/>
      </c>
      <c r="F2674">
        <v>1</v>
      </c>
      <c r="G2674">
        <v>2564</v>
      </c>
      <c r="H2674" t="s">
        <v>8</v>
      </c>
    </row>
    <row r="2675" spans="1:8" x14ac:dyDescent="0.25">
      <c r="A2675" t="s">
        <v>115</v>
      </c>
      <c r="B2675" t="s">
        <v>521</v>
      </c>
      <c r="C2675" t="str">
        <f>VLOOKUP(B2675,'[1]Subject Data 2560'!$E$2:$G$72,3,FALSE)</f>
        <v>ซอฟต์แวร์</v>
      </c>
      <c r="D2675" t="str" cm="1">
        <f t="array" ref="D2675">_xlfn.SWITCH(E2675, "A", 4, "B+", 3.5, "B", 3, "C+",2.5, "C", 2, "D+", 1.5, "D",1,"S",4,"U",0,"F",0,"T(A)",4,"")</f>
        <v/>
      </c>
      <c r="F2675">
        <v>1</v>
      </c>
      <c r="G2675">
        <v>2564</v>
      </c>
      <c r="H2675" t="s">
        <v>8</v>
      </c>
    </row>
    <row r="2676" spans="1:8" x14ac:dyDescent="0.25">
      <c r="A2676" t="s">
        <v>116</v>
      </c>
      <c r="B2676" t="s">
        <v>510</v>
      </c>
      <c r="C2676" t="str">
        <f>VLOOKUP(B2676,'[1]Subject Data 2560'!$E$2:$G$72,3,FALSE)</f>
        <v>เลือกภาค</v>
      </c>
      <c r="D2676" cm="1">
        <f t="array" ref="D2676">_xlfn.SWITCH(E2676, "A", 4, "B+", 3.5, "B", 3, "C+",2.5, "C", 2, "D+", 1.5, "D",1,"S",4,"U",0,"F",0,"T(A)",4,"")</f>
        <v>4</v>
      </c>
      <c r="E2676" t="s">
        <v>14</v>
      </c>
      <c r="F2676">
        <v>1</v>
      </c>
      <c r="G2676">
        <v>2562</v>
      </c>
      <c r="H2676" t="s">
        <v>8</v>
      </c>
    </row>
    <row r="2677" spans="1:8" x14ac:dyDescent="0.25">
      <c r="A2677" t="s">
        <v>116</v>
      </c>
      <c r="B2677" t="s">
        <v>511</v>
      </c>
      <c r="C2677" t="str">
        <f>VLOOKUP(B2677,'[1]Subject Data 2560'!$E$2:$G$72,3,FALSE)</f>
        <v>คณิตศาสตร์</v>
      </c>
      <c r="D2677" cm="1">
        <f t="array" ref="D2677">_xlfn.SWITCH(E2677, "A", 4, "B+", 3.5, "B", 3, "C+",2.5, "C", 2, "D+", 1.5, "D",1,"S",4,"U",0,"F",0,"T(A)",4,"")</f>
        <v>2</v>
      </c>
      <c r="E2677" t="s">
        <v>10</v>
      </c>
      <c r="F2677">
        <v>1</v>
      </c>
      <c r="G2677">
        <v>2562</v>
      </c>
      <c r="H2677" t="s">
        <v>8</v>
      </c>
    </row>
    <row r="2678" spans="1:8" x14ac:dyDescent="0.25">
      <c r="A2678" t="s">
        <v>116</v>
      </c>
      <c r="B2678" t="s">
        <v>512</v>
      </c>
      <c r="C2678" t="str">
        <f>VLOOKUP(B2678,'[1]Subject Data 2560'!$E$2:$G$72,3,FALSE)</f>
        <v>ฮาร์ดแวร์</v>
      </c>
      <c r="D2678" cm="1">
        <f t="array" ref="D2678">_xlfn.SWITCH(E2678, "A", 4, "B+", 3.5, "B", 3, "C+",2.5, "C", 2, "D+", 1.5, "D",1,"S",4,"U",0,"F",0,"T(A)",4,"")</f>
        <v>3.5</v>
      </c>
      <c r="E2678" t="s">
        <v>11</v>
      </c>
      <c r="F2678">
        <v>1</v>
      </c>
      <c r="G2678">
        <v>2562</v>
      </c>
      <c r="H2678" t="s">
        <v>8</v>
      </c>
    </row>
    <row r="2679" spans="1:8" x14ac:dyDescent="0.25">
      <c r="A2679" t="s">
        <v>116</v>
      </c>
      <c r="B2679" t="s">
        <v>513</v>
      </c>
      <c r="C2679" t="str">
        <f>VLOOKUP(B2679,'[1]Subject Data 2560'!$E$2:$G$72,3,FALSE)</f>
        <v>ซอฟต์แวร์</v>
      </c>
      <c r="D2679" cm="1">
        <f t="array" ref="D2679">_xlfn.SWITCH(E2679, "A", 4, "B+", 3.5, "B", 3, "C+",2.5, "C", 2, "D+", 1.5, "D",1,"S",4,"U",0,"F",0,"T(A)",4,"")</f>
        <v>3.5</v>
      </c>
      <c r="E2679" t="s">
        <v>11</v>
      </c>
      <c r="F2679">
        <v>1</v>
      </c>
      <c r="G2679">
        <v>2562</v>
      </c>
      <c r="H2679" t="s">
        <v>8</v>
      </c>
    </row>
    <row r="2680" spans="1:8" x14ac:dyDescent="0.25">
      <c r="A2680" t="s">
        <v>116</v>
      </c>
      <c r="B2680" t="s">
        <v>514</v>
      </c>
      <c r="C2680" t="str">
        <f>VLOOKUP(B2680,'[1]Subject Data 2560'!$E$2:$G$72,3,FALSE)</f>
        <v>คณิตศาสตร์</v>
      </c>
      <c r="D2680" cm="1">
        <f t="array" ref="D2680">_xlfn.SWITCH(E2680, "A", 4, "B+", 3.5, "B", 3, "C+",2.5, "C", 2, "D+", 1.5, "D",1,"S",4,"U",0,"F",0,"T(A)",4,"")</f>
        <v>2.5</v>
      </c>
      <c r="E2680" t="s">
        <v>7</v>
      </c>
      <c r="F2680">
        <v>2</v>
      </c>
      <c r="G2680">
        <v>2562</v>
      </c>
      <c r="H2680" t="s">
        <v>8</v>
      </c>
    </row>
    <row r="2681" spans="1:8" x14ac:dyDescent="0.25">
      <c r="A2681" t="s">
        <v>116</v>
      </c>
      <c r="B2681" t="s">
        <v>515</v>
      </c>
      <c r="C2681" t="str">
        <f>VLOOKUP(B2681,'[1]Subject Data 2560'!$E$2:$G$72,3,FALSE)</f>
        <v>ฮาร์ดแวร์</v>
      </c>
      <c r="D2681" cm="1">
        <f t="array" ref="D2681">_xlfn.SWITCH(E2681, "A", 4, "B+", 3.5, "B", 3, "C+",2.5, "C", 2, "D+", 1.5, "D",1,"S",4,"U",0,"F",0,"T(A)",4,"")</f>
        <v>3.5</v>
      </c>
      <c r="E2681" t="s">
        <v>11</v>
      </c>
      <c r="F2681">
        <v>2</v>
      </c>
      <c r="G2681">
        <v>2562</v>
      </c>
      <c r="H2681" t="s">
        <v>8</v>
      </c>
    </row>
    <row r="2682" spans="1:8" x14ac:dyDescent="0.25">
      <c r="A2682" t="s">
        <v>116</v>
      </c>
      <c r="B2682" t="s">
        <v>516</v>
      </c>
      <c r="C2682" t="str">
        <f>VLOOKUP(B2682,'[1]Subject Data 2560'!$E$2:$G$72,3,FALSE)</f>
        <v>ซอฟต์แวร์</v>
      </c>
      <c r="D2682" cm="1">
        <f t="array" ref="D2682">_xlfn.SWITCH(E2682, "A", 4, "B+", 3.5, "B", 3, "C+",2.5, "C", 2, "D+", 1.5, "D",1,"S",4,"U",0,"F",0,"T(A)",4,"")</f>
        <v>3.5</v>
      </c>
      <c r="E2682" t="s">
        <v>11</v>
      </c>
      <c r="F2682">
        <v>2</v>
      </c>
      <c r="G2682">
        <v>2562</v>
      </c>
      <c r="H2682" t="s">
        <v>8</v>
      </c>
    </row>
    <row r="2683" spans="1:8" x14ac:dyDescent="0.25">
      <c r="A2683" t="s">
        <v>116</v>
      </c>
      <c r="B2683" t="s">
        <v>517</v>
      </c>
      <c r="C2683" t="str">
        <f>VLOOKUP(B2683,'[1]Subject Data 2560'!$E$2:$G$72,3,FALSE)</f>
        <v>คณิตศาสตร์</v>
      </c>
      <c r="D2683" cm="1">
        <f t="array" ref="D2683">_xlfn.SWITCH(E2683, "A", 4, "B+", 3.5, "B", 3, "C+",2.5, "C", 2, "D+", 1.5, "D",1,"S",4,"U",0,"F",0,"T(A)",4,"")</f>
        <v>4</v>
      </c>
      <c r="E2683" t="s">
        <v>14</v>
      </c>
      <c r="F2683">
        <v>2</v>
      </c>
      <c r="G2683">
        <v>2562</v>
      </c>
      <c r="H2683" t="s">
        <v>8</v>
      </c>
    </row>
    <row r="2684" spans="1:8" x14ac:dyDescent="0.25">
      <c r="A2684" t="s">
        <v>116</v>
      </c>
      <c r="B2684" t="s">
        <v>518</v>
      </c>
      <c r="C2684" t="str">
        <f>VLOOKUP(B2684,'[1]Subject Data 2560'!$E$2:$G$72,3,FALSE)</f>
        <v>ฮาร์ดแวร์</v>
      </c>
      <c r="D2684" cm="1">
        <f t="array" ref="D2684">_xlfn.SWITCH(E2684, "A", 4, "B+", 3.5, "B", 3, "C+",2.5, "C", 2, "D+", 1.5, "D",1,"S",4,"U",0,"F",0,"T(A)",4,"")</f>
        <v>3.5</v>
      </c>
      <c r="E2684" t="s">
        <v>11</v>
      </c>
      <c r="F2684">
        <v>1</v>
      </c>
      <c r="G2684">
        <v>2563</v>
      </c>
      <c r="H2684" t="s">
        <v>8</v>
      </c>
    </row>
    <row r="2685" spans="1:8" x14ac:dyDescent="0.25">
      <c r="A2685" t="s">
        <v>116</v>
      </c>
      <c r="B2685" t="s">
        <v>527</v>
      </c>
      <c r="C2685" t="str">
        <f>VLOOKUP(B2685,'[1]Subject Data 2560'!$E$2:$G$72,3,FALSE)</f>
        <v>เน็ตเวิร์ค</v>
      </c>
      <c r="D2685" cm="1">
        <f t="array" ref="D2685">_xlfn.SWITCH(E2685, "A", 4, "B+", 3.5, "B", 3, "C+",2.5, "C", 2, "D+", 1.5, "D",1,"S",4,"U",0,"F",0,"T(A)",4,"")</f>
        <v>3</v>
      </c>
      <c r="E2685" t="s">
        <v>15</v>
      </c>
      <c r="F2685">
        <v>1</v>
      </c>
      <c r="G2685">
        <v>2563</v>
      </c>
      <c r="H2685" t="s">
        <v>8</v>
      </c>
    </row>
    <row r="2686" spans="1:8" x14ac:dyDescent="0.25">
      <c r="A2686" t="s">
        <v>116</v>
      </c>
      <c r="B2686" t="s">
        <v>519</v>
      </c>
      <c r="C2686" t="str">
        <f>VLOOKUP(B2686,'[1]Subject Data 2560'!$E$2:$G$72,3,FALSE)</f>
        <v>ซอฟต์แวร์</v>
      </c>
      <c r="D2686" cm="1">
        <f t="array" ref="D2686">_xlfn.SWITCH(E2686, "A", 4, "B+", 3.5, "B", 3, "C+",2.5, "C", 2, "D+", 1.5, "D",1,"S",4,"U",0,"F",0,"T(A)",4,"")</f>
        <v>4</v>
      </c>
      <c r="E2686" t="s">
        <v>14</v>
      </c>
      <c r="F2686">
        <v>2</v>
      </c>
      <c r="G2686">
        <v>2563</v>
      </c>
      <c r="H2686" t="s">
        <v>8</v>
      </c>
    </row>
    <row r="2687" spans="1:8" x14ac:dyDescent="0.25">
      <c r="A2687" t="s">
        <v>116</v>
      </c>
      <c r="B2687" t="s">
        <v>532</v>
      </c>
      <c r="C2687" t="str">
        <f>VLOOKUP(B2687,'[1]Subject Data 2560'!$E$2:$G$72,3,FALSE)</f>
        <v>ฮาร์ดแวร์</v>
      </c>
      <c r="D2687" cm="1">
        <f t="array" ref="D2687">_xlfn.SWITCH(E2687, "A", 4, "B+", 3.5, "B", 3, "C+",2.5, "C", 2, "D+", 1.5, "D",1,"S",4,"U",0,"F",0,"T(A)",4,"")</f>
        <v>3.5</v>
      </c>
      <c r="E2687" t="s">
        <v>11</v>
      </c>
      <c r="F2687">
        <v>2</v>
      </c>
      <c r="G2687">
        <v>2563</v>
      </c>
      <c r="H2687" t="s">
        <v>8</v>
      </c>
    </row>
    <row r="2688" spans="1:8" x14ac:dyDescent="0.25">
      <c r="A2688" t="s">
        <v>116</v>
      </c>
      <c r="B2688" t="s">
        <v>533</v>
      </c>
      <c r="C2688" t="str">
        <f>VLOOKUP(B2688,'[1]Subject Data 2560'!$E$2:$G$72,3,FALSE)</f>
        <v>เน็ตเวิร์ค</v>
      </c>
      <c r="D2688" cm="1">
        <f t="array" ref="D2688">_xlfn.SWITCH(E2688, "A", 4, "B+", 3.5, "B", 3, "C+",2.5, "C", 2, "D+", 1.5, "D",1,"S",4,"U",0,"F",0,"T(A)",4,"")</f>
        <v>3</v>
      </c>
      <c r="E2688" t="s">
        <v>15</v>
      </c>
      <c r="F2688">
        <v>2</v>
      </c>
      <c r="G2688">
        <v>2563</v>
      </c>
      <c r="H2688" t="s">
        <v>8</v>
      </c>
    </row>
    <row r="2689" spans="1:8" x14ac:dyDescent="0.25">
      <c r="A2689" t="s">
        <v>116</v>
      </c>
      <c r="B2689" t="s">
        <v>536</v>
      </c>
      <c r="C2689" t="str">
        <f>VLOOKUP(B2689,'[1]Subject Data 2560'!$E$2:$G$72,3,FALSE)</f>
        <v>คณิตศาสตร์</v>
      </c>
      <c r="D2689" cm="1">
        <f t="array" ref="D2689">_xlfn.SWITCH(E2689, "A", 4, "B+", 3.5, "B", 3, "C+",2.5, "C", 2, "D+", 1.5, "D",1,"S",4,"U",0,"F",0,"T(A)",4,"")</f>
        <v>3</v>
      </c>
      <c r="E2689" t="s">
        <v>15</v>
      </c>
      <c r="F2689">
        <v>2</v>
      </c>
      <c r="G2689">
        <v>2563</v>
      </c>
      <c r="H2689" t="s">
        <v>8</v>
      </c>
    </row>
    <row r="2690" spans="1:8" x14ac:dyDescent="0.25">
      <c r="A2690" t="s">
        <v>116</v>
      </c>
      <c r="B2690" t="s">
        <v>520</v>
      </c>
      <c r="C2690" t="str">
        <f>VLOOKUP(B2690,'[1]Subject Data 2560'!$E$2:$G$72,3,FALSE)</f>
        <v>ซอฟต์แวร์</v>
      </c>
      <c r="D2690" t="str" cm="1">
        <f t="array" ref="D2690">_xlfn.SWITCH(E2690, "A", 4, "B+", 3.5, "B", 3, "C+",2.5, "C", 2, "D+", 1.5, "D",1,"S",4,"U",0,"F",0,"T(A)",4,"")</f>
        <v/>
      </c>
      <c r="F2690">
        <v>1</v>
      </c>
      <c r="G2690">
        <v>2564</v>
      </c>
      <c r="H2690" t="s">
        <v>8</v>
      </c>
    </row>
    <row r="2691" spans="1:8" x14ac:dyDescent="0.25">
      <c r="A2691" t="s">
        <v>116</v>
      </c>
      <c r="B2691" t="s">
        <v>528</v>
      </c>
      <c r="C2691" t="str">
        <f>VLOOKUP(B2691,'[1]Subject Data 2560'!$E$2:$G$72,3,FALSE)</f>
        <v>ซอฟต์แวร์</v>
      </c>
      <c r="D2691" t="str" cm="1">
        <f t="array" ref="D2691">_xlfn.SWITCH(E2691, "A", 4, "B+", 3.5, "B", 3, "C+",2.5, "C", 2, "D+", 1.5, "D",1,"S",4,"U",0,"F",0,"T(A)",4,"")</f>
        <v/>
      </c>
      <c r="F2691">
        <v>1</v>
      </c>
      <c r="G2691">
        <v>2564</v>
      </c>
      <c r="H2691" t="s">
        <v>8</v>
      </c>
    </row>
    <row r="2692" spans="1:8" x14ac:dyDescent="0.25">
      <c r="A2692" t="s">
        <v>116</v>
      </c>
      <c r="B2692" t="s">
        <v>544</v>
      </c>
      <c r="C2692" t="str">
        <f>VLOOKUP(B2692,'[1]Subject Data 2560'!$E$2:$G$72,3,FALSE)</f>
        <v>เน็ตเวิร์ค</v>
      </c>
      <c r="D2692" t="str" cm="1">
        <f t="array" ref="D2692">_xlfn.SWITCH(E2692, "A", 4, "B+", 3.5, "B", 3, "C+",2.5, "C", 2, "D+", 1.5, "D",1,"S",4,"U",0,"F",0,"T(A)",4,"")</f>
        <v/>
      </c>
      <c r="F2692">
        <v>1</v>
      </c>
      <c r="G2692">
        <v>2564</v>
      </c>
      <c r="H2692" t="s">
        <v>8</v>
      </c>
    </row>
    <row r="2693" spans="1:8" x14ac:dyDescent="0.25">
      <c r="A2693" t="s">
        <v>116</v>
      </c>
      <c r="B2693" t="s">
        <v>521</v>
      </c>
      <c r="C2693" t="str">
        <f>VLOOKUP(B2693,'[1]Subject Data 2560'!$E$2:$G$72,3,FALSE)</f>
        <v>ซอฟต์แวร์</v>
      </c>
      <c r="D2693" t="str" cm="1">
        <f t="array" ref="D2693">_xlfn.SWITCH(E2693, "A", 4, "B+", 3.5, "B", 3, "C+",2.5, "C", 2, "D+", 1.5, "D",1,"S",4,"U",0,"F",0,"T(A)",4,"")</f>
        <v/>
      </c>
      <c r="F2693">
        <v>1</v>
      </c>
      <c r="G2693">
        <v>2564</v>
      </c>
      <c r="H2693" t="s">
        <v>8</v>
      </c>
    </row>
    <row r="2694" spans="1:8" x14ac:dyDescent="0.25">
      <c r="A2694" t="s">
        <v>117</v>
      </c>
      <c r="B2694" t="s">
        <v>510</v>
      </c>
      <c r="C2694" t="str">
        <f>VLOOKUP(B2694,'[1]Subject Data 2560'!$E$2:$G$72,3,FALSE)</f>
        <v>เลือกภาค</v>
      </c>
      <c r="D2694" cm="1">
        <f t="array" ref="D2694">_xlfn.SWITCH(E2694, "A", 4, "B+", 3.5, "B", 3, "C+",2.5, "C", 2, "D+", 1.5, "D",1,"S",4,"U",0,"F",0,"T(A)",4,"")</f>
        <v>4</v>
      </c>
      <c r="E2694" t="s">
        <v>14</v>
      </c>
      <c r="F2694">
        <v>1</v>
      </c>
      <c r="G2694">
        <v>2562</v>
      </c>
      <c r="H2694" t="s">
        <v>8</v>
      </c>
    </row>
    <row r="2695" spans="1:8" x14ac:dyDescent="0.25">
      <c r="A2695" t="s">
        <v>117</v>
      </c>
      <c r="B2695" t="s">
        <v>511</v>
      </c>
      <c r="C2695" t="str">
        <f>VLOOKUP(B2695,'[1]Subject Data 2560'!$E$2:$G$72,3,FALSE)</f>
        <v>คณิตศาสตร์</v>
      </c>
      <c r="D2695" cm="1">
        <f t="array" ref="D2695">_xlfn.SWITCH(E2695, "A", 4, "B+", 3.5, "B", 3, "C+",2.5, "C", 2, "D+", 1.5, "D",1,"S",4,"U",0,"F",0,"T(A)",4,"")</f>
        <v>2.5</v>
      </c>
      <c r="E2695" t="s">
        <v>7</v>
      </c>
      <c r="F2695">
        <v>1</v>
      </c>
      <c r="G2695">
        <v>2562</v>
      </c>
      <c r="H2695" t="s">
        <v>8</v>
      </c>
    </row>
    <row r="2696" spans="1:8" x14ac:dyDescent="0.25">
      <c r="A2696" t="s">
        <v>117</v>
      </c>
      <c r="B2696" t="s">
        <v>512</v>
      </c>
      <c r="C2696" t="str">
        <f>VLOOKUP(B2696,'[1]Subject Data 2560'!$E$2:$G$72,3,FALSE)</f>
        <v>ฮาร์ดแวร์</v>
      </c>
      <c r="D2696" cm="1">
        <f t="array" ref="D2696">_xlfn.SWITCH(E2696, "A", 4, "B+", 3.5, "B", 3, "C+",2.5, "C", 2, "D+", 1.5, "D",1,"S",4,"U",0,"F",0,"T(A)",4,"")</f>
        <v>3.5</v>
      </c>
      <c r="E2696" t="s">
        <v>11</v>
      </c>
      <c r="F2696">
        <v>1</v>
      </c>
      <c r="G2696">
        <v>2562</v>
      </c>
      <c r="H2696" t="s">
        <v>8</v>
      </c>
    </row>
    <row r="2697" spans="1:8" x14ac:dyDescent="0.25">
      <c r="A2697" t="s">
        <v>117</v>
      </c>
      <c r="B2697" t="s">
        <v>513</v>
      </c>
      <c r="C2697" t="str">
        <f>VLOOKUP(B2697,'[1]Subject Data 2560'!$E$2:$G$72,3,FALSE)</f>
        <v>ซอฟต์แวร์</v>
      </c>
      <c r="D2697" cm="1">
        <f t="array" ref="D2697">_xlfn.SWITCH(E2697, "A", 4, "B+", 3.5, "B", 3, "C+",2.5, "C", 2, "D+", 1.5, "D",1,"S",4,"U",0,"F",0,"T(A)",4,"")</f>
        <v>3</v>
      </c>
      <c r="E2697" t="s">
        <v>15</v>
      </c>
      <c r="F2697">
        <v>1</v>
      </c>
      <c r="G2697">
        <v>2562</v>
      </c>
      <c r="H2697" t="s">
        <v>8</v>
      </c>
    </row>
    <row r="2698" spans="1:8" x14ac:dyDescent="0.25">
      <c r="A2698" t="s">
        <v>117</v>
      </c>
      <c r="B2698" t="s">
        <v>514</v>
      </c>
      <c r="C2698" t="str">
        <f>VLOOKUP(B2698,'[1]Subject Data 2560'!$E$2:$G$72,3,FALSE)</f>
        <v>คณิตศาสตร์</v>
      </c>
      <c r="D2698" cm="1">
        <f t="array" ref="D2698">_xlfn.SWITCH(E2698, "A", 4, "B+", 3.5, "B", 3, "C+",2.5, "C", 2, "D+", 1.5, "D",1,"S",4,"U",0,"F",0,"T(A)",4,"")</f>
        <v>1</v>
      </c>
      <c r="E2698" t="s">
        <v>9</v>
      </c>
      <c r="F2698">
        <v>2</v>
      </c>
      <c r="G2698">
        <v>2562</v>
      </c>
      <c r="H2698" t="s">
        <v>8</v>
      </c>
    </row>
    <row r="2699" spans="1:8" x14ac:dyDescent="0.25">
      <c r="A2699" t="s">
        <v>117</v>
      </c>
      <c r="B2699" t="s">
        <v>515</v>
      </c>
      <c r="C2699" t="str">
        <f>VLOOKUP(B2699,'[1]Subject Data 2560'!$E$2:$G$72,3,FALSE)</f>
        <v>ฮาร์ดแวร์</v>
      </c>
      <c r="D2699" cm="1">
        <f t="array" ref="D2699">_xlfn.SWITCH(E2699, "A", 4, "B+", 3.5, "B", 3, "C+",2.5, "C", 2, "D+", 1.5, "D",1,"S",4,"U",0,"F",0,"T(A)",4,"")</f>
        <v>2.5</v>
      </c>
      <c r="E2699" t="s">
        <v>7</v>
      </c>
      <c r="F2699">
        <v>2</v>
      </c>
      <c r="G2699">
        <v>2562</v>
      </c>
      <c r="H2699" t="s">
        <v>8</v>
      </c>
    </row>
    <row r="2700" spans="1:8" x14ac:dyDescent="0.25">
      <c r="A2700" t="s">
        <v>117</v>
      </c>
      <c r="B2700" t="s">
        <v>516</v>
      </c>
      <c r="C2700" t="str">
        <f>VLOOKUP(B2700,'[1]Subject Data 2560'!$E$2:$G$72,3,FALSE)</f>
        <v>ซอฟต์แวร์</v>
      </c>
      <c r="D2700" cm="1">
        <f t="array" ref="D2700">_xlfn.SWITCH(E2700, "A", 4, "B+", 3.5, "B", 3, "C+",2.5, "C", 2, "D+", 1.5, "D",1,"S",4,"U",0,"F",0,"T(A)",4,"")</f>
        <v>2</v>
      </c>
      <c r="E2700" t="s">
        <v>10</v>
      </c>
      <c r="F2700">
        <v>2</v>
      </c>
      <c r="G2700">
        <v>2562</v>
      </c>
      <c r="H2700" t="s">
        <v>8</v>
      </c>
    </row>
    <row r="2701" spans="1:8" x14ac:dyDescent="0.25">
      <c r="A2701" t="s">
        <v>117</v>
      </c>
      <c r="B2701" t="s">
        <v>517</v>
      </c>
      <c r="C2701" t="str">
        <f>VLOOKUP(B2701,'[1]Subject Data 2560'!$E$2:$G$72,3,FALSE)</f>
        <v>คณิตศาสตร์</v>
      </c>
      <c r="D2701" cm="1">
        <f t="array" ref="D2701">_xlfn.SWITCH(E2701, "A", 4, "B+", 3.5, "B", 3, "C+",2.5, "C", 2, "D+", 1.5, "D",1,"S",4,"U",0,"F",0,"T(A)",4,"")</f>
        <v>2</v>
      </c>
      <c r="E2701" t="s">
        <v>10</v>
      </c>
      <c r="F2701">
        <v>2</v>
      </c>
      <c r="G2701">
        <v>2562</v>
      </c>
      <c r="H2701" t="s">
        <v>8</v>
      </c>
    </row>
    <row r="2702" spans="1:8" x14ac:dyDescent="0.25">
      <c r="A2702" t="s">
        <v>117</v>
      </c>
      <c r="B2702" t="s">
        <v>519</v>
      </c>
      <c r="C2702" t="str">
        <f>VLOOKUP(B2702,'[1]Subject Data 2560'!$E$2:$G$72,3,FALSE)</f>
        <v>ซอฟต์แวร์</v>
      </c>
      <c r="D2702" cm="1">
        <f t="array" ref="D2702">_xlfn.SWITCH(E2702, "A", 4, "B+", 3.5, "B", 3, "C+",2.5, "C", 2, "D+", 1.5, "D",1,"S",4,"U",0,"F",0,"T(A)",4,"")</f>
        <v>3</v>
      </c>
      <c r="E2702" t="s">
        <v>15</v>
      </c>
      <c r="F2702">
        <v>1</v>
      </c>
      <c r="G2702">
        <v>2563</v>
      </c>
      <c r="H2702" t="s">
        <v>8</v>
      </c>
    </row>
    <row r="2703" spans="1:8" x14ac:dyDescent="0.25">
      <c r="A2703" t="s">
        <v>117</v>
      </c>
      <c r="B2703" t="s">
        <v>518</v>
      </c>
      <c r="C2703" t="str">
        <f>VLOOKUP(B2703,'[1]Subject Data 2560'!$E$2:$G$72,3,FALSE)</f>
        <v>ฮาร์ดแวร์</v>
      </c>
      <c r="D2703" cm="1">
        <f t="array" ref="D2703">_xlfn.SWITCH(E2703, "A", 4, "B+", 3.5, "B", 3, "C+",2.5, "C", 2, "D+", 1.5, "D",1,"S",4,"U",0,"F",0,"T(A)",4,"")</f>
        <v>0</v>
      </c>
      <c r="E2703" t="s">
        <v>12</v>
      </c>
      <c r="F2703">
        <v>1</v>
      </c>
      <c r="G2703">
        <v>2563</v>
      </c>
      <c r="H2703" t="s">
        <v>8</v>
      </c>
    </row>
    <row r="2704" spans="1:8" x14ac:dyDescent="0.25">
      <c r="A2704" t="s">
        <v>117</v>
      </c>
      <c r="B2704" t="s">
        <v>527</v>
      </c>
      <c r="C2704" t="str">
        <f>VLOOKUP(B2704,'[1]Subject Data 2560'!$E$2:$G$72,3,FALSE)</f>
        <v>เน็ตเวิร์ค</v>
      </c>
      <c r="D2704" cm="1">
        <f t="array" ref="D2704">_xlfn.SWITCH(E2704, "A", 4, "B+", 3.5, "B", 3, "C+",2.5, "C", 2, "D+", 1.5, "D",1,"S",4,"U",0,"F",0,"T(A)",4,"")</f>
        <v>0</v>
      </c>
      <c r="E2704" t="s">
        <v>12</v>
      </c>
      <c r="F2704">
        <v>1</v>
      </c>
      <c r="G2704">
        <v>2563</v>
      </c>
      <c r="H2704" t="s">
        <v>8</v>
      </c>
    </row>
    <row r="2705" spans="1:8" x14ac:dyDescent="0.25">
      <c r="A2705" t="s">
        <v>117</v>
      </c>
      <c r="B2705" t="s">
        <v>520</v>
      </c>
      <c r="C2705" t="str">
        <f>VLOOKUP(B2705,'[1]Subject Data 2560'!$E$2:$G$72,3,FALSE)</f>
        <v>ซอฟต์แวร์</v>
      </c>
      <c r="D2705" cm="1">
        <f t="array" ref="D2705">_xlfn.SWITCH(E2705, "A", 4, "B+", 3.5, "B", 3, "C+",2.5, "C", 2, "D+", 1.5, "D",1,"S",4,"U",0,"F",0,"T(A)",4,"")</f>
        <v>2.5</v>
      </c>
      <c r="E2705" t="s">
        <v>7</v>
      </c>
      <c r="F2705">
        <v>2</v>
      </c>
      <c r="G2705">
        <v>2563</v>
      </c>
      <c r="H2705" t="s">
        <v>8</v>
      </c>
    </row>
    <row r="2706" spans="1:8" x14ac:dyDescent="0.25">
      <c r="A2706" t="s">
        <v>117</v>
      </c>
      <c r="B2706" t="s">
        <v>533</v>
      </c>
      <c r="C2706" t="str">
        <f>VLOOKUP(B2706,'[1]Subject Data 2560'!$E$2:$G$72,3,FALSE)</f>
        <v>เน็ตเวิร์ค</v>
      </c>
      <c r="D2706" cm="1">
        <f t="array" ref="D2706">_xlfn.SWITCH(E2706, "A", 4, "B+", 3.5, "B", 3, "C+",2.5, "C", 2, "D+", 1.5, "D",1,"S",4,"U",0,"F",0,"T(A)",4,"")</f>
        <v>1.5</v>
      </c>
      <c r="E2706" t="s">
        <v>13</v>
      </c>
      <c r="F2706">
        <v>2</v>
      </c>
      <c r="G2706">
        <v>2563</v>
      </c>
      <c r="H2706" t="s">
        <v>8</v>
      </c>
    </row>
    <row r="2707" spans="1:8" x14ac:dyDescent="0.25">
      <c r="A2707" t="s">
        <v>117</v>
      </c>
      <c r="B2707" t="s">
        <v>536</v>
      </c>
      <c r="C2707" t="str">
        <f>VLOOKUP(B2707,'[1]Subject Data 2560'!$E$2:$G$72,3,FALSE)</f>
        <v>คณิตศาสตร์</v>
      </c>
      <c r="D2707" cm="1">
        <f t="array" ref="D2707">_xlfn.SWITCH(E2707, "A", 4, "B+", 3.5, "B", 3, "C+",2.5, "C", 2, "D+", 1.5, "D",1,"S",4,"U",0,"F",0,"T(A)",4,"")</f>
        <v>2</v>
      </c>
      <c r="E2707" t="s">
        <v>10</v>
      </c>
      <c r="F2707">
        <v>2</v>
      </c>
      <c r="G2707">
        <v>2563</v>
      </c>
      <c r="H2707" t="s">
        <v>8</v>
      </c>
    </row>
    <row r="2708" spans="1:8" x14ac:dyDescent="0.25">
      <c r="A2708" t="s">
        <v>117</v>
      </c>
      <c r="B2708" t="s">
        <v>518</v>
      </c>
      <c r="C2708" t="str">
        <f>VLOOKUP(B2708,'[1]Subject Data 2560'!$E$2:$G$72,3,FALSE)</f>
        <v>ฮาร์ดแวร์</v>
      </c>
      <c r="D2708" t="str" cm="1">
        <f t="array" ref="D2708">_xlfn.SWITCH(E2708, "A", 4, "B+", 3.5, "B", 3, "C+",2.5, "C", 2, "D+", 1.5, "D",1,"S",4,"U",0,"F",0,"T(A)",4,"")</f>
        <v/>
      </c>
      <c r="F2708">
        <v>1</v>
      </c>
      <c r="G2708">
        <v>2564</v>
      </c>
      <c r="H2708" t="s">
        <v>8</v>
      </c>
    </row>
    <row r="2709" spans="1:8" x14ac:dyDescent="0.25">
      <c r="A2709" t="s">
        <v>117</v>
      </c>
      <c r="B2709" t="s">
        <v>527</v>
      </c>
      <c r="C2709" t="str">
        <f>VLOOKUP(B2709,'[1]Subject Data 2560'!$E$2:$G$72,3,FALSE)</f>
        <v>เน็ตเวิร์ค</v>
      </c>
      <c r="D2709" t="str" cm="1">
        <f t="array" ref="D2709">_xlfn.SWITCH(E2709, "A", 4, "B+", 3.5, "B", 3, "C+",2.5, "C", 2, "D+", 1.5, "D",1,"S",4,"U",0,"F",0,"T(A)",4,"")</f>
        <v/>
      </c>
      <c r="F2709">
        <v>1</v>
      </c>
      <c r="G2709">
        <v>2564</v>
      </c>
      <c r="H2709" t="s">
        <v>8</v>
      </c>
    </row>
    <row r="2710" spans="1:8" x14ac:dyDescent="0.25">
      <c r="A2710" t="s">
        <v>117</v>
      </c>
      <c r="B2710" t="s">
        <v>528</v>
      </c>
      <c r="C2710" t="str">
        <f>VLOOKUP(B2710,'[1]Subject Data 2560'!$E$2:$G$72,3,FALSE)</f>
        <v>ซอฟต์แวร์</v>
      </c>
      <c r="D2710" t="str" cm="1">
        <f t="array" ref="D2710">_xlfn.SWITCH(E2710, "A", 4, "B+", 3.5, "B", 3, "C+",2.5, "C", 2, "D+", 1.5, "D",1,"S",4,"U",0,"F",0,"T(A)",4,"")</f>
        <v/>
      </c>
      <c r="F2710">
        <v>1</v>
      </c>
      <c r="G2710">
        <v>2564</v>
      </c>
      <c r="H2710" t="s">
        <v>8</v>
      </c>
    </row>
    <row r="2711" spans="1:8" x14ac:dyDescent="0.25">
      <c r="A2711" t="s">
        <v>117</v>
      </c>
      <c r="B2711" t="s">
        <v>521</v>
      </c>
      <c r="C2711" t="str">
        <f>VLOOKUP(B2711,'[1]Subject Data 2560'!$E$2:$G$72,3,FALSE)</f>
        <v>ซอฟต์แวร์</v>
      </c>
      <c r="D2711" t="str" cm="1">
        <f t="array" ref="D2711">_xlfn.SWITCH(E2711, "A", 4, "B+", 3.5, "B", 3, "C+",2.5, "C", 2, "D+", 1.5, "D",1,"S",4,"U",0,"F",0,"T(A)",4,"")</f>
        <v/>
      </c>
      <c r="F2711">
        <v>1</v>
      </c>
      <c r="G2711">
        <v>2564</v>
      </c>
      <c r="H2711" t="s">
        <v>8</v>
      </c>
    </row>
    <row r="2712" spans="1:8" x14ac:dyDescent="0.25">
      <c r="A2712" t="s">
        <v>118</v>
      </c>
      <c r="B2712" t="s">
        <v>510</v>
      </c>
      <c r="C2712" t="str">
        <f>VLOOKUP(B2712,'[1]Subject Data 2560'!$E$2:$G$72,3,FALSE)</f>
        <v>เลือกภาค</v>
      </c>
      <c r="D2712" cm="1">
        <f t="array" ref="D2712">_xlfn.SWITCH(E2712, "A", 4, "B+", 3.5, "B", 3, "C+",2.5, "C", 2, "D+", 1.5, "D",1,"S",4,"U",0,"F",0,"T(A)",4,"")</f>
        <v>4</v>
      </c>
      <c r="E2712" t="s">
        <v>14</v>
      </c>
      <c r="F2712">
        <v>1</v>
      </c>
      <c r="G2712">
        <v>2562</v>
      </c>
      <c r="H2712" t="s">
        <v>8</v>
      </c>
    </row>
    <row r="2713" spans="1:8" x14ac:dyDescent="0.25">
      <c r="A2713" t="s">
        <v>118</v>
      </c>
      <c r="B2713" t="s">
        <v>512</v>
      </c>
      <c r="C2713" t="str">
        <f>VLOOKUP(B2713,'[1]Subject Data 2560'!$E$2:$G$72,3,FALSE)</f>
        <v>ฮาร์ดแวร์</v>
      </c>
      <c r="D2713" cm="1">
        <f t="array" ref="D2713">_xlfn.SWITCH(E2713, "A", 4, "B+", 3.5, "B", 3, "C+",2.5, "C", 2, "D+", 1.5, "D",1,"S",4,"U",0,"F",0,"T(A)",4,"")</f>
        <v>3.5</v>
      </c>
      <c r="E2713" t="s">
        <v>11</v>
      </c>
      <c r="F2713">
        <v>1</v>
      </c>
      <c r="G2713">
        <v>2562</v>
      </c>
      <c r="H2713" t="s">
        <v>8</v>
      </c>
    </row>
    <row r="2714" spans="1:8" x14ac:dyDescent="0.25">
      <c r="A2714" t="s">
        <v>118</v>
      </c>
      <c r="B2714" t="s">
        <v>513</v>
      </c>
      <c r="C2714" t="str">
        <f>VLOOKUP(B2714,'[1]Subject Data 2560'!$E$2:$G$72,3,FALSE)</f>
        <v>ซอฟต์แวร์</v>
      </c>
      <c r="D2714" cm="1">
        <f t="array" ref="D2714">_xlfn.SWITCH(E2714, "A", 4, "B+", 3.5, "B", 3, "C+",2.5, "C", 2, "D+", 1.5, "D",1,"S",4,"U",0,"F",0,"T(A)",4,"")</f>
        <v>3</v>
      </c>
      <c r="E2714" t="s">
        <v>15</v>
      </c>
      <c r="F2714">
        <v>1</v>
      </c>
      <c r="G2714">
        <v>2562</v>
      </c>
      <c r="H2714" t="s">
        <v>8</v>
      </c>
    </row>
    <row r="2715" spans="1:8" x14ac:dyDescent="0.25">
      <c r="A2715" t="s">
        <v>118</v>
      </c>
      <c r="B2715" t="s">
        <v>511</v>
      </c>
      <c r="C2715" t="str">
        <f>VLOOKUP(B2715,'[1]Subject Data 2560'!$E$2:$G$72,3,FALSE)</f>
        <v>คณิตศาสตร์</v>
      </c>
      <c r="D2715" cm="1">
        <f t="array" ref="D2715">_xlfn.SWITCH(E2715, "A", 4, "B+", 3.5, "B", 3, "C+",2.5, "C", 2, "D+", 1.5, "D",1,"S",4,"U",0,"F",0,"T(A)",4,"")</f>
        <v>2.5</v>
      </c>
      <c r="E2715" t="s">
        <v>7</v>
      </c>
      <c r="F2715">
        <v>2</v>
      </c>
      <c r="G2715">
        <v>2562</v>
      </c>
      <c r="H2715" t="s">
        <v>8</v>
      </c>
    </row>
    <row r="2716" spans="1:8" x14ac:dyDescent="0.25">
      <c r="A2716" t="s">
        <v>118</v>
      </c>
      <c r="B2716" t="s">
        <v>515</v>
      </c>
      <c r="C2716" t="str">
        <f>VLOOKUP(B2716,'[1]Subject Data 2560'!$E$2:$G$72,3,FALSE)</f>
        <v>ฮาร์ดแวร์</v>
      </c>
      <c r="D2716" cm="1">
        <f t="array" ref="D2716">_xlfn.SWITCH(E2716, "A", 4, "B+", 3.5, "B", 3, "C+",2.5, "C", 2, "D+", 1.5, "D",1,"S",4,"U",0,"F",0,"T(A)",4,"")</f>
        <v>3</v>
      </c>
      <c r="E2716" t="s">
        <v>15</v>
      </c>
      <c r="F2716">
        <v>2</v>
      </c>
      <c r="G2716">
        <v>2562</v>
      </c>
      <c r="H2716" t="s">
        <v>8</v>
      </c>
    </row>
    <row r="2717" spans="1:8" x14ac:dyDescent="0.25">
      <c r="A2717" t="s">
        <v>118</v>
      </c>
      <c r="B2717" t="s">
        <v>516</v>
      </c>
      <c r="C2717" t="str">
        <f>VLOOKUP(B2717,'[1]Subject Data 2560'!$E$2:$G$72,3,FALSE)</f>
        <v>ซอฟต์แวร์</v>
      </c>
      <c r="D2717" cm="1">
        <f t="array" ref="D2717">_xlfn.SWITCH(E2717, "A", 4, "B+", 3.5, "B", 3, "C+",2.5, "C", 2, "D+", 1.5, "D",1,"S",4,"U",0,"F",0,"T(A)",4,"")</f>
        <v>4</v>
      </c>
      <c r="E2717" t="s">
        <v>14</v>
      </c>
      <c r="F2717">
        <v>2</v>
      </c>
      <c r="G2717">
        <v>2562</v>
      </c>
      <c r="H2717" t="s">
        <v>8</v>
      </c>
    </row>
    <row r="2718" spans="1:8" x14ac:dyDescent="0.25">
      <c r="A2718" t="s">
        <v>118</v>
      </c>
      <c r="B2718" t="s">
        <v>517</v>
      </c>
      <c r="C2718" t="str">
        <f>VLOOKUP(B2718,'[1]Subject Data 2560'!$E$2:$G$72,3,FALSE)</f>
        <v>คณิตศาสตร์</v>
      </c>
      <c r="D2718" cm="1">
        <f t="array" ref="D2718">_xlfn.SWITCH(E2718, "A", 4, "B+", 3.5, "B", 3, "C+",2.5, "C", 2, "D+", 1.5, "D",1,"S",4,"U",0,"F",0,"T(A)",4,"")</f>
        <v>3.5</v>
      </c>
      <c r="E2718" t="s">
        <v>11</v>
      </c>
      <c r="F2718">
        <v>2</v>
      </c>
      <c r="G2718">
        <v>2562</v>
      </c>
      <c r="H2718" t="s">
        <v>8</v>
      </c>
    </row>
    <row r="2719" spans="1:8" x14ac:dyDescent="0.25">
      <c r="A2719" t="s">
        <v>118</v>
      </c>
      <c r="B2719" t="s">
        <v>519</v>
      </c>
      <c r="C2719" t="str">
        <f>VLOOKUP(B2719,'[1]Subject Data 2560'!$E$2:$G$72,3,FALSE)</f>
        <v>ซอฟต์แวร์</v>
      </c>
      <c r="D2719" cm="1">
        <f t="array" ref="D2719">_xlfn.SWITCH(E2719, "A", 4, "B+", 3.5, "B", 3, "C+",2.5, "C", 2, "D+", 1.5, "D",1,"S",4,"U",0,"F",0,"T(A)",4,"")</f>
        <v>2.5</v>
      </c>
      <c r="E2719" t="s">
        <v>7</v>
      </c>
      <c r="F2719">
        <v>1</v>
      </c>
      <c r="G2719">
        <v>2563</v>
      </c>
      <c r="H2719" t="s">
        <v>8</v>
      </c>
    </row>
    <row r="2720" spans="1:8" x14ac:dyDescent="0.25">
      <c r="A2720" t="s">
        <v>118</v>
      </c>
      <c r="B2720" t="s">
        <v>518</v>
      </c>
      <c r="C2720" t="str">
        <f>VLOOKUP(B2720,'[1]Subject Data 2560'!$E$2:$G$72,3,FALSE)</f>
        <v>ฮาร์ดแวร์</v>
      </c>
      <c r="D2720" cm="1">
        <f t="array" ref="D2720">_xlfn.SWITCH(E2720, "A", 4, "B+", 3.5, "B", 3, "C+",2.5, "C", 2, "D+", 1.5, "D",1,"S",4,"U",0,"F",0,"T(A)",4,"")</f>
        <v>2.5</v>
      </c>
      <c r="E2720" t="s">
        <v>7</v>
      </c>
      <c r="F2720">
        <v>1</v>
      </c>
      <c r="G2720">
        <v>2563</v>
      </c>
      <c r="H2720" t="s">
        <v>8</v>
      </c>
    </row>
    <row r="2721" spans="1:8" x14ac:dyDescent="0.25">
      <c r="A2721" t="s">
        <v>118</v>
      </c>
      <c r="B2721" t="s">
        <v>527</v>
      </c>
      <c r="C2721" t="str">
        <f>VLOOKUP(B2721,'[1]Subject Data 2560'!$E$2:$G$72,3,FALSE)</f>
        <v>เน็ตเวิร์ค</v>
      </c>
      <c r="D2721" cm="1">
        <f t="array" ref="D2721">_xlfn.SWITCH(E2721, "A", 4, "B+", 3.5, "B", 3, "C+",2.5, "C", 2, "D+", 1.5, "D",1,"S",4,"U",0,"F",0,"T(A)",4,"")</f>
        <v>2</v>
      </c>
      <c r="E2721" t="s">
        <v>10</v>
      </c>
      <c r="F2721">
        <v>1</v>
      </c>
      <c r="G2721">
        <v>2563</v>
      </c>
      <c r="H2721" t="s">
        <v>8</v>
      </c>
    </row>
    <row r="2722" spans="1:8" x14ac:dyDescent="0.25">
      <c r="A2722" t="s">
        <v>118</v>
      </c>
      <c r="B2722" t="s">
        <v>514</v>
      </c>
      <c r="C2722" t="str">
        <f>VLOOKUP(B2722,'[1]Subject Data 2560'!$E$2:$G$72,3,FALSE)</f>
        <v>คณิตศาสตร์</v>
      </c>
      <c r="D2722" cm="1">
        <f t="array" ref="D2722">_xlfn.SWITCH(E2722, "A", 4, "B+", 3.5, "B", 3, "C+",2.5, "C", 2, "D+", 1.5, "D",1,"S",4,"U",0,"F",0,"T(A)",4,"")</f>
        <v>2.5</v>
      </c>
      <c r="E2722" t="s">
        <v>7</v>
      </c>
      <c r="F2722">
        <v>2</v>
      </c>
      <c r="G2722">
        <v>2563</v>
      </c>
      <c r="H2722" t="s">
        <v>8</v>
      </c>
    </row>
    <row r="2723" spans="1:8" x14ac:dyDescent="0.25">
      <c r="A2723" t="s">
        <v>118</v>
      </c>
      <c r="B2723" t="s">
        <v>520</v>
      </c>
      <c r="C2723" t="str">
        <f>VLOOKUP(B2723,'[1]Subject Data 2560'!$E$2:$G$72,3,FALSE)</f>
        <v>ซอฟต์แวร์</v>
      </c>
      <c r="D2723" cm="1">
        <f t="array" ref="D2723">_xlfn.SWITCH(E2723, "A", 4, "B+", 3.5, "B", 3, "C+",2.5, "C", 2, "D+", 1.5, "D",1,"S",4,"U",0,"F",0,"T(A)",4,"")</f>
        <v>3</v>
      </c>
      <c r="E2723" t="s">
        <v>15</v>
      </c>
      <c r="F2723">
        <v>2</v>
      </c>
      <c r="G2723">
        <v>2563</v>
      </c>
      <c r="H2723" t="s">
        <v>8</v>
      </c>
    </row>
    <row r="2724" spans="1:8" x14ac:dyDescent="0.25">
      <c r="A2724" t="s">
        <v>118</v>
      </c>
      <c r="B2724" t="s">
        <v>532</v>
      </c>
      <c r="C2724" t="str">
        <f>VLOOKUP(B2724,'[1]Subject Data 2560'!$E$2:$G$72,3,FALSE)</f>
        <v>ฮาร์ดแวร์</v>
      </c>
      <c r="D2724" cm="1">
        <f t="array" ref="D2724">_xlfn.SWITCH(E2724, "A", 4, "B+", 3.5, "B", 3, "C+",2.5, "C", 2, "D+", 1.5, "D",1,"S",4,"U",0,"F",0,"T(A)",4,"")</f>
        <v>2</v>
      </c>
      <c r="E2724" t="s">
        <v>10</v>
      </c>
      <c r="F2724">
        <v>2</v>
      </c>
      <c r="G2724">
        <v>2563</v>
      </c>
      <c r="H2724" t="s">
        <v>8</v>
      </c>
    </row>
    <row r="2725" spans="1:8" x14ac:dyDescent="0.25">
      <c r="A2725" t="s">
        <v>118</v>
      </c>
      <c r="B2725" t="s">
        <v>533</v>
      </c>
      <c r="C2725" t="str">
        <f>VLOOKUP(B2725,'[1]Subject Data 2560'!$E$2:$G$72,3,FALSE)</f>
        <v>เน็ตเวิร์ค</v>
      </c>
      <c r="D2725" cm="1">
        <f t="array" ref="D2725">_xlfn.SWITCH(E2725, "A", 4, "B+", 3.5, "B", 3, "C+",2.5, "C", 2, "D+", 1.5, "D",1,"S",4,"U",0,"F",0,"T(A)",4,"")</f>
        <v>3</v>
      </c>
      <c r="E2725" t="s">
        <v>15</v>
      </c>
      <c r="F2725">
        <v>2</v>
      </c>
      <c r="G2725">
        <v>2563</v>
      </c>
      <c r="H2725" t="s">
        <v>8</v>
      </c>
    </row>
    <row r="2726" spans="1:8" x14ac:dyDescent="0.25">
      <c r="A2726" t="s">
        <v>118</v>
      </c>
      <c r="B2726" t="s">
        <v>536</v>
      </c>
      <c r="C2726" t="str">
        <f>VLOOKUP(B2726,'[1]Subject Data 2560'!$E$2:$G$72,3,FALSE)</f>
        <v>คณิตศาสตร์</v>
      </c>
      <c r="D2726" cm="1">
        <f t="array" ref="D2726">_xlfn.SWITCH(E2726, "A", 4, "B+", 3.5, "B", 3, "C+",2.5, "C", 2, "D+", 1.5, "D",1,"S",4,"U",0,"F",0,"T(A)",4,"")</f>
        <v>3</v>
      </c>
      <c r="E2726" t="s">
        <v>15</v>
      </c>
      <c r="F2726">
        <v>2</v>
      </c>
      <c r="G2726">
        <v>2563</v>
      </c>
      <c r="H2726" t="s">
        <v>8</v>
      </c>
    </row>
    <row r="2727" spans="1:8" x14ac:dyDescent="0.25">
      <c r="A2727" t="s">
        <v>118</v>
      </c>
      <c r="B2727" t="s">
        <v>548</v>
      </c>
      <c r="C2727" t="str">
        <f>VLOOKUP(B2727,'[1]Subject Data 2560'!$E$2:$G$72,3,FALSE)</f>
        <v>เลือกภาค</v>
      </c>
      <c r="D2727" cm="1">
        <f t="array" ref="D2727">_xlfn.SWITCH(E2727, "A", 4, "B+", 3.5, "B", 3, "C+",2.5, "C", 2, "D+", 1.5, "D",1,"S",4,"U",0,"F",0,"T(A)",4,"")</f>
        <v>4</v>
      </c>
      <c r="E2727" t="s">
        <v>14</v>
      </c>
      <c r="F2727">
        <v>2</v>
      </c>
      <c r="G2727">
        <v>2563</v>
      </c>
      <c r="H2727" t="s">
        <v>8</v>
      </c>
    </row>
    <row r="2728" spans="1:8" x14ac:dyDescent="0.25">
      <c r="A2728" t="s">
        <v>118</v>
      </c>
      <c r="B2728" t="s">
        <v>528</v>
      </c>
      <c r="C2728" t="str">
        <f>VLOOKUP(B2728,'[1]Subject Data 2560'!$E$2:$G$72,3,FALSE)</f>
        <v>ซอฟต์แวร์</v>
      </c>
      <c r="D2728" t="str" cm="1">
        <f t="array" ref="D2728">_xlfn.SWITCH(E2728, "A", 4, "B+", 3.5, "B", 3, "C+",2.5, "C", 2, "D+", 1.5, "D",1,"S",4,"U",0,"F",0,"T(A)",4,"")</f>
        <v/>
      </c>
      <c r="F2728">
        <v>1</v>
      </c>
      <c r="G2728">
        <v>2564</v>
      </c>
      <c r="H2728" t="s">
        <v>8</v>
      </c>
    </row>
    <row r="2729" spans="1:8" x14ac:dyDescent="0.25">
      <c r="A2729" t="s">
        <v>118</v>
      </c>
      <c r="B2729" t="s">
        <v>534</v>
      </c>
      <c r="C2729" t="str">
        <f>VLOOKUP(B2729,'[1]Subject Data 2560'!$E$2:$G$72,3,FALSE)</f>
        <v>ซอฟต์แวร์</v>
      </c>
      <c r="D2729" t="str" cm="1">
        <f t="array" ref="D2729">_xlfn.SWITCH(E2729, "A", 4, "B+", 3.5, "B", 3, "C+",2.5, "C", 2, "D+", 1.5, "D",1,"S",4,"U",0,"F",0,"T(A)",4,"")</f>
        <v/>
      </c>
      <c r="F2729">
        <v>1</v>
      </c>
      <c r="G2729">
        <v>2564</v>
      </c>
      <c r="H2729" t="s">
        <v>8</v>
      </c>
    </row>
    <row r="2730" spans="1:8" x14ac:dyDescent="0.25">
      <c r="A2730" t="s">
        <v>118</v>
      </c>
      <c r="B2730" t="s">
        <v>544</v>
      </c>
      <c r="C2730" t="str">
        <f>VLOOKUP(B2730,'[1]Subject Data 2560'!$E$2:$G$72,3,FALSE)</f>
        <v>เน็ตเวิร์ค</v>
      </c>
      <c r="D2730" t="str" cm="1">
        <f t="array" ref="D2730">_xlfn.SWITCH(E2730, "A", 4, "B+", 3.5, "B", 3, "C+",2.5, "C", 2, "D+", 1.5, "D",1,"S",4,"U",0,"F",0,"T(A)",4,"")</f>
        <v/>
      </c>
      <c r="F2730">
        <v>1</v>
      </c>
      <c r="G2730">
        <v>2564</v>
      </c>
      <c r="H2730" t="s">
        <v>8</v>
      </c>
    </row>
    <row r="2731" spans="1:8" x14ac:dyDescent="0.25">
      <c r="A2731" t="s">
        <v>118</v>
      </c>
      <c r="B2731" t="s">
        <v>521</v>
      </c>
      <c r="C2731" t="str">
        <f>VLOOKUP(B2731,'[1]Subject Data 2560'!$E$2:$G$72,3,FALSE)</f>
        <v>ซอฟต์แวร์</v>
      </c>
      <c r="D2731" t="str" cm="1">
        <f t="array" ref="D2731">_xlfn.SWITCH(E2731, "A", 4, "B+", 3.5, "B", 3, "C+",2.5, "C", 2, "D+", 1.5, "D",1,"S",4,"U",0,"F",0,"T(A)",4,"")</f>
        <v/>
      </c>
      <c r="F2731">
        <v>1</v>
      </c>
      <c r="G2731">
        <v>2564</v>
      </c>
      <c r="H2731" t="s">
        <v>8</v>
      </c>
    </row>
    <row r="2732" spans="1:8" x14ac:dyDescent="0.25">
      <c r="A2732" t="s">
        <v>119</v>
      </c>
      <c r="B2732" t="s">
        <v>510</v>
      </c>
      <c r="C2732" t="str">
        <f>VLOOKUP(B2732,'[1]Subject Data 2560'!$E$2:$G$72,3,FALSE)</f>
        <v>เลือกภาค</v>
      </c>
      <c r="D2732" cm="1">
        <f t="array" ref="D2732">_xlfn.SWITCH(E2732, "A", 4, "B+", 3.5, "B", 3, "C+",2.5, "C", 2, "D+", 1.5, "D",1,"S",4,"U",0,"F",0,"T(A)",4,"")</f>
        <v>4</v>
      </c>
      <c r="E2732" t="s">
        <v>14</v>
      </c>
      <c r="F2732">
        <v>1</v>
      </c>
      <c r="G2732">
        <v>2562</v>
      </c>
      <c r="H2732" t="s">
        <v>8</v>
      </c>
    </row>
    <row r="2733" spans="1:8" x14ac:dyDescent="0.25">
      <c r="A2733" t="s">
        <v>119</v>
      </c>
      <c r="B2733" t="s">
        <v>511</v>
      </c>
      <c r="C2733" t="str">
        <f>VLOOKUP(B2733,'[1]Subject Data 2560'!$E$2:$G$72,3,FALSE)</f>
        <v>คณิตศาสตร์</v>
      </c>
      <c r="D2733" cm="1">
        <f t="array" ref="D2733">_xlfn.SWITCH(E2733, "A", 4, "B+", 3.5, "B", 3, "C+",2.5, "C", 2, "D+", 1.5, "D",1,"S",4,"U",0,"F",0,"T(A)",4,"")</f>
        <v>2</v>
      </c>
      <c r="E2733" t="s">
        <v>10</v>
      </c>
      <c r="F2733">
        <v>1</v>
      </c>
      <c r="G2733">
        <v>2562</v>
      </c>
      <c r="H2733" t="s">
        <v>8</v>
      </c>
    </row>
    <row r="2734" spans="1:8" x14ac:dyDescent="0.25">
      <c r="A2734" t="s">
        <v>119</v>
      </c>
      <c r="B2734" t="s">
        <v>512</v>
      </c>
      <c r="C2734" t="str">
        <f>VLOOKUP(B2734,'[1]Subject Data 2560'!$E$2:$G$72,3,FALSE)</f>
        <v>ฮาร์ดแวร์</v>
      </c>
      <c r="D2734" cm="1">
        <f t="array" ref="D2734">_xlfn.SWITCH(E2734, "A", 4, "B+", 3.5, "B", 3, "C+",2.5, "C", 2, "D+", 1.5, "D",1,"S",4,"U",0,"F",0,"T(A)",4,"")</f>
        <v>3</v>
      </c>
      <c r="E2734" t="s">
        <v>15</v>
      </c>
      <c r="F2734">
        <v>1</v>
      </c>
      <c r="G2734">
        <v>2562</v>
      </c>
      <c r="H2734" t="s">
        <v>8</v>
      </c>
    </row>
    <row r="2735" spans="1:8" x14ac:dyDescent="0.25">
      <c r="A2735" t="s">
        <v>119</v>
      </c>
      <c r="B2735" t="s">
        <v>513</v>
      </c>
      <c r="C2735" t="str">
        <f>VLOOKUP(B2735,'[1]Subject Data 2560'!$E$2:$G$72,3,FALSE)</f>
        <v>ซอฟต์แวร์</v>
      </c>
      <c r="D2735" cm="1">
        <f t="array" ref="D2735">_xlfn.SWITCH(E2735, "A", 4, "B+", 3.5, "B", 3, "C+",2.5, "C", 2, "D+", 1.5, "D",1,"S",4,"U",0,"F",0,"T(A)",4,"")</f>
        <v>3.5</v>
      </c>
      <c r="E2735" t="s">
        <v>11</v>
      </c>
      <c r="F2735">
        <v>1</v>
      </c>
      <c r="G2735">
        <v>2562</v>
      </c>
      <c r="H2735" t="s">
        <v>8</v>
      </c>
    </row>
    <row r="2736" spans="1:8" x14ac:dyDescent="0.25">
      <c r="A2736" t="s">
        <v>119</v>
      </c>
      <c r="B2736" t="s">
        <v>514</v>
      </c>
      <c r="C2736" t="str">
        <f>VLOOKUP(B2736,'[1]Subject Data 2560'!$E$2:$G$72,3,FALSE)</f>
        <v>คณิตศาสตร์</v>
      </c>
      <c r="D2736" cm="1">
        <f t="array" ref="D2736">_xlfn.SWITCH(E2736, "A", 4, "B+", 3.5, "B", 3, "C+",2.5, "C", 2, "D+", 1.5, "D",1,"S",4,"U",0,"F",0,"T(A)",4,"")</f>
        <v>2</v>
      </c>
      <c r="E2736" t="s">
        <v>10</v>
      </c>
      <c r="F2736">
        <v>2</v>
      </c>
      <c r="G2736">
        <v>2562</v>
      </c>
      <c r="H2736" t="s">
        <v>8</v>
      </c>
    </row>
    <row r="2737" spans="1:8" x14ac:dyDescent="0.25">
      <c r="A2737" t="s">
        <v>119</v>
      </c>
      <c r="B2737" t="s">
        <v>515</v>
      </c>
      <c r="C2737" t="str">
        <f>VLOOKUP(B2737,'[1]Subject Data 2560'!$E$2:$G$72,3,FALSE)</f>
        <v>ฮาร์ดแวร์</v>
      </c>
      <c r="D2737" cm="1">
        <f t="array" ref="D2737">_xlfn.SWITCH(E2737, "A", 4, "B+", 3.5, "B", 3, "C+",2.5, "C", 2, "D+", 1.5, "D",1,"S",4,"U",0,"F",0,"T(A)",4,"")</f>
        <v>2.5</v>
      </c>
      <c r="E2737" t="s">
        <v>7</v>
      </c>
      <c r="F2737">
        <v>2</v>
      </c>
      <c r="G2737">
        <v>2562</v>
      </c>
      <c r="H2737" t="s">
        <v>8</v>
      </c>
    </row>
    <row r="2738" spans="1:8" x14ac:dyDescent="0.25">
      <c r="A2738" t="s">
        <v>119</v>
      </c>
      <c r="B2738" t="s">
        <v>516</v>
      </c>
      <c r="C2738" t="str">
        <f>VLOOKUP(B2738,'[1]Subject Data 2560'!$E$2:$G$72,3,FALSE)</f>
        <v>ซอฟต์แวร์</v>
      </c>
      <c r="D2738" cm="1">
        <f t="array" ref="D2738">_xlfn.SWITCH(E2738, "A", 4, "B+", 3.5, "B", 3, "C+",2.5, "C", 2, "D+", 1.5, "D",1,"S",4,"U",0,"F",0,"T(A)",4,"")</f>
        <v>3</v>
      </c>
      <c r="E2738" t="s">
        <v>15</v>
      </c>
      <c r="F2738">
        <v>2</v>
      </c>
      <c r="G2738">
        <v>2562</v>
      </c>
      <c r="H2738" t="s">
        <v>8</v>
      </c>
    </row>
    <row r="2739" spans="1:8" x14ac:dyDescent="0.25">
      <c r="A2739" t="s">
        <v>119</v>
      </c>
      <c r="B2739" t="s">
        <v>517</v>
      </c>
      <c r="C2739" t="str">
        <f>VLOOKUP(B2739,'[1]Subject Data 2560'!$E$2:$G$72,3,FALSE)</f>
        <v>คณิตศาสตร์</v>
      </c>
      <c r="D2739" cm="1">
        <f t="array" ref="D2739">_xlfn.SWITCH(E2739, "A", 4, "B+", 3.5, "B", 3, "C+",2.5, "C", 2, "D+", 1.5, "D",1,"S",4,"U",0,"F",0,"T(A)",4,"")</f>
        <v>3.5</v>
      </c>
      <c r="E2739" t="s">
        <v>11</v>
      </c>
      <c r="F2739">
        <v>2</v>
      </c>
      <c r="G2739">
        <v>2562</v>
      </c>
      <c r="H2739" t="s">
        <v>8</v>
      </c>
    </row>
    <row r="2740" spans="1:8" x14ac:dyDescent="0.25">
      <c r="A2740" t="s">
        <v>119</v>
      </c>
      <c r="B2740" t="s">
        <v>518</v>
      </c>
      <c r="C2740" t="str">
        <f>VLOOKUP(B2740,'[1]Subject Data 2560'!$E$2:$G$72,3,FALSE)</f>
        <v>ฮาร์ดแวร์</v>
      </c>
      <c r="D2740" cm="1">
        <f t="array" ref="D2740">_xlfn.SWITCH(E2740, "A", 4, "B+", 3.5, "B", 3, "C+",2.5, "C", 2, "D+", 1.5, "D",1,"S",4,"U",0,"F",0,"T(A)",4,"")</f>
        <v>2</v>
      </c>
      <c r="E2740" t="s">
        <v>10</v>
      </c>
      <c r="F2740">
        <v>1</v>
      </c>
      <c r="G2740">
        <v>2563</v>
      </c>
      <c r="H2740" t="s">
        <v>8</v>
      </c>
    </row>
    <row r="2741" spans="1:8" x14ac:dyDescent="0.25">
      <c r="A2741" t="s">
        <v>119</v>
      </c>
      <c r="B2741" t="s">
        <v>527</v>
      </c>
      <c r="C2741" t="str">
        <f>VLOOKUP(B2741,'[1]Subject Data 2560'!$E$2:$G$72,3,FALSE)</f>
        <v>เน็ตเวิร์ค</v>
      </c>
      <c r="D2741" cm="1">
        <f t="array" ref="D2741">_xlfn.SWITCH(E2741, "A", 4, "B+", 3.5, "B", 3, "C+",2.5, "C", 2, "D+", 1.5, "D",1,"S",4,"U",0,"F",0,"T(A)",4,"")</f>
        <v>1</v>
      </c>
      <c r="E2741" t="s">
        <v>9</v>
      </c>
      <c r="F2741">
        <v>1</v>
      </c>
      <c r="G2741">
        <v>2563</v>
      </c>
      <c r="H2741" t="s">
        <v>8</v>
      </c>
    </row>
    <row r="2742" spans="1:8" x14ac:dyDescent="0.25">
      <c r="A2742" t="s">
        <v>119</v>
      </c>
      <c r="B2742" t="s">
        <v>519</v>
      </c>
      <c r="C2742" t="str">
        <f>VLOOKUP(B2742,'[1]Subject Data 2560'!$E$2:$G$72,3,FALSE)</f>
        <v>ซอฟต์แวร์</v>
      </c>
      <c r="D2742" cm="1">
        <f t="array" ref="D2742">_xlfn.SWITCH(E2742, "A", 4, "B+", 3.5, "B", 3, "C+",2.5, "C", 2, "D+", 1.5, "D",1,"S",4,"U",0,"F",0,"T(A)",4,"")</f>
        <v>4</v>
      </c>
      <c r="E2742" t="s">
        <v>14</v>
      </c>
      <c r="F2742">
        <v>2</v>
      </c>
      <c r="G2742">
        <v>2563</v>
      </c>
      <c r="H2742" t="s">
        <v>8</v>
      </c>
    </row>
    <row r="2743" spans="1:8" x14ac:dyDescent="0.25">
      <c r="A2743" t="s">
        <v>119</v>
      </c>
      <c r="B2743" t="s">
        <v>532</v>
      </c>
      <c r="C2743" t="str">
        <f>VLOOKUP(B2743,'[1]Subject Data 2560'!$E$2:$G$72,3,FALSE)</f>
        <v>ฮาร์ดแวร์</v>
      </c>
      <c r="D2743" cm="1">
        <f t="array" ref="D2743">_xlfn.SWITCH(E2743, "A", 4, "B+", 3.5, "B", 3, "C+",2.5, "C", 2, "D+", 1.5, "D",1,"S",4,"U",0,"F",0,"T(A)",4,"")</f>
        <v>2.5</v>
      </c>
      <c r="E2743" t="s">
        <v>7</v>
      </c>
      <c r="F2743">
        <v>2</v>
      </c>
      <c r="G2743">
        <v>2563</v>
      </c>
      <c r="H2743" t="s">
        <v>8</v>
      </c>
    </row>
    <row r="2744" spans="1:8" x14ac:dyDescent="0.25">
      <c r="A2744" t="s">
        <v>119</v>
      </c>
      <c r="B2744" t="s">
        <v>533</v>
      </c>
      <c r="C2744" t="str">
        <f>VLOOKUP(B2744,'[1]Subject Data 2560'!$E$2:$G$72,3,FALSE)</f>
        <v>เน็ตเวิร์ค</v>
      </c>
      <c r="D2744" cm="1">
        <f t="array" ref="D2744">_xlfn.SWITCH(E2744, "A", 4, "B+", 3.5, "B", 3, "C+",2.5, "C", 2, "D+", 1.5, "D",1,"S",4,"U",0,"F",0,"T(A)",4,"")</f>
        <v>3</v>
      </c>
      <c r="E2744" t="s">
        <v>15</v>
      </c>
      <c r="F2744">
        <v>2</v>
      </c>
      <c r="G2744">
        <v>2563</v>
      </c>
      <c r="H2744" t="s">
        <v>8</v>
      </c>
    </row>
    <row r="2745" spans="1:8" x14ac:dyDescent="0.25">
      <c r="A2745" t="s">
        <v>119</v>
      </c>
      <c r="B2745" t="s">
        <v>536</v>
      </c>
      <c r="C2745" t="str">
        <f>VLOOKUP(B2745,'[1]Subject Data 2560'!$E$2:$G$72,3,FALSE)</f>
        <v>คณิตศาสตร์</v>
      </c>
      <c r="D2745" cm="1">
        <f t="array" ref="D2745">_xlfn.SWITCH(E2745, "A", 4, "B+", 3.5, "B", 3, "C+",2.5, "C", 2, "D+", 1.5, "D",1,"S",4,"U",0,"F",0,"T(A)",4,"")</f>
        <v>2</v>
      </c>
      <c r="E2745" t="s">
        <v>10</v>
      </c>
      <c r="F2745">
        <v>2</v>
      </c>
      <c r="G2745">
        <v>2563</v>
      </c>
      <c r="H2745" t="s">
        <v>8</v>
      </c>
    </row>
    <row r="2746" spans="1:8" x14ac:dyDescent="0.25">
      <c r="A2746" t="s">
        <v>119</v>
      </c>
      <c r="B2746" t="s">
        <v>520</v>
      </c>
      <c r="C2746" t="str">
        <f>VLOOKUP(B2746,'[1]Subject Data 2560'!$E$2:$G$72,3,FALSE)</f>
        <v>ซอฟต์แวร์</v>
      </c>
      <c r="D2746" t="str" cm="1">
        <f t="array" ref="D2746">_xlfn.SWITCH(E2746, "A", 4, "B+", 3.5, "B", 3, "C+",2.5, "C", 2, "D+", 1.5, "D",1,"S",4,"U",0,"F",0,"T(A)",4,"")</f>
        <v/>
      </c>
      <c r="F2746">
        <v>1</v>
      </c>
      <c r="G2746">
        <v>2564</v>
      </c>
      <c r="H2746" t="s">
        <v>8</v>
      </c>
    </row>
    <row r="2747" spans="1:8" x14ac:dyDescent="0.25">
      <c r="A2747" t="s">
        <v>119</v>
      </c>
      <c r="B2747" t="s">
        <v>528</v>
      </c>
      <c r="C2747" t="str">
        <f>VLOOKUP(B2747,'[1]Subject Data 2560'!$E$2:$G$72,3,FALSE)</f>
        <v>ซอฟต์แวร์</v>
      </c>
      <c r="D2747" t="str" cm="1">
        <f t="array" ref="D2747">_xlfn.SWITCH(E2747, "A", 4, "B+", 3.5, "B", 3, "C+",2.5, "C", 2, "D+", 1.5, "D",1,"S",4,"U",0,"F",0,"T(A)",4,"")</f>
        <v/>
      </c>
      <c r="F2747">
        <v>1</v>
      </c>
      <c r="G2747">
        <v>2564</v>
      </c>
      <c r="H2747" t="s">
        <v>8</v>
      </c>
    </row>
    <row r="2748" spans="1:8" x14ac:dyDescent="0.25">
      <c r="A2748" t="s">
        <v>119</v>
      </c>
      <c r="B2748" t="s">
        <v>544</v>
      </c>
      <c r="C2748" t="str">
        <f>VLOOKUP(B2748,'[1]Subject Data 2560'!$E$2:$G$72,3,FALSE)</f>
        <v>เน็ตเวิร์ค</v>
      </c>
      <c r="D2748" t="str" cm="1">
        <f t="array" ref="D2748">_xlfn.SWITCH(E2748, "A", 4, "B+", 3.5, "B", 3, "C+",2.5, "C", 2, "D+", 1.5, "D",1,"S",4,"U",0,"F",0,"T(A)",4,"")</f>
        <v/>
      </c>
      <c r="F2748">
        <v>1</v>
      </c>
      <c r="G2748">
        <v>2564</v>
      </c>
      <c r="H2748" t="s">
        <v>8</v>
      </c>
    </row>
    <row r="2749" spans="1:8" x14ac:dyDescent="0.25">
      <c r="A2749" t="s">
        <v>119</v>
      </c>
      <c r="B2749" t="s">
        <v>521</v>
      </c>
      <c r="C2749" t="str">
        <f>VLOOKUP(B2749,'[1]Subject Data 2560'!$E$2:$G$72,3,FALSE)</f>
        <v>ซอฟต์แวร์</v>
      </c>
      <c r="D2749" t="str" cm="1">
        <f t="array" ref="D2749">_xlfn.SWITCH(E2749, "A", 4, "B+", 3.5, "B", 3, "C+",2.5, "C", 2, "D+", 1.5, "D",1,"S",4,"U",0,"F",0,"T(A)",4,"")</f>
        <v/>
      </c>
      <c r="F2749">
        <v>1</v>
      </c>
      <c r="G2749">
        <v>2564</v>
      </c>
      <c r="H2749" t="s">
        <v>8</v>
      </c>
    </row>
    <row r="2750" spans="1:8" x14ac:dyDescent="0.25">
      <c r="A2750" t="s">
        <v>120</v>
      </c>
      <c r="B2750" t="s">
        <v>510</v>
      </c>
      <c r="C2750" t="str">
        <f>VLOOKUP(B2750,'[1]Subject Data 2560'!$E$2:$G$72,3,FALSE)</f>
        <v>เลือกภาค</v>
      </c>
      <c r="D2750" cm="1">
        <f t="array" ref="D2750">_xlfn.SWITCH(E2750, "A", 4, "B+", 3.5, "B", 3, "C+",2.5, "C", 2, "D+", 1.5, "D",1,"S",4,"U",0,"F",0,"T(A)",4,"")</f>
        <v>4</v>
      </c>
      <c r="E2750" t="s">
        <v>14</v>
      </c>
      <c r="F2750">
        <v>1</v>
      </c>
      <c r="G2750">
        <v>2562</v>
      </c>
      <c r="H2750" t="s">
        <v>8</v>
      </c>
    </row>
    <row r="2751" spans="1:8" x14ac:dyDescent="0.25">
      <c r="A2751" t="s">
        <v>120</v>
      </c>
      <c r="B2751" t="s">
        <v>511</v>
      </c>
      <c r="C2751" t="str">
        <f>VLOOKUP(B2751,'[1]Subject Data 2560'!$E$2:$G$72,3,FALSE)</f>
        <v>คณิตศาสตร์</v>
      </c>
      <c r="D2751" cm="1">
        <f t="array" ref="D2751">_xlfn.SWITCH(E2751, "A", 4, "B+", 3.5, "B", 3, "C+",2.5, "C", 2, "D+", 1.5, "D",1,"S",4,"U",0,"F",0,"T(A)",4,"")</f>
        <v>2.5</v>
      </c>
      <c r="E2751" t="s">
        <v>7</v>
      </c>
      <c r="F2751">
        <v>1</v>
      </c>
      <c r="G2751">
        <v>2562</v>
      </c>
      <c r="H2751" t="s">
        <v>8</v>
      </c>
    </row>
    <row r="2752" spans="1:8" x14ac:dyDescent="0.25">
      <c r="A2752" t="s">
        <v>120</v>
      </c>
      <c r="B2752" t="s">
        <v>512</v>
      </c>
      <c r="C2752" t="str">
        <f>VLOOKUP(B2752,'[1]Subject Data 2560'!$E$2:$G$72,3,FALSE)</f>
        <v>ฮาร์ดแวร์</v>
      </c>
      <c r="D2752" cm="1">
        <f t="array" ref="D2752">_xlfn.SWITCH(E2752, "A", 4, "B+", 3.5, "B", 3, "C+",2.5, "C", 2, "D+", 1.5, "D",1,"S",4,"U",0,"F",0,"T(A)",4,"")</f>
        <v>3</v>
      </c>
      <c r="E2752" t="s">
        <v>15</v>
      </c>
      <c r="F2752">
        <v>1</v>
      </c>
      <c r="G2752">
        <v>2562</v>
      </c>
      <c r="H2752" t="s">
        <v>8</v>
      </c>
    </row>
    <row r="2753" spans="1:8" x14ac:dyDescent="0.25">
      <c r="A2753" t="s">
        <v>120</v>
      </c>
      <c r="B2753" t="s">
        <v>513</v>
      </c>
      <c r="C2753" t="str">
        <f>VLOOKUP(B2753,'[1]Subject Data 2560'!$E$2:$G$72,3,FALSE)</f>
        <v>ซอฟต์แวร์</v>
      </c>
      <c r="D2753" cm="1">
        <f t="array" ref="D2753">_xlfn.SWITCH(E2753, "A", 4, "B+", 3.5, "B", 3, "C+",2.5, "C", 2, "D+", 1.5, "D",1,"S",4,"U",0,"F",0,"T(A)",4,"")</f>
        <v>2.5</v>
      </c>
      <c r="E2753" t="s">
        <v>7</v>
      </c>
      <c r="F2753">
        <v>1</v>
      </c>
      <c r="G2753">
        <v>2562</v>
      </c>
      <c r="H2753" t="s">
        <v>8</v>
      </c>
    </row>
    <row r="2754" spans="1:8" x14ac:dyDescent="0.25">
      <c r="A2754" t="s">
        <v>120</v>
      </c>
      <c r="B2754" t="s">
        <v>514</v>
      </c>
      <c r="C2754" t="str">
        <f>VLOOKUP(B2754,'[1]Subject Data 2560'!$E$2:$G$72,3,FALSE)</f>
        <v>คณิตศาสตร์</v>
      </c>
      <c r="D2754" cm="1">
        <f t="array" ref="D2754">_xlfn.SWITCH(E2754, "A", 4, "B+", 3.5, "B", 3, "C+",2.5, "C", 2, "D+", 1.5, "D",1,"S",4,"U",0,"F",0,"T(A)",4,"")</f>
        <v>3</v>
      </c>
      <c r="E2754" t="s">
        <v>15</v>
      </c>
      <c r="F2754">
        <v>2</v>
      </c>
      <c r="G2754">
        <v>2562</v>
      </c>
      <c r="H2754" t="s">
        <v>8</v>
      </c>
    </row>
    <row r="2755" spans="1:8" x14ac:dyDescent="0.25">
      <c r="A2755" t="s">
        <v>120</v>
      </c>
      <c r="B2755" t="s">
        <v>515</v>
      </c>
      <c r="C2755" t="str">
        <f>VLOOKUP(B2755,'[1]Subject Data 2560'!$E$2:$G$72,3,FALSE)</f>
        <v>ฮาร์ดแวร์</v>
      </c>
      <c r="D2755" cm="1">
        <f t="array" ref="D2755">_xlfn.SWITCH(E2755, "A", 4, "B+", 3.5, "B", 3, "C+",2.5, "C", 2, "D+", 1.5, "D",1,"S",4,"U",0,"F",0,"T(A)",4,"")</f>
        <v>3</v>
      </c>
      <c r="E2755" t="s">
        <v>15</v>
      </c>
      <c r="F2755">
        <v>2</v>
      </c>
      <c r="G2755">
        <v>2562</v>
      </c>
      <c r="H2755" t="s">
        <v>8</v>
      </c>
    </row>
    <row r="2756" spans="1:8" x14ac:dyDescent="0.25">
      <c r="A2756" t="s">
        <v>120</v>
      </c>
      <c r="B2756" t="s">
        <v>516</v>
      </c>
      <c r="C2756" t="str">
        <f>VLOOKUP(B2756,'[1]Subject Data 2560'!$E$2:$G$72,3,FALSE)</f>
        <v>ซอฟต์แวร์</v>
      </c>
      <c r="D2756" cm="1">
        <f t="array" ref="D2756">_xlfn.SWITCH(E2756, "A", 4, "B+", 3.5, "B", 3, "C+",2.5, "C", 2, "D+", 1.5, "D",1,"S",4,"U",0,"F",0,"T(A)",4,"")</f>
        <v>3</v>
      </c>
      <c r="E2756" t="s">
        <v>15</v>
      </c>
      <c r="F2756">
        <v>2</v>
      </c>
      <c r="G2756">
        <v>2562</v>
      </c>
      <c r="H2756" t="s">
        <v>8</v>
      </c>
    </row>
    <row r="2757" spans="1:8" x14ac:dyDescent="0.25">
      <c r="A2757" t="s">
        <v>120</v>
      </c>
      <c r="B2757" t="s">
        <v>517</v>
      </c>
      <c r="C2757" t="str">
        <f>VLOOKUP(B2757,'[1]Subject Data 2560'!$E$2:$G$72,3,FALSE)</f>
        <v>คณิตศาสตร์</v>
      </c>
      <c r="D2757" cm="1">
        <f t="array" ref="D2757">_xlfn.SWITCH(E2757, "A", 4, "B+", 3.5, "B", 3, "C+",2.5, "C", 2, "D+", 1.5, "D",1,"S",4,"U",0,"F",0,"T(A)",4,"")</f>
        <v>3</v>
      </c>
      <c r="E2757" t="s">
        <v>15</v>
      </c>
      <c r="F2757">
        <v>2</v>
      </c>
      <c r="G2757">
        <v>2562</v>
      </c>
      <c r="H2757" t="s">
        <v>8</v>
      </c>
    </row>
    <row r="2758" spans="1:8" x14ac:dyDescent="0.25">
      <c r="A2758" t="s">
        <v>120</v>
      </c>
      <c r="B2758" t="s">
        <v>519</v>
      </c>
      <c r="C2758" t="str">
        <f>VLOOKUP(B2758,'[1]Subject Data 2560'!$E$2:$G$72,3,FALSE)</f>
        <v>ซอฟต์แวร์</v>
      </c>
      <c r="D2758" cm="1">
        <f t="array" ref="D2758">_xlfn.SWITCH(E2758, "A", 4, "B+", 3.5, "B", 3, "C+",2.5, "C", 2, "D+", 1.5, "D",1,"S",4,"U",0,"F",0,"T(A)",4,"")</f>
        <v>2</v>
      </c>
      <c r="E2758" t="s">
        <v>10</v>
      </c>
      <c r="F2758">
        <v>1</v>
      </c>
      <c r="G2758">
        <v>2563</v>
      </c>
      <c r="H2758" t="s">
        <v>8</v>
      </c>
    </row>
    <row r="2759" spans="1:8" x14ac:dyDescent="0.25">
      <c r="A2759" t="s">
        <v>120</v>
      </c>
      <c r="B2759" t="s">
        <v>518</v>
      </c>
      <c r="C2759" t="str">
        <f>VLOOKUP(B2759,'[1]Subject Data 2560'!$E$2:$G$72,3,FALSE)</f>
        <v>ฮาร์ดแวร์</v>
      </c>
      <c r="D2759" cm="1">
        <f t="array" ref="D2759">_xlfn.SWITCH(E2759, "A", 4, "B+", 3.5, "B", 3, "C+",2.5, "C", 2, "D+", 1.5, "D",1,"S",4,"U",0,"F",0,"T(A)",4,"")</f>
        <v>3</v>
      </c>
      <c r="E2759" t="s">
        <v>15</v>
      </c>
      <c r="F2759">
        <v>1</v>
      </c>
      <c r="G2759">
        <v>2563</v>
      </c>
      <c r="H2759" t="s">
        <v>8</v>
      </c>
    </row>
    <row r="2760" spans="1:8" x14ac:dyDescent="0.25">
      <c r="A2760" t="s">
        <v>120</v>
      </c>
      <c r="B2760" t="s">
        <v>527</v>
      </c>
      <c r="C2760" t="str">
        <f>VLOOKUP(B2760,'[1]Subject Data 2560'!$E$2:$G$72,3,FALSE)</f>
        <v>เน็ตเวิร์ค</v>
      </c>
      <c r="D2760" cm="1">
        <f t="array" ref="D2760">_xlfn.SWITCH(E2760, "A", 4, "B+", 3.5, "B", 3, "C+",2.5, "C", 2, "D+", 1.5, "D",1,"S",4,"U",0,"F",0,"T(A)",4,"")</f>
        <v>2.5</v>
      </c>
      <c r="E2760" t="s">
        <v>7</v>
      </c>
      <c r="F2760">
        <v>1</v>
      </c>
      <c r="G2760">
        <v>2563</v>
      </c>
      <c r="H2760" t="s">
        <v>8</v>
      </c>
    </row>
    <row r="2761" spans="1:8" x14ac:dyDescent="0.25">
      <c r="A2761" t="s">
        <v>120</v>
      </c>
      <c r="B2761" t="s">
        <v>520</v>
      </c>
      <c r="C2761" t="str">
        <f>VLOOKUP(B2761,'[1]Subject Data 2560'!$E$2:$G$72,3,FALSE)</f>
        <v>ซอฟต์แวร์</v>
      </c>
      <c r="D2761" cm="1">
        <f t="array" ref="D2761">_xlfn.SWITCH(E2761, "A", 4, "B+", 3.5, "B", 3, "C+",2.5, "C", 2, "D+", 1.5, "D",1,"S",4,"U",0,"F",0,"T(A)",4,"")</f>
        <v>2.5</v>
      </c>
      <c r="E2761" t="s">
        <v>7</v>
      </c>
      <c r="F2761">
        <v>2</v>
      </c>
      <c r="G2761">
        <v>2563</v>
      </c>
      <c r="H2761" t="s">
        <v>8</v>
      </c>
    </row>
    <row r="2762" spans="1:8" x14ac:dyDescent="0.25">
      <c r="A2762" t="s">
        <v>120</v>
      </c>
      <c r="B2762" t="s">
        <v>532</v>
      </c>
      <c r="C2762" t="str">
        <f>VLOOKUP(B2762,'[1]Subject Data 2560'!$E$2:$G$72,3,FALSE)</f>
        <v>ฮาร์ดแวร์</v>
      </c>
      <c r="D2762" cm="1">
        <f t="array" ref="D2762">_xlfn.SWITCH(E2762, "A", 4, "B+", 3.5, "B", 3, "C+",2.5, "C", 2, "D+", 1.5, "D",1,"S",4,"U",0,"F",0,"T(A)",4,"")</f>
        <v>2.5</v>
      </c>
      <c r="E2762" t="s">
        <v>7</v>
      </c>
      <c r="F2762">
        <v>2</v>
      </c>
      <c r="G2762">
        <v>2563</v>
      </c>
      <c r="H2762" t="s">
        <v>8</v>
      </c>
    </row>
    <row r="2763" spans="1:8" x14ac:dyDescent="0.25">
      <c r="A2763" t="s">
        <v>120</v>
      </c>
      <c r="B2763" t="s">
        <v>533</v>
      </c>
      <c r="C2763" t="str">
        <f>VLOOKUP(B2763,'[1]Subject Data 2560'!$E$2:$G$72,3,FALSE)</f>
        <v>เน็ตเวิร์ค</v>
      </c>
      <c r="D2763" cm="1">
        <f t="array" ref="D2763">_xlfn.SWITCH(E2763, "A", 4, "B+", 3.5, "B", 3, "C+",2.5, "C", 2, "D+", 1.5, "D",1,"S",4,"U",0,"F",0,"T(A)",4,"")</f>
        <v>3.5</v>
      </c>
      <c r="E2763" t="s">
        <v>11</v>
      </c>
      <c r="F2763">
        <v>2</v>
      </c>
      <c r="G2763">
        <v>2563</v>
      </c>
      <c r="H2763" t="s">
        <v>8</v>
      </c>
    </row>
    <row r="2764" spans="1:8" x14ac:dyDescent="0.25">
      <c r="A2764" t="s">
        <v>120</v>
      </c>
      <c r="B2764" t="s">
        <v>536</v>
      </c>
      <c r="C2764" t="str">
        <f>VLOOKUP(B2764,'[1]Subject Data 2560'!$E$2:$G$72,3,FALSE)</f>
        <v>คณิตศาสตร์</v>
      </c>
      <c r="D2764" cm="1">
        <f t="array" ref="D2764">_xlfn.SWITCH(E2764, "A", 4, "B+", 3.5, "B", 3, "C+",2.5, "C", 2, "D+", 1.5, "D",1,"S",4,"U",0,"F",0,"T(A)",4,"")</f>
        <v>3.5</v>
      </c>
      <c r="E2764" t="s">
        <v>11</v>
      </c>
      <c r="F2764">
        <v>2</v>
      </c>
      <c r="G2764">
        <v>2563</v>
      </c>
      <c r="H2764" t="s">
        <v>8</v>
      </c>
    </row>
    <row r="2765" spans="1:8" x14ac:dyDescent="0.25">
      <c r="A2765" t="s">
        <v>120</v>
      </c>
      <c r="B2765" t="s">
        <v>528</v>
      </c>
      <c r="C2765" t="str">
        <f>VLOOKUP(B2765,'[1]Subject Data 2560'!$E$2:$G$72,3,FALSE)</f>
        <v>ซอฟต์แวร์</v>
      </c>
      <c r="D2765" t="str" cm="1">
        <f t="array" ref="D2765">_xlfn.SWITCH(E2765, "A", 4, "B+", 3.5, "B", 3, "C+",2.5, "C", 2, "D+", 1.5, "D",1,"S",4,"U",0,"F",0,"T(A)",4,"")</f>
        <v/>
      </c>
      <c r="F2765">
        <v>1</v>
      </c>
      <c r="G2765">
        <v>2564</v>
      </c>
      <c r="H2765" t="s">
        <v>8</v>
      </c>
    </row>
    <row r="2766" spans="1:8" x14ac:dyDescent="0.25">
      <c r="A2766" t="s">
        <v>120</v>
      </c>
      <c r="B2766" t="s">
        <v>538</v>
      </c>
      <c r="C2766" t="str">
        <f>VLOOKUP(B2766,'[1]Subject Data 2560'!$E$2:$G$72,3,FALSE)</f>
        <v>ฮาร์ดแวร์</v>
      </c>
      <c r="D2766" t="str" cm="1">
        <f t="array" ref="D2766">_xlfn.SWITCH(E2766, "A", 4, "B+", 3.5, "B", 3, "C+",2.5, "C", 2, "D+", 1.5, "D",1,"S",4,"U",0,"F",0,"T(A)",4,"")</f>
        <v/>
      </c>
      <c r="F2766">
        <v>1</v>
      </c>
      <c r="G2766">
        <v>2564</v>
      </c>
      <c r="H2766" t="s">
        <v>8</v>
      </c>
    </row>
    <row r="2767" spans="1:8" x14ac:dyDescent="0.25">
      <c r="A2767" t="s">
        <v>120</v>
      </c>
      <c r="B2767" t="s">
        <v>534</v>
      </c>
      <c r="C2767" t="str">
        <f>VLOOKUP(B2767,'[1]Subject Data 2560'!$E$2:$G$72,3,FALSE)</f>
        <v>ซอฟต์แวร์</v>
      </c>
      <c r="D2767" t="str" cm="1">
        <f t="array" ref="D2767">_xlfn.SWITCH(E2767, "A", 4, "B+", 3.5, "B", 3, "C+",2.5, "C", 2, "D+", 1.5, "D",1,"S",4,"U",0,"F",0,"T(A)",4,"")</f>
        <v/>
      </c>
      <c r="F2767">
        <v>1</v>
      </c>
      <c r="G2767">
        <v>2564</v>
      </c>
      <c r="H2767" t="s">
        <v>8</v>
      </c>
    </row>
    <row r="2768" spans="1:8" x14ac:dyDescent="0.25">
      <c r="A2768" t="s">
        <v>120</v>
      </c>
      <c r="B2768" t="s">
        <v>530</v>
      </c>
      <c r="C2768" t="str">
        <f>VLOOKUP(B2768,'[1]Subject Data 2560'!$E$2:$G$72,3,FALSE)</f>
        <v>ซอฟต์แวร์</v>
      </c>
      <c r="D2768" t="str" cm="1">
        <f t="array" ref="D2768">_xlfn.SWITCH(E2768, "A", 4, "B+", 3.5, "B", 3, "C+",2.5, "C", 2, "D+", 1.5, "D",1,"S",4,"U",0,"F",0,"T(A)",4,"")</f>
        <v/>
      </c>
      <c r="F2768">
        <v>1</v>
      </c>
      <c r="G2768">
        <v>2564</v>
      </c>
      <c r="H2768" t="s">
        <v>8</v>
      </c>
    </row>
    <row r="2769" spans="1:8" x14ac:dyDescent="0.25">
      <c r="A2769" t="s">
        <v>120</v>
      </c>
      <c r="B2769" t="s">
        <v>521</v>
      </c>
      <c r="C2769" t="str">
        <f>VLOOKUP(B2769,'[1]Subject Data 2560'!$E$2:$G$72,3,FALSE)</f>
        <v>ซอฟต์แวร์</v>
      </c>
      <c r="D2769" t="str" cm="1">
        <f t="array" ref="D2769">_xlfn.SWITCH(E2769, "A", 4, "B+", 3.5, "B", 3, "C+",2.5, "C", 2, "D+", 1.5, "D",1,"S",4,"U",0,"F",0,"T(A)",4,"")</f>
        <v/>
      </c>
      <c r="F2769">
        <v>1</v>
      </c>
      <c r="G2769">
        <v>2564</v>
      </c>
      <c r="H2769" t="s">
        <v>8</v>
      </c>
    </row>
    <row r="2770" spans="1:8" x14ac:dyDescent="0.25">
      <c r="A2770" t="s">
        <v>121</v>
      </c>
      <c r="B2770" t="s">
        <v>510</v>
      </c>
      <c r="C2770" t="str">
        <f>VLOOKUP(B2770,'[1]Subject Data 2560'!$E$2:$G$72,3,FALSE)</f>
        <v>เลือกภาค</v>
      </c>
      <c r="D2770" cm="1">
        <f t="array" ref="D2770">_xlfn.SWITCH(E2770, "A", 4, "B+", 3.5, "B", 3, "C+",2.5, "C", 2, "D+", 1.5, "D",1,"S",4,"U",0,"F",0,"T(A)",4,"")</f>
        <v>4</v>
      </c>
      <c r="E2770" t="s">
        <v>14</v>
      </c>
      <c r="F2770">
        <v>1</v>
      </c>
      <c r="G2770">
        <v>2562</v>
      </c>
      <c r="H2770" t="s">
        <v>8</v>
      </c>
    </row>
    <row r="2771" spans="1:8" x14ac:dyDescent="0.25">
      <c r="A2771" t="s">
        <v>121</v>
      </c>
      <c r="B2771" t="s">
        <v>511</v>
      </c>
      <c r="C2771" t="str">
        <f>VLOOKUP(B2771,'[1]Subject Data 2560'!$E$2:$G$72,3,FALSE)</f>
        <v>คณิตศาสตร์</v>
      </c>
      <c r="D2771" cm="1">
        <f t="array" ref="D2771">_xlfn.SWITCH(E2771, "A", 4, "B+", 3.5, "B", 3, "C+",2.5, "C", 2, "D+", 1.5, "D",1,"S",4,"U",0,"F",0,"T(A)",4,"")</f>
        <v>2</v>
      </c>
      <c r="E2771" t="s">
        <v>10</v>
      </c>
      <c r="F2771">
        <v>1</v>
      </c>
      <c r="G2771">
        <v>2562</v>
      </c>
      <c r="H2771" t="s">
        <v>8</v>
      </c>
    </row>
    <row r="2772" spans="1:8" x14ac:dyDescent="0.25">
      <c r="A2772" t="s">
        <v>121</v>
      </c>
      <c r="B2772" t="s">
        <v>512</v>
      </c>
      <c r="C2772" t="str">
        <f>VLOOKUP(B2772,'[1]Subject Data 2560'!$E$2:$G$72,3,FALSE)</f>
        <v>ฮาร์ดแวร์</v>
      </c>
      <c r="D2772" cm="1">
        <f t="array" ref="D2772">_xlfn.SWITCH(E2772, "A", 4, "B+", 3.5, "B", 3, "C+",2.5, "C", 2, "D+", 1.5, "D",1,"S",4,"U",0,"F",0,"T(A)",4,"")</f>
        <v>3.5</v>
      </c>
      <c r="E2772" t="s">
        <v>11</v>
      </c>
      <c r="F2772">
        <v>1</v>
      </c>
      <c r="G2772">
        <v>2562</v>
      </c>
      <c r="H2772" t="s">
        <v>8</v>
      </c>
    </row>
    <row r="2773" spans="1:8" x14ac:dyDescent="0.25">
      <c r="A2773" t="s">
        <v>121</v>
      </c>
      <c r="B2773" t="s">
        <v>513</v>
      </c>
      <c r="C2773" t="str">
        <f>VLOOKUP(B2773,'[1]Subject Data 2560'!$E$2:$G$72,3,FALSE)</f>
        <v>ซอฟต์แวร์</v>
      </c>
      <c r="D2773" cm="1">
        <f t="array" ref="D2773">_xlfn.SWITCH(E2773, "A", 4, "B+", 3.5, "B", 3, "C+",2.5, "C", 2, "D+", 1.5, "D",1,"S",4,"U",0,"F",0,"T(A)",4,"")</f>
        <v>3.5</v>
      </c>
      <c r="E2773" t="s">
        <v>11</v>
      </c>
      <c r="F2773">
        <v>1</v>
      </c>
      <c r="G2773">
        <v>2562</v>
      </c>
      <c r="H2773" t="s">
        <v>8</v>
      </c>
    </row>
    <row r="2774" spans="1:8" x14ac:dyDescent="0.25">
      <c r="A2774" t="s">
        <v>121</v>
      </c>
      <c r="B2774" t="s">
        <v>514</v>
      </c>
      <c r="C2774" t="str">
        <f>VLOOKUP(B2774,'[1]Subject Data 2560'!$E$2:$G$72,3,FALSE)</f>
        <v>คณิตศาสตร์</v>
      </c>
      <c r="D2774" cm="1">
        <f t="array" ref="D2774">_xlfn.SWITCH(E2774, "A", 4, "B+", 3.5, "B", 3, "C+",2.5, "C", 2, "D+", 1.5, "D",1,"S",4,"U",0,"F",0,"T(A)",4,"")</f>
        <v>2.5</v>
      </c>
      <c r="E2774" t="s">
        <v>7</v>
      </c>
      <c r="F2774">
        <v>2</v>
      </c>
      <c r="G2774">
        <v>2562</v>
      </c>
      <c r="H2774" t="s">
        <v>8</v>
      </c>
    </row>
    <row r="2775" spans="1:8" x14ac:dyDescent="0.25">
      <c r="A2775" t="s">
        <v>121</v>
      </c>
      <c r="B2775" t="s">
        <v>515</v>
      </c>
      <c r="C2775" t="str">
        <f>VLOOKUP(B2775,'[1]Subject Data 2560'!$E$2:$G$72,3,FALSE)</f>
        <v>ฮาร์ดแวร์</v>
      </c>
      <c r="D2775" cm="1">
        <f t="array" ref="D2775">_xlfn.SWITCH(E2775, "A", 4, "B+", 3.5, "B", 3, "C+",2.5, "C", 2, "D+", 1.5, "D",1,"S",4,"U",0,"F",0,"T(A)",4,"")</f>
        <v>3.5</v>
      </c>
      <c r="E2775" t="s">
        <v>11</v>
      </c>
      <c r="F2775">
        <v>2</v>
      </c>
      <c r="G2775">
        <v>2562</v>
      </c>
      <c r="H2775" t="s">
        <v>8</v>
      </c>
    </row>
    <row r="2776" spans="1:8" x14ac:dyDescent="0.25">
      <c r="A2776" t="s">
        <v>121</v>
      </c>
      <c r="B2776" t="s">
        <v>516</v>
      </c>
      <c r="C2776" t="str">
        <f>VLOOKUP(B2776,'[1]Subject Data 2560'!$E$2:$G$72,3,FALSE)</f>
        <v>ซอฟต์แวร์</v>
      </c>
      <c r="D2776" cm="1">
        <f t="array" ref="D2776">_xlfn.SWITCH(E2776, "A", 4, "B+", 3.5, "B", 3, "C+",2.5, "C", 2, "D+", 1.5, "D",1,"S",4,"U",0,"F",0,"T(A)",4,"")</f>
        <v>3.5</v>
      </c>
      <c r="E2776" t="s">
        <v>11</v>
      </c>
      <c r="F2776">
        <v>2</v>
      </c>
      <c r="G2776">
        <v>2562</v>
      </c>
      <c r="H2776" t="s">
        <v>8</v>
      </c>
    </row>
    <row r="2777" spans="1:8" x14ac:dyDescent="0.25">
      <c r="A2777" t="s">
        <v>121</v>
      </c>
      <c r="B2777" t="s">
        <v>517</v>
      </c>
      <c r="C2777" t="str">
        <f>VLOOKUP(B2777,'[1]Subject Data 2560'!$E$2:$G$72,3,FALSE)</f>
        <v>คณิตศาสตร์</v>
      </c>
      <c r="D2777" cm="1">
        <f t="array" ref="D2777">_xlfn.SWITCH(E2777, "A", 4, "B+", 3.5, "B", 3, "C+",2.5, "C", 2, "D+", 1.5, "D",1,"S",4,"U",0,"F",0,"T(A)",4,"")</f>
        <v>3</v>
      </c>
      <c r="E2777" t="s">
        <v>15</v>
      </c>
      <c r="F2777">
        <v>2</v>
      </c>
      <c r="G2777">
        <v>2562</v>
      </c>
      <c r="H2777" t="s">
        <v>8</v>
      </c>
    </row>
    <row r="2778" spans="1:8" x14ac:dyDescent="0.25">
      <c r="A2778" t="s">
        <v>121</v>
      </c>
      <c r="B2778" t="s">
        <v>519</v>
      </c>
      <c r="C2778" t="str">
        <f>VLOOKUP(B2778,'[1]Subject Data 2560'!$E$2:$G$72,3,FALSE)</f>
        <v>ซอฟต์แวร์</v>
      </c>
      <c r="D2778" cm="1">
        <f t="array" ref="D2778">_xlfn.SWITCH(E2778, "A", 4, "B+", 3.5, "B", 3, "C+",2.5, "C", 2, "D+", 1.5, "D",1,"S",4,"U",0,"F",0,"T(A)",4,"")</f>
        <v>3</v>
      </c>
      <c r="E2778" t="s">
        <v>15</v>
      </c>
      <c r="F2778">
        <v>1</v>
      </c>
      <c r="G2778">
        <v>2563</v>
      </c>
      <c r="H2778" t="s">
        <v>8</v>
      </c>
    </row>
    <row r="2779" spans="1:8" x14ac:dyDescent="0.25">
      <c r="A2779" t="s">
        <v>121</v>
      </c>
      <c r="B2779" t="s">
        <v>518</v>
      </c>
      <c r="C2779" t="str">
        <f>VLOOKUP(B2779,'[1]Subject Data 2560'!$E$2:$G$72,3,FALSE)</f>
        <v>ฮาร์ดแวร์</v>
      </c>
      <c r="D2779" cm="1">
        <f t="array" ref="D2779">_xlfn.SWITCH(E2779, "A", 4, "B+", 3.5, "B", 3, "C+",2.5, "C", 2, "D+", 1.5, "D",1,"S",4,"U",0,"F",0,"T(A)",4,"")</f>
        <v>3.5</v>
      </c>
      <c r="E2779" t="s">
        <v>11</v>
      </c>
      <c r="F2779">
        <v>1</v>
      </c>
      <c r="G2779">
        <v>2563</v>
      </c>
      <c r="H2779" t="s">
        <v>8</v>
      </c>
    </row>
    <row r="2780" spans="1:8" x14ac:dyDescent="0.25">
      <c r="A2780" t="s">
        <v>121</v>
      </c>
      <c r="B2780" t="s">
        <v>527</v>
      </c>
      <c r="C2780" t="str">
        <f>VLOOKUP(B2780,'[1]Subject Data 2560'!$E$2:$G$72,3,FALSE)</f>
        <v>เน็ตเวิร์ค</v>
      </c>
      <c r="D2780" cm="1">
        <f t="array" ref="D2780">_xlfn.SWITCH(E2780, "A", 4, "B+", 3.5, "B", 3, "C+",2.5, "C", 2, "D+", 1.5, "D",1,"S",4,"U",0,"F",0,"T(A)",4,"")</f>
        <v>3</v>
      </c>
      <c r="E2780" t="s">
        <v>15</v>
      </c>
      <c r="F2780">
        <v>1</v>
      </c>
      <c r="G2780">
        <v>2563</v>
      </c>
      <c r="H2780" t="s">
        <v>8</v>
      </c>
    </row>
    <row r="2781" spans="1:8" x14ac:dyDescent="0.25">
      <c r="A2781" t="s">
        <v>121</v>
      </c>
      <c r="B2781" t="s">
        <v>520</v>
      </c>
      <c r="C2781" t="str">
        <f>VLOOKUP(B2781,'[1]Subject Data 2560'!$E$2:$G$72,3,FALSE)</f>
        <v>ซอฟต์แวร์</v>
      </c>
      <c r="D2781" cm="1">
        <f t="array" ref="D2781">_xlfn.SWITCH(E2781, "A", 4, "B+", 3.5, "B", 3, "C+",2.5, "C", 2, "D+", 1.5, "D",1,"S",4,"U",0,"F",0,"T(A)",4,"")</f>
        <v>3</v>
      </c>
      <c r="E2781" t="s">
        <v>15</v>
      </c>
      <c r="F2781">
        <v>2</v>
      </c>
      <c r="G2781">
        <v>2563</v>
      </c>
      <c r="H2781" t="s">
        <v>8</v>
      </c>
    </row>
    <row r="2782" spans="1:8" x14ac:dyDescent="0.25">
      <c r="A2782" t="s">
        <v>121</v>
      </c>
      <c r="B2782" t="s">
        <v>532</v>
      </c>
      <c r="C2782" t="str">
        <f>VLOOKUP(B2782,'[1]Subject Data 2560'!$E$2:$G$72,3,FALSE)</f>
        <v>ฮาร์ดแวร์</v>
      </c>
      <c r="D2782" cm="1">
        <f t="array" ref="D2782">_xlfn.SWITCH(E2782, "A", 4, "B+", 3.5, "B", 3, "C+",2.5, "C", 2, "D+", 1.5, "D",1,"S",4,"U",0,"F",0,"T(A)",4,"")</f>
        <v>3.5</v>
      </c>
      <c r="E2782" t="s">
        <v>11</v>
      </c>
      <c r="F2782">
        <v>2</v>
      </c>
      <c r="G2782">
        <v>2563</v>
      </c>
      <c r="H2782" t="s">
        <v>8</v>
      </c>
    </row>
    <row r="2783" spans="1:8" x14ac:dyDescent="0.25">
      <c r="A2783" t="s">
        <v>121</v>
      </c>
      <c r="B2783" t="s">
        <v>533</v>
      </c>
      <c r="C2783" t="str">
        <f>VLOOKUP(B2783,'[1]Subject Data 2560'!$E$2:$G$72,3,FALSE)</f>
        <v>เน็ตเวิร์ค</v>
      </c>
      <c r="D2783" cm="1">
        <f t="array" ref="D2783">_xlfn.SWITCH(E2783, "A", 4, "B+", 3.5, "B", 3, "C+",2.5, "C", 2, "D+", 1.5, "D",1,"S",4,"U",0,"F",0,"T(A)",4,"")</f>
        <v>4</v>
      </c>
      <c r="E2783" t="s">
        <v>14</v>
      </c>
      <c r="F2783">
        <v>2</v>
      </c>
      <c r="G2783">
        <v>2563</v>
      </c>
      <c r="H2783" t="s">
        <v>8</v>
      </c>
    </row>
    <row r="2784" spans="1:8" x14ac:dyDescent="0.25">
      <c r="A2784" t="s">
        <v>121</v>
      </c>
      <c r="B2784" t="s">
        <v>536</v>
      </c>
      <c r="C2784" t="str">
        <f>VLOOKUP(B2784,'[1]Subject Data 2560'!$E$2:$G$72,3,FALSE)</f>
        <v>คณิตศาสตร์</v>
      </c>
      <c r="D2784" cm="1">
        <f t="array" ref="D2784">_xlfn.SWITCH(E2784, "A", 4, "B+", 3.5, "B", 3, "C+",2.5, "C", 2, "D+", 1.5, "D",1,"S",4,"U",0,"F",0,"T(A)",4,"")</f>
        <v>3</v>
      </c>
      <c r="E2784" t="s">
        <v>15</v>
      </c>
      <c r="F2784">
        <v>2</v>
      </c>
      <c r="G2784">
        <v>2563</v>
      </c>
      <c r="H2784" t="s">
        <v>8</v>
      </c>
    </row>
    <row r="2785" spans="1:8" x14ac:dyDescent="0.25">
      <c r="A2785" t="s">
        <v>121</v>
      </c>
      <c r="B2785" t="s">
        <v>528</v>
      </c>
      <c r="C2785" t="str">
        <f>VLOOKUP(B2785,'[1]Subject Data 2560'!$E$2:$G$72,3,FALSE)</f>
        <v>ซอฟต์แวร์</v>
      </c>
      <c r="D2785" t="str" cm="1">
        <f t="array" ref="D2785">_xlfn.SWITCH(E2785, "A", 4, "B+", 3.5, "B", 3, "C+",2.5, "C", 2, "D+", 1.5, "D",1,"S",4,"U",0,"F",0,"T(A)",4,"")</f>
        <v/>
      </c>
      <c r="F2785">
        <v>1</v>
      </c>
      <c r="G2785">
        <v>2564</v>
      </c>
      <c r="H2785" t="s">
        <v>8</v>
      </c>
    </row>
    <row r="2786" spans="1:8" x14ac:dyDescent="0.25">
      <c r="A2786" t="s">
        <v>121</v>
      </c>
      <c r="B2786" t="s">
        <v>530</v>
      </c>
      <c r="C2786" t="str">
        <f>VLOOKUP(B2786,'[1]Subject Data 2560'!$E$2:$G$72,3,FALSE)</f>
        <v>ซอฟต์แวร์</v>
      </c>
      <c r="D2786" t="str" cm="1">
        <f t="array" ref="D2786">_xlfn.SWITCH(E2786, "A", 4, "B+", 3.5, "B", 3, "C+",2.5, "C", 2, "D+", 1.5, "D",1,"S",4,"U",0,"F",0,"T(A)",4,"")</f>
        <v/>
      </c>
      <c r="F2786">
        <v>1</v>
      </c>
      <c r="G2786">
        <v>2564</v>
      </c>
      <c r="H2786" t="s">
        <v>8</v>
      </c>
    </row>
    <row r="2787" spans="1:8" x14ac:dyDescent="0.25">
      <c r="A2787" t="s">
        <v>121</v>
      </c>
      <c r="B2787" t="s">
        <v>544</v>
      </c>
      <c r="C2787" t="str">
        <f>VLOOKUP(B2787,'[1]Subject Data 2560'!$E$2:$G$72,3,FALSE)</f>
        <v>เน็ตเวิร์ค</v>
      </c>
      <c r="D2787" t="str" cm="1">
        <f t="array" ref="D2787">_xlfn.SWITCH(E2787, "A", 4, "B+", 3.5, "B", 3, "C+",2.5, "C", 2, "D+", 1.5, "D",1,"S",4,"U",0,"F",0,"T(A)",4,"")</f>
        <v/>
      </c>
      <c r="F2787">
        <v>1</v>
      </c>
      <c r="G2787">
        <v>2564</v>
      </c>
      <c r="H2787" t="s">
        <v>8</v>
      </c>
    </row>
    <row r="2788" spans="1:8" x14ac:dyDescent="0.25">
      <c r="A2788" t="s">
        <v>121</v>
      </c>
      <c r="B2788" t="s">
        <v>521</v>
      </c>
      <c r="C2788" t="str">
        <f>VLOOKUP(B2788,'[1]Subject Data 2560'!$E$2:$G$72,3,FALSE)</f>
        <v>ซอฟต์แวร์</v>
      </c>
      <c r="D2788" t="str" cm="1">
        <f t="array" ref="D2788">_xlfn.SWITCH(E2788, "A", 4, "B+", 3.5, "B", 3, "C+",2.5, "C", 2, "D+", 1.5, "D",1,"S",4,"U",0,"F",0,"T(A)",4,"")</f>
        <v/>
      </c>
      <c r="F2788">
        <v>1</v>
      </c>
      <c r="G2788">
        <v>2564</v>
      </c>
      <c r="H2788" t="s">
        <v>8</v>
      </c>
    </row>
    <row r="2789" spans="1:8" x14ac:dyDescent="0.25">
      <c r="A2789" t="s">
        <v>121</v>
      </c>
      <c r="B2789" t="s">
        <v>525</v>
      </c>
      <c r="C2789" t="str">
        <f>VLOOKUP(B2789,'[1]Subject Data 2560'!$E$2:$G$72,3,FALSE)</f>
        <v>เลือกภาค</v>
      </c>
      <c r="D2789" t="str" cm="1">
        <f t="array" ref="D2789">_xlfn.SWITCH(E2789, "A", 4, "B+", 3.5, "B", 3, "C+",2.5, "C", 2, "D+", 1.5, "D",1,"S",4,"U",0,"F",0,"T(A)",4,"")</f>
        <v/>
      </c>
      <c r="F2789">
        <v>1</v>
      </c>
      <c r="G2789">
        <v>2564</v>
      </c>
      <c r="H2789" t="s">
        <v>8</v>
      </c>
    </row>
    <row r="2790" spans="1:8" x14ac:dyDescent="0.25">
      <c r="A2790" t="s">
        <v>122</v>
      </c>
      <c r="B2790" t="s">
        <v>510</v>
      </c>
      <c r="C2790" t="str">
        <f>VLOOKUP(B2790,'[1]Subject Data 2560'!$E$2:$G$72,3,FALSE)</f>
        <v>เลือกภาค</v>
      </c>
      <c r="D2790" cm="1">
        <f t="array" ref="D2790">_xlfn.SWITCH(E2790, "A", 4, "B+", 3.5, "B", 3, "C+",2.5, "C", 2, "D+", 1.5, "D",1,"S",4,"U",0,"F",0,"T(A)",4,"")</f>
        <v>4</v>
      </c>
      <c r="E2790" t="s">
        <v>14</v>
      </c>
      <c r="F2790">
        <v>1</v>
      </c>
      <c r="G2790">
        <v>2562</v>
      </c>
      <c r="H2790" t="s">
        <v>8</v>
      </c>
    </row>
    <row r="2791" spans="1:8" x14ac:dyDescent="0.25">
      <c r="A2791" t="s">
        <v>122</v>
      </c>
      <c r="B2791" t="s">
        <v>512</v>
      </c>
      <c r="C2791" t="str">
        <f>VLOOKUP(B2791,'[1]Subject Data 2560'!$E$2:$G$72,3,FALSE)</f>
        <v>ฮาร์ดแวร์</v>
      </c>
      <c r="D2791" cm="1">
        <f t="array" ref="D2791">_xlfn.SWITCH(E2791, "A", 4, "B+", 3.5, "B", 3, "C+",2.5, "C", 2, "D+", 1.5, "D",1,"S",4,"U",0,"F",0,"T(A)",4,"")</f>
        <v>3</v>
      </c>
      <c r="E2791" t="s">
        <v>15</v>
      </c>
      <c r="F2791">
        <v>1</v>
      </c>
      <c r="G2791">
        <v>2562</v>
      </c>
      <c r="H2791" t="s">
        <v>8</v>
      </c>
    </row>
    <row r="2792" spans="1:8" x14ac:dyDescent="0.25">
      <c r="A2792" t="s">
        <v>122</v>
      </c>
      <c r="B2792" t="s">
        <v>513</v>
      </c>
      <c r="C2792" t="str">
        <f>VLOOKUP(B2792,'[1]Subject Data 2560'!$E$2:$G$72,3,FALSE)</f>
        <v>ซอฟต์แวร์</v>
      </c>
      <c r="D2792" cm="1">
        <f t="array" ref="D2792">_xlfn.SWITCH(E2792, "A", 4, "B+", 3.5, "B", 3, "C+",2.5, "C", 2, "D+", 1.5, "D",1,"S",4,"U",0,"F",0,"T(A)",4,"")</f>
        <v>2</v>
      </c>
      <c r="E2792" t="s">
        <v>10</v>
      </c>
      <c r="F2792">
        <v>1</v>
      </c>
      <c r="G2792">
        <v>2562</v>
      </c>
      <c r="H2792" t="s">
        <v>8</v>
      </c>
    </row>
    <row r="2793" spans="1:8" x14ac:dyDescent="0.25">
      <c r="A2793" t="s">
        <v>122</v>
      </c>
      <c r="B2793" t="s">
        <v>515</v>
      </c>
      <c r="C2793" t="str">
        <f>VLOOKUP(B2793,'[1]Subject Data 2560'!$E$2:$G$72,3,FALSE)</f>
        <v>ฮาร์ดแวร์</v>
      </c>
      <c r="D2793" cm="1">
        <f t="array" ref="D2793">_xlfn.SWITCH(E2793, "A", 4, "B+", 3.5, "B", 3, "C+",2.5, "C", 2, "D+", 1.5, "D",1,"S",4,"U",0,"F",0,"T(A)",4,"")</f>
        <v>4</v>
      </c>
      <c r="E2793" t="s">
        <v>16</v>
      </c>
      <c r="F2793">
        <v>2</v>
      </c>
      <c r="G2793">
        <v>2562</v>
      </c>
      <c r="H2793" t="s">
        <v>8</v>
      </c>
    </row>
    <row r="2794" spans="1:8" x14ac:dyDescent="0.25">
      <c r="A2794" t="s">
        <v>122</v>
      </c>
      <c r="B2794" t="s">
        <v>516</v>
      </c>
      <c r="C2794" t="str">
        <f>VLOOKUP(B2794,'[1]Subject Data 2560'!$E$2:$G$72,3,FALSE)</f>
        <v>ซอฟต์แวร์</v>
      </c>
      <c r="D2794" cm="1">
        <f t="array" ref="D2794">_xlfn.SWITCH(E2794, "A", 4, "B+", 3.5, "B", 3, "C+",2.5, "C", 2, "D+", 1.5, "D",1,"S",4,"U",0,"F",0,"T(A)",4,"")</f>
        <v>4</v>
      </c>
      <c r="E2794" t="s">
        <v>16</v>
      </c>
      <c r="F2794">
        <v>2</v>
      </c>
      <c r="G2794">
        <v>2562</v>
      </c>
      <c r="H2794" t="s">
        <v>8</v>
      </c>
    </row>
    <row r="2795" spans="1:8" x14ac:dyDescent="0.25">
      <c r="A2795" t="s">
        <v>122</v>
      </c>
      <c r="B2795" t="s">
        <v>517</v>
      </c>
      <c r="C2795" t="str">
        <f>VLOOKUP(B2795,'[1]Subject Data 2560'!$E$2:$G$72,3,FALSE)</f>
        <v>คณิตศาสตร์</v>
      </c>
      <c r="D2795" cm="1">
        <f t="array" ref="D2795">_xlfn.SWITCH(E2795, "A", 4, "B+", 3.5, "B", 3, "C+",2.5, "C", 2, "D+", 1.5, "D",1,"S",4,"U",0,"F",0,"T(A)",4,"")</f>
        <v>2</v>
      </c>
      <c r="E2795" t="s">
        <v>10</v>
      </c>
      <c r="F2795">
        <v>2</v>
      </c>
      <c r="G2795">
        <v>2562</v>
      </c>
      <c r="H2795" t="s">
        <v>8</v>
      </c>
    </row>
    <row r="2796" spans="1:8" x14ac:dyDescent="0.25">
      <c r="A2796" t="s">
        <v>122</v>
      </c>
      <c r="B2796" t="s">
        <v>518</v>
      </c>
      <c r="C2796" t="str">
        <f>VLOOKUP(B2796,'[1]Subject Data 2560'!$E$2:$G$72,3,FALSE)</f>
        <v>ฮาร์ดแวร์</v>
      </c>
      <c r="D2796" cm="1">
        <f t="array" ref="D2796">_xlfn.SWITCH(E2796, "A", 4, "B+", 3.5, "B", 3, "C+",2.5, "C", 2, "D+", 1.5, "D",1,"S",4,"U",0,"F",0,"T(A)",4,"")</f>
        <v>2.5</v>
      </c>
      <c r="E2796" t="s">
        <v>7</v>
      </c>
      <c r="F2796">
        <v>1</v>
      </c>
      <c r="G2796">
        <v>2563</v>
      </c>
      <c r="H2796" t="s">
        <v>8</v>
      </c>
    </row>
    <row r="2797" spans="1:8" x14ac:dyDescent="0.25">
      <c r="A2797" t="s">
        <v>122</v>
      </c>
      <c r="B2797" t="s">
        <v>527</v>
      </c>
      <c r="C2797" t="str">
        <f>VLOOKUP(B2797,'[1]Subject Data 2560'!$E$2:$G$72,3,FALSE)</f>
        <v>เน็ตเวิร์ค</v>
      </c>
      <c r="D2797" cm="1">
        <f t="array" ref="D2797">_xlfn.SWITCH(E2797, "A", 4, "B+", 3.5, "B", 3, "C+",2.5, "C", 2, "D+", 1.5, "D",1,"S",4,"U",0,"F",0,"T(A)",4,"")</f>
        <v>0</v>
      </c>
      <c r="E2797" t="s">
        <v>12</v>
      </c>
      <c r="F2797">
        <v>1</v>
      </c>
      <c r="G2797">
        <v>2563</v>
      </c>
      <c r="H2797" t="s">
        <v>8</v>
      </c>
    </row>
    <row r="2798" spans="1:8" x14ac:dyDescent="0.25">
      <c r="A2798" t="s">
        <v>122</v>
      </c>
      <c r="B2798" t="s">
        <v>511</v>
      </c>
      <c r="C2798" t="str">
        <f>VLOOKUP(B2798,'[1]Subject Data 2560'!$E$2:$G$72,3,FALSE)</f>
        <v>คณิตศาสตร์</v>
      </c>
      <c r="D2798" cm="1">
        <f t="array" ref="D2798">_xlfn.SWITCH(E2798, "A", 4, "B+", 3.5, "B", 3, "C+",2.5, "C", 2, "D+", 1.5, "D",1,"S",4,"U",0,"F",0,"T(A)",4,"")</f>
        <v>1</v>
      </c>
      <c r="E2798" t="s">
        <v>9</v>
      </c>
      <c r="F2798">
        <v>2</v>
      </c>
      <c r="G2798">
        <v>2563</v>
      </c>
      <c r="H2798" t="s">
        <v>8</v>
      </c>
    </row>
    <row r="2799" spans="1:8" x14ac:dyDescent="0.25">
      <c r="A2799" t="s">
        <v>122</v>
      </c>
      <c r="B2799" t="s">
        <v>519</v>
      </c>
      <c r="C2799" t="str">
        <f>VLOOKUP(B2799,'[1]Subject Data 2560'!$E$2:$G$72,3,FALSE)</f>
        <v>ซอฟต์แวร์</v>
      </c>
      <c r="D2799" cm="1">
        <f t="array" ref="D2799">_xlfn.SWITCH(E2799, "A", 4, "B+", 3.5, "B", 3, "C+",2.5, "C", 2, "D+", 1.5, "D",1,"S",4,"U",0,"F",0,"T(A)",4,"")</f>
        <v>3.5</v>
      </c>
      <c r="E2799" t="s">
        <v>11</v>
      </c>
      <c r="F2799">
        <v>2</v>
      </c>
      <c r="G2799">
        <v>2563</v>
      </c>
      <c r="H2799" t="s">
        <v>8</v>
      </c>
    </row>
    <row r="2800" spans="1:8" x14ac:dyDescent="0.25">
      <c r="A2800" t="s">
        <v>122</v>
      </c>
      <c r="B2800" t="s">
        <v>532</v>
      </c>
      <c r="C2800" t="str">
        <f>VLOOKUP(B2800,'[1]Subject Data 2560'!$E$2:$G$72,3,FALSE)</f>
        <v>ฮาร์ดแวร์</v>
      </c>
      <c r="D2800" cm="1">
        <f t="array" ref="D2800">_xlfn.SWITCH(E2800, "A", 4, "B+", 3.5, "B", 3, "C+",2.5, "C", 2, "D+", 1.5, "D",1,"S",4,"U",0,"F",0,"T(A)",4,"")</f>
        <v>1.5</v>
      </c>
      <c r="E2800" t="s">
        <v>13</v>
      </c>
      <c r="F2800">
        <v>2</v>
      </c>
      <c r="G2800">
        <v>2563</v>
      </c>
      <c r="H2800" t="s">
        <v>8</v>
      </c>
    </row>
    <row r="2801" spans="1:8" x14ac:dyDescent="0.25">
      <c r="A2801" t="s">
        <v>122</v>
      </c>
      <c r="B2801" t="s">
        <v>533</v>
      </c>
      <c r="C2801" t="str">
        <f>VLOOKUP(B2801,'[1]Subject Data 2560'!$E$2:$G$72,3,FALSE)</f>
        <v>เน็ตเวิร์ค</v>
      </c>
      <c r="D2801" cm="1">
        <f t="array" ref="D2801">_xlfn.SWITCH(E2801, "A", 4, "B+", 3.5, "B", 3, "C+",2.5, "C", 2, "D+", 1.5, "D",1,"S",4,"U",0,"F",0,"T(A)",4,"")</f>
        <v>2</v>
      </c>
      <c r="E2801" t="s">
        <v>10</v>
      </c>
      <c r="F2801">
        <v>2</v>
      </c>
      <c r="G2801">
        <v>2563</v>
      </c>
      <c r="H2801" t="s">
        <v>8</v>
      </c>
    </row>
    <row r="2802" spans="1:8" x14ac:dyDescent="0.25">
      <c r="A2802" t="s">
        <v>122</v>
      </c>
      <c r="B2802" t="s">
        <v>536</v>
      </c>
      <c r="C2802" t="str">
        <f>VLOOKUP(B2802,'[1]Subject Data 2560'!$E$2:$G$72,3,FALSE)</f>
        <v>คณิตศาสตร์</v>
      </c>
      <c r="D2802" cm="1">
        <f t="array" ref="D2802">_xlfn.SWITCH(E2802, "A", 4, "B+", 3.5, "B", 3, "C+",2.5, "C", 2, "D+", 1.5, "D",1,"S",4,"U",0,"F",0,"T(A)",4,"")</f>
        <v>2</v>
      </c>
      <c r="E2802" t="s">
        <v>10</v>
      </c>
      <c r="F2802">
        <v>2</v>
      </c>
      <c r="G2802">
        <v>2563</v>
      </c>
      <c r="H2802" t="s">
        <v>8</v>
      </c>
    </row>
    <row r="2803" spans="1:8" x14ac:dyDescent="0.25">
      <c r="A2803" t="s">
        <v>122</v>
      </c>
      <c r="B2803" t="s">
        <v>527</v>
      </c>
      <c r="C2803" t="str">
        <f>VLOOKUP(B2803,'[1]Subject Data 2560'!$E$2:$G$72,3,FALSE)</f>
        <v>เน็ตเวิร์ค</v>
      </c>
      <c r="D2803" t="str" cm="1">
        <f t="array" ref="D2803">_xlfn.SWITCH(E2803, "A", 4, "B+", 3.5, "B", 3, "C+",2.5, "C", 2, "D+", 1.5, "D",1,"S",4,"U",0,"F",0,"T(A)",4,"")</f>
        <v/>
      </c>
      <c r="F2803">
        <v>1</v>
      </c>
      <c r="G2803">
        <v>2564</v>
      </c>
      <c r="H2803" t="s">
        <v>8</v>
      </c>
    </row>
    <row r="2804" spans="1:8" x14ac:dyDescent="0.25">
      <c r="A2804" t="s">
        <v>122</v>
      </c>
      <c r="B2804" t="s">
        <v>520</v>
      </c>
      <c r="C2804" t="str">
        <f>VLOOKUP(B2804,'[1]Subject Data 2560'!$E$2:$G$72,3,FALSE)</f>
        <v>ซอฟต์แวร์</v>
      </c>
      <c r="D2804" t="str" cm="1">
        <f t="array" ref="D2804">_xlfn.SWITCH(E2804, "A", 4, "B+", 3.5, "B", 3, "C+",2.5, "C", 2, "D+", 1.5, "D",1,"S",4,"U",0,"F",0,"T(A)",4,"")</f>
        <v/>
      </c>
      <c r="F2804">
        <v>1</v>
      </c>
      <c r="G2804">
        <v>2564</v>
      </c>
      <c r="H2804" t="s">
        <v>8</v>
      </c>
    </row>
    <row r="2805" spans="1:8" x14ac:dyDescent="0.25">
      <c r="A2805" t="s">
        <v>122</v>
      </c>
      <c r="B2805" t="s">
        <v>528</v>
      </c>
      <c r="C2805" t="str">
        <f>VLOOKUP(B2805,'[1]Subject Data 2560'!$E$2:$G$72,3,FALSE)</f>
        <v>ซอฟต์แวร์</v>
      </c>
      <c r="D2805" t="str" cm="1">
        <f t="array" ref="D2805">_xlfn.SWITCH(E2805, "A", 4, "B+", 3.5, "B", 3, "C+",2.5, "C", 2, "D+", 1.5, "D",1,"S",4,"U",0,"F",0,"T(A)",4,"")</f>
        <v/>
      </c>
      <c r="F2805">
        <v>1</v>
      </c>
      <c r="G2805">
        <v>2564</v>
      </c>
      <c r="H2805" t="s">
        <v>8</v>
      </c>
    </row>
    <row r="2806" spans="1:8" x14ac:dyDescent="0.25">
      <c r="A2806" t="s">
        <v>122</v>
      </c>
      <c r="B2806" t="s">
        <v>538</v>
      </c>
      <c r="C2806" t="str">
        <f>VLOOKUP(B2806,'[1]Subject Data 2560'!$E$2:$G$72,3,FALSE)</f>
        <v>ฮาร์ดแวร์</v>
      </c>
      <c r="D2806" t="str" cm="1">
        <f t="array" ref="D2806">_xlfn.SWITCH(E2806, "A", 4, "B+", 3.5, "B", 3, "C+",2.5, "C", 2, "D+", 1.5, "D",1,"S",4,"U",0,"F",0,"T(A)",4,"")</f>
        <v/>
      </c>
      <c r="F2806">
        <v>1</v>
      </c>
      <c r="G2806">
        <v>2564</v>
      </c>
      <c r="H2806" t="s">
        <v>8</v>
      </c>
    </row>
    <row r="2807" spans="1:8" x14ac:dyDescent="0.25">
      <c r="A2807" t="s">
        <v>122</v>
      </c>
      <c r="B2807" t="s">
        <v>521</v>
      </c>
      <c r="C2807" t="str">
        <f>VLOOKUP(B2807,'[1]Subject Data 2560'!$E$2:$G$72,3,FALSE)</f>
        <v>ซอฟต์แวร์</v>
      </c>
      <c r="D2807" t="str" cm="1">
        <f t="array" ref="D2807">_xlfn.SWITCH(E2807, "A", 4, "B+", 3.5, "B", 3, "C+",2.5, "C", 2, "D+", 1.5, "D",1,"S",4,"U",0,"F",0,"T(A)",4,"")</f>
        <v/>
      </c>
      <c r="F2807">
        <v>1</v>
      </c>
      <c r="G2807">
        <v>2564</v>
      </c>
      <c r="H2807" t="s">
        <v>8</v>
      </c>
    </row>
    <row r="2808" spans="1:8" x14ac:dyDescent="0.25">
      <c r="A2808" t="s">
        <v>123</v>
      </c>
      <c r="B2808" t="s">
        <v>510</v>
      </c>
      <c r="C2808" t="str">
        <f>VLOOKUP(B2808,'[1]Subject Data 2560'!$E$2:$G$72,3,FALSE)</f>
        <v>เลือกภาค</v>
      </c>
      <c r="D2808" cm="1">
        <f t="array" ref="D2808">_xlfn.SWITCH(E2808, "A", 4, "B+", 3.5, "B", 3, "C+",2.5, "C", 2, "D+", 1.5, "D",1,"S",4,"U",0,"F",0,"T(A)",4,"")</f>
        <v>4</v>
      </c>
      <c r="E2808" t="s">
        <v>14</v>
      </c>
      <c r="F2808">
        <v>1</v>
      </c>
      <c r="G2808">
        <v>2562</v>
      </c>
      <c r="H2808" t="s">
        <v>8</v>
      </c>
    </row>
    <row r="2809" spans="1:8" x14ac:dyDescent="0.25">
      <c r="A2809" t="s">
        <v>123</v>
      </c>
      <c r="B2809" t="s">
        <v>512</v>
      </c>
      <c r="C2809" t="str">
        <f>VLOOKUP(B2809,'[1]Subject Data 2560'!$E$2:$G$72,3,FALSE)</f>
        <v>ฮาร์ดแวร์</v>
      </c>
      <c r="D2809" cm="1">
        <f t="array" ref="D2809">_xlfn.SWITCH(E2809, "A", 4, "B+", 3.5, "B", 3, "C+",2.5, "C", 2, "D+", 1.5, "D",1,"S",4,"U",0,"F",0,"T(A)",4,"")</f>
        <v>3.5</v>
      </c>
      <c r="E2809" t="s">
        <v>11</v>
      </c>
      <c r="F2809">
        <v>1</v>
      </c>
      <c r="G2809">
        <v>2562</v>
      </c>
      <c r="H2809" t="s">
        <v>8</v>
      </c>
    </row>
    <row r="2810" spans="1:8" x14ac:dyDescent="0.25">
      <c r="A2810" t="s">
        <v>123</v>
      </c>
      <c r="B2810" t="s">
        <v>513</v>
      </c>
      <c r="C2810" t="str">
        <f>VLOOKUP(B2810,'[1]Subject Data 2560'!$E$2:$G$72,3,FALSE)</f>
        <v>ซอฟต์แวร์</v>
      </c>
      <c r="D2810" cm="1">
        <f t="array" ref="D2810">_xlfn.SWITCH(E2810, "A", 4, "B+", 3.5, "B", 3, "C+",2.5, "C", 2, "D+", 1.5, "D",1,"S",4,"U",0,"F",0,"T(A)",4,"")</f>
        <v>2.5</v>
      </c>
      <c r="E2810" t="s">
        <v>7</v>
      </c>
      <c r="F2810">
        <v>1</v>
      </c>
      <c r="G2810">
        <v>2562</v>
      </c>
      <c r="H2810" t="s">
        <v>8</v>
      </c>
    </row>
    <row r="2811" spans="1:8" x14ac:dyDescent="0.25">
      <c r="A2811" t="s">
        <v>123</v>
      </c>
      <c r="B2811" t="s">
        <v>511</v>
      </c>
      <c r="C2811" t="str">
        <f>VLOOKUP(B2811,'[1]Subject Data 2560'!$E$2:$G$72,3,FALSE)</f>
        <v>คณิตศาสตร์</v>
      </c>
      <c r="D2811" cm="1">
        <f t="array" ref="D2811">_xlfn.SWITCH(E2811, "A", 4, "B+", 3.5, "B", 3, "C+",2.5, "C", 2, "D+", 1.5, "D",1,"S",4,"U",0,"F",0,"T(A)",4,"")</f>
        <v>2</v>
      </c>
      <c r="E2811" t="s">
        <v>10</v>
      </c>
      <c r="F2811">
        <v>2</v>
      </c>
      <c r="G2811">
        <v>2562</v>
      </c>
      <c r="H2811" t="s">
        <v>8</v>
      </c>
    </row>
    <row r="2812" spans="1:8" x14ac:dyDescent="0.25">
      <c r="A2812" t="s">
        <v>123</v>
      </c>
      <c r="B2812" t="s">
        <v>515</v>
      </c>
      <c r="C2812" t="str">
        <f>VLOOKUP(B2812,'[1]Subject Data 2560'!$E$2:$G$72,3,FALSE)</f>
        <v>ฮาร์ดแวร์</v>
      </c>
      <c r="D2812" cm="1">
        <f t="array" ref="D2812">_xlfn.SWITCH(E2812, "A", 4, "B+", 3.5, "B", 3, "C+",2.5, "C", 2, "D+", 1.5, "D",1,"S",4,"U",0,"F",0,"T(A)",4,"")</f>
        <v>2</v>
      </c>
      <c r="E2812" t="s">
        <v>10</v>
      </c>
      <c r="F2812">
        <v>2</v>
      </c>
      <c r="G2812">
        <v>2562</v>
      </c>
      <c r="H2812" t="s">
        <v>8</v>
      </c>
    </row>
    <row r="2813" spans="1:8" x14ac:dyDescent="0.25">
      <c r="A2813" t="s">
        <v>123</v>
      </c>
      <c r="B2813" t="s">
        <v>516</v>
      </c>
      <c r="C2813" t="str">
        <f>VLOOKUP(B2813,'[1]Subject Data 2560'!$E$2:$G$72,3,FALSE)</f>
        <v>ซอฟต์แวร์</v>
      </c>
      <c r="D2813" cm="1">
        <f t="array" ref="D2813">_xlfn.SWITCH(E2813, "A", 4, "B+", 3.5, "B", 3, "C+",2.5, "C", 2, "D+", 1.5, "D",1,"S",4,"U",0,"F",0,"T(A)",4,"")</f>
        <v>3</v>
      </c>
      <c r="E2813" t="s">
        <v>15</v>
      </c>
      <c r="F2813">
        <v>2</v>
      </c>
      <c r="G2813">
        <v>2562</v>
      </c>
      <c r="H2813" t="s">
        <v>8</v>
      </c>
    </row>
    <row r="2814" spans="1:8" x14ac:dyDescent="0.25">
      <c r="A2814" t="s">
        <v>123</v>
      </c>
      <c r="B2814" t="s">
        <v>517</v>
      </c>
      <c r="C2814" t="str">
        <f>VLOOKUP(B2814,'[1]Subject Data 2560'!$E$2:$G$72,3,FALSE)</f>
        <v>คณิตศาสตร์</v>
      </c>
      <c r="D2814" cm="1">
        <f t="array" ref="D2814">_xlfn.SWITCH(E2814, "A", 4, "B+", 3.5, "B", 3, "C+",2.5, "C", 2, "D+", 1.5, "D",1,"S",4,"U",0,"F",0,"T(A)",4,"")</f>
        <v>2.5</v>
      </c>
      <c r="E2814" t="s">
        <v>7</v>
      </c>
      <c r="F2814">
        <v>2</v>
      </c>
      <c r="G2814">
        <v>2562</v>
      </c>
      <c r="H2814" t="s">
        <v>8</v>
      </c>
    </row>
    <row r="2815" spans="1:8" x14ac:dyDescent="0.25">
      <c r="A2815" t="s">
        <v>123</v>
      </c>
      <c r="B2815" t="s">
        <v>519</v>
      </c>
      <c r="C2815" t="str">
        <f>VLOOKUP(B2815,'[1]Subject Data 2560'!$E$2:$G$72,3,FALSE)</f>
        <v>ซอฟต์แวร์</v>
      </c>
      <c r="D2815" cm="1">
        <f t="array" ref="D2815">_xlfn.SWITCH(E2815, "A", 4, "B+", 3.5, "B", 3, "C+",2.5, "C", 2, "D+", 1.5, "D",1,"S",4,"U",0,"F",0,"T(A)",4,"")</f>
        <v>2</v>
      </c>
      <c r="E2815" t="s">
        <v>10</v>
      </c>
      <c r="F2815">
        <v>1</v>
      </c>
      <c r="G2815">
        <v>2563</v>
      </c>
      <c r="H2815" t="s">
        <v>8</v>
      </c>
    </row>
    <row r="2816" spans="1:8" x14ac:dyDescent="0.25">
      <c r="A2816" t="s">
        <v>123</v>
      </c>
      <c r="B2816" t="s">
        <v>518</v>
      </c>
      <c r="C2816" t="str">
        <f>VLOOKUP(B2816,'[1]Subject Data 2560'!$E$2:$G$72,3,FALSE)</f>
        <v>ฮาร์ดแวร์</v>
      </c>
      <c r="D2816" cm="1">
        <f t="array" ref="D2816">_xlfn.SWITCH(E2816, "A", 4, "B+", 3.5, "B", 3, "C+",2.5, "C", 2, "D+", 1.5, "D",1,"S",4,"U",0,"F",0,"T(A)",4,"")</f>
        <v>2.5</v>
      </c>
      <c r="E2816" t="s">
        <v>7</v>
      </c>
      <c r="F2816">
        <v>1</v>
      </c>
      <c r="G2816">
        <v>2563</v>
      </c>
      <c r="H2816" t="s">
        <v>8</v>
      </c>
    </row>
    <row r="2817" spans="1:8" x14ac:dyDescent="0.25">
      <c r="A2817" t="s">
        <v>123</v>
      </c>
      <c r="B2817" t="s">
        <v>527</v>
      </c>
      <c r="C2817" t="str">
        <f>VLOOKUP(B2817,'[1]Subject Data 2560'!$E$2:$G$72,3,FALSE)</f>
        <v>เน็ตเวิร์ค</v>
      </c>
      <c r="D2817" cm="1">
        <f t="array" ref="D2817">_xlfn.SWITCH(E2817, "A", 4, "B+", 3.5, "B", 3, "C+",2.5, "C", 2, "D+", 1.5, "D",1,"S",4,"U",0,"F",0,"T(A)",4,"")</f>
        <v>2</v>
      </c>
      <c r="E2817" t="s">
        <v>10</v>
      </c>
      <c r="F2817">
        <v>1</v>
      </c>
      <c r="G2817">
        <v>2563</v>
      </c>
      <c r="H2817" t="s">
        <v>8</v>
      </c>
    </row>
    <row r="2818" spans="1:8" x14ac:dyDescent="0.25">
      <c r="A2818" t="s">
        <v>123</v>
      </c>
      <c r="B2818" t="s">
        <v>514</v>
      </c>
      <c r="C2818" t="str">
        <f>VLOOKUP(B2818,'[1]Subject Data 2560'!$E$2:$G$72,3,FALSE)</f>
        <v>คณิตศาสตร์</v>
      </c>
      <c r="D2818" cm="1">
        <f t="array" ref="D2818">_xlfn.SWITCH(E2818, "A", 4, "B+", 3.5, "B", 3, "C+",2.5, "C", 2, "D+", 1.5, "D",1,"S",4,"U",0,"F",0,"T(A)",4,"")</f>
        <v>2</v>
      </c>
      <c r="E2818" t="s">
        <v>10</v>
      </c>
      <c r="F2818">
        <v>2</v>
      </c>
      <c r="G2818">
        <v>2563</v>
      </c>
      <c r="H2818" t="s">
        <v>8</v>
      </c>
    </row>
    <row r="2819" spans="1:8" x14ac:dyDescent="0.25">
      <c r="A2819" t="s">
        <v>123</v>
      </c>
      <c r="B2819" t="s">
        <v>520</v>
      </c>
      <c r="C2819" t="str">
        <f>VLOOKUP(B2819,'[1]Subject Data 2560'!$E$2:$G$72,3,FALSE)</f>
        <v>ซอฟต์แวร์</v>
      </c>
      <c r="D2819" cm="1">
        <f t="array" ref="D2819">_xlfn.SWITCH(E2819, "A", 4, "B+", 3.5, "B", 3, "C+",2.5, "C", 2, "D+", 1.5, "D",1,"S",4,"U",0,"F",0,"T(A)",4,"")</f>
        <v>3</v>
      </c>
      <c r="E2819" t="s">
        <v>15</v>
      </c>
      <c r="F2819">
        <v>2</v>
      </c>
      <c r="G2819">
        <v>2563</v>
      </c>
      <c r="H2819" t="s">
        <v>8</v>
      </c>
    </row>
    <row r="2820" spans="1:8" x14ac:dyDescent="0.25">
      <c r="A2820" t="s">
        <v>123</v>
      </c>
      <c r="B2820" t="s">
        <v>532</v>
      </c>
      <c r="C2820" t="str">
        <f>VLOOKUP(B2820,'[1]Subject Data 2560'!$E$2:$G$72,3,FALSE)</f>
        <v>ฮาร์ดแวร์</v>
      </c>
      <c r="D2820" cm="1">
        <f t="array" ref="D2820">_xlfn.SWITCH(E2820, "A", 4, "B+", 3.5, "B", 3, "C+",2.5, "C", 2, "D+", 1.5, "D",1,"S",4,"U",0,"F",0,"T(A)",4,"")</f>
        <v>2</v>
      </c>
      <c r="E2820" t="s">
        <v>10</v>
      </c>
      <c r="F2820">
        <v>2</v>
      </c>
      <c r="G2820">
        <v>2563</v>
      </c>
      <c r="H2820" t="s">
        <v>8</v>
      </c>
    </row>
    <row r="2821" spans="1:8" x14ac:dyDescent="0.25">
      <c r="A2821" t="s">
        <v>123</v>
      </c>
      <c r="B2821" t="s">
        <v>533</v>
      </c>
      <c r="C2821" t="str">
        <f>VLOOKUP(B2821,'[1]Subject Data 2560'!$E$2:$G$72,3,FALSE)</f>
        <v>เน็ตเวิร์ค</v>
      </c>
      <c r="D2821" cm="1">
        <f t="array" ref="D2821">_xlfn.SWITCH(E2821, "A", 4, "B+", 3.5, "B", 3, "C+",2.5, "C", 2, "D+", 1.5, "D",1,"S",4,"U",0,"F",0,"T(A)",4,"")</f>
        <v>2.5</v>
      </c>
      <c r="E2821" t="s">
        <v>7</v>
      </c>
      <c r="F2821">
        <v>2</v>
      </c>
      <c r="G2821">
        <v>2563</v>
      </c>
      <c r="H2821" t="s">
        <v>8</v>
      </c>
    </row>
    <row r="2822" spans="1:8" x14ac:dyDescent="0.25">
      <c r="A2822" t="s">
        <v>123</v>
      </c>
      <c r="B2822" t="s">
        <v>536</v>
      </c>
      <c r="C2822" t="str">
        <f>VLOOKUP(B2822,'[1]Subject Data 2560'!$E$2:$G$72,3,FALSE)</f>
        <v>คณิตศาสตร์</v>
      </c>
      <c r="D2822" cm="1">
        <f t="array" ref="D2822">_xlfn.SWITCH(E2822, "A", 4, "B+", 3.5, "B", 3, "C+",2.5, "C", 2, "D+", 1.5, "D",1,"S",4,"U",0,"F",0,"T(A)",4,"")</f>
        <v>2.5</v>
      </c>
      <c r="E2822" t="s">
        <v>7</v>
      </c>
      <c r="F2822">
        <v>2</v>
      </c>
      <c r="G2822">
        <v>2563</v>
      </c>
      <c r="H2822" t="s">
        <v>8</v>
      </c>
    </row>
    <row r="2823" spans="1:8" x14ac:dyDescent="0.25">
      <c r="A2823" t="s">
        <v>123</v>
      </c>
      <c r="B2823" t="s">
        <v>528</v>
      </c>
      <c r="C2823" t="str">
        <f>VLOOKUP(B2823,'[1]Subject Data 2560'!$E$2:$G$72,3,FALSE)</f>
        <v>ซอฟต์แวร์</v>
      </c>
      <c r="D2823" t="str" cm="1">
        <f t="array" ref="D2823">_xlfn.SWITCH(E2823, "A", 4, "B+", 3.5, "B", 3, "C+",2.5, "C", 2, "D+", 1.5, "D",1,"S",4,"U",0,"F",0,"T(A)",4,"")</f>
        <v/>
      </c>
      <c r="F2823">
        <v>1</v>
      </c>
      <c r="G2823">
        <v>2564</v>
      </c>
      <c r="H2823" t="s">
        <v>8</v>
      </c>
    </row>
    <row r="2824" spans="1:8" x14ac:dyDescent="0.25">
      <c r="A2824" t="s">
        <v>123</v>
      </c>
      <c r="B2824" t="s">
        <v>538</v>
      </c>
      <c r="C2824" t="str">
        <f>VLOOKUP(B2824,'[1]Subject Data 2560'!$E$2:$G$72,3,FALSE)</f>
        <v>ฮาร์ดแวร์</v>
      </c>
      <c r="D2824" t="str" cm="1">
        <f t="array" ref="D2824">_xlfn.SWITCH(E2824, "A", 4, "B+", 3.5, "B", 3, "C+",2.5, "C", 2, "D+", 1.5, "D",1,"S",4,"U",0,"F",0,"T(A)",4,"")</f>
        <v/>
      </c>
      <c r="F2824">
        <v>1</v>
      </c>
      <c r="G2824">
        <v>2564</v>
      </c>
      <c r="H2824" t="s">
        <v>8</v>
      </c>
    </row>
    <row r="2825" spans="1:8" x14ac:dyDescent="0.25">
      <c r="A2825" t="s">
        <v>123</v>
      </c>
      <c r="B2825" t="s">
        <v>534</v>
      </c>
      <c r="C2825" t="str">
        <f>VLOOKUP(B2825,'[1]Subject Data 2560'!$E$2:$G$72,3,FALSE)</f>
        <v>ซอฟต์แวร์</v>
      </c>
      <c r="D2825" t="str" cm="1">
        <f t="array" ref="D2825">_xlfn.SWITCH(E2825, "A", 4, "B+", 3.5, "B", 3, "C+",2.5, "C", 2, "D+", 1.5, "D",1,"S",4,"U",0,"F",0,"T(A)",4,"")</f>
        <v/>
      </c>
      <c r="F2825">
        <v>1</v>
      </c>
      <c r="G2825">
        <v>2564</v>
      </c>
      <c r="H2825" t="s">
        <v>8</v>
      </c>
    </row>
    <row r="2826" spans="1:8" x14ac:dyDescent="0.25">
      <c r="A2826" t="s">
        <v>123</v>
      </c>
      <c r="B2826" t="s">
        <v>530</v>
      </c>
      <c r="C2826" t="str">
        <f>VLOOKUP(B2826,'[1]Subject Data 2560'!$E$2:$G$72,3,FALSE)</f>
        <v>ซอฟต์แวร์</v>
      </c>
      <c r="D2826" t="str" cm="1">
        <f t="array" ref="D2826">_xlfn.SWITCH(E2826, "A", 4, "B+", 3.5, "B", 3, "C+",2.5, "C", 2, "D+", 1.5, "D",1,"S",4,"U",0,"F",0,"T(A)",4,"")</f>
        <v/>
      </c>
      <c r="F2826">
        <v>1</v>
      </c>
      <c r="G2826">
        <v>2564</v>
      </c>
      <c r="H2826" t="s">
        <v>8</v>
      </c>
    </row>
    <row r="2827" spans="1:8" x14ac:dyDescent="0.25">
      <c r="A2827" t="s">
        <v>123</v>
      </c>
      <c r="B2827" t="s">
        <v>521</v>
      </c>
      <c r="C2827" t="str">
        <f>VLOOKUP(B2827,'[1]Subject Data 2560'!$E$2:$G$72,3,FALSE)</f>
        <v>ซอฟต์แวร์</v>
      </c>
      <c r="D2827" t="str" cm="1">
        <f t="array" ref="D2827">_xlfn.SWITCH(E2827, "A", 4, "B+", 3.5, "B", 3, "C+",2.5, "C", 2, "D+", 1.5, "D",1,"S",4,"U",0,"F",0,"T(A)",4,"")</f>
        <v/>
      </c>
      <c r="F2827">
        <v>1</v>
      </c>
      <c r="G2827">
        <v>2564</v>
      </c>
      <c r="H2827" t="s">
        <v>8</v>
      </c>
    </row>
    <row r="2828" spans="1:8" x14ac:dyDescent="0.25">
      <c r="A2828" t="s">
        <v>124</v>
      </c>
      <c r="B2828" t="s">
        <v>510</v>
      </c>
      <c r="C2828" t="str">
        <f>VLOOKUP(B2828,'[1]Subject Data 2560'!$E$2:$G$72,3,FALSE)</f>
        <v>เลือกภาค</v>
      </c>
      <c r="D2828" cm="1">
        <f t="array" ref="D2828">_xlfn.SWITCH(E2828, "A", 4, "B+", 3.5, "B", 3, "C+",2.5, "C", 2, "D+", 1.5, "D",1,"S",4,"U",0,"F",0,"T(A)",4,"")</f>
        <v>4</v>
      </c>
      <c r="E2828" t="s">
        <v>14</v>
      </c>
      <c r="F2828">
        <v>1</v>
      </c>
      <c r="G2828">
        <v>2562</v>
      </c>
      <c r="H2828" t="s">
        <v>8</v>
      </c>
    </row>
    <row r="2829" spans="1:8" x14ac:dyDescent="0.25">
      <c r="A2829" t="s">
        <v>124</v>
      </c>
      <c r="B2829" t="s">
        <v>511</v>
      </c>
      <c r="C2829" t="str">
        <f>VLOOKUP(B2829,'[1]Subject Data 2560'!$E$2:$G$72,3,FALSE)</f>
        <v>คณิตศาสตร์</v>
      </c>
      <c r="D2829" cm="1">
        <f t="array" ref="D2829">_xlfn.SWITCH(E2829, "A", 4, "B+", 3.5, "B", 3, "C+",2.5, "C", 2, "D+", 1.5, "D",1,"S",4,"U",0,"F",0,"T(A)",4,"")</f>
        <v>2</v>
      </c>
      <c r="E2829" t="s">
        <v>10</v>
      </c>
      <c r="F2829">
        <v>1</v>
      </c>
      <c r="G2829">
        <v>2562</v>
      </c>
      <c r="H2829" t="s">
        <v>8</v>
      </c>
    </row>
    <row r="2830" spans="1:8" x14ac:dyDescent="0.25">
      <c r="A2830" t="s">
        <v>124</v>
      </c>
      <c r="B2830" t="s">
        <v>512</v>
      </c>
      <c r="C2830" t="str">
        <f>VLOOKUP(B2830,'[1]Subject Data 2560'!$E$2:$G$72,3,FALSE)</f>
        <v>ฮาร์ดแวร์</v>
      </c>
      <c r="D2830" cm="1">
        <f t="array" ref="D2830">_xlfn.SWITCH(E2830, "A", 4, "B+", 3.5, "B", 3, "C+",2.5, "C", 2, "D+", 1.5, "D",1,"S",4,"U",0,"F",0,"T(A)",4,"")</f>
        <v>3.5</v>
      </c>
      <c r="E2830" t="s">
        <v>11</v>
      </c>
      <c r="F2830">
        <v>1</v>
      </c>
      <c r="G2830">
        <v>2562</v>
      </c>
      <c r="H2830" t="s">
        <v>8</v>
      </c>
    </row>
    <row r="2831" spans="1:8" x14ac:dyDescent="0.25">
      <c r="A2831" t="s">
        <v>124</v>
      </c>
      <c r="B2831" t="s">
        <v>513</v>
      </c>
      <c r="C2831" t="str">
        <f>VLOOKUP(B2831,'[1]Subject Data 2560'!$E$2:$G$72,3,FALSE)</f>
        <v>ซอฟต์แวร์</v>
      </c>
      <c r="D2831" cm="1">
        <f t="array" ref="D2831">_xlfn.SWITCH(E2831, "A", 4, "B+", 3.5, "B", 3, "C+",2.5, "C", 2, "D+", 1.5, "D",1,"S",4,"U",0,"F",0,"T(A)",4,"")</f>
        <v>3.5</v>
      </c>
      <c r="E2831" t="s">
        <v>11</v>
      </c>
      <c r="F2831">
        <v>1</v>
      </c>
      <c r="G2831">
        <v>2562</v>
      </c>
      <c r="H2831" t="s">
        <v>8</v>
      </c>
    </row>
    <row r="2832" spans="1:8" x14ac:dyDescent="0.25">
      <c r="A2832" t="s">
        <v>124</v>
      </c>
      <c r="B2832" t="s">
        <v>514</v>
      </c>
      <c r="C2832" t="str">
        <f>VLOOKUP(B2832,'[1]Subject Data 2560'!$E$2:$G$72,3,FALSE)</f>
        <v>คณิตศาสตร์</v>
      </c>
      <c r="D2832" cm="1">
        <f t="array" ref="D2832">_xlfn.SWITCH(E2832, "A", 4, "B+", 3.5, "B", 3, "C+",2.5, "C", 2, "D+", 1.5, "D",1,"S",4,"U",0,"F",0,"T(A)",4,"")</f>
        <v>2</v>
      </c>
      <c r="E2832" t="s">
        <v>10</v>
      </c>
      <c r="F2832">
        <v>2</v>
      </c>
      <c r="G2832">
        <v>2562</v>
      </c>
      <c r="H2832" t="s">
        <v>8</v>
      </c>
    </row>
    <row r="2833" spans="1:8" x14ac:dyDescent="0.25">
      <c r="A2833" t="s">
        <v>124</v>
      </c>
      <c r="B2833" t="s">
        <v>515</v>
      </c>
      <c r="C2833" t="str">
        <f>VLOOKUP(B2833,'[1]Subject Data 2560'!$E$2:$G$72,3,FALSE)</f>
        <v>ฮาร์ดแวร์</v>
      </c>
      <c r="D2833" cm="1">
        <f t="array" ref="D2833">_xlfn.SWITCH(E2833, "A", 4, "B+", 3.5, "B", 3, "C+",2.5, "C", 2, "D+", 1.5, "D",1,"S",4,"U",0,"F",0,"T(A)",4,"")</f>
        <v>3</v>
      </c>
      <c r="E2833" t="s">
        <v>15</v>
      </c>
      <c r="F2833">
        <v>2</v>
      </c>
      <c r="G2833">
        <v>2562</v>
      </c>
      <c r="H2833" t="s">
        <v>8</v>
      </c>
    </row>
    <row r="2834" spans="1:8" x14ac:dyDescent="0.25">
      <c r="A2834" t="s">
        <v>124</v>
      </c>
      <c r="B2834" t="s">
        <v>516</v>
      </c>
      <c r="C2834" t="str">
        <f>VLOOKUP(B2834,'[1]Subject Data 2560'!$E$2:$G$72,3,FALSE)</f>
        <v>ซอฟต์แวร์</v>
      </c>
      <c r="D2834" cm="1">
        <f t="array" ref="D2834">_xlfn.SWITCH(E2834, "A", 4, "B+", 3.5, "B", 3, "C+",2.5, "C", 2, "D+", 1.5, "D",1,"S",4,"U",0,"F",0,"T(A)",4,"")</f>
        <v>3.5</v>
      </c>
      <c r="E2834" t="s">
        <v>11</v>
      </c>
      <c r="F2834">
        <v>2</v>
      </c>
      <c r="G2834">
        <v>2562</v>
      </c>
      <c r="H2834" t="s">
        <v>8</v>
      </c>
    </row>
    <row r="2835" spans="1:8" x14ac:dyDescent="0.25">
      <c r="A2835" t="s">
        <v>124</v>
      </c>
      <c r="B2835" t="s">
        <v>517</v>
      </c>
      <c r="C2835" t="str">
        <f>VLOOKUP(B2835,'[1]Subject Data 2560'!$E$2:$G$72,3,FALSE)</f>
        <v>คณิตศาสตร์</v>
      </c>
      <c r="D2835" cm="1">
        <f t="array" ref="D2835">_xlfn.SWITCH(E2835, "A", 4, "B+", 3.5, "B", 3, "C+",2.5, "C", 2, "D+", 1.5, "D",1,"S",4,"U",0,"F",0,"T(A)",4,"")</f>
        <v>3</v>
      </c>
      <c r="E2835" t="s">
        <v>15</v>
      </c>
      <c r="F2835">
        <v>2</v>
      </c>
      <c r="G2835">
        <v>2562</v>
      </c>
      <c r="H2835" t="s">
        <v>8</v>
      </c>
    </row>
    <row r="2836" spans="1:8" x14ac:dyDescent="0.25">
      <c r="A2836" t="s">
        <v>124</v>
      </c>
      <c r="B2836" t="s">
        <v>518</v>
      </c>
      <c r="C2836" t="str">
        <f>VLOOKUP(B2836,'[1]Subject Data 2560'!$E$2:$G$72,3,FALSE)</f>
        <v>ฮาร์ดแวร์</v>
      </c>
      <c r="D2836" cm="1">
        <f t="array" ref="D2836">_xlfn.SWITCH(E2836, "A", 4, "B+", 3.5, "B", 3, "C+",2.5, "C", 2, "D+", 1.5, "D",1,"S",4,"U",0,"F",0,"T(A)",4,"")</f>
        <v>2.5</v>
      </c>
      <c r="E2836" t="s">
        <v>7</v>
      </c>
      <c r="F2836">
        <v>1</v>
      </c>
      <c r="G2836">
        <v>2563</v>
      </c>
      <c r="H2836" t="s">
        <v>8</v>
      </c>
    </row>
    <row r="2837" spans="1:8" x14ac:dyDescent="0.25">
      <c r="A2837" t="s">
        <v>124</v>
      </c>
      <c r="B2837" t="s">
        <v>527</v>
      </c>
      <c r="C2837" t="str">
        <f>VLOOKUP(B2837,'[1]Subject Data 2560'!$E$2:$G$72,3,FALSE)</f>
        <v>เน็ตเวิร์ค</v>
      </c>
      <c r="D2837" cm="1">
        <f t="array" ref="D2837">_xlfn.SWITCH(E2837, "A", 4, "B+", 3.5, "B", 3, "C+",2.5, "C", 2, "D+", 1.5, "D",1,"S",4,"U",0,"F",0,"T(A)",4,"")</f>
        <v>1</v>
      </c>
      <c r="E2837" t="s">
        <v>9</v>
      </c>
      <c r="F2837">
        <v>1</v>
      </c>
      <c r="G2837">
        <v>2563</v>
      </c>
      <c r="H2837" t="s">
        <v>8</v>
      </c>
    </row>
    <row r="2838" spans="1:8" x14ac:dyDescent="0.25">
      <c r="A2838" t="s">
        <v>124</v>
      </c>
      <c r="B2838" t="s">
        <v>519</v>
      </c>
      <c r="C2838" t="str">
        <f>VLOOKUP(B2838,'[1]Subject Data 2560'!$E$2:$G$72,3,FALSE)</f>
        <v>ซอฟต์แวร์</v>
      </c>
      <c r="D2838" cm="1">
        <f t="array" ref="D2838">_xlfn.SWITCH(E2838, "A", 4, "B+", 3.5, "B", 3, "C+",2.5, "C", 2, "D+", 1.5, "D",1,"S",4,"U",0,"F",0,"T(A)",4,"")</f>
        <v>4</v>
      </c>
      <c r="E2838" t="s">
        <v>14</v>
      </c>
      <c r="F2838">
        <v>2</v>
      </c>
      <c r="G2838">
        <v>2563</v>
      </c>
      <c r="H2838" t="s">
        <v>8</v>
      </c>
    </row>
    <row r="2839" spans="1:8" x14ac:dyDescent="0.25">
      <c r="A2839" t="s">
        <v>124</v>
      </c>
      <c r="B2839" t="s">
        <v>532</v>
      </c>
      <c r="C2839" t="str">
        <f>VLOOKUP(B2839,'[1]Subject Data 2560'!$E$2:$G$72,3,FALSE)</f>
        <v>ฮาร์ดแวร์</v>
      </c>
      <c r="D2839" cm="1">
        <f t="array" ref="D2839">_xlfn.SWITCH(E2839, "A", 4, "B+", 3.5, "B", 3, "C+",2.5, "C", 2, "D+", 1.5, "D",1,"S",4,"U",0,"F",0,"T(A)",4,"")</f>
        <v>2.5</v>
      </c>
      <c r="E2839" t="s">
        <v>7</v>
      </c>
      <c r="F2839">
        <v>2</v>
      </c>
      <c r="G2839">
        <v>2563</v>
      </c>
      <c r="H2839" t="s">
        <v>8</v>
      </c>
    </row>
    <row r="2840" spans="1:8" x14ac:dyDescent="0.25">
      <c r="A2840" t="s">
        <v>124</v>
      </c>
      <c r="B2840" t="s">
        <v>533</v>
      </c>
      <c r="C2840" t="str">
        <f>VLOOKUP(B2840,'[1]Subject Data 2560'!$E$2:$G$72,3,FALSE)</f>
        <v>เน็ตเวิร์ค</v>
      </c>
      <c r="D2840" cm="1">
        <f t="array" ref="D2840">_xlfn.SWITCH(E2840, "A", 4, "B+", 3.5, "B", 3, "C+",2.5, "C", 2, "D+", 1.5, "D",1,"S",4,"U",0,"F",0,"T(A)",4,"")</f>
        <v>2.5</v>
      </c>
      <c r="E2840" t="s">
        <v>7</v>
      </c>
      <c r="F2840">
        <v>2</v>
      </c>
      <c r="G2840">
        <v>2563</v>
      </c>
      <c r="H2840" t="s">
        <v>8</v>
      </c>
    </row>
    <row r="2841" spans="1:8" x14ac:dyDescent="0.25">
      <c r="A2841" t="s">
        <v>124</v>
      </c>
      <c r="B2841" t="s">
        <v>536</v>
      </c>
      <c r="C2841" t="str">
        <f>VLOOKUP(B2841,'[1]Subject Data 2560'!$E$2:$G$72,3,FALSE)</f>
        <v>คณิตศาสตร์</v>
      </c>
      <c r="D2841" cm="1">
        <f t="array" ref="D2841">_xlfn.SWITCH(E2841, "A", 4, "B+", 3.5, "B", 3, "C+",2.5, "C", 2, "D+", 1.5, "D",1,"S",4,"U",0,"F",0,"T(A)",4,"")</f>
        <v>2.5</v>
      </c>
      <c r="E2841" t="s">
        <v>7</v>
      </c>
      <c r="F2841">
        <v>2</v>
      </c>
      <c r="G2841">
        <v>2563</v>
      </c>
      <c r="H2841" t="s">
        <v>8</v>
      </c>
    </row>
    <row r="2842" spans="1:8" x14ac:dyDescent="0.25">
      <c r="A2842" t="s">
        <v>124</v>
      </c>
      <c r="B2842" t="s">
        <v>546</v>
      </c>
      <c r="C2842" t="str">
        <f>VLOOKUP(B2842,'[1]Subject Data 2560'!$E$2:$G$72,3,FALSE)</f>
        <v>เลือกภาค</v>
      </c>
      <c r="D2842" cm="1">
        <f t="array" ref="D2842">_xlfn.SWITCH(E2842, "A", 4, "B+", 3.5, "B", 3, "C+",2.5, "C", 2, "D+", 1.5, "D",1,"S",4,"U",0,"F",0,"T(A)",4,"")</f>
        <v>3.5</v>
      </c>
      <c r="E2842" t="s">
        <v>11</v>
      </c>
      <c r="F2842">
        <v>2</v>
      </c>
      <c r="G2842">
        <v>2563</v>
      </c>
      <c r="H2842" t="s">
        <v>8</v>
      </c>
    </row>
    <row r="2843" spans="1:8" x14ac:dyDescent="0.25">
      <c r="A2843" t="s">
        <v>124</v>
      </c>
      <c r="B2843" t="s">
        <v>520</v>
      </c>
      <c r="C2843" t="str">
        <f>VLOOKUP(B2843,'[1]Subject Data 2560'!$E$2:$G$72,3,FALSE)</f>
        <v>ซอฟต์แวร์</v>
      </c>
      <c r="D2843" t="str" cm="1">
        <f t="array" ref="D2843">_xlfn.SWITCH(E2843, "A", 4, "B+", 3.5, "B", 3, "C+",2.5, "C", 2, "D+", 1.5, "D",1,"S",4,"U",0,"F",0,"T(A)",4,"")</f>
        <v/>
      </c>
      <c r="F2843">
        <v>1</v>
      </c>
      <c r="G2843">
        <v>2564</v>
      </c>
      <c r="H2843" t="s">
        <v>8</v>
      </c>
    </row>
    <row r="2844" spans="1:8" x14ac:dyDescent="0.25">
      <c r="A2844" t="s">
        <v>124</v>
      </c>
      <c r="B2844" t="s">
        <v>528</v>
      </c>
      <c r="C2844" t="str">
        <f>VLOOKUP(B2844,'[1]Subject Data 2560'!$E$2:$G$72,3,FALSE)</f>
        <v>ซอฟต์แวร์</v>
      </c>
      <c r="D2844" t="str" cm="1">
        <f t="array" ref="D2844">_xlfn.SWITCH(E2844, "A", 4, "B+", 3.5, "B", 3, "C+",2.5, "C", 2, "D+", 1.5, "D",1,"S",4,"U",0,"F",0,"T(A)",4,"")</f>
        <v/>
      </c>
      <c r="F2844">
        <v>1</v>
      </c>
      <c r="G2844">
        <v>2564</v>
      </c>
      <c r="H2844" t="s">
        <v>8</v>
      </c>
    </row>
    <row r="2845" spans="1:8" x14ac:dyDescent="0.25">
      <c r="A2845" t="s">
        <v>124</v>
      </c>
      <c r="B2845" t="s">
        <v>538</v>
      </c>
      <c r="C2845" t="str">
        <f>VLOOKUP(B2845,'[1]Subject Data 2560'!$E$2:$G$72,3,FALSE)</f>
        <v>ฮาร์ดแวร์</v>
      </c>
      <c r="D2845" t="str" cm="1">
        <f t="array" ref="D2845">_xlfn.SWITCH(E2845, "A", 4, "B+", 3.5, "B", 3, "C+",2.5, "C", 2, "D+", 1.5, "D",1,"S",4,"U",0,"F",0,"T(A)",4,"")</f>
        <v/>
      </c>
      <c r="F2845">
        <v>1</v>
      </c>
      <c r="G2845">
        <v>2564</v>
      </c>
      <c r="H2845" t="s">
        <v>8</v>
      </c>
    </row>
    <row r="2846" spans="1:8" x14ac:dyDescent="0.25">
      <c r="A2846" t="s">
        <v>124</v>
      </c>
      <c r="B2846" t="s">
        <v>539</v>
      </c>
      <c r="C2846" t="str">
        <f>VLOOKUP(B2846,'[1]Subject Data 2560'!$E$2:$G$72,3,FALSE)</f>
        <v>ฮาร์ดแวร์</v>
      </c>
      <c r="D2846" t="str" cm="1">
        <f t="array" ref="D2846">_xlfn.SWITCH(E2846, "A", 4, "B+", 3.5, "B", 3, "C+",2.5, "C", 2, "D+", 1.5, "D",1,"S",4,"U",0,"F",0,"T(A)",4,"")</f>
        <v/>
      </c>
      <c r="F2846">
        <v>1</v>
      </c>
      <c r="G2846">
        <v>2564</v>
      </c>
      <c r="H2846" t="s">
        <v>8</v>
      </c>
    </row>
    <row r="2847" spans="1:8" x14ac:dyDescent="0.25">
      <c r="A2847" t="s">
        <v>124</v>
      </c>
      <c r="B2847" t="s">
        <v>521</v>
      </c>
      <c r="C2847" t="str">
        <f>VLOOKUP(B2847,'[1]Subject Data 2560'!$E$2:$G$72,3,FALSE)</f>
        <v>ซอฟต์แวร์</v>
      </c>
      <c r="D2847" t="str" cm="1">
        <f t="array" ref="D2847">_xlfn.SWITCH(E2847, "A", 4, "B+", 3.5, "B", 3, "C+",2.5, "C", 2, "D+", 1.5, "D",1,"S",4,"U",0,"F",0,"T(A)",4,"")</f>
        <v/>
      </c>
      <c r="F2847">
        <v>1</v>
      </c>
      <c r="G2847">
        <v>2564</v>
      </c>
      <c r="H2847" t="s">
        <v>8</v>
      </c>
    </row>
    <row r="2848" spans="1:8" x14ac:dyDescent="0.25">
      <c r="A2848" t="s">
        <v>125</v>
      </c>
      <c r="B2848" t="s">
        <v>510</v>
      </c>
      <c r="C2848" t="str">
        <f>VLOOKUP(B2848,'[1]Subject Data 2560'!$E$2:$G$72,3,FALSE)</f>
        <v>เลือกภาค</v>
      </c>
      <c r="D2848" cm="1">
        <f t="array" ref="D2848">_xlfn.SWITCH(E2848, "A", 4, "B+", 3.5, "B", 3, "C+",2.5, "C", 2, "D+", 1.5, "D",1,"S",4,"U",0,"F",0,"T(A)",4,"")</f>
        <v>4</v>
      </c>
      <c r="E2848" t="s">
        <v>14</v>
      </c>
      <c r="F2848">
        <v>1</v>
      </c>
      <c r="G2848">
        <v>2562</v>
      </c>
      <c r="H2848" t="s">
        <v>8</v>
      </c>
    </row>
    <row r="2849" spans="1:8" x14ac:dyDescent="0.25">
      <c r="A2849" t="s">
        <v>125</v>
      </c>
      <c r="B2849" t="s">
        <v>512</v>
      </c>
      <c r="C2849" t="str">
        <f>VLOOKUP(B2849,'[1]Subject Data 2560'!$E$2:$G$72,3,FALSE)</f>
        <v>ฮาร์ดแวร์</v>
      </c>
      <c r="D2849" cm="1">
        <f t="array" ref="D2849">_xlfn.SWITCH(E2849, "A", 4, "B+", 3.5, "B", 3, "C+",2.5, "C", 2, "D+", 1.5, "D",1,"S",4,"U",0,"F",0,"T(A)",4,"")</f>
        <v>3</v>
      </c>
      <c r="E2849" t="s">
        <v>15</v>
      </c>
      <c r="F2849">
        <v>1</v>
      </c>
      <c r="G2849">
        <v>2562</v>
      </c>
      <c r="H2849" t="s">
        <v>8</v>
      </c>
    </row>
    <row r="2850" spans="1:8" x14ac:dyDescent="0.25">
      <c r="A2850" t="s">
        <v>125</v>
      </c>
      <c r="B2850" t="s">
        <v>513</v>
      </c>
      <c r="C2850" t="str">
        <f>VLOOKUP(B2850,'[1]Subject Data 2560'!$E$2:$G$72,3,FALSE)</f>
        <v>ซอฟต์แวร์</v>
      </c>
      <c r="D2850" cm="1">
        <f t="array" ref="D2850">_xlfn.SWITCH(E2850, "A", 4, "B+", 3.5, "B", 3, "C+",2.5, "C", 2, "D+", 1.5, "D",1,"S",4,"U",0,"F",0,"T(A)",4,"")</f>
        <v>2</v>
      </c>
      <c r="E2850" t="s">
        <v>10</v>
      </c>
      <c r="F2850">
        <v>1</v>
      </c>
      <c r="G2850">
        <v>2562</v>
      </c>
      <c r="H2850" t="s">
        <v>8</v>
      </c>
    </row>
    <row r="2851" spans="1:8" x14ac:dyDescent="0.25">
      <c r="A2851" t="s">
        <v>125</v>
      </c>
      <c r="B2851" t="s">
        <v>511</v>
      </c>
      <c r="C2851" t="str">
        <f>VLOOKUP(B2851,'[1]Subject Data 2560'!$E$2:$G$72,3,FALSE)</f>
        <v>คณิตศาสตร์</v>
      </c>
      <c r="D2851" cm="1">
        <f t="array" ref="D2851">_xlfn.SWITCH(E2851, "A", 4, "B+", 3.5, "B", 3, "C+",2.5, "C", 2, "D+", 1.5, "D",1,"S",4,"U",0,"F",0,"T(A)",4,"")</f>
        <v>2.5</v>
      </c>
      <c r="E2851" t="s">
        <v>7</v>
      </c>
      <c r="F2851">
        <v>2</v>
      </c>
      <c r="G2851">
        <v>2562</v>
      </c>
      <c r="H2851" t="s">
        <v>8</v>
      </c>
    </row>
    <row r="2852" spans="1:8" x14ac:dyDescent="0.25">
      <c r="A2852" t="s">
        <v>125</v>
      </c>
      <c r="B2852" t="s">
        <v>515</v>
      </c>
      <c r="C2852" t="str">
        <f>VLOOKUP(B2852,'[1]Subject Data 2560'!$E$2:$G$72,3,FALSE)</f>
        <v>ฮาร์ดแวร์</v>
      </c>
      <c r="D2852" cm="1">
        <f t="array" ref="D2852">_xlfn.SWITCH(E2852, "A", 4, "B+", 3.5, "B", 3, "C+",2.5, "C", 2, "D+", 1.5, "D",1,"S",4,"U",0,"F",0,"T(A)",4,"")</f>
        <v>3.5</v>
      </c>
      <c r="E2852" t="s">
        <v>11</v>
      </c>
      <c r="F2852">
        <v>2</v>
      </c>
      <c r="G2852">
        <v>2562</v>
      </c>
      <c r="H2852" t="s">
        <v>8</v>
      </c>
    </row>
    <row r="2853" spans="1:8" x14ac:dyDescent="0.25">
      <c r="A2853" t="s">
        <v>125</v>
      </c>
      <c r="B2853" t="s">
        <v>516</v>
      </c>
      <c r="C2853" t="str">
        <f>VLOOKUP(B2853,'[1]Subject Data 2560'!$E$2:$G$72,3,FALSE)</f>
        <v>ซอฟต์แวร์</v>
      </c>
      <c r="D2853" cm="1">
        <f t="array" ref="D2853">_xlfn.SWITCH(E2853, "A", 4, "B+", 3.5, "B", 3, "C+",2.5, "C", 2, "D+", 1.5, "D",1,"S",4,"U",0,"F",0,"T(A)",4,"")</f>
        <v>3.5</v>
      </c>
      <c r="E2853" t="s">
        <v>11</v>
      </c>
      <c r="F2853">
        <v>2</v>
      </c>
      <c r="G2853">
        <v>2562</v>
      </c>
      <c r="H2853" t="s">
        <v>8</v>
      </c>
    </row>
    <row r="2854" spans="1:8" x14ac:dyDescent="0.25">
      <c r="A2854" t="s">
        <v>125</v>
      </c>
      <c r="B2854" t="s">
        <v>517</v>
      </c>
      <c r="C2854" t="str">
        <f>VLOOKUP(B2854,'[1]Subject Data 2560'!$E$2:$G$72,3,FALSE)</f>
        <v>คณิตศาสตร์</v>
      </c>
      <c r="D2854" cm="1">
        <f t="array" ref="D2854">_xlfn.SWITCH(E2854, "A", 4, "B+", 3.5, "B", 3, "C+",2.5, "C", 2, "D+", 1.5, "D",1,"S",4,"U",0,"F",0,"T(A)",4,"")</f>
        <v>3</v>
      </c>
      <c r="E2854" t="s">
        <v>15</v>
      </c>
      <c r="F2854">
        <v>2</v>
      </c>
      <c r="G2854">
        <v>2562</v>
      </c>
      <c r="H2854" t="s">
        <v>8</v>
      </c>
    </row>
    <row r="2855" spans="1:8" x14ac:dyDescent="0.25">
      <c r="A2855" t="s">
        <v>125</v>
      </c>
      <c r="B2855" t="s">
        <v>518</v>
      </c>
      <c r="C2855" t="str">
        <f>VLOOKUP(B2855,'[1]Subject Data 2560'!$E$2:$G$72,3,FALSE)</f>
        <v>ฮาร์ดแวร์</v>
      </c>
      <c r="D2855" cm="1">
        <f t="array" ref="D2855">_xlfn.SWITCH(E2855, "A", 4, "B+", 3.5, "B", 3, "C+",2.5, "C", 2, "D+", 1.5, "D",1,"S",4,"U",0,"F",0,"T(A)",4,"")</f>
        <v>2.5</v>
      </c>
      <c r="E2855" t="s">
        <v>7</v>
      </c>
      <c r="F2855">
        <v>1</v>
      </c>
      <c r="G2855">
        <v>2563</v>
      </c>
      <c r="H2855" t="s">
        <v>8</v>
      </c>
    </row>
    <row r="2856" spans="1:8" x14ac:dyDescent="0.25">
      <c r="A2856" t="s">
        <v>125</v>
      </c>
      <c r="B2856" t="s">
        <v>527</v>
      </c>
      <c r="C2856" t="str">
        <f>VLOOKUP(B2856,'[1]Subject Data 2560'!$E$2:$G$72,3,FALSE)</f>
        <v>เน็ตเวิร์ค</v>
      </c>
      <c r="D2856" cm="1">
        <f t="array" ref="D2856">_xlfn.SWITCH(E2856, "A", 4, "B+", 3.5, "B", 3, "C+",2.5, "C", 2, "D+", 1.5, "D",1,"S",4,"U",0,"F",0,"T(A)",4,"")</f>
        <v>1.5</v>
      </c>
      <c r="E2856" t="s">
        <v>13</v>
      </c>
      <c r="F2856">
        <v>1</v>
      </c>
      <c r="G2856">
        <v>2563</v>
      </c>
      <c r="H2856" t="s">
        <v>8</v>
      </c>
    </row>
    <row r="2857" spans="1:8" x14ac:dyDescent="0.25">
      <c r="A2857" t="s">
        <v>125</v>
      </c>
      <c r="B2857" t="s">
        <v>514</v>
      </c>
      <c r="C2857" t="str">
        <f>VLOOKUP(B2857,'[1]Subject Data 2560'!$E$2:$G$72,3,FALSE)</f>
        <v>คณิตศาสตร์</v>
      </c>
      <c r="D2857" cm="1">
        <f t="array" ref="D2857">_xlfn.SWITCH(E2857, "A", 4, "B+", 3.5, "B", 3, "C+",2.5, "C", 2, "D+", 1.5, "D",1,"S",4,"U",0,"F",0,"T(A)",4,"")</f>
        <v>3</v>
      </c>
      <c r="E2857" t="s">
        <v>15</v>
      </c>
      <c r="F2857">
        <v>2</v>
      </c>
      <c r="G2857">
        <v>2563</v>
      </c>
      <c r="H2857" t="s">
        <v>8</v>
      </c>
    </row>
    <row r="2858" spans="1:8" x14ac:dyDescent="0.25">
      <c r="A2858" t="s">
        <v>125</v>
      </c>
      <c r="B2858" t="s">
        <v>519</v>
      </c>
      <c r="C2858" t="str">
        <f>VLOOKUP(B2858,'[1]Subject Data 2560'!$E$2:$G$72,3,FALSE)</f>
        <v>ซอฟต์แวร์</v>
      </c>
      <c r="D2858" cm="1">
        <f t="array" ref="D2858">_xlfn.SWITCH(E2858, "A", 4, "B+", 3.5, "B", 3, "C+",2.5, "C", 2, "D+", 1.5, "D",1,"S",4,"U",0,"F",0,"T(A)",4,"")</f>
        <v>3</v>
      </c>
      <c r="E2858" t="s">
        <v>15</v>
      </c>
      <c r="F2858">
        <v>2</v>
      </c>
      <c r="G2858">
        <v>2563</v>
      </c>
      <c r="H2858" t="s">
        <v>8</v>
      </c>
    </row>
    <row r="2859" spans="1:8" x14ac:dyDescent="0.25">
      <c r="A2859" t="s">
        <v>125</v>
      </c>
      <c r="B2859" t="s">
        <v>532</v>
      </c>
      <c r="C2859" t="str">
        <f>VLOOKUP(B2859,'[1]Subject Data 2560'!$E$2:$G$72,3,FALSE)</f>
        <v>ฮาร์ดแวร์</v>
      </c>
      <c r="D2859" cm="1">
        <f t="array" ref="D2859">_xlfn.SWITCH(E2859, "A", 4, "B+", 3.5, "B", 3, "C+",2.5, "C", 2, "D+", 1.5, "D",1,"S",4,"U",0,"F",0,"T(A)",4,"")</f>
        <v>2.5</v>
      </c>
      <c r="E2859" t="s">
        <v>7</v>
      </c>
      <c r="F2859">
        <v>2</v>
      </c>
      <c r="G2859">
        <v>2563</v>
      </c>
      <c r="H2859" t="s">
        <v>8</v>
      </c>
    </row>
    <row r="2860" spans="1:8" x14ac:dyDescent="0.25">
      <c r="A2860" t="s">
        <v>125</v>
      </c>
      <c r="B2860" t="s">
        <v>533</v>
      </c>
      <c r="C2860" t="str">
        <f>VLOOKUP(B2860,'[1]Subject Data 2560'!$E$2:$G$72,3,FALSE)</f>
        <v>เน็ตเวิร์ค</v>
      </c>
      <c r="D2860" cm="1">
        <f t="array" ref="D2860">_xlfn.SWITCH(E2860, "A", 4, "B+", 3.5, "B", 3, "C+",2.5, "C", 2, "D+", 1.5, "D",1,"S",4,"U",0,"F",0,"T(A)",4,"")</f>
        <v>3.5</v>
      </c>
      <c r="E2860" t="s">
        <v>11</v>
      </c>
      <c r="F2860">
        <v>2</v>
      </c>
      <c r="G2860">
        <v>2563</v>
      </c>
      <c r="H2860" t="s">
        <v>8</v>
      </c>
    </row>
    <row r="2861" spans="1:8" x14ac:dyDescent="0.25">
      <c r="A2861" t="s">
        <v>125</v>
      </c>
      <c r="B2861" t="s">
        <v>536</v>
      </c>
      <c r="C2861" t="str">
        <f>VLOOKUP(B2861,'[1]Subject Data 2560'!$E$2:$G$72,3,FALSE)</f>
        <v>คณิตศาสตร์</v>
      </c>
      <c r="D2861" cm="1">
        <f t="array" ref="D2861">_xlfn.SWITCH(E2861, "A", 4, "B+", 3.5, "B", 3, "C+",2.5, "C", 2, "D+", 1.5, "D",1,"S",4,"U",0,"F",0,"T(A)",4,"")</f>
        <v>2.5</v>
      </c>
      <c r="E2861" t="s">
        <v>7</v>
      </c>
      <c r="F2861">
        <v>2</v>
      </c>
      <c r="G2861">
        <v>2563</v>
      </c>
      <c r="H2861" t="s">
        <v>8</v>
      </c>
    </row>
    <row r="2862" spans="1:8" x14ac:dyDescent="0.25">
      <c r="A2862" t="s">
        <v>125</v>
      </c>
      <c r="B2862" t="s">
        <v>520</v>
      </c>
      <c r="C2862" t="str">
        <f>VLOOKUP(B2862,'[1]Subject Data 2560'!$E$2:$G$72,3,FALSE)</f>
        <v>ซอฟต์แวร์</v>
      </c>
      <c r="D2862" t="str" cm="1">
        <f t="array" ref="D2862">_xlfn.SWITCH(E2862, "A", 4, "B+", 3.5, "B", 3, "C+",2.5, "C", 2, "D+", 1.5, "D",1,"S",4,"U",0,"F",0,"T(A)",4,"")</f>
        <v/>
      </c>
      <c r="F2862">
        <v>1</v>
      </c>
      <c r="G2862">
        <v>2564</v>
      </c>
      <c r="H2862" t="s">
        <v>8</v>
      </c>
    </row>
    <row r="2863" spans="1:8" x14ac:dyDescent="0.25">
      <c r="A2863" t="s">
        <v>125</v>
      </c>
      <c r="B2863" t="s">
        <v>528</v>
      </c>
      <c r="C2863" t="str">
        <f>VLOOKUP(B2863,'[1]Subject Data 2560'!$E$2:$G$72,3,FALSE)</f>
        <v>ซอฟต์แวร์</v>
      </c>
      <c r="D2863" t="str" cm="1">
        <f t="array" ref="D2863">_xlfn.SWITCH(E2863, "A", 4, "B+", 3.5, "B", 3, "C+",2.5, "C", 2, "D+", 1.5, "D",1,"S",4,"U",0,"F",0,"T(A)",4,"")</f>
        <v/>
      </c>
      <c r="F2863">
        <v>1</v>
      </c>
      <c r="G2863">
        <v>2564</v>
      </c>
      <c r="H2863" t="s">
        <v>8</v>
      </c>
    </row>
    <row r="2864" spans="1:8" x14ac:dyDescent="0.25">
      <c r="A2864" t="s">
        <v>125</v>
      </c>
      <c r="B2864" t="s">
        <v>544</v>
      </c>
      <c r="C2864" t="str">
        <f>VLOOKUP(B2864,'[1]Subject Data 2560'!$E$2:$G$72,3,FALSE)</f>
        <v>เน็ตเวิร์ค</v>
      </c>
      <c r="D2864" t="str" cm="1">
        <f t="array" ref="D2864">_xlfn.SWITCH(E2864, "A", 4, "B+", 3.5, "B", 3, "C+",2.5, "C", 2, "D+", 1.5, "D",1,"S",4,"U",0,"F",0,"T(A)",4,"")</f>
        <v/>
      </c>
      <c r="F2864">
        <v>1</v>
      </c>
      <c r="G2864">
        <v>2564</v>
      </c>
      <c r="H2864" t="s">
        <v>8</v>
      </c>
    </row>
    <row r="2865" spans="1:8" x14ac:dyDescent="0.25">
      <c r="A2865" t="s">
        <v>125</v>
      </c>
      <c r="B2865" t="s">
        <v>521</v>
      </c>
      <c r="C2865" t="str">
        <f>VLOOKUP(B2865,'[1]Subject Data 2560'!$E$2:$G$72,3,FALSE)</f>
        <v>ซอฟต์แวร์</v>
      </c>
      <c r="D2865" t="str" cm="1">
        <f t="array" ref="D2865">_xlfn.SWITCH(E2865, "A", 4, "B+", 3.5, "B", 3, "C+",2.5, "C", 2, "D+", 1.5, "D",1,"S",4,"U",0,"F",0,"T(A)",4,"")</f>
        <v/>
      </c>
      <c r="F2865">
        <v>1</v>
      </c>
      <c r="G2865">
        <v>2564</v>
      </c>
      <c r="H2865" t="s">
        <v>8</v>
      </c>
    </row>
    <row r="2866" spans="1:8" x14ac:dyDescent="0.25">
      <c r="A2866" t="s">
        <v>126</v>
      </c>
      <c r="B2866" t="s">
        <v>510</v>
      </c>
      <c r="C2866" t="str">
        <f>VLOOKUP(B2866,'[1]Subject Data 2560'!$E$2:$G$72,3,FALSE)</f>
        <v>เลือกภาค</v>
      </c>
      <c r="D2866" cm="1">
        <f t="array" ref="D2866">_xlfn.SWITCH(E2866, "A", 4, "B+", 3.5, "B", 3, "C+",2.5, "C", 2, "D+", 1.5, "D",1,"S",4,"U",0,"F",0,"T(A)",4,"")</f>
        <v>4</v>
      </c>
      <c r="E2866" t="s">
        <v>14</v>
      </c>
      <c r="F2866">
        <v>1</v>
      </c>
      <c r="G2866">
        <v>2562</v>
      </c>
      <c r="H2866" t="s">
        <v>8</v>
      </c>
    </row>
    <row r="2867" spans="1:8" x14ac:dyDescent="0.25">
      <c r="A2867" t="s">
        <v>126</v>
      </c>
      <c r="B2867" t="s">
        <v>511</v>
      </c>
      <c r="C2867" t="str">
        <f>VLOOKUP(B2867,'[1]Subject Data 2560'!$E$2:$G$72,3,FALSE)</f>
        <v>คณิตศาสตร์</v>
      </c>
      <c r="D2867" cm="1">
        <f t="array" ref="D2867">_xlfn.SWITCH(E2867, "A", 4, "B+", 3.5, "B", 3, "C+",2.5, "C", 2, "D+", 1.5, "D",1,"S",4,"U",0,"F",0,"T(A)",4,"")</f>
        <v>2.5</v>
      </c>
      <c r="E2867" t="s">
        <v>7</v>
      </c>
      <c r="F2867">
        <v>1</v>
      </c>
      <c r="G2867">
        <v>2562</v>
      </c>
      <c r="H2867" t="s">
        <v>8</v>
      </c>
    </row>
    <row r="2868" spans="1:8" x14ac:dyDescent="0.25">
      <c r="A2868" t="s">
        <v>126</v>
      </c>
      <c r="B2868" t="s">
        <v>512</v>
      </c>
      <c r="C2868" t="str">
        <f>VLOOKUP(B2868,'[1]Subject Data 2560'!$E$2:$G$72,3,FALSE)</f>
        <v>ฮาร์ดแวร์</v>
      </c>
      <c r="D2868" cm="1">
        <f t="array" ref="D2868">_xlfn.SWITCH(E2868, "A", 4, "B+", 3.5, "B", 3, "C+",2.5, "C", 2, "D+", 1.5, "D",1,"S",4,"U",0,"F",0,"T(A)",4,"")</f>
        <v>4</v>
      </c>
      <c r="E2868" t="s">
        <v>14</v>
      </c>
      <c r="F2868">
        <v>1</v>
      </c>
      <c r="G2868">
        <v>2562</v>
      </c>
      <c r="H2868" t="s">
        <v>8</v>
      </c>
    </row>
    <row r="2869" spans="1:8" x14ac:dyDescent="0.25">
      <c r="A2869" t="s">
        <v>126</v>
      </c>
      <c r="B2869" t="s">
        <v>513</v>
      </c>
      <c r="C2869" t="str">
        <f>VLOOKUP(B2869,'[1]Subject Data 2560'!$E$2:$G$72,3,FALSE)</f>
        <v>ซอฟต์แวร์</v>
      </c>
      <c r="D2869" cm="1">
        <f t="array" ref="D2869">_xlfn.SWITCH(E2869, "A", 4, "B+", 3.5, "B", 3, "C+",2.5, "C", 2, "D+", 1.5, "D",1,"S",4,"U",0,"F",0,"T(A)",4,"")</f>
        <v>4</v>
      </c>
      <c r="E2869" t="s">
        <v>14</v>
      </c>
      <c r="F2869">
        <v>1</v>
      </c>
      <c r="G2869">
        <v>2562</v>
      </c>
      <c r="H2869" t="s">
        <v>8</v>
      </c>
    </row>
    <row r="2870" spans="1:8" x14ac:dyDescent="0.25">
      <c r="A2870" t="s">
        <v>126</v>
      </c>
      <c r="B2870" t="s">
        <v>514</v>
      </c>
      <c r="C2870" t="str">
        <f>VLOOKUP(B2870,'[1]Subject Data 2560'!$E$2:$G$72,3,FALSE)</f>
        <v>คณิตศาสตร์</v>
      </c>
      <c r="D2870" cm="1">
        <f t="array" ref="D2870">_xlfn.SWITCH(E2870, "A", 4, "B+", 3.5, "B", 3, "C+",2.5, "C", 2, "D+", 1.5, "D",1,"S",4,"U",0,"F",0,"T(A)",4,"")</f>
        <v>3</v>
      </c>
      <c r="E2870" t="s">
        <v>15</v>
      </c>
      <c r="F2870">
        <v>2</v>
      </c>
      <c r="G2870">
        <v>2562</v>
      </c>
      <c r="H2870" t="s">
        <v>8</v>
      </c>
    </row>
    <row r="2871" spans="1:8" x14ac:dyDescent="0.25">
      <c r="A2871" t="s">
        <v>126</v>
      </c>
      <c r="B2871" t="s">
        <v>515</v>
      </c>
      <c r="C2871" t="str">
        <f>VLOOKUP(B2871,'[1]Subject Data 2560'!$E$2:$G$72,3,FALSE)</f>
        <v>ฮาร์ดแวร์</v>
      </c>
      <c r="D2871" cm="1">
        <f t="array" ref="D2871">_xlfn.SWITCH(E2871, "A", 4, "B+", 3.5, "B", 3, "C+",2.5, "C", 2, "D+", 1.5, "D",1,"S",4,"U",0,"F",0,"T(A)",4,"")</f>
        <v>3</v>
      </c>
      <c r="E2871" t="s">
        <v>15</v>
      </c>
      <c r="F2871">
        <v>2</v>
      </c>
      <c r="G2871">
        <v>2562</v>
      </c>
      <c r="H2871" t="s">
        <v>8</v>
      </c>
    </row>
    <row r="2872" spans="1:8" x14ac:dyDescent="0.25">
      <c r="A2872" t="s">
        <v>126</v>
      </c>
      <c r="B2872" t="s">
        <v>516</v>
      </c>
      <c r="C2872" t="str">
        <f>VLOOKUP(B2872,'[1]Subject Data 2560'!$E$2:$G$72,3,FALSE)</f>
        <v>ซอฟต์แวร์</v>
      </c>
      <c r="D2872" cm="1">
        <f t="array" ref="D2872">_xlfn.SWITCH(E2872, "A", 4, "B+", 3.5, "B", 3, "C+",2.5, "C", 2, "D+", 1.5, "D",1,"S",4,"U",0,"F",0,"T(A)",4,"")</f>
        <v>4</v>
      </c>
      <c r="E2872" t="s">
        <v>14</v>
      </c>
      <c r="F2872">
        <v>2</v>
      </c>
      <c r="G2872">
        <v>2562</v>
      </c>
      <c r="H2872" t="s">
        <v>8</v>
      </c>
    </row>
    <row r="2873" spans="1:8" x14ac:dyDescent="0.25">
      <c r="A2873" t="s">
        <v>126</v>
      </c>
      <c r="B2873" t="s">
        <v>517</v>
      </c>
      <c r="C2873" t="str">
        <f>VLOOKUP(B2873,'[1]Subject Data 2560'!$E$2:$G$72,3,FALSE)</f>
        <v>คณิตศาสตร์</v>
      </c>
      <c r="D2873" cm="1">
        <f t="array" ref="D2873">_xlfn.SWITCH(E2873, "A", 4, "B+", 3.5, "B", 3, "C+",2.5, "C", 2, "D+", 1.5, "D",1,"S",4,"U",0,"F",0,"T(A)",4,"")</f>
        <v>4</v>
      </c>
      <c r="E2873" t="s">
        <v>14</v>
      </c>
      <c r="F2873">
        <v>2</v>
      </c>
      <c r="G2873">
        <v>2562</v>
      </c>
      <c r="H2873" t="s">
        <v>8</v>
      </c>
    </row>
    <row r="2874" spans="1:8" x14ac:dyDescent="0.25">
      <c r="A2874" t="s">
        <v>126</v>
      </c>
      <c r="B2874" t="s">
        <v>519</v>
      </c>
      <c r="C2874" t="str">
        <f>VLOOKUP(B2874,'[1]Subject Data 2560'!$E$2:$G$72,3,FALSE)</f>
        <v>ซอฟต์แวร์</v>
      </c>
      <c r="D2874" cm="1">
        <f t="array" ref="D2874">_xlfn.SWITCH(E2874, "A", 4, "B+", 3.5, "B", 3, "C+",2.5, "C", 2, "D+", 1.5, "D",1,"S",4,"U",0,"F",0,"T(A)",4,"")</f>
        <v>3.5</v>
      </c>
      <c r="E2874" t="s">
        <v>11</v>
      </c>
      <c r="F2874">
        <v>1</v>
      </c>
      <c r="G2874">
        <v>2563</v>
      </c>
      <c r="H2874" t="s">
        <v>8</v>
      </c>
    </row>
    <row r="2875" spans="1:8" x14ac:dyDescent="0.25">
      <c r="A2875" t="s">
        <v>126</v>
      </c>
      <c r="B2875" t="s">
        <v>518</v>
      </c>
      <c r="C2875" t="str">
        <f>VLOOKUP(B2875,'[1]Subject Data 2560'!$E$2:$G$72,3,FALSE)</f>
        <v>ฮาร์ดแวร์</v>
      </c>
      <c r="D2875" cm="1">
        <f t="array" ref="D2875">_xlfn.SWITCH(E2875, "A", 4, "B+", 3.5, "B", 3, "C+",2.5, "C", 2, "D+", 1.5, "D",1,"S",4,"U",0,"F",0,"T(A)",4,"")</f>
        <v>2.5</v>
      </c>
      <c r="E2875" t="s">
        <v>7</v>
      </c>
      <c r="F2875">
        <v>1</v>
      </c>
      <c r="G2875">
        <v>2563</v>
      </c>
      <c r="H2875" t="s">
        <v>8</v>
      </c>
    </row>
    <row r="2876" spans="1:8" x14ac:dyDescent="0.25">
      <c r="A2876" t="s">
        <v>126</v>
      </c>
      <c r="B2876" t="s">
        <v>527</v>
      </c>
      <c r="C2876" t="str">
        <f>VLOOKUP(B2876,'[1]Subject Data 2560'!$E$2:$G$72,3,FALSE)</f>
        <v>เน็ตเวิร์ค</v>
      </c>
      <c r="D2876" cm="1">
        <f t="array" ref="D2876">_xlfn.SWITCH(E2876, "A", 4, "B+", 3.5, "B", 3, "C+",2.5, "C", 2, "D+", 1.5, "D",1,"S",4,"U",0,"F",0,"T(A)",4,"")</f>
        <v>4</v>
      </c>
      <c r="E2876" t="s">
        <v>14</v>
      </c>
      <c r="F2876">
        <v>1</v>
      </c>
      <c r="G2876">
        <v>2563</v>
      </c>
      <c r="H2876" t="s">
        <v>8</v>
      </c>
    </row>
    <row r="2877" spans="1:8" x14ac:dyDescent="0.25">
      <c r="A2877" t="s">
        <v>126</v>
      </c>
      <c r="B2877" t="s">
        <v>520</v>
      </c>
      <c r="C2877" t="str">
        <f>VLOOKUP(B2877,'[1]Subject Data 2560'!$E$2:$G$72,3,FALSE)</f>
        <v>ซอฟต์แวร์</v>
      </c>
      <c r="D2877" cm="1">
        <f t="array" ref="D2877">_xlfn.SWITCH(E2877, "A", 4, "B+", 3.5, "B", 3, "C+",2.5, "C", 2, "D+", 1.5, "D",1,"S",4,"U",0,"F",0,"T(A)",4,"")</f>
        <v>3</v>
      </c>
      <c r="E2877" t="s">
        <v>15</v>
      </c>
      <c r="F2877">
        <v>2</v>
      </c>
      <c r="G2877">
        <v>2563</v>
      </c>
      <c r="H2877" t="s">
        <v>8</v>
      </c>
    </row>
    <row r="2878" spans="1:8" x14ac:dyDescent="0.25">
      <c r="A2878" t="s">
        <v>126</v>
      </c>
      <c r="B2878" t="s">
        <v>532</v>
      </c>
      <c r="C2878" t="str">
        <f>VLOOKUP(B2878,'[1]Subject Data 2560'!$E$2:$G$72,3,FALSE)</f>
        <v>ฮาร์ดแวร์</v>
      </c>
      <c r="D2878" cm="1">
        <f t="array" ref="D2878">_xlfn.SWITCH(E2878, "A", 4, "B+", 3.5, "B", 3, "C+",2.5, "C", 2, "D+", 1.5, "D",1,"S",4,"U",0,"F",0,"T(A)",4,"")</f>
        <v>3</v>
      </c>
      <c r="E2878" t="s">
        <v>15</v>
      </c>
      <c r="F2878">
        <v>2</v>
      </c>
      <c r="G2878">
        <v>2563</v>
      </c>
      <c r="H2878" t="s">
        <v>8</v>
      </c>
    </row>
    <row r="2879" spans="1:8" x14ac:dyDescent="0.25">
      <c r="A2879" t="s">
        <v>126</v>
      </c>
      <c r="B2879" t="s">
        <v>533</v>
      </c>
      <c r="C2879" t="str">
        <f>VLOOKUP(B2879,'[1]Subject Data 2560'!$E$2:$G$72,3,FALSE)</f>
        <v>เน็ตเวิร์ค</v>
      </c>
      <c r="D2879" cm="1">
        <f t="array" ref="D2879">_xlfn.SWITCH(E2879, "A", 4, "B+", 3.5, "B", 3, "C+",2.5, "C", 2, "D+", 1.5, "D",1,"S",4,"U",0,"F",0,"T(A)",4,"")</f>
        <v>2</v>
      </c>
      <c r="E2879" t="s">
        <v>10</v>
      </c>
      <c r="F2879">
        <v>2</v>
      </c>
      <c r="G2879">
        <v>2563</v>
      </c>
      <c r="H2879" t="s">
        <v>8</v>
      </c>
    </row>
    <row r="2880" spans="1:8" x14ac:dyDescent="0.25">
      <c r="A2880" t="s">
        <v>126</v>
      </c>
      <c r="B2880" t="s">
        <v>536</v>
      </c>
      <c r="C2880" t="str">
        <f>VLOOKUP(B2880,'[1]Subject Data 2560'!$E$2:$G$72,3,FALSE)</f>
        <v>คณิตศาสตร์</v>
      </c>
      <c r="D2880" cm="1">
        <f t="array" ref="D2880">_xlfn.SWITCH(E2880, "A", 4, "B+", 3.5, "B", 3, "C+",2.5, "C", 2, "D+", 1.5, "D",1,"S",4,"U",0,"F",0,"T(A)",4,"")</f>
        <v>3</v>
      </c>
      <c r="E2880" t="s">
        <v>15</v>
      </c>
      <c r="F2880">
        <v>2</v>
      </c>
      <c r="G2880">
        <v>2563</v>
      </c>
      <c r="H2880" t="s">
        <v>8</v>
      </c>
    </row>
    <row r="2881" spans="1:8" x14ac:dyDescent="0.25">
      <c r="A2881" t="s">
        <v>126</v>
      </c>
      <c r="B2881" t="s">
        <v>546</v>
      </c>
      <c r="C2881" t="str">
        <f>VLOOKUP(B2881,'[1]Subject Data 2560'!$E$2:$G$72,3,FALSE)</f>
        <v>เลือกภาค</v>
      </c>
      <c r="D2881" cm="1">
        <f t="array" ref="D2881">_xlfn.SWITCH(E2881, "A", 4, "B+", 3.5, "B", 3, "C+",2.5, "C", 2, "D+", 1.5, "D",1,"S",4,"U",0,"F",0,"T(A)",4,"")</f>
        <v>3.5</v>
      </c>
      <c r="E2881" t="s">
        <v>11</v>
      </c>
      <c r="F2881">
        <v>2</v>
      </c>
      <c r="G2881">
        <v>2563</v>
      </c>
      <c r="H2881" t="s">
        <v>8</v>
      </c>
    </row>
    <row r="2882" spans="1:8" x14ac:dyDescent="0.25">
      <c r="A2882" t="s">
        <v>126</v>
      </c>
      <c r="B2882" t="s">
        <v>528</v>
      </c>
      <c r="C2882" t="str">
        <f>VLOOKUP(B2882,'[1]Subject Data 2560'!$E$2:$G$72,3,FALSE)</f>
        <v>ซอฟต์แวร์</v>
      </c>
      <c r="D2882" t="str" cm="1">
        <f t="array" ref="D2882">_xlfn.SWITCH(E2882, "A", 4, "B+", 3.5, "B", 3, "C+",2.5, "C", 2, "D+", 1.5, "D",1,"S",4,"U",0,"F",0,"T(A)",4,"")</f>
        <v/>
      </c>
      <c r="F2882">
        <v>1</v>
      </c>
      <c r="G2882">
        <v>2564</v>
      </c>
      <c r="H2882" t="s">
        <v>8</v>
      </c>
    </row>
    <row r="2883" spans="1:8" x14ac:dyDescent="0.25">
      <c r="A2883" t="s">
        <v>126</v>
      </c>
      <c r="B2883" t="s">
        <v>534</v>
      </c>
      <c r="C2883" t="str">
        <f>VLOOKUP(B2883,'[1]Subject Data 2560'!$E$2:$G$72,3,FALSE)</f>
        <v>ซอฟต์แวร์</v>
      </c>
      <c r="D2883" t="str" cm="1">
        <f t="array" ref="D2883">_xlfn.SWITCH(E2883, "A", 4, "B+", 3.5, "B", 3, "C+",2.5, "C", 2, "D+", 1.5, "D",1,"S",4,"U",0,"F",0,"T(A)",4,"")</f>
        <v/>
      </c>
      <c r="F2883">
        <v>1</v>
      </c>
      <c r="G2883">
        <v>2564</v>
      </c>
      <c r="H2883" t="s">
        <v>8</v>
      </c>
    </row>
    <row r="2884" spans="1:8" x14ac:dyDescent="0.25">
      <c r="A2884" t="s">
        <v>126</v>
      </c>
      <c r="B2884" t="s">
        <v>530</v>
      </c>
      <c r="C2884" t="str">
        <f>VLOOKUP(B2884,'[1]Subject Data 2560'!$E$2:$G$72,3,FALSE)</f>
        <v>ซอฟต์แวร์</v>
      </c>
      <c r="D2884" t="str" cm="1">
        <f t="array" ref="D2884">_xlfn.SWITCH(E2884, "A", 4, "B+", 3.5, "B", 3, "C+",2.5, "C", 2, "D+", 1.5, "D",1,"S",4,"U",0,"F",0,"T(A)",4,"")</f>
        <v/>
      </c>
      <c r="F2884">
        <v>1</v>
      </c>
      <c r="G2884">
        <v>2564</v>
      </c>
      <c r="H2884" t="s">
        <v>8</v>
      </c>
    </row>
    <row r="2885" spans="1:8" x14ac:dyDescent="0.25">
      <c r="A2885" t="s">
        <v>126</v>
      </c>
      <c r="B2885" t="s">
        <v>544</v>
      </c>
      <c r="C2885" t="str">
        <f>VLOOKUP(B2885,'[1]Subject Data 2560'!$E$2:$G$72,3,FALSE)</f>
        <v>เน็ตเวิร์ค</v>
      </c>
      <c r="D2885" t="str" cm="1">
        <f t="array" ref="D2885">_xlfn.SWITCH(E2885, "A", 4, "B+", 3.5, "B", 3, "C+",2.5, "C", 2, "D+", 1.5, "D",1,"S",4,"U",0,"F",0,"T(A)",4,"")</f>
        <v/>
      </c>
      <c r="F2885">
        <v>1</v>
      </c>
      <c r="G2885">
        <v>2564</v>
      </c>
      <c r="H2885" t="s">
        <v>8</v>
      </c>
    </row>
    <row r="2886" spans="1:8" x14ac:dyDescent="0.25">
      <c r="A2886" t="s">
        <v>126</v>
      </c>
      <c r="B2886" t="s">
        <v>521</v>
      </c>
      <c r="C2886" t="str">
        <f>VLOOKUP(B2886,'[1]Subject Data 2560'!$E$2:$G$72,3,FALSE)</f>
        <v>ซอฟต์แวร์</v>
      </c>
      <c r="D2886" t="str" cm="1">
        <f t="array" ref="D2886">_xlfn.SWITCH(E2886, "A", 4, "B+", 3.5, "B", 3, "C+",2.5, "C", 2, "D+", 1.5, "D",1,"S",4,"U",0,"F",0,"T(A)",4,"")</f>
        <v/>
      </c>
      <c r="F2886">
        <v>1</v>
      </c>
      <c r="G2886">
        <v>2564</v>
      </c>
      <c r="H2886" t="s">
        <v>8</v>
      </c>
    </row>
    <row r="2887" spans="1:8" x14ac:dyDescent="0.25">
      <c r="A2887" t="s">
        <v>127</v>
      </c>
      <c r="B2887" t="s">
        <v>510</v>
      </c>
      <c r="C2887" t="str">
        <f>VLOOKUP(B2887,'[1]Subject Data 2560'!$E$2:$G$72,3,FALSE)</f>
        <v>เลือกภาค</v>
      </c>
      <c r="D2887" cm="1">
        <f t="array" ref="D2887">_xlfn.SWITCH(E2887, "A", 4, "B+", 3.5, "B", 3, "C+",2.5, "C", 2, "D+", 1.5, "D",1,"S",4,"U",0,"F",0,"T(A)",4,"")</f>
        <v>4</v>
      </c>
      <c r="E2887" t="s">
        <v>14</v>
      </c>
      <c r="F2887">
        <v>1</v>
      </c>
      <c r="G2887">
        <v>2562</v>
      </c>
      <c r="H2887" t="s">
        <v>8</v>
      </c>
    </row>
    <row r="2888" spans="1:8" x14ac:dyDescent="0.25">
      <c r="A2888" t="s">
        <v>127</v>
      </c>
      <c r="B2888" t="s">
        <v>511</v>
      </c>
      <c r="C2888" t="str">
        <f>VLOOKUP(B2888,'[1]Subject Data 2560'!$E$2:$G$72,3,FALSE)</f>
        <v>คณิตศาสตร์</v>
      </c>
      <c r="D2888" cm="1">
        <f t="array" ref="D2888">_xlfn.SWITCH(E2888, "A", 4, "B+", 3.5, "B", 3, "C+",2.5, "C", 2, "D+", 1.5, "D",1,"S",4,"U",0,"F",0,"T(A)",4,"")</f>
        <v>2.5</v>
      </c>
      <c r="E2888" t="s">
        <v>7</v>
      </c>
      <c r="F2888">
        <v>1</v>
      </c>
      <c r="G2888">
        <v>2562</v>
      </c>
      <c r="H2888" t="s">
        <v>8</v>
      </c>
    </row>
    <row r="2889" spans="1:8" x14ac:dyDescent="0.25">
      <c r="A2889" t="s">
        <v>127</v>
      </c>
      <c r="B2889" t="s">
        <v>512</v>
      </c>
      <c r="C2889" t="str">
        <f>VLOOKUP(B2889,'[1]Subject Data 2560'!$E$2:$G$72,3,FALSE)</f>
        <v>ฮาร์ดแวร์</v>
      </c>
      <c r="D2889" cm="1">
        <f t="array" ref="D2889">_xlfn.SWITCH(E2889, "A", 4, "B+", 3.5, "B", 3, "C+",2.5, "C", 2, "D+", 1.5, "D",1,"S",4,"U",0,"F",0,"T(A)",4,"")</f>
        <v>4</v>
      </c>
      <c r="E2889" t="s">
        <v>14</v>
      </c>
      <c r="F2889">
        <v>1</v>
      </c>
      <c r="G2889">
        <v>2562</v>
      </c>
      <c r="H2889" t="s">
        <v>8</v>
      </c>
    </row>
    <row r="2890" spans="1:8" x14ac:dyDescent="0.25">
      <c r="A2890" t="s">
        <v>127</v>
      </c>
      <c r="B2890" t="s">
        <v>513</v>
      </c>
      <c r="C2890" t="str">
        <f>VLOOKUP(B2890,'[1]Subject Data 2560'!$E$2:$G$72,3,FALSE)</f>
        <v>ซอฟต์แวร์</v>
      </c>
      <c r="D2890" cm="1">
        <f t="array" ref="D2890">_xlfn.SWITCH(E2890, "A", 4, "B+", 3.5, "B", 3, "C+",2.5, "C", 2, "D+", 1.5, "D",1,"S",4,"U",0,"F",0,"T(A)",4,"")</f>
        <v>4</v>
      </c>
      <c r="E2890" t="s">
        <v>14</v>
      </c>
      <c r="F2890">
        <v>1</v>
      </c>
      <c r="G2890">
        <v>2562</v>
      </c>
      <c r="H2890" t="s">
        <v>8</v>
      </c>
    </row>
    <row r="2891" spans="1:8" x14ac:dyDescent="0.25">
      <c r="A2891" t="s">
        <v>127</v>
      </c>
      <c r="B2891" t="s">
        <v>514</v>
      </c>
      <c r="C2891" t="str">
        <f>VLOOKUP(B2891,'[1]Subject Data 2560'!$E$2:$G$72,3,FALSE)</f>
        <v>คณิตศาสตร์</v>
      </c>
      <c r="D2891" cm="1">
        <f t="array" ref="D2891">_xlfn.SWITCH(E2891, "A", 4, "B+", 3.5, "B", 3, "C+",2.5, "C", 2, "D+", 1.5, "D",1,"S",4,"U",0,"F",0,"T(A)",4,"")</f>
        <v>3.5</v>
      </c>
      <c r="E2891" t="s">
        <v>11</v>
      </c>
      <c r="F2891">
        <v>2</v>
      </c>
      <c r="G2891">
        <v>2562</v>
      </c>
      <c r="H2891" t="s">
        <v>8</v>
      </c>
    </row>
    <row r="2892" spans="1:8" x14ac:dyDescent="0.25">
      <c r="A2892" t="s">
        <v>127</v>
      </c>
      <c r="B2892" t="s">
        <v>515</v>
      </c>
      <c r="C2892" t="str">
        <f>VLOOKUP(B2892,'[1]Subject Data 2560'!$E$2:$G$72,3,FALSE)</f>
        <v>ฮาร์ดแวร์</v>
      </c>
      <c r="D2892" cm="1">
        <f t="array" ref="D2892">_xlfn.SWITCH(E2892, "A", 4, "B+", 3.5, "B", 3, "C+",2.5, "C", 2, "D+", 1.5, "D",1,"S",4,"U",0,"F",0,"T(A)",4,"")</f>
        <v>3.5</v>
      </c>
      <c r="E2892" t="s">
        <v>11</v>
      </c>
      <c r="F2892">
        <v>2</v>
      </c>
      <c r="G2892">
        <v>2562</v>
      </c>
      <c r="H2892" t="s">
        <v>8</v>
      </c>
    </row>
    <row r="2893" spans="1:8" x14ac:dyDescent="0.25">
      <c r="A2893" t="s">
        <v>127</v>
      </c>
      <c r="B2893" t="s">
        <v>516</v>
      </c>
      <c r="C2893" t="str">
        <f>VLOOKUP(B2893,'[1]Subject Data 2560'!$E$2:$G$72,3,FALSE)</f>
        <v>ซอฟต์แวร์</v>
      </c>
      <c r="D2893" cm="1">
        <f t="array" ref="D2893">_xlfn.SWITCH(E2893, "A", 4, "B+", 3.5, "B", 3, "C+",2.5, "C", 2, "D+", 1.5, "D",1,"S",4,"U",0,"F",0,"T(A)",4,"")</f>
        <v>4</v>
      </c>
      <c r="E2893" t="s">
        <v>14</v>
      </c>
      <c r="F2893">
        <v>2</v>
      </c>
      <c r="G2893">
        <v>2562</v>
      </c>
      <c r="H2893" t="s">
        <v>8</v>
      </c>
    </row>
    <row r="2894" spans="1:8" x14ac:dyDescent="0.25">
      <c r="A2894" t="s">
        <v>127</v>
      </c>
      <c r="B2894" t="s">
        <v>517</v>
      </c>
      <c r="C2894" t="str">
        <f>VLOOKUP(B2894,'[1]Subject Data 2560'!$E$2:$G$72,3,FALSE)</f>
        <v>คณิตศาสตร์</v>
      </c>
      <c r="D2894" cm="1">
        <f t="array" ref="D2894">_xlfn.SWITCH(E2894, "A", 4, "B+", 3.5, "B", 3, "C+",2.5, "C", 2, "D+", 1.5, "D",1,"S",4,"U",0,"F",0,"T(A)",4,"")</f>
        <v>3.5</v>
      </c>
      <c r="E2894" t="s">
        <v>11</v>
      </c>
      <c r="F2894">
        <v>2</v>
      </c>
      <c r="G2894">
        <v>2562</v>
      </c>
      <c r="H2894" t="s">
        <v>8</v>
      </c>
    </row>
    <row r="2895" spans="1:8" x14ac:dyDescent="0.25">
      <c r="A2895" t="s">
        <v>127</v>
      </c>
      <c r="B2895" t="s">
        <v>519</v>
      </c>
      <c r="C2895" t="str">
        <f>VLOOKUP(B2895,'[1]Subject Data 2560'!$E$2:$G$72,3,FALSE)</f>
        <v>ซอฟต์แวร์</v>
      </c>
      <c r="D2895" cm="1">
        <f t="array" ref="D2895">_xlfn.SWITCH(E2895, "A", 4, "B+", 3.5, "B", 3, "C+",2.5, "C", 2, "D+", 1.5, "D",1,"S",4,"U",0,"F",0,"T(A)",4,"")</f>
        <v>3</v>
      </c>
      <c r="E2895" t="s">
        <v>15</v>
      </c>
      <c r="F2895">
        <v>1</v>
      </c>
      <c r="G2895">
        <v>2563</v>
      </c>
      <c r="H2895" t="s">
        <v>8</v>
      </c>
    </row>
    <row r="2896" spans="1:8" x14ac:dyDescent="0.25">
      <c r="A2896" t="s">
        <v>127</v>
      </c>
      <c r="B2896" t="s">
        <v>518</v>
      </c>
      <c r="C2896" t="str">
        <f>VLOOKUP(B2896,'[1]Subject Data 2560'!$E$2:$G$72,3,FALSE)</f>
        <v>ฮาร์ดแวร์</v>
      </c>
      <c r="D2896" cm="1">
        <f t="array" ref="D2896">_xlfn.SWITCH(E2896, "A", 4, "B+", 3.5, "B", 3, "C+",2.5, "C", 2, "D+", 1.5, "D",1,"S",4,"U",0,"F",0,"T(A)",4,"")</f>
        <v>3</v>
      </c>
      <c r="E2896" t="s">
        <v>15</v>
      </c>
      <c r="F2896">
        <v>1</v>
      </c>
      <c r="G2896">
        <v>2563</v>
      </c>
      <c r="H2896" t="s">
        <v>8</v>
      </c>
    </row>
    <row r="2897" spans="1:8" x14ac:dyDescent="0.25">
      <c r="A2897" t="s">
        <v>127</v>
      </c>
      <c r="B2897" t="s">
        <v>527</v>
      </c>
      <c r="C2897" t="str">
        <f>VLOOKUP(B2897,'[1]Subject Data 2560'!$E$2:$G$72,3,FALSE)</f>
        <v>เน็ตเวิร์ค</v>
      </c>
      <c r="D2897" cm="1">
        <f t="array" ref="D2897">_xlfn.SWITCH(E2897, "A", 4, "B+", 3.5, "B", 3, "C+",2.5, "C", 2, "D+", 1.5, "D",1,"S",4,"U",0,"F",0,"T(A)",4,"")</f>
        <v>2.5</v>
      </c>
      <c r="E2897" t="s">
        <v>7</v>
      </c>
      <c r="F2897">
        <v>1</v>
      </c>
      <c r="G2897">
        <v>2563</v>
      </c>
      <c r="H2897" t="s">
        <v>8</v>
      </c>
    </row>
    <row r="2898" spans="1:8" x14ac:dyDescent="0.25">
      <c r="A2898" t="s">
        <v>127</v>
      </c>
      <c r="B2898" t="s">
        <v>520</v>
      </c>
      <c r="C2898" t="str">
        <f>VLOOKUP(B2898,'[1]Subject Data 2560'!$E$2:$G$72,3,FALSE)</f>
        <v>ซอฟต์แวร์</v>
      </c>
      <c r="D2898" cm="1">
        <f t="array" ref="D2898">_xlfn.SWITCH(E2898, "A", 4, "B+", 3.5, "B", 3, "C+",2.5, "C", 2, "D+", 1.5, "D",1,"S",4,"U",0,"F",0,"T(A)",4,"")</f>
        <v>3</v>
      </c>
      <c r="E2898" t="s">
        <v>15</v>
      </c>
      <c r="F2898">
        <v>2</v>
      </c>
      <c r="G2898">
        <v>2563</v>
      </c>
      <c r="H2898" t="s">
        <v>8</v>
      </c>
    </row>
    <row r="2899" spans="1:8" x14ac:dyDescent="0.25">
      <c r="A2899" t="s">
        <v>127</v>
      </c>
      <c r="B2899" t="s">
        <v>532</v>
      </c>
      <c r="C2899" t="str">
        <f>VLOOKUP(B2899,'[1]Subject Data 2560'!$E$2:$G$72,3,FALSE)</f>
        <v>ฮาร์ดแวร์</v>
      </c>
      <c r="D2899" cm="1">
        <f t="array" ref="D2899">_xlfn.SWITCH(E2899, "A", 4, "B+", 3.5, "B", 3, "C+",2.5, "C", 2, "D+", 1.5, "D",1,"S",4,"U",0,"F",0,"T(A)",4,"")</f>
        <v>3.5</v>
      </c>
      <c r="E2899" t="s">
        <v>11</v>
      </c>
      <c r="F2899">
        <v>2</v>
      </c>
      <c r="G2899">
        <v>2563</v>
      </c>
      <c r="H2899" t="s">
        <v>8</v>
      </c>
    </row>
    <row r="2900" spans="1:8" x14ac:dyDescent="0.25">
      <c r="A2900" t="s">
        <v>127</v>
      </c>
      <c r="B2900" t="s">
        <v>533</v>
      </c>
      <c r="C2900" t="str">
        <f>VLOOKUP(B2900,'[1]Subject Data 2560'!$E$2:$G$72,3,FALSE)</f>
        <v>เน็ตเวิร์ค</v>
      </c>
      <c r="D2900" cm="1">
        <f t="array" ref="D2900">_xlfn.SWITCH(E2900, "A", 4, "B+", 3.5, "B", 3, "C+",2.5, "C", 2, "D+", 1.5, "D",1,"S",4,"U",0,"F",0,"T(A)",4,"")</f>
        <v>3</v>
      </c>
      <c r="E2900" t="s">
        <v>15</v>
      </c>
      <c r="F2900">
        <v>2</v>
      </c>
      <c r="G2900">
        <v>2563</v>
      </c>
      <c r="H2900" t="s">
        <v>8</v>
      </c>
    </row>
    <row r="2901" spans="1:8" x14ac:dyDescent="0.25">
      <c r="A2901" t="s">
        <v>127</v>
      </c>
      <c r="B2901" t="s">
        <v>536</v>
      </c>
      <c r="C2901" t="str">
        <f>VLOOKUP(B2901,'[1]Subject Data 2560'!$E$2:$G$72,3,FALSE)</f>
        <v>คณิตศาสตร์</v>
      </c>
      <c r="D2901" cm="1">
        <f t="array" ref="D2901">_xlfn.SWITCH(E2901, "A", 4, "B+", 3.5, "B", 3, "C+",2.5, "C", 2, "D+", 1.5, "D",1,"S",4,"U",0,"F",0,"T(A)",4,"")</f>
        <v>3.5</v>
      </c>
      <c r="E2901" t="s">
        <v>11</v>
      </c>
      <c r="F2901">
        <v>2</v>
      </c>
      <c r="G2901">
        <v>2563</v>
      </c>
      <c r="H2901" t="s">
        <v>8</v>
      </c>
    </row>
    <row r="2902" spans="1:8" x14ac:dyDescent="0.25">
      <c r="A2902" t="s">
        <v>127</v>
      </c>
      <c r="B2902" t="s">
        <v>528</v>
      </c>
      <c r="C2902" t="str">
        <f>VLOOKUP(B2902,'[1]Subject Data 2560'!$E$2:$G$72,3,FALSE)</f>
        <v>ซอฟต์แวร์</v>
      </c>
      <c r="D2902" t="str" cm="1">
        <f t="array" ref="D2902">_xlfn.SWITCH(E2902, "A", 4, "B+", 3.5, "B", 3, "C+",2.5, "C", 2, "D+", 1.5, "D",1,"S",4,"U",0,"F",0,"T(A)",4,"")</f>
        <v/>
      </c>
      <c r="F2902">
        <v>1</v>
      </c>
      <c r="G2902">
        <v>2564</v>
      </c>
      <c r="H2902" t="s">
        <v>8</v>
      </c>
    </row>
    <row r="2903" spans="1:8" x14ac:dyDescent="0.25">
      <c r="A2903" t="s">
        <v>127</v>
      </c>
      <c r="B2903" t="s">
        <v>534</v>
      </c>
      <c r="C2903" t="str">
        <f>VLOOKUP(B2903,'[1]Subject Data 2560'!$E$2:$G$72,3,FALSE)</f>
        <v>ซอฟต์แวร์</v>
      </c>
      <c r="D2903" t="str" cm="1">
        <f t="array" ref="D2903">_xlfn.SWITCH(E2903, "A", 4, "B+", 3.5, "B", 3, "C+",2.5, "C", 2, "D+", 1.5, "D",1,"S",4,"U",0,"F",0,"T(A)",4,"")</f>
        <v/>
      </c>
      <c r="F2903">
        <v>1</v>
      </c>
      <c r="G2903">
        <v>2564</v>
      </c>
      <c r="H2903" t="s">
        <v>8</v>
      </c>
    </row>
    <row r="2904" spans="1:8" x14ac:dyDescent="0.25">
      <c r="A2904" t="s">
        <v>127</v>
      </c>
      <c r="B2904" t="s">
        <v>530</v>
      </c>
      <c r="C2904" t="str">
        <f>VLOOKUP(B2904,'[1]Subject Data 2560'!$E$2:$G$72,3,FALSE)</f>
        <v>ซอฟต์แวร์</v>
      </c>
      <c r="D2904" t="str" cm="1">
        <f t="array" ref="D2904">_xlfn.SWITCH(E2904, "A", 4, "B+", 3.5, "B", 3, "C+",2.5, "C", 2, "D+", 1.5, "D",1,"S",4,"U",0,"F",0,"T(A)",4,"")</f>
        <v/>
      </c>
      <c r="F2904">
        <v>1</v>
      </c>
      <c r="G2904">
        <v>2564</v>
      </c>
      <c r="H2904" t="s">
        <v>8</v>
      </c>
    </row>
    <row r="2905" spans="1:8" x14ac:dyDescent="0.25">
      <c r="A2905" t="s">
        <v>127</v>
      </c>
      <c r="B2905" t="s">
        <v>544</v>
      </c>
      <c r="C2905" t="str">
        <f>VLOOKUP(B2905,'[1]Subject Data 2560'!$E$2:$G$72,3,FALSE)</f>
        <v>เน็ตเวิร์ค</v>
      </c>
      <c r="D2905" t="str" cm="1">
        <f t="array" ref="D2905">_xlfn.SWITCH(E2905, "A", 4, "B+", 3.5, "B", 3, "C+",2.5, "C", 2, "D+", 1.5, "D",1,"S",4,"U",0,"F",0,"T(A)",4,"")</f>
        <v/>
      </c>
      <c r="F2905">
        <v>1</v>
      </c>
      <c r="G2905">
        <v>2564</v>
      </c>
      <c r="H2905" t="s">
        <v>8</v>
      </c>
    </row>
    <row r="2906" spans="1:8" x14ac:dyDescent="0.25">
      <c r="A2906" t="s">
        <v>127</v>
      </c>
      <c r="B2906" t="s">
        <v>521</v>
      </c>
      <c r="C2906" t="str">
        <f>VLOOKUP(B2906,'[1]Subject Data 2560'!$E$2:$G$72,3,FALSE)</f>
        <v>ซอฟต์แวร์</v>
      </c>
      <c r="D2906" t="str" cm="1">
        <f t="array" ref="D2906">_xlfn.SWITCH(E2906, "A", 4, "B+", 3.5, "B", 3, "C+",2.5, "C", 2, "D+", 1.5, "D",1,"S",4,"U",0,"F",0,"T(A)",4,"")</f>
        <v/>
      </c>
      <c r="F2906">
        <v>1</v>
      </c>
      <c r="G2906">
        <v>2564</v>
      </c>
      <c r="H2906" t="s">
        <v>8</v>
      </c>
    </row>
    <row r="2907" spans="1:8" x14ac:dyDescent="0.25">
      <c r="A2907" t="s">
        <v>128</v>
      </c>
      <c r="B2907" t="s">
        <v>510</v>
      </c>
      <c r="C2907" t="str">
        <f>VLOOKUP(B2907,'[1]Subject Data 2560'!$E$2:$G$72,3,FALSE)</f>
        <v>เลือกภาค</v>
      </c>
      <c r="D2907" cm="1">
        <f t="array" ref="D2907">_xlfn.SWITCH(E2907, "A", 4, "B+", 3.5, "B", 3, "C+",2.5, "C", 2, "D+", 1.5, "D",1,"S",4,"U",0,"F",0,"T(A)",4,"")</f>
        <v>4</v>
      </c>
      <c r="E2907" t="s">
        <v>14</v>
      </c>
      <c r="F2907">
        <v>1</v>
      </c>
      <c r="G2907">
        <v>2562</v>
      </c>
      <c r="H2907" t="s">
        <v>8</v>
      </c>
    </row>
    <row r="2908" spans="1:8" x14ac:dyDescent="0.25">
      <c r="A2908" t="s">
        <v>128</v>
      </c>
      <c r="B2908" t="s">
        <v>511</v>
      </c>
      <c r="C2908" t="str">
        <f>VLOOKUP(B2908,'[1]Subject Data 2560'!$E$2:$G$72,3,FALSE)</f>
        <v>คณิตศาสตร์</v>
      </c>
      <c r="D2908" cm="1">
        <f t="array" ref="D2908">_xlfn.SWITCH(E2908, "A", 4, "B+", 3.5, "B", 3, "C+",2.5, "C", 2, "D+", 1.5, "D",1,"S",4,"U",0,"F",0,"T(A)",4,"")</f>
        <v>3</v>
      </c>
      <c r="E2908" t="s">
        <v>15</v>
      </c>
      <c r="F2908">
        <v>1</v>
      </c>
      <c r="G2908">
        <v>2562</v>
      </c>
      <c r="H2908" t="s">
        <v>8</v>
      </c>
    </row>
    <row r="2909" spans="1:8" x14ac:dyDescent="0.25">
      <c r="A2909" t="s">
        <v>128</v>
      </c>
      <c r="B2909" t="s">
        <v>512</v>
      </c>
      <c r="C2909" t="str">
        <f>VLOOKUP(B2909,'[1]Subject Data 2560'!$E$2:$G$72,3,FALSE)</f>
        <v>ฮาร์ดแวร์</v>
      </c>
      <c r="D2909" cm="1">
        <f t="array" ref="D2909">_xlfn.SWITCH(E2909, "A", 4, "B+", 3.5, "B", 3, "C+",2.5, "C", 2, "D+", 1.5, "D",1,"S",4,"U",0,"F",0,"T(A)",4,"")</f>
        <v>3.5</v>
      </c>
      <c r="E2909" t="s">
        <v>11</v>
      </c>
      <c r="F2909">
        <v>1</v>
      </c>
      <c r="G2909">
        <v>2562</v>
      </c>
      <c r="H2909" t="s">
        <v>8</v>
      </c>
    </row>
    <row r="2910" spans="1:8" x14ac:dyDescent="0.25">
      <c r="A2910" t="s">
        <v>128</v>
      </c>
      <c r="B2910" t="s">
        <v>513</v>
      </c>
      <c r="C2910" t="str">
        <f>VLOOKUP(B2910,'[1]Subject Data 2560'!$E$2:$G$72,3,FALSE)</f>
        <v>ซอฟต์แวร์</v>
      </c>
      <c r="D2910" cm="1">
        <f t="array" ref="D2910">_xlfn.SWITCH(E2910, "A", 4, "B+", 3.5, "B", 3, "C+",2.5, "C", 2, "D+", 1.5, "D",1,"S",4,"U",0,"F",0,"T(A)",4,"")</f>
        <v>3.5</v>
      </c>
      <c r="E2910" t="s">
        <v>11</v>
      </c>
      <c r="F2910">
        <v>1</v>
      </c>
      <c r="G2910">
        <v>2562</v>
      </c>
      <c r="H2910" t="s">
        <v>8</v>
      </c>
    </row>
    <row r="2911" spans="1:8" x14ac:dyDescent="0.25">
      <c r="A2911" t="s">
        <v>128</v>
      </c>
      <c r="B2911" t="s">
        <v>514</v>
      </c>
      <c r="C2911" t="str">
        <f>VLOOKUP(B2911,'[1]Subject Data 2560'!$E$2:$G$72,3,FALSE)</f>
        <v>คณิตศาสตร์</v>
      </c>
      <c r="D2911" cm="1">
        <f t="array" ref="D2911">_xlfn.SWITCH(E2911, "A", 4, "B+", 3.5, "B", 3, "C+",2.5, "C", 2, "D+", 1.5, "D",1,"S",4,"U",0,"F",0,"T(A)",4,"")</f>
        <v>2</v>
      </c>
      <c r="E2911" t="s">
        <v>10</v>
      </c>
      <c r="F2911">
        <v>2</v>
      </c>
      <c r="G2911">
        <v>2562</v>
      </c>
      <c r="H2911" t="s">
        <v>8</v>
      </c>
    </row>
    <row r="2912" spans="1:8" x14ac:dyDescent="0.25">
      <c r="A2912" t="s">
        <v>128</v>
      </c>
      <c r="B2912" t="s">
        <v>515</v>
      </c>
      <c r="C2912" t="str">
        <f>VLOOKUP(B2912,'[1]Subject Data 2560'!$E$2:$G$72,3,FALSE)</f>
        <v>ฮาร์ดแวร์</v>
      </c>
      <c r="D2912" cm="1">
        <f t="array" ref="D2912">_xlfn.SWITCH(E2912, "A", 4, "B+", 3.5, "B", 3, "C+",2.5, "C", 2, "D+", 1.5, "D",1,"S",4,"U",0,"F",0,"T(A)",4,"")</f>
        <v>3.5</v>
      </c>
      <c r="E2912" t="s">
        <v>11</v>
      </c>
      <c r="F2912">
        <v>2</v>
      </c>
      <c r="G2912">
        <v>2562</v>
      </c>
      <c r="H2912" t="s">
        <v>8</v>
      </c>
    </row>
    <row r="2913" spans="1:8" x14ac:dyDescent="0.25">
      <c r="A2913" t="s">
        <v>128</v>
      </c>
      <c r="B2913" t="s">
        <v>516</v>
      </c>
      <c r="C2913" t="str">
        <f>VLOOKUP(B2913,'[1]Subject Data 2560'!$E$2:$G$72,3,FALSE)</f>
        <v>ซอฟต์แวร์</v>
      </c>
      <c r="D2913" cm="1">
        <f t="array" ref="D2913">_xlfn.SWITCH(E2913, "A", 4, "B+", 3.5, "B", 3, "C+",2.5, "C", 2, "D+", 1.5, "D",1,"S",4,"U",0,"F",0,"T(A)",4,"")</f>
        <v>3.5</v>
      </c>
      <c r="E2913" t="s">
        <v>11</v>
      </c>
      <c r="F2913">
        <v>2</v>
      </c>
      <c r="G2913">
        <v>2562</v>
      </c>
      <c r="H2913" t="s">
        <v>8</v>
      </c>
    </row>
    <row r="2914" spans="1:8" x14ac:dyDescent="0.25">
      <c r="A2914" t="s">
        <v>128</v>
      </c>
      <c r="B2914" t="s">
        <v>517</v>
      </c>
      <c r="C2914" t="str">
        <f>VLOOKUP(B2914,'[1]Subject Data 2560'!$E$2:$G$72,3,FALSE)</f>
        <v>คณิตศาสตร์</v>
      </c>
      <c r="D2914" cm="1">
        <f t="array" ref="D2914">_xlfn.SWITCH(E2914, "A", 4, "B+", 3.5, "B", 3, "C+",2.5, "C", 2, "D+", 1.5, "D",1,"S",4,"U",0,"F",0,"T(A)",4,"")</f>
        <v>4</v>
      </c>
      <c r="E2914" t="s">
        <v>14</v>
      </c>
      <c r="F2914">
        <v>2</v>
      </c>
      <c r="G2914">
        <v>2562</v>
      </c>
      <c r="H2914" t="s">
        <v>8</v>
      </c>
    </row>
    <row r="2915" spans="1:8" x14ac:dyDescent="0.25">
      <c r="A2915" t="s">
        <v>128</v>
      </c>
      <c r="B2915" t="s">
        <v>519</v>
      </c>
      <c r="C2915" t="str">
        <f>VLOOKUP(B2915,'[1]Subject Data 2560'!$E$2:$G$72,3,FALSE)</f>
        <v>ซอฟต์แวร์</v>
      </c>
      <c r="D2915" cm="1">
        <f t="array" ref="D2915">_xlfn.SWITCH(E2915, "A", 4, "B+", 3.5, "B", 3, "C+",2.5, "C", 2, "D+", 1.5, "D",1,"S",4,"U",0,"F",0,"T(A)",4,"")</f>
        <v>4</v>
      </c>
      <c r="E2915" t="s">
        <v>14</v>
      </c>
      <c r="F2915">
        <v>1</v>
      </c>
      <c r="G2915">
        <v>2563</v>
      </c>
      <c r="H2915" t="s">
        <v>8</v>
      </c>
    </row>
    <row r="2916" spans="1:8" x14ac:dyDescent="0.25">
      <c r="A2916" t="s">
        <v>128</v>
      </c>
      <c r="B2916" t="s">
        <v>518</v>
      </c>
      <c r="C2916" t="str">
        <f>VLOOKUP(B2916,'[1]Subject Data 2560'!$E$2:$G$72,3,FALSE)</f>
        <v>ฮาร์ดแวร์</v>
      </c>
      <c r="D2916" cm="1">
        <f t="array" ref="D2916">_xlfn.SWITCH(E2916, "A", 4, "B+", 3.5, "B", 3, "C+",2.5, "C", 2, "D+", 1.5, "D",1,"S",4,"U",0,"F",0,"T(A)",4,"")</f>
        <v>3</v>
      </c>
      <c r="E2916" t="s">
        <v>15</v>
      </c>
      <c r="F2916">
        <v>1</v>
      </c>
      <c r="G2916">
        <v>2563</v>
      </c>
      <c r="H2916" t="s">
        <v>8</v>
      </c>
    </row>
    <row r="2917" spans="1:8" x14ac:dyDescent="0.25">
      <c r="A2917" t="s">
        <v>128</v>
      </c>
      <c r="B2917" t="s">
        <v>527</v>
      </c>
      <c r="C2917" t="str">
        <f>VLOOKUP(B2917,'[1]Subject Data 2560'!$E$2:$G$72,3,FALSE)</f>
        <v>เน็ตเวิร์ค</v>
      </c>
      <c r="D2917" cm="1">
        <f t="array" ref="D2917">_xlfn.SWITCH(E2917, "A", 4, "B+", 3.5, "B", 3, "C+",2.5, "C", 2, "D+", 1.5, "D",1,"S",4,"U",0,"F",0,"T(A)",4,"")</f>
        <v>2</v>
      </c>
      <c r="E2917" t="s">
        <v>10</v>
      </c>
      <c r="F2917">
        <v>1</v>
      </c>
      <c r="G2917">
        <v>2563</v>
      </c>
      <c r="H2917" t="s">
        <v>8</v>
      </c>
    </row>
    <row r="2918" spans="1:8" x14ac:dyDescent="0.25">
      <c r="A2918" t="s">
        <v>128</v>
      </c>
      <c r="B2918" t="s">
        <v>520</v>
      </c>
      <c r="C2918" t="str">
        <f>VLOOKUP(B2918,'[1]Subject Data 2560'!$E$2:$G$72,3,FALSE)</f>
        <v>ซอฟต์แวร์</v>
      </c>
      <c r="D2918" cm="1">
        <f t="array" ref="D2918">_xlfn.SWITCH(E2918, "A", 4, "B+", 3.5, "B", 3, "C+",2.5, "C", 2, "D+", 1.5, "D",1,"S",4,"U",0,"F",0,"T(A)",4,"")</f>
        <v>3</v>
      </c>
      <c r="E2918" t="s">
        <v>15</v>
      </c>
      <c r="F2918">
        <v>2</v>
      </c>
      <c r="G2918">
        <v>2563</v>
      </c>
      <c r="H2918" t="s">
        <v>8</v>
      </c>
    </row>
    <row r="2919" spans="1:8" x14ac:dyDescent="0.25">
      <c r="A2919" t="s">
        <v>128</v>
      </c>
      <c r="B2919" t="s">
        <v>532</v>
      </c>
      <c r="C2919" t="str">
        <f>VLOOKUP(B2919,'[1]Subject Data 2560'!$E$2:$G$72,3,FALSE)</f>
        <v>ฮาร์ดแวร์</v>
      </c>
      <c r="D2919" cm="1">
        <f t="array" ref="D2919">_xlfn.SWITCH(E2919, "A", 4, "B+", 3.5, "B", 3, "C+",2.5, "C", 2, "D+", 1.5, "D",1,"S",4,"U",0,"F",0,"T(A)",4,"")</f>
        <v>1.5</v>
      </c>
      <c r="E2919" t="s">
        <v>13</v>
      </c>
      <c r="F2919">
        <v>2</v>
      </c>
      <c r="G2919">
        <v>2563</v>
      </c>
      <c r="H2919" t="s">
        <v>8</v>
      </c>
    </row>
    <row r="2920" spans="1:8" x14ac:dyDescent="0.25">
      <c r="A2920" t="s">
        <v>128</v>
      </c>
      <c r="B2920" t="s">
        <v>533</v>
      </c>
      <c r="C2920" t="str">
        <f>VLOOKUP(B2920,'[1]Subject Data 2560'!$E$2:$G$72,3,FALSE)</f>
        <v>เน็ตเวิร์ค</v>
      </c>
      <c r="D2920" cm="1">
        <f t="array" ref="D2920">_xlfn.SWITCH(E2920, "A", 4, "B+", 3.5, "B", 3, "C+",2.5, "C", 2, "D+", 1.5, "D",1,"S",4,"U",0,"F",0,"T(A)",4,"")</f>
        <v>2</v>
      </c>
      <c r="E2920" t="s">
        <v>10</v>
      </c>
      <c r="F2920">
        <v>2</v>
      </c>
      <c r="G2920">
        <v>2563</v>
      </c>
      <c r="H2920" t="s">
        <v>8</v>
      </c>
    </row>
    <row r="2921" spans="1:8" x14ac:dyDescent="0.25">
      <c r="A2921" t="s">
        <v>128</v>
      </c>
      <c r="B2921" t="s">
        <v>536</v>
      </c>
      <c r="C2921" t="str">
        <f>VLOOKUP(B2921,'[1]Subject Data 2560'!$E$2:$G$72,3,FALSE)</f>
        <v>คณิตศาสตร์</v>
      </c>
      <c r="D2921" cm="1">
        <f t="array" ref="D2921">_xlfn.SWITCH(E2921, "A", 4, "B+", 3.5, "B", 3, "C+",2.5, "C", 2, "D+", 1.5, "D",1,"S",4,"U",0,"F",0,"T(A)",4,"")</f>
        <v>2.5</v>
      </c>
      <c r="E2921" t="s">
        <v>7</v>
      </c>
      <c r="F2921">
        <v>2</v>
      </c>
      <c r="G2921">
        <v>2563</v>
      </c>
      <c r="H2921" t="s">
        <v>8</v>
      </c>
    </row>
    <row r="2922" spans="1:8" x14ac:dyDescent="0.25">
      <c r="A2922" t="s">
        <v>128</v>
      </c>
      <c r="B2922" t="s">
        <v>528</v>
      </c>
      <c r="C2922" t="str">
        <f>VLOOKUP(B2922,'[1]Subject Data 2560'!$E$2:$G$72,3,FALSE)</f>
        <v>ซอฟต์แวร์</v>
      </c>
      <c r="D2922" t="str" cm="1">
        <f t="array" ref="D2922">_xlfn.SWITCH(E2922, "A", 4, "B+", 3.5, "B", 3, "C+",2.5, "C", 2, "D+", 1.5, "D",1,"S",4,"U",0,"F",0,"T(A)",4,"")</f>
        <v/>
      </c>
      <c r="F2922">
        <v>1</v>
      </c>
      <c r="G2922">
        <v>2564</v>
      </c>
      <c r="H2922" t="s">
        <v>8</v>
      </c>
    </row>
    <row r="2923" spans="1:8" x14ac:dyDescent="0.25">
      <c r="A2923" t="s">
        <v>128</v>
      </c>
      <c r="B2923" t="s">
        <v>534</v>
      </c>
      <c r="C2923" t="str">
        <f>VLOOKUP(B2923,'[1]Subject Data 2560'!$E$2:$G$72,3,FALSE)</f>
        <v>ซอฟต์แวร์</v>
      </c>
      <c r="D2923" t="str" cm="1">
        <f t="array" ref="D2923">_xlfn.SWITCH(E2923, "A", 4, "B+", 3.5, "B", 3, "C+",2.5, "C", 2, "D+", 1.5, "D",1,"S",4,"U",0,"F",0,"T(A)",4,"")</f>
        <v/>
      </c>
      <c r="F2923">
        <v>1</v>
      </c>
      <c r="G2923">
        <v>2564</v>
      </c>
      <c r="H2923" t="s">
        <v>8</v>
      </c>
    </row>
    <row r="2924" spans="1:8" x14ac:dyDescent="0.25">
      <c r="A2924" t="s">
        <v>128</v>
      </c>
      <c r="B2924" t="s">
        <v>530</v>
      </c>
      <c r="C2924" t="str">
        <f>VLOOKUP(B2924,'[1]Subject Data 2560'!$E$2:$G$72,3,FALSE)</f>
        <v>ซอฟต์แวร์</v>
      </c>
      <c r="D2924" t="str" cm="1">
        <f t="array" ref="D2924">_xlfn.SWITCH(E2924, "A", 4, "B+", 3.5, "B", 3, "C+",2.5, "C", 2, "D+", 1.5, "D",1,"S",4,"U",0,"F",0,"T(A)",4,"")</f>
        <v/>
      </c>
      <c r="F2924">
        <v>1</v>
      </c>
      <c r="G2924">
        <v>2564</v>
      </c>
      <c r="H2924" t="s">
        <v>8</v>
      </c>
    </row>
    <row r="2925" spans="1:8" x14ac:dyDescent="0.25">
      <c r="A2925" t="s">
        <v>128</v>
      </c>
      <c r="B2925" t="s">
        <v>544</v>
      </c>
      <c r="C2925" t="str">
        <f>VLOOKUP(B2925,'[1]Subject Data 2560'!$E$2:$G$72,3,FALSE)</f>
        <v>เน็ตเวิร์ค</v>
      </c>
      <c r="D2925" t="str" cm="1">
        <f t="array" ref="D2925">_xlfn.SWITCH(E2925, "A", 4, "B+", 3.5, "B", 3, "C+",2.5, "C", 2, "D+", 1.5, "D",1,"S",4,"U",0,"F",0,"T(A)",4,"")</f>
        <v/>
      </c>
      <c r="F2925">
        <v>1</v>
      </c>
      <c r="G2925">
        <v>2564</v>
      </c>
      <c r="H2925" t="s">
        <v>8</v>
      </c>
    </row>
    <row r="2926" spans="1:8" x14ac:dyDescent="0.25">
      <c r="A2926" t="s">
        <v>128</v>
      </c>
      <c r="B2926" t="s">
        <v>521</v>
      </c>
      <c r="C2926" t="str">
        <f>VLOOKUP(B2926,'[1]Subject Data 2560'!$E$2:$G$72,3,FALSE)</f>
        <v>ซอฟต์แวร์</v>
      </c>
      <c r="D2926" t="str" cm="1">
        <f t="array" ref="D2926">_xlfn.SWITCH(E2926, "A", 4, "B+", 3.5, "B", 3, "C+",2.5, "C", 2, "D+", 1.5, "D",1,"S",4,"U",0,"F",0,"T(A)",4,"")</f>
        <v/>
      </c>
      <c r="F2926">
        <v>1</v>
      </c>
      <c r="G2926">
        <v>2564</v>
      </c>
      <c r="H2926" t="s">
        <v>8</v>
      </c>
    </row>
    <row r="2927" spans="1:8" x14ac:dyDescent="0.25">
      <c r="A2927" t="s">
        <v>129</v>
      </c>
      <c r="B2927" t="s">
        <v>510</v>
      </c>
      <c r="C2927" t="str">
        <f>VLOOKUP(B2927,'[1]Subject Data 2560'!$E$2:$G$72,3,FALSE)</f>
        <v>เลือกภาค</v>
      </c>
      <c r="D2927" cm="1">
        <f t="array" ref="D2927">_xlfn.SWITCH(E2927, "A", 4, "B+", 3.5, "B", 3, "C+",2.5, "C", 2, "D+", 1.5, "D",1,"S",4,"U",0,"F",0,"T(A)",4,"")</f>
        <v>4</v>
      </c>
      <c r="E2927" t="s">
        <v>14</v>
      </c>
      <c r="F2927">
        <v>1</v>
      </c>
      <c r="G2927">
        <v>2562</v>
      </c>
      <c r="H2927" t="s">
        <v>8</v>
      </c>
    </row>
    <row r="2928" spans="1:8" x14ac:dyDescent="0.25">
      <c r="A2928" t="s">
        <v>129</v>
      </c>
      <c r="B2928" t="s">
        <v>511</v>
      </c>
      <c r="C2928" t="str">
        <f>VLOOKUP(B2928,'[1]Subject Data 2560'!$E$2:$G$72,3,FALSE)</f>
        <v>คณิตศาสตร์</v>
      </c>
      <c r="D2928" cm="1">
        <f t="array" ref="D2928">_xlfn.SWITCH(E2928, "A", 4, "B+", 3.5, "B", 3, "C+",2.5, "C", 2, "D+", 1.5, "D",1,"S",4,"U",0,"F",0,"T(A)",4,"")</f>
        <v>2.5</v>
      </c>
      <c r="E2928" t="s">
        <v>7</v>
      </c>
      <c r="F2928">
        <v>1</v>
      </c>
      <c r="G2928">
        <v>2562</v>
      </c>
      <c r="H2928" t="s">
        <v>8</v>
      </c>
    </row>
    <row r="2929" spans="1:8" x14ac:dyDescent="0.25">
      <c r="A2929" t="s">
        <v>129</v>
      </c>
      <c r="B2929" t="s">
        <v>512</v>
      </c>
      <c r="C2929" t="str">
        <f>VLOOKUP(B2929,'[1]Subject Data 2560'!$E$2:$G$72,3,FALSE)</f>
        <v>ฮาร์ดแวร์</v>
      </c>
      <c r="D2929" cm="1">
        <f t="array" ref="D2929">_xlfn.SWITCH(E2929, "A", 4, "B+", 3.5, "B", 3, "C+",2.5, "C", 2, "D+", 1.5, "D",1,"S",4,"U",0,"F",0,"T(A)",4,"")</f>
        <v>3</v>
      </c>
      <c r="E2929" t="s">
        <v>15</v>
      </c>
      <c r="F2929">
        <v>1</v>
      </c>
      <c r="G2929">
        <v>2562</v>
      </c>
      <c r="H2929" t="s">
        <v>8</v>
      </c>
    </row>
    <row r="2930" spans="1:8" x14ac:dyDescent="0.25">
      <c r="A2930" t="s">
        <v>129</v>
      </c>
      <c r="B2930" t="s">
        <v>513</v>
      </c>
      <c r="C2930" t="str">
        <f>VLOOKUP(B2930,'[1]Subject Data 2560'!$E$2:$G$72,3,FALSE)</f>
        <v>ซอฟต์แวร์</v>
      </c>
      <c r="D2930" cm="1">
        <f t="array" ref="D2930">_xlfn.SWITCH(E2930, "A", 4, "B+", 3.5, "B", 3, "C+",2.5, "C", 2, "D+", 1.5, "D",1,"S",4,"U",0,"F",0,"T(A)",4,"")</f>
        <v>3</v>
      </c>
      <c r="E2930" t="s">
        <v>15</v>
      </c>
      <c r="F2930">
        <v>1</v>
      </c>
      <c r="G2930">
        <v>2562</v>
      </c>
      <c r="H2930" t="s">
        <v>8</v>
      </c>
    </row>
    <row r="2931" spans="1:8" x14ac:dyDescent="0.25">
      <c r="A2931" t="s">
        <v>129</v>
      </c>
      <c r="B2931" t="s">
        <v>515</v>
      </c>
      <c r="C2931" t="str">
        <f>VLOOKUP(B2931,'[1]Subject Data 2560'!$E$2:$G$72,3,FALSE)</f>
        <v>ฮาร์ดแวร์</v>
      </c>
      <c r="D2931" cm="1">
        <f t="array" ref="D2931">_xlfn.SWITCH(E2931, "A", 4, "B+", 3.5, "B", 3, "C+",2.5, "C", 2, "D+", 1.5, "D",1,"S",4,"U",0,"F",0,"T(A)",4,"")</f>
        <v>3</v>
      </c>
      <c r="E2931" t="s">
        <v>15</v>
      </c>
      <c r="F2931">
        <v>2</v>
      </c>
      <c r="G2931">
        <v>2562</v>
      </c>
      <c r="H2931" t="s">
        <v>8</v>
      </c>
    </row>
    <row r="2932" spans="1:8" x14ac:dyDescent="0.25">
      <c r="A2932" t="s">
        <v>129</v>
      </c>
      <c r="B2932" t="s">
        <v>516</v>
      </c>
      <c r="C2932" t="str">
        <f>VLOOKUP(B2932,'[1]Subject Data 2560'!$E$2:$G$72,3,FALSE)</f>
        <v>ซอฟต์แวร์</v>
      </c>
      <c r="D2932" cm="1">
        <f t="array" ref="D2932">_xlfn.SWITCH(E2932, "A", 4, "B+", 3.5, "B", 3, "C+",2.5, "C", 2, "D+", 1.5, "D",1,"S",4,"U",0,"F",0,"T(A)",4,"")</f>
        <v>2.5</v>
      </c>
      <c r="E2932" t="s">
        <v>7</v>
      </c>
      <c r="F2932">
        <v>2</v>
      </c>
      <c r="G2932">
        <v>2562</v>
      </c>
      <c r="H2932" t="s">
        <v>8</v>
      </c>
    </row>
    <row r="2933" spans="1:8" x14ac:dyDescent="0.25">
      <c r="A2933" t="s">
        <v>129</v>
      </c>
      <c r="B2933" t="s">
        <v>517</v>
      </c>
      <c r="C2933" t="str">
        <f>VLOOKUP(B2933,'[1]Subject Data 2560'!$E$2:$G$72,3,FALSE)</f>
        <v>คณิตศาสตร์</v>
      </c>
      <c r="D2933" cm="1">
        <f t="array" ref="D2933">_xlfn.SWITCH(E2933, "A", 4, "B+", 3.5, "B", 3, "C+",2.5, "C", 2, "D+", 1.5, "D",1,"S",4,"U",0,"F",0,"T(A)",4,"")</f>
        <v>2.5</v>
      </c>
      <c r="E2933" t="s">
        <v>7</v>
      </c>
      <c r="F2933">
        <v>2</v>
      </c>
      <c r="G2933">
        <v>2562</v>
      </c>
      <c r="H2933" t="s">
        <v>8</v>
      </c>
    </row>
    <row r="2934" spans="1:8" x14ac:dyDescent="0.25">
      <c r="A2934" t="s">
        <v>129</v>
      </c>
      <c r="B2934" t="s">
        <v>518</v>
      </c>
      <c r="C2934" t="str">
        <f>VLOOKUP(B2934,'[1]Subject Data 2560'!$E$2:$G$72,3,FALSE)</f>
        <v>ฮาร์ดแวร์</v>
      </c>
      <c r="D2934" cm="1">
        <f t="array" ref="D2934">_xlfn.SWITCH(E2934, "A", 4, "B+", 3.5, "B", 3, "C+",2.5, "C", 2, "D+", 1.5, "D",1,"S",4,"U",0,"F",0,"T(A)",4,"")</f>
        <v>1.5</v>
      </c>
      <c r="E2934" t="s">
        <v>13</v>
      </c>
      <c r="F2934">
        <v>1</v>
      </c>
      <c r="G2934">
        <v>2563</v>
      </c>
      <c r="H2934" t="s">
        <v>8</v>
      </c>
    </row>
    <row r="2935" spans="1:8" x14ac:dyDescent="0.25">
      <c r="A2935" t="s">
        <v>129</v>
      </c>
      <c r="B2935" t="s">
        <v>527</v>
      </c>
      <c r="C2935" t="str">
        <f>VLOOKUP(B2935,'[1]Subject Data 2560'!$E$2:$G$72,3,FALSE)</f>
        <v>เน็ตเวิร์ค</v>
      </c>
      <c r="D2935" cm="1">
        <f t="array" ref="D2935">_xlfn.SWITCH(E2935, "A", 4, "B+", 3.5, "B", 3, "C+",2.5, "C", 2, "D+", 1.5, "D",1,"S",4,"U",0,"F",0,"T(A)",4,"")</f>
        <v>1</v>
      </c>
      <c r="E2935" t="s">
        <v>9</v>
      </c>
      <c r="F2935">
        <v>1</v>
      </c>
      <c r="G2935">
        <v>2563</v>
      </c>
      <c r="H2935" t="s">
        <v>8</v>
      </c>
    </row>
    <row r="2936" spans="1:8" x14ac:dyDescent="0.25">
      <c r="A2936" t="s">
        <v>129</v>
      </c>
      <c r="B2936" t="s">
        <v>519</v>
      </c>
      <c r="C2936" t="str">
        <f>VLOOKUP(B2936,'[1]Subject Data 2560'!$E$2:$G$72,3,FALSE)</f>
        <v>ซอฟต์แวร์</v>
      </c>
      <c r="D2936" cm="1">
        <f t="array" ref="D2936">_xlfn.SWITCH(E2936, "A", 4, "B+", 3.5, "B", 3, "C+",2.5, "C", 2, "D+", 1.5, "D",1,"S",4,"U",0,"F",0,"T(A)",4,"")</f>
        <v>3</v>
      </c>
      <c r="E2936" t="s">
        <v>15</v>
      </c>
      <c r="F2936">
        <v>2</v>
      </c>
      <c r="G2936">
        <v>2563</v>
      </c>
      <c r="H2936" t="s">
        <v>8</v>
      </c>
    </row>
    <row r="2937" spans="1:8" x14ac:dyDescent="0.25">
      <c r="A2937" t="s">
        <v>129</v>
      </c>
      <c r="B2937" t="s">
        <v>532</v>
      </c>
      <c r="C2937" t="str">
        <f>VLOOKUP(B2937,'[1]Subject Data 2560'!$E$2:$G$72,3,FALSE)</f>
        <v>ฮาร์ดแวร์</v>
      </c>
      <c r="D2937" cm="1">
        <f t="array" ref="D2937">_xlfn.SWITCH(E2937, "A", 4, "B+", 3.5, "B", 3, "C+",2.5, "C", 2, "D+", 1.5, "D",1,"S",4,"U",0,"F",0,"T(A)",4,"")</f>
        <v>2</v>
      </c>
      <c r="E2937" t="s">
        <v>10</v>
      </c>
      <c r="F2937">
        <v>2</v>
      </c>
      <c r="G2937">
        <v>2563</v>
      </c>
      <c r="H2937" t="s">
        <v>8</v>
      </c>
    </row>
    <row r="2938" spans="1:8" x14ac:dyDescent="0.25">
      <c r="A2938" t="s">
        <v>129</v>
      </c>
      <c r="B2938" t="s">
        <v>533</v>
      </c>
      <c r="C2938" t="str">
        <f>VLOOKUP(B2938,'[1]Subject Data 2560'!$E$2:$G$72,3,FALSE)</f>
        <v>เน็ตเวิร์ค</v>
      </c>
      <c r="D2938" cm="1">
        <f t="array" ref="D2938">_xlfn.SWITCH(E2938, "A", 4, "B+", 3.5, "B", 3, "C+",2.5, "C", 2, "D+", 1.5, "D",1,"S",4,"U",0,"F",0,"T(A)",4,"")</f>
        <v>3.5</v>
      </c>
      <c r="E2938" t="s">
        <v>11</v>
      </c>
      <c r="F2938">
        <v>2</v>
      </c>
      <c r="G2938">
        <v>2563</v>
      </c>
      <c r="H2938" t="s">
        <v>8</v>
      </c>
    </row>
    <row r="2939" spans="1:8" x14ac:dyDescent="0.25">
      <c r="A2939" t="s">
        <v>129</v>
      </c>
      <c r="B2939" t="s">
        <v>536</v>
      </c>
      <c r="C2939" t="str">
        <f>VLOOKUP(B2939,'[1]Subject Data 2560'!$E$2:$G$72,3,FALSE)</f>
        <v>คณิตศาสตร์</v>
      </c>
      <c r="D2939" cm="1">
        <f t="array" ref="D2939">_xlfn.SWITCH(E2939, "A", 4, "B+", 3.5, "B", 3, "C+",2.5, "C", 2, "D+", 1.5, "D",1,"S",4,"U",0,"F",0,"T(A)",4,"")</f>
        <v>3.5</v>
      </c>
      <c r="E2939" t="s">
        <v>11</v>
      </c>
      <c r="F2939">
        <v>2</v>
      </c>
      <c r="G2939">
        <v>2563</v>
      </c>
      <c r="H2939" t="s">
        <v>8</v>
      </c>
    </row>
    <row r="2940" spans="1:8" x14ac:dyDescent="0.25">
      <c r="A2940" t="s">
        <v>129</v>
      </c>
      <c r="B2940" t="s">
        <v>546</v>
      </c>
      <c r="C2940" t="str">
        <f>VLOOKUP(B2940,'[1]Subject Data 2560'!$E$2:$G$72,3,FALSE)</f>
        <v>เลือกภาค</v>
      </c>
      <c r="D2940" cm="1">
        <f t="array" ref="D2940">_xlfn.SWITCH(E2940, "A", 4, "B+", 3.5, "B", 3, "C+",2.5, "C", 2, "D+", 1.5, "D",1,"S",4,"U",0,"F",0,"T(A)",4,"")</f>
        <v>3</v>
      </c>
      <c r="E2940" t="s">
        <v>15</v>
      </c>
      <c r="F2940">
        <v>2</v>
      </c>
      <c r="G2940">
        <v>2563</v>
      </c>
      <c r="H2940" t="s">
        <v>8</v>
      </c>
    </row>
    <row r="2941" spans="1:8" x14ac:dyDescent="0.25">
      <c r="A2941" t="s">
        <v>129</v>
      </c>
      <c r="B2941" t="s">
        <v>520</v>
      </c>
      <c r="C2941" t="str">
        <f>VLOOKUP(B2941,'[1]Subject Data 2560'!$E$2:$G$72,3,FALSE)</f>
        <v>ซอฟต์แวร์</v>
      </c>
      <c r="D2941" t="str" cm="1">
        <f t="array" ref="D2941">_xlfn.SWITCH(E2941, "A", 4, "B+", 3.5, "B", 3, "C+",2.5, "C", 2, "D+", 1.5, "D",1,"S",4,"U",0,"F",0,"T(A)",4,"")</f>
        <v/>
      </c>
      <c r="F2941">
        <v>1</v>
      </c>
      <c r="G2941">
        <v>2564</v>
      </c>
      <c r="H2941" t="s">
        <v>8</v>
      </c>
    </row>
    <row r="2942" spans="1:8" x14ac:dyDescent="0.25">
      <c r="A2942" t="s">
        <v>129</v>
      </c>
      <c r="B2942" t="s">
        <v>528</v>
      </c>
      <c r="C2942" t="str">
        <f>VLOOKUP(B2942,'[1]Subject Data 2560'!$E$2:$G$72,3,FALSE)</f>
        <v>ซอฟต์แวร์</v>
      </c>
      <c r="D2942" t="str" cm="1">
        <f t="array" ref="D2942">_xlfn.SWITCH(E2942, "A", 4, "B+", 3.5, "B", 3, "C+",2.5, "C", 2, "D+", 1.5, "D",1,"S",4,"U",0,"F",0,"T(A)",4,"")</f>
        <v/>
      </c>
      <c r="F2942">
        <v>1</v>
      </c>
      <c r="G2942">
        <v>2564</v>
      </c>
      <c r="H2942" t="s">
        <v>8</v>
      </c>
    </row>
    <row r="2943" spans="1:8" x14ac:dyDescent="0.25">
      <c r="A2943" t="s">
        <v>129</v>
      </c>
      <c r="B2943" t="s">
        <v>544</v>
      </c>
      <c r="C2943" t="str">
        <f>VLOOKUP(B2943,'[1]Subject Data 2560'!$E$2:$G$72,3,FALSE)</f>
        <v>เน็ตเวิร์ค</v>
      </c>
      <c r="D2943" t="str" cm="1">
        <f t="array" ref="D2943">_xlfn.SWITCH(E2943, "A", 4, "B+", 3.5, "B", 3, "C+",2.5, "C", 2, "D+", 1.5, "D",1,"S",4,"U",0,"F",0,"T(A)",4,"")</f>
        <v/>
      </c>
      <c r="F2943">
        <v>1</v>
      </c>
      <c r="G2943">
        <v>2564</v>
      </c>
      <c r="H2943" t="s">
        <v>8</v>
      </c>
    </row>
    <row r="2944" spans="1:8" x14ac:dyDescent="0.25">
      <c r="A2944" t="s">
        <v>129</v>
      </c>
      <c r="B2944" t="s">
        <v>521</v>
      </c>
      <c r="C2944" t="str">
        <f>VLOOKUP(B2944,'[1]Subject Data 2560'!$E$2:$G$72,3,FALSE)</f>
        <v>ซอฟต์แวร์</v>
      </c>
      <c r="D2944" t="str" cm="1">
        <f t="array" ref="D2944">_xlfn.SWITCH(E2944, "A", 4, "B+", 3.5, "B", 3, "C+",2.5, "C", 2, "D+", 1.5, "D",1,"S",4,"U",0,"F",0,"T(A)",4,"")</f>
        <v/>
      </c>
      <c r="F2944">
        <v>1</v>
      </c>
      <c r="G2944">
        <v>2564</v>
      </c>
      <c r="H2944" t="s">
        <v>8</v>
      </c>
    </row>
    <row r="2945" spans="1:8" x14ac:dyDescent="0.25">
      <c r="A2945" t="s">
        <v>130</v>
      </c>
      <c r="B2945" t="s">
        <v>510</v>
      </c>
      <c r="C2945" t="str">
        <f>VLOOKUP(B2945,'[1]Subject Data 2560'!$E$2:$G$72,3,FALSE)</f>
        <v>เลือกภาค</v>
      </c>
      <c r="D2945" cm="1">
        <f t="array" ref="D2945">_xlfn.SWITCH(E2945, "A", 4, "B+", 3.5, "B", 3, "C+",2.5, "C", 2, "D+", 1.5, "D",1,"S",4,"U",0,"F",0,"T(A)",4,"")</f>
        <v>4</v>
      </c>
      <c r="E2945" t="s">
        <v>14</v>
      </c>
      <c r="F2945">
        <v>1</v>
      </c>
      <c r="G2945">
        <v>2562</v>
      </c>
      <c r="H2945" t="s">
        <v>8</v>
      </c>
    </row>
    <row r="2946" spans="1:8" x14ac:dyDescent="0.25">
      <c r="A2946" t="s">
        <v>130</v>
      </c>
      <c r="B2946" t="s">
        <v>512</v>
      </c>
      <c r="C2946" t="str">
        <f>VLOOKUP(B2946,'[1]Subject Data 2560'!$E$2:$G$72,3,FALSE)</f>
        <v>ฮาร์ดแวร์</v>
      </c>
      <c r="D2946" cm="1">
        <f t="array" ref="D2946">_xlfn.SWITCH(E2946, "A", 4, "B+", 3.5, "B", 3, "C+",2.5, "C", 2, "D+", 1.5, "D",1,"S",4,"U",0,"F",0,"T(A)",4,"")</f>
        <v>3</v>
      </c>
      <c r="E2946" t="s">
        <v>15</v>
      </c>
      <c r="F2946">
        <v>1</v>
      </c>
      <c r="G2946">
        <v>2562</v>
      </c>
      <c r="H2946" t="s">
        <v>8</v>
      </c>
    </row>
    <row r="2947" spans="1:8" x14ac:dyDescent="0.25">
      <c r="A2947" t="s">
        <v>130</v>
      </c>
      <c r="B2947" t="s">
        <v>513</v>
      </c>
      <c r="C2947" t="str">
        <f>VLOOKUP(B2947,'[1]Subject Data 2560'!$E$2:$G$72,3,FALSE)</f>
        <v>ซอฟต์แวร์</v>
      </c>
      <c r="D2947" cm="1">
        <f t="array" ref="D2947">_xlfn.SWITCH(E2947, "A", 4, "B+", 3.5, "B", 3, "C+",2.5, "C", 2, "D+", 1.5, "D",1,"S",4,"U",0,"F",0,"T(A)",4,"")</f>
        <v>1.5</v>
      </c>
      <c r="E2947" t="s">
        <v>13</v>
      </c>
      <c r="F2947">
        <v>1</v>
      </c>
      <c r="G2947">
        <v>2562</v>
      </c>
      <c r="H2947" t="s">
        <v>8</v>
      </c>
    </row>
    <row r="2948" spans="1:8" x14ac:dyDescent="0.25">
      <c r="A2948" t="s">
        <v>130</v>
      </c>
      <c r="B2948" t="s">
        <v>511</v>
      </c>
      <c r="C2948" t="str">
        <f>VLOOKUP(B2948,'[1]Subject Data 2560'!$E$2:$G$72,3,FALSE)</f>
        <v>คณิตศาสตร์</v>
      </c>
      <c r="D2948" cm="1">
        <f t="array" ref="D2948">_xlfn.SWITCH(E2948, "A", 4, "B+", 3.5, "B", 3, "C+",2.5, "C", 2, "D+", 1.5, "D",1,"S",4,"U",0,"F",0,"T(A)",4,"")</f>
        <v>3</v>
      </c>
      <c r="E2948" t="s">
        <v>15</v>
      </c>
      <c r="F2948">
        <v>2</v>
      </c>
      <c r="G2948">
        <v>2562</v>
      </c>
      <c r="H2948" t="s">
        <v>8</v>
      </c>
    </row>
    <row r="2949" spans="1:8" x14ac:dyDescent="0.25">
      <c r="A2949" t="s">
        <v>130</v>
      </c>
      <c r="B2949" t="s">
        <v>515</v>
      </c>
      <c r="C2949" t="str">
        <f>VLOOKUP(B2949,'[1]Subject Data 2560'!$E$2:$G$72,3,FALSE)</f>
        <v>ฮาร์ดแวร์</v>
      </c>
      <c r="D2949" cm="1">
        <f t="array" ref="D2949">_xlfn.SWITCH(E2949, "A", 4, "B+", 3.5, "B", 3, "C+",2.5, "C", 2, "D+", 1.5, "D",1,"S",4,"U",0,"F",0,"T(A)",4,"")</f>
        <v>2.5</v>
      </c>
      <c r="E2949" t="s">
        <v>7</v>
      </c>
      <c r="F2949">
        <v>2</v>
      </c>
      <c r="G2949">
        <v>2562</v>
      </c>
      <c r="H2949" t="s">
        <v>8</v>
      </c>
    </row>
    <row r="2950" spans="1:8" x14ac:dyDescent="0.25">
      <c r="A2950" t="s">
        <v>130</v>
      </c>
      <c r="B2950" t="s">
        <v>516</v>
      </c>
      <c r="C2950" t="str">
        <f>VLOOKUP(B2950,'[1]Subject Data 2560'!$E$2:$G$72,3,FALSE)</f>
        <v>ซอฟต์แวร์</v>
      </c>
      <c r="D2950" cm="1">
        <f t="array" ref="D2950">_xlfn.SWITCH(E2950, "A", 4, "B+", 3.5, "B", 3, "C+",2.5, "C", 2, "D+", 1.5, "D",1,"S",4,"U",0,"F",0,"T(A)",4,"")</f>
        <v>2.5</v>
      </c>
      <c r="E2950" t="s">
        <v>7</v>
      </c>
      <c r="F2950">
        <v>2</v>
      </c>
      <c r="G2950">
        <v>2562</v>
      </c>
      <c r="H2950" t="s">
        <v>8</v>
      </c>
    </row>
    <row r="2951" spans="1:8" x14ac:dyDescent="0.25">
      <c r="A2951" t="s">
        <v>130</v>
      </c>
      <c r="B2951" t="s">
        <v>517</v>
      </c>
      <c r="C2951" t="str">
        <f>VLOOKUP(B2951,'[1]Subject Data 2560'!$E$2:$G$72,3,FALSE)</f>
        <v>คณิตศาสตร์</v>
      </c>
      <c r="D2951" cm="1">
        <f t="array" ref="D2951">_xlfn.SWITCH(E2951, "A", 4, "B+", 3.5, "B", 3, "C+",2.5, "C", 2, "D+", 1.5, "D",1,"S",4,"U",0,"F",0,"T(A)",4,"")</f>
        <v>3</v>
      </c>
      <c r="E2951" t="s">
        <v>15</v>
      </c>
      <c r="F2951">
        <v>2</v>
      </c>
      <c r="G2951">
        <v>2562</v>
      </c>
      <c r="H2951" t="s">
        <v>8</v>
      </c>
    </row>
    <row r="2952" spans="1:8" x14ac:dyDescent="0.25">
      <c r="A2952" t="s">
        <v>130</v>
      </c>
      <c r="B2952" t="s">
        <v>518</v>
      </c>
      <c r="C2952" t="str">
        <f>VLOOKUP(B2952,'[1]Subject Data 2560'!$E$2:$G$72,3,FALSE)</f>
        <v>ฮาร์ดแวร์</v>
      </c>
      <c r="D2952" cm="1">
        <f t="array" ref="D2952">_xlfn.SWITCH(E2952, "A", 4, "B+", 3.5, "B", 3, "C+",2.5, "C", 2, "D+", 1.5, "D",1,"S",4,"U",0,"F",0,"T(A)",4,"")</f>
        <v>1</v>
      </c>
      <c r="E2952" t="s">
        <v>9</v>
      </c>
      <c r="F2952">
        <v>1</v>
      </c>
      <c r="G2952">
        <v>2563</v>
      </c>
      <c r="H2952" t="s">
        <v>8</v>
      </c>
    </row>
    <row r="2953" spans="1:8" x14ac:dyDescent="0.25">
      <c r="A2953" t="s">
        <v>130</v>
      </c>
      <c r="B2953" t="s">
        <v>527</v>
      </c>
      <c r="C2953" t="str">
        <f>VLOOKUP(B2953,'[1]Subject Data 2560'!$E$2:$G$72,3,FALSE)</f>
        <v>เน็ตเวิร์ค</v>
      </c>
      <c r="D2953" cm="1">
        <f t="array" ref="D2953">_xlfn.SWITCH(E2953, "A", 4, "B+", 3.5, "B", 3, "C+",2.5, "C", 2, "D+", 1.5, "D",1,"S",4,"U",0,"F",0,"T(A)",4,"")</f>
        <v>0</v>
      </c>
      <c r="E2953" t="s">
        <v>12</v>
      </c>
      <c r="F2953">
        <v>1</v>
      </c>
      <c r="G2953">
        <v>2563</v>
      </c>
      <c r="H2953" t="s">
        <v>8</v>
      </c>
    </row>
    <row r="2954" spans="1:8" x14ac:dyDescent="0.25">
      <c r="A2954" t="s">
        <v>130</v>
      </c>
      <c r="B2954" t="s">
        <v>514</v>
      </c>
      <c r="C2954" t="str">
        <f>VLOOKUP(B2954,'[1]Subject Data 2560'!$E$2:$G$72,3,FALSE)</f>
        <v>คณิตศาสตร์</v>
      </c>
      <c r="D2954" cm="1">
        <f t="array" ref="D2954">_xlfn.SWITCH(E2954, "A", 4, "B+", 3.5, "B", 3, "C+",2.5, "C", 2, "D+", 1.5, "D",1,"S",4,"U",0,"F",0,"T(A)",4,"")</f>
        <v>2</v>
      </c>
      <c r="E2954" t="s">
        <v>10</v>
      </c>
      <c r="F2954">
        <v>2</v>
      </c>
      <c r="G2954">
        <v>2563</v>
      </c>
      <c r="H2954" t="s">
        <v>8</v>
      </c>
    </row>
    <row r="2955" spans="1:8" x14ac:dyDescent="0.25">
      <c r="A2955" t="s">
        <v>130</v>
      </c>
      <c r="B2955" t="s">
        <v>519</v>
      </c>
      <c r="C2955" t="str">
        <f>VLOOKUP(B2955,'[1]Subject Data 2560'!$E$2:$G$72,3,FALSE)</f>
        <v>ซอฟต์แวร์</v>
      </c>
      <c r="D2955" cm="1">
        <f t="array" ref="D2955">_xlfn.SWITCH(E2955, "A", 4, "B+", 3.5, "B", 3, "C+",2.5, "C", 2, "D+", 1.5, "D",1,"S",4,"U",0,"F",0,"T(A)",4,"")</f>
        <v>2.5</v>
      </c>
      <c r="E2955" t="s">
        <v>7</v>
      </c>
      <c r="F2955">
        <v>2</v>
      </c>
      <c r="G2955">
        <v>2563</v>
      </c>
      <c r="H2955" t="s">
        <v>8</v>
      </c>
    </row>
    <row r="2956" spans="1:8" x14ac:dyDescent="0.25">
      <c r="A2956" t="s">
        <v>130</v>
      </c>
      <c r="B2956" t="s">
        <v>532</v>
      </c>
      <c r="C2956" t="str">
        <f>VLOOKUP(B2956,'[1]Subject Data 2560'!$E$2:$G$72,3,FALSE)</f>
        <v>ฮาร์ดแวร์</v>
      </c>
      <c r="D2956" cm="1">
        <f t="array" ref="D2956">_xlfn.SWITCH(E2956, "A", 4, "B+", 3.5, "B", 3, "C+",2.5, "C", 2, "D+", 1.5, "D",1,"S",4,"U",0,"F",0,"T(A)",4,"")</f>
        <v>2</v>
      </c>
      <c r="E2956" t="s">
        <v>10</v>
      </c>
      <c r="F2956">
        <v>2</v>
      </c>
      <c r="G2956">
        <v>2563</v>
      </c>
      <c r="H2956" t="s">
        <v>8</v>
      </c>
    </row>
    <row r="2957" spans="1:8" x14ac:dyDescent="0.25">
      <c r="A2957" t="s">
        <v>130</v>
      </c>
      <c r="B2957" t="s">
        <v>533</v>
      </c>
      <c r="C2957" t="str">
        <f>VLOOKUP(B2957,'[1]Subject Data 2560'!$E$2:$G$72,3,FALSE)</f>
        <v>เน็ตเวิร์ค</v>
      </c>
      <c r="D2957" cm="1">
        <f t="array" ref="D2957">_xlfn.SWITCH(E2957, "A", 4, "B+", 3.5, "B", 3, "C+",2.5, "C", 2, "D+", 1.5, "D",1,"S",4,"U",0,"F",0,"T(A)",4,"")</f>
        <v>2.5</v>
      </c>
      <c r="E2957" t="s">
        <v>7</v>
      </c>
      <c r="F2957">
        <v>2</v>
      </c>
      <c r="G2957">
        <v>2563</v>
      </c>
      <c r="H2957" t="s">
        <v>8</v>
      </c>
    </row>
    <row r="2958" spans="1:8" x14ac:dyDescent="0.25">
      <c r="A2958" t="s">
        <v>130</v>
      </c>
      <c r="B2958" t="s">
        <v>536</v>
      </c>
      <c r="C2958" t="str">
        <f>VLOOKUP(B2958,'[1]Subject Data 2560'!$E$2:$G$72,3,FALSE)</f>
        <v>คณิตศาสตร์</v>
      </c>
      <c r="D2958" cm="1">
        <f t="array" ref="D2958">_xlfn.SWITCH(E2958, "A", 4, "B+", 3.5, "B", 3, "C+",2.5, "C", 2, "D+", 1.5, "D",1,"S",4,"U",0,"F",0,"T(A)",4,"")</f>
        <v>2.5</v>
      </c>
      <c r="E2958" t="s">
        <v>7</v>
      </c>
      <c r="F2958">
        <v>2</v>
      </c>
      <c r="G2958">
        <v>2563</v>
      </c>
      <c r="H2958" t="s">
        <v>8</v>
      </c>
    </row>
    <row r="2959" spans="1:8" x14ac:dyDescent="0.25">
      <c r="A2959" t="s">
        <v>130</v>
      </c>
      <c r="B2959" t="s">
        <v>527</v>
      </c>
      <c r="C2959" t="str">
        <f>VLOOKUP(B2959,'[1]Subject Data 2560'!$E$2:$G$72,3,FALSE)</f>
        <v>เน็ตเวิร์ค</v>
      </c>
      <c r="D2959" t="str" cm="1">
        <f t="array" ref="D2959">_xlfn.SWITCH(E2959, "A", 4, "B+", 3.5, "B", 3, "C+",2.5, "C", 2, "D+", 1.5, "D",1,"S",4,"U",0,"F",0,"T(A)",4,"")</f>
        <v/>
      </c>
      <c r="F2959">
        <v>1</v>
      </c>
      <c r="G2959">
        <v>2564</v>
      </c>
      <c r="H2959" t="s">
        <v>8</v>
      </c>
    </row>
    <row r="2960" spans="1:8" x14ac:dyDescent="0.25">
      <c r="A2960" t="s">
        <v>130</v>
      </c>
      <c r="B2960" t="s">
        <v>520</v>
      </c>
      <c r="C2960" t="str">
        <f>VLOOKUP(B2960,'[1]Subject Data 2560'!$E$2:$G$72,3,FALSE)</f>
        <v>ซอฟต์แวร์</v>
      </c>
      <c r="D2960" t="str" cm="1">
        <f t="array" ref="D2960">_xlfn.SWITCH(E2960, "A", 4, "B+", 3.5, "B", 3, "C+",2.5, "C", 2, "D+", 1.5, "D",1,"S",4,"U",0,"F",0,"T(A)",4,"")</f>
        <v/>
      </c>
      <c r="F2960">
        <v>1</v>
      </c>
      <c r="G2960">
        <v>2564</v>
      </c>
      <c r="H2960" t="s">
        <v>8</v>
      </c>
    </row>
    <row r="2961" spans="1:8" x14ac:dyDescent="0.25">
      <c r="A2961" t="s">
        <v>130</v>
      </c>
      <c r="B2961" t="s">
        <v>528</v>
      </c>
      <c r="C2961" t="str">
        <f>VLOOKUP(B2961,'[1]Subject Data 2560'!$E$2:$G$72,3,FALSE)</f>
        <v>ซอฟต์แวร์</v>
      </c>
      <c r="D2961" t="str" cm="1">
        <f t="array" ref="D2961">_xlfn.SWITCH(E2961, "A", 4, "B+", 3.5, "B", 3, "C+",2.5, "C", 2, "D+", 1.5, "D",1,"S",4,"U",0,"F",0,"T(A)",4,"")</f>
        <v/>
      </c>
      <c r="F2961">
        <v>1</v>
      </c>
      <c r="G2961">
        <v>2564</v>
      </c>
      <c r="H2961" t="s">
        <v>8</v>
      </c>
    </row>
    <row r="2962" spans="1:8" x14ac:dyDescent="0.25">
      <c r="A2962" t="s">
        <v>130</v>
      </c>
      <c r="B2962" t="s">
        <v>544</v>
      </c>
      <c r="C2962" t="str">
        <f>VLOOKUP(B2962,'[1]Subject Data 2560'!$E$2:$G$72,3,FALSE)</f>
        <v>เน็ตเวิร์ค</v>
      </c>
      <c r="D2962" t="str" cm="1">
        <f t="array" ref="D2962">_xlfn.SWITCH(E2962, "A", 4, "B+", 3.5, "B", 3, "C+",2.5, "C", 2, "D+", 1.5, "D",1,"S",4,"U",0,"F",0,"T(A)",4,"")</f>
        <v/>
      </c>
      <c r="F2962">
        <v>1</v>
      </c>
      <c r="G2962">
        <v>2564</v>
      </c>
      <c r="H2962" t="s">
        <v>8</v>
      </c>
    </row>
    <row r="2963" spans="1:8" x14ac:dyDescent="0.25">
      <c r="A2963" t="s">
        <v>130</v>
      </c>
      <c r="B2963" t="s">
        <v>521</v>
      </c>
      <c r="C2963" t="str">
        <f>VLOOKUP(B2963,'[1]Subject Data 2560'!$E$2:$G$72,3,FALSE)</f>
        <v>ซอฟต์แวร์</v>
      </c>
      <c r="D2963" t="str" cm="1">
        <f t="array" ref="D2963">_xlfn.SWITCH(E2963, "A", 4, "B+", 3.5, "B", 3, "C+",2.5, "C", 2, "D+", 1.5, "D",1,"S",4,"U",0,"F",0,"T(A)",4,"")</f>
        <v/>
      </c>
      <c r="F2963">
        <v>1</v>
      </c>
      <c r="G2963">
        <v>2564</v>
      </c>
      <c r="H2963" t="s">
        <v>8</v>
      </c>
    </row>
    <row r="2964" spans="1:8" x14ac:dyDescent="0.25">
      <c r="A2964" t="s">
        <v>131</v>
      </c>
      <c r="B2964" t="s">
        <v>510</v>
      </c>
      <c r="C2964" t="str">
        <f>VLOOKUP(B2964,'[1]Subject Data 2560'!$E$2:$G$72,3,FALSE)</f>
        <v>เลือกภาค</v>
      </c>
      <c r="D2964" cm="1">
        <f t="array" ref="D2964">_xlfn.SWITCH(E2964, "A", 4, "B+", 3.5, "B", 3, "C+",2.5, "C", 2, "D+", 1.5, "D",1,"S",4,"U",0,"F",0,"T(A)",4,"")</f>
        <v>4</v>
      </c>
      <c r="E2964" t="s">
        <v>14</v>
      </c>
      <c r="F2964">
        <v>1</v>
      </c>
      <c r="G2964">
        <v>2562</v>
      </c>
      <c r="H2964" t="s">
        <v>8</v>
      </c>
    </row>
    <row r="2965" spans="1:8" x14ac:dyDescent="0.25">
      <c r="A2965" t="s">
        <v>131</v>
      </c>
      <c r="B2965" t="s">
        <v>511</v>
      </c>
      <c r="C2965" t="str">
        <f>VLOOKUP(B2965,'[1]Subject Data 2560'!$E$2:$G$72,3,FALSE)</f>
        <v>คณิตศาสตร์</v>
      </c>
      <c r="D2965" cm="1">
        <f t="array" ref="D2965">_xlfn.SWITCH(E2965, "A", 4, "B+", 3.5, "B", 3, "C+",2.5, "C", 2, "D+", 1.5, "D",1,"S",4,"U",0,"F",0,"T(A)",4,"")</f>
        <v>4</v>
      </c>
      <c r="E2965" t="s">
        <v>14</v>
      </c>
      <c r="F2965">
        <v>1</v>
      </c>
      <c r="G2965">
        <v>2562</v>
      </c>
      <c r="H2965" t="s">
        <v>8</v>
      </c>
    </row>
    <row r="2966" spans="1:8" x14ac:dyDescent="0.25">
      <c r="A2966" t="s">
        <v>131</v>
      </c>
      <c r="B2966" t="s">
        <v>512</v>
      </c>
      <c r="C2966" t="str">
        <f>VLOOKUP(B2966,'[1]Subject Data 2560'!$E$2:$G$72,3,FALSE)</f>
        <v>ฮาร์ดแวร์</v>
      </c>
      <c r="D2966" cm="1">
        <f t="array" ref="D2966">_xlfn.SWITCH(E2966, "A", 4, "B+", 3.5, "B", 3, "C+",2.5, "C", 2, "D+", 1.5, "D",1,"S",4,"U",0,"F",0,"T(A)",4,"")</f>
        <v>4</v>
      </c>
      <c r="E2966" t="s">
        <v>14</v>
      </c>
      <c r="F2966">
        <v>1</v>
      </c>
      <c r="G2966">
        <v>2562</v>
      </c>
      <c r="H2966" t="s">
        <v>8</v>
      </c>
    </row>
    <row r="2967" spans="1:8" x14ac:dyDescent="0.25">
      <c r="A2967" t="s">
        <v>131</v>
      </c>
      <c r="B2967" t="s">
        <v>513</v>
      </c>
      <c r="C2967" t="str">
        <f>VLOOKUP(B2967,'[1]Subject Data 2560'!$E$2:$G$72,3,FALSE)</f>
        <v>ซอฟต์แวร์</v>
      </c>
      <c r="D2967" cm="1">
        <f t="array" ref="D2967">_xlfn.SWITCH(E2967, "A", 4, "B+", 3.5, "B", 3, "C+",2.5, "C", 2, "D+", 1.5, "D",1,"S",4,"U",0,"F",0,"T(A)",4,"")</f>
        <v>4</v>
      </c>
      <c r="E2967" t="s">
        <v>14</v>
      </c>
      <c r="F2967">
        <v>1</v>
      </c>
      <c r="G2967">
        <v>2562</v>
      </c>
      <c r="H2967" t="s">
        <v>8</v>
      </c>
    </row>
    <row r="2968" spans="1:8" x14ac:dyDescent="0.25">
      <c r="A2968" t="s">
        <v>131</v>
      </c>
      <c r="B2968" t="s">
        <v>514</v>
      </c>
      <c r="C2968" t="str">
        <f>VLOOKUP(B2968,'[1]Subject Data 2560'!$E$2:$G$72,3,FALSE)</f>
        <v>คณิตศาสตร์</v>
      </c>
      <c r="D2968" cm="1">
        <f t="array" ref="D2968">_xlfn.SWITCH(E2968, "A", 4, "B+", 3.5, "B", 3, "C+",2.5, "C", 2, "D+", 1.5, "D",1,"S",4,"U",0,"F",0,"T(A)",4,"")</f>
        <v>4</v>
      </c>
      <c r="E2968" t="s">
        <v>14</v>
      </c>
      <c r="F2968">
        <v>2</v>
      </c>
      <c r="G2968">
        <v>2562</v>
      </c>
      <c r="H2968" t="s">
        <v>8</v>
      </c>
    </row>
    <row r="2969" spans="1:8" x14ac:dyDescent="0.25">
      <c r="A2969" t="s">
        <v>131</v>
      </c>
      <c r="B2969" t="s">
        <v>515</v>
      </c>
      <c r="C2969" t="str">
        <f>VLOOKUP(B2969,'[1]Subject Data 2560'!$E$2:$G$72,3,FALSE)</f>
        <v>ฮาร์ดแวร์</v>
      </c>
      <c r="D2969" cm="1">
        <f t="array" ref="D2969">_xlfn.SWITCH(E2969, "A", 4, "B+", 3.5, "B", 3, "C+",2.5, "C", 2, "D+", 1.5, "D",1,"S",4,"U",0,"F",0,"T(A)",4,"")</f>
        <v>4</v>
      </c>
      <c r="E2969" t="s">
        <v>14</v>
      </c>
      <c r="F2969">
        <v>2</v>
      </c>
      <c r="G2969">
        <v>2562</v>
      </c>
      <c r="H2969" t="s">
        <v>8</v>
      </c>
    </row>
    <row r="2970" spans="1:8" x14ac:dyDescent="0.25">
      <c r="A2970" t="s">
        <v>131</v>
      </c>
      <c r="B2970" t="s">
        <v>516</v>
      </c>
      <c r="C2970" t="str">
        <f>VLOOKUP(B2970,'[1]Subject Data 2560'!$E$2:$G$72,3,FALSE)</f>
        <v>ซอฟต์แวร์</v>
      </c>
      <c r="D2970" cm="1">
        <f t="array" ref="D2970">_xlfn.SWITCH(E2970, "A", 4, "B+", 3.5, "B", 3, "C+",2.5, "C", 2, "D+", 1.5, "D",1,"S",4,"U",0,"F",0,"T(A)",4,"")</f>
        <v>4</v>
      </c>
      <c r="E2970" t="s">
        <v>14</v>
      </c>
      <c r="F2970">
        <v>2</v>
      </c>
      <c r="G2970">
        <v>2562</v>
      </c>
      <c r="H2970" t="s">
        <v>8</v>
      </c>
    </row>
    <row r="2971" spans="1:8" x14ac:dyDescent="0.25">
      <c r="A2971" t="s">
        <v>131</v>
      </c>
      <c r="B2971" t="s">
        <v>517</v>
      </c>
      <c r="C2971" t="str">
        <f>VLOOKUP(B2971,'[1]Subject Data 2560'!$E$2:$G$72,3,FALSE)</f>
        <v>คณิตศาสตร์</v>
      </c>
      <c r="D2971" cm="1">
        <f t="array" ref="D2971">_xlfn.SWITCH(E2971, "A", 4, "B+", 3.5, "B", 3, "C+",2.5, "C", 2, "D+", 1.5, "D",1,"S",4,"U",0,"F",0,"T(A)",4,"")</f>
        <v>4</v>
      </c>
      <c r="E2971" t="s">
        <v>14</v>
      </c>
      <c r="F2971">
        <v>2</v>
      </c>
      <c r="G2971">
        <v>2562</v>
      </c>
      <c r="H2971" t="s">
        <v>8</v>
      </c>
    </row>
    <row r="2972" spans="1:8" x14ac:dyDescent="0.25">
      <c r="A2972" t="s">
        <v>131</v>
      </c>
      <c r="B2972" t="s">
        <v>519</v>
      </c>
      <c r="C2972" t="str">
        <f>VLOOKUP(B2972,'[1]Subject Data 2560'!$E$2:$G$72,3,FALSE)</f>
        <v>ซอฟต์แวร์</v>
      </c>
      <c r="D2972" cm="1">
        <f t="array" ref="D2972">_xlfn.SWITCH(E2972, "A", 4, "B+", 3.5, "B", 3, "C+",2.5, "C", 2, "D+", 1.5, "D",1,"S",4,"U",0,"F",0,"T(A)",4,"")</f>
        <v>4</v>
      </c>
      <c r="E2972" t="s">
        <v>14</v>
      </c>
      <c r="F2972">
        <v>1</v>
      </c>
      <c r="G2972">
        <v>2563</v>
      </c>
      <c r="H2972" t="s">
        <v>8</v>
      </c>
    </row>
    <row r="2973" spans="1:8" x14ac:dyDescent="0.25">
      <c r="A2973" t="s">
        <v>131</v>
      </c>
      <c r="B2973" t="s">
        <v>518</v>
      </c>
      <c r="C2973" t="str">
        <f>VLOOKUP(B2973,'[1]Subject Data 2560'!$E$2:$G$72,3,FALSE)</f>
        <v>ฮาร์ดแวร์</v>
      </c>
      <c r="D2973" cm="1">
        <f t="array" ref="D2973">_xlfn.SWITCH(E2973, "A", 4, "B+", 3.5, "B", 3, "C+",2.5, "C", 2, "D+", 1.5, "D",1,"S",4,"U",0,"F",0,"T(A)",4,"")</f>
        <v>4</v>
      </c>
      <c r="E2973" t="s">
        <v>14</v>
      </c>
      <c r="F2973">
        <v>1</v>
      </c>
      <c r="G2973">
        <v>2563</v>
      </c>
      <c r="H2973" t="s">
        <v>8</v>
      </c>
    </row>
    <row r="2974" spans="1:8" x14ac:dyDescent="0.25">
      <c r="A2974" t="s">
        <v>131</v>
      </c>
      <c r="B2974" t="s">
        <v>527</v>
      </c>
      <c r="C2974" t="str">
        <f>VLOOKUP(B2974,'[1]Subject Data 2560'!$E$2:$G$72,3,FALSE)</f>
        <v>เน็ตเวิร์ค</v>
      </c>
      <c r="D2974" cm="1">
        <f t="array" ref="D2974">_xlfn.SWITCH(E2974, "A", 4, "B+", 3.5, "B", 3, "C+",2.5, "C", 2, "D+", 1.5, "D",1,"S",4,"U",0,"F",0,"T(A)",4,"")</f>
        <v>4</v>
      </c>
      <c r="E2974" t="s">
        <v>14</v>
      </c>
      <c r="F2974">
        <v>1</v>
      </c>
      <c r="G2974">
        <v>2563</v>
      </c>
      <c r="H2974" t="s">
        <v>8</v>
      </c>
    </row>
    <row r="2975" spans="1:8" x14ac:dyDescent="0.25">
      <c r="A2975" t="s">
        <v>131</v>
      </c>
      <c r="B2975" t="s">
        <v>520</v>
      </c>
      <c r="C2975" t="str">
        <f>VLOOKUP(B2975,'[1]Subject Data 2560'!$E$2:$G$72,3,FALSE)</f>
        <v>ซอฟต์แวร์</v>
      </c>
      <c r="D2975" cm="1">
        <f t="array" ref="D2975">_xlfn.SWITCH(E2975, "A", 4, "B+", 3.5, "B", 3, "C+",2.5, "C", 2, "D+", 1.5, "D",1,"S",4,"U",0,"F",0,"T(A)",4,"")</f>
        <v>3.5</v>
      </c>
      <c r="E2975" t="s">
        <v>11</v>
      </c>
      <c r="F2975">
        <v>2</v>
      </c>
      <c r="G2975">
        <v>2563</v>
      </c>
      <c r="H2975" t="s">
        <v>8</v>
      </c>
    </row>
    <row r="2976" spans="1:8" x14ac:dyDescent="0.25">
      <c r="A2976" t="s">
        <v>131</v>
      </c>
      <c r="B2976" t="s">
        <v>532</v>
      </c>
      <c r="C2976" t="str">
        <f>VLOOKUP(B2976,'[1]Subject Data 2560'!$E$2:$G$72,3,FALSE)</f>
        <v>ฮาร์ดแวร์</v>
      </c>
      <c r="D2976" cm="1">
        <f t="array" ref="D2976">_xlfn.SWITCH(E2976, "A", 4, "B+", 3.5, "B", 3, "C+",2.5, "C", 2, "D+", 1.5, "D",1,"S",4,"U",0,"F",0,"T(A)",4,"")</f>
        <v>4</v>
      </c>
      <c r="E2976" t="s">
        <v>14</v>
      </c>
      <c r="F2976">
        <v>2</v>
      </c>
      <c r="G2976">
        <v>2563</v>
      </c>
      <c r="H2976" t="s">
        <v>8</v>
      </c>
    </row>
    <row r="2977" spans="1:8" x14ac:dyDescent="0.25">
      <c r="A2977" t="s">
        <v>131</v>
      </c>
      <c r="B2977" t="s">
        <v>533</v>
      </c>
      <c r="C2977" t="str">
        <f>VLOOKUP(B2977,'[1]Subject Data 2560'!$E$2:$G$72,3,FALSE)</f>
        <v>เน็ตเวิร์ค</v>
      </c>
      <c r="D2977" cm="1">
        <f t="array" ref="D2977">_xlfn.SWITCH(E2977, "A", 4, "B+", 3.5, "B", 3, "C+",2.5, "C", 2, "D+", 1.5, "D",1,"S",4,"U",0,"F",0,"T(A)",4,"")</f>
        <v>3.5</v>
      </c>
      <c r="E2977" t="s">
        <v>11</v>
      </c>
      <c r="F2977">
        <v>2</v>
      </c>
      <c r="G2977">
        <v>2563</v>
      </c>
      <c r="H2977" t="s">
        <v>8</v>
      </c>
    </row>
    <row r="2978" spans="1:8" x14ac:dyDescent="0.25">
      <c r="A2978" t="s">
        <v>131</v>
      </c>
      <c r="B2978" t="s">
        <v>536</v>
      </c>
      <c r="C2978" t="str">
        <f>VLOOKUP(B2978,'[1]Subject Data 2560'!$E$2:$G$72,3,FALSE)</f>
        <v>คณิตศาสตร์</v>
      </c>
      <c r="D2978" cm="1">
        <f t="array" ref="D2978">_xlfn.SWITCH(E2978, "A", 4, "B+", 3.5, "B", 3, "C+",2.5, "C", 2, "D+", 1.5, "D",1,"S",4,"U",0,"F",0,"T(A)",4,"")</f>
        <v>4</v>
      </c>
      <c r="E2978" t="s">
        <v>14</v>
      </c>
      <c r="F2978">
        <v>2</v>
      </c>
      <c r="G2978">
        <v>2563</v>
      </c>
      <c r="H2978" t="s">
        <v>8</v>
      </c>
    </row>
    <row r="2979" spans="1:8" x14ac:dyDescent="0.25">
      <c r="A2979" t="s">
        <v>131</v>
      </c>
      <c r="B2979" t="s">
        <v>528</v>
      </c>
      <c r="C2979" t="str">
        <f>VLOOKUP(B2979,'[1]Subject Data 2560'!$E$2:$G$72,3,FALSE)</f>
        <v>ซอฟต์แวร์</v>
      </c>
      <c r="D2979" t="str" cm="1">
        <f t="array" ref="D2979">_xlfn.SWITCH(E2979, "A", 4, "B+", 3.5, "B", 3, "C+",2.5, "C", 2, "D+", 1.5, "D",1,"S",4,"U",0,"F",0,"T(A)",4,"")</f>
        <v/>
      </c>
      <c r="F2979">
        <v>1</v>
      </c>
      <c r="G2979">
        <v>2564</v>
      </c>
      <c r="H2979" t="s">
        <v>8</v>
      </c>
    </row>
    <row r="2980" spans="1:8" x14ac:dyDescent="0.25">
      <c r="A2980" t="s">
        <v>131</v>
      </c>
      <c r="B2980" t="s">
        <v>530</v>
      </c>
      <c r="C2980" t="str">
        <f>VLOOKUP(B2980,'[1]Subject Data 2560'!$E$2:$G$72,3,FALSE)</f>
        <v>ซอฟต์แวร์</v>
      </c>
      <c r="D2980" t="str" cm="1">
        <f t="array" ref="D2980">_xlfn.SWITCH(E2980, "A", 4, "B+", 3.5, "B", 3, "C+",2.5, "C", 2, "D+", 1.5, "D",1,"S",4,"U",0,"F",0,"T(A)",4,"")</f>
        <v/>
      </c>
      <c r="F2980">
        <v>1</v>
      </c>
      <c r="G2980">
        <v>2564</v>
      </c>
      <c r="H2980" t="s">
        <v>8</v>
      </c>
    </row>
    <row r="2981" spans="1:8" x14ac:dyDescent="0.25">
      <c r="A2981" t="s">
        <v>131</v>
      </c>
      <c r="B2981" t="s">
        <v>544</v>
      </c>
      <c r="C2981" t="str">
        <f>VLOOKUP(B2981,'[1]Subject Data 2560'!$E$2:$G$72,3,FALSE)</f>
        <v>เน็ตเวิร์ค</v>
      </c>
      <c r="D2981" t="str" cm="1">
        <f t="array" ref="D2981">_xlfn.SWITCH(E2981, "A", 4, "B+", 3.5, "B", 3, "C+",2.5, "C", 2, "D+", 1.5, "D",1,"S",4,"U",0,"F",0,"T(A)",4,"")</f>
        <v/>
      </c>
      <c r="F2981">
        <v>1</v>
      </c>
      <c r="G2981">
        <v>2564</v>
      </c>
      <c r="H2981" t="s">
        <v>8</v>
      </c>
    </row>
    <row r="2982" spans="1:8" x14ac:dyDescent="0.25">
      <c r="A2982" t="s">
        <v>131</v>
      </c>
      <c r="B2982" t="s">
        <v>521</v>
      </c>
      <c r="C2982" t="str">
        <f>VLOOKUP(B2982,'[1]Subject Data 2560'!$E$2:$G$72,3,FALSE)</f>
        <v>ซอฟต์แวร์</v>
      </c>
      <c r="D2982" t="str" cm="1">
        <f t="array" ref="D2982">_xlfn.SWITCH(E2982, "A", 4, "B+", 3.5, "B", 3, "C+",2.5, "C", 2, "D+", 1.5, "D",1,"S",4,"U",0,"F",0,"T(A)",4,"")</f>
        <v/>
      </c>
      <c r="F2982">
        <v>1</v>
      </c>
      <c r="G2982">
        <v>2564</v>
      </c>
      <c r="H2982" t="s">
        <v>8</v>
      </c>
    </row>
    <row r="2983" spans="1:8" x14ac:dyDescent="0.25">
      <c r="A2983" t="s">
        <v>132</v>
      </c>
      <c r="B2983" t="s">
        <v>510</v>
      </c>
      <c r="C2983" t="str">
        <f>VLOOKUP(B2983,'[1]Subject Data 2560'!$E$2:$G$72,3,FALSE)</f>
        <v>เลือกภาค</v>
      </c>
      <c r="D2983" cm="1">
        <f t="array" ref="D2983">_xlfn.SWITCH(E2983, "A", 4, "B+", 3.5, "B", 3, "C+",2.5, "C", 2, "D+", 1.5, "D",1,"S",4,"U",0,"F",0,"T(A)",4,"")</f>
        <v>4</v>
      </c>
      <c r="E2983" t="s">
        <v>14</v>
      </c>
      <c r="F2983">
        <v>1</v>
      </c>
      <c r="G2983">
        <v>2562</v>
      </c>
      <c r="H2983" t="s">
        <v>8</v>
      </c>
    </row>
    <row r="2984" spans="1:8" x14ac:dyDescent="0.25">
      <c r="A2984" t="s">
        <v>132</v>
      </c>
      <c r="B2984" t="s">
        <v>511</v>
      </c>
      <c r="C2984" t="str">
        <f>VLOOKUP(B2984,'[1]Subject Data 2560'!$E$2:$G$72,3,FALSE)</f>
        <v>คณิตศาสตร์</v>
      </c>
      <c r="D2984" cm="1">
        <f t="array" ref="D2984">_xlfn.SWITCH(E2984, "A", 4, "B+", 3.5, "B", 3, "C+",2.5, "C", 2, "D+", 1.5, "D",1,"S",4,"U",0,"F",0,"T(A)",4,"")</f>
        <v>2</v>
      </c>
      <c r="E2984" t="s">
        <v>10</v>
      </c>
      <c r="F2984">
        <v>1</v>
      </c>
      <c r="G2984">
        <v>2562</v>
      </c>
      <c r="H2984" t="s">
        <v>8</v>
      </c>
    </row>
    <row r="2985" spans="1:8" x14ac:dyDescent="0.25">
      <c r="A2985" t="s">
        <v>132</v>
      </c>
      <c r="B2985" t="s">
        <v>512</v>
      </c>
      <c r="C2985" t="str">
        <f>VLOOKUP(B2985,'[1]Subject Data 2560'!$E$2:$G$72,3,FALSE)</f>
        <v>ฮาร์ดแวร์</v>
      </c>
      <c r="D2985" cm="1">
        <f t="array" ref="D2985">_xlfn.SWITCH(E2985, "A", 4, "B+", 3.5, "B", 3, "C+",2.5, "C", 2, "D+", 1.5, "D",1,"S",4,"U",0,"F",0,"T(A)",4,"")</f>
        <v>4</v>
      </c>
      <c r="E2985" t="s">
        <v>14</v>
      </c>
      <c r="F2985">
        <v>1</v>
      </c>
      <c r="G2985">
        <v>2562</v>
      </c>
      <c r="H2985" t="s">
        <v>8</v>
      </c>
    </row>
    <row r="2986" spans="1:8" x14ac:dyDescent="0.25">
      <c r="A2986" t="s">
        <v>132</v>
      </c>
      <c r="B2986" t="s">
        <v>513</v>
      </c>
      <c r="C2986" t="str">
        <f>VLOOKUP(B2986,'[1]Subject Data 2560'!$E$2:$G$72,3,FALSE)</f>
        <v>ซอฟต์แวร์</v>
      </c>
      <c r="D2986" cm="1">
        <f t="array" ref="D2986">_xlfn.SWITCH(E2986, "A", 4, "B+", 3.5, "B", 3, "C+",2.5, "C", 2, "D+", 1.5, "D",1,"S",4,"U",0,"F",0,"T(A)",4,"")</f>
        <v>3.5</v>
      </c>
      <c r="E2986" t="s">
        <v>11</v>
      </c>
      <c r="F2986">
        <v>1</v>
      </c>
      <c r="G2986">
        <v>2562</v>
      </c>
      <c r="H2986" t="s">
        <v>8</v>
      </c>
    </row>
    <row r="2987" spans="1:8" x14ac:dyDescent="0.25">
      <c r="A2987" t="s">
        <v>132</v>
      </c>
      <c r="B2987" t="s">
        <v>514</v>
      </c>
      <c r="C2987" t="str">
        <f>VLOOKUP(B2987,'[1]Subject Data 2560'!$E$2:$G$72,3,FALSE)</f>
        <v>คณิตศาสตร์</v>
      </c>
      <c r="D2987" cm="1">
        <f t="array" ref="D2987">_xlfn.SWITCH(E2987, "A", 4, "B+", 3.5, "B", 3, "C+",2.5, "C", 2, "D+", 1.5, "D",1,"S",4,"U",0,"F",0,"T(A)",4,"")</f>
        <v>1.5</v>
      </c>
      <c r="E2987" t="s">
        <v>13</v>
      </c>
      <c r="F2987">
        <v>2</v>
      </c>
      <c r="G2987">
        <v>2562</v>
      </c>
      <c r="H2987" t="s">
        <v>8</v>
      </c>
    </row>
    <row r="2988" spans="1:8" x14ac:dyDescent="0.25">
      <c r="A2988" t="s">
        <v>132</v>
      </c>
      <c r="B2988" t="s">
        <v>515</v>
      </c>
      <c r="C2988" t="str">
        <f>VLOOKUP(B2988,'[1]Subject Data 2560'!$E$2:$G$72,3,FALSE)</f>
        <v>ฮาร์ดแวร์</v>
      </c>
      <c r="D2988" cm="1">
        <f t="array" ref="D2988">_xlfn.SWITCH(E2988, "A", 4, "B+", 3.5, "B", 3, "C+",2.5, "C", 2, "D+", 1.5, "D",1,"S",4,"U",0,"F",0,"T(A)",4,"")</f>
        <v>3</v>
      </c>
      <c r="E2988" t="s">
        <v>15</v>
      </c>
      <c r="F2988">
        <v>2</v>
      </c>
      <c r="G2988">
        <v>2562</v>
      </c>
      <c r="H2988" t="s">
        <v>8</v>
      </c>
    </row>
    <row r="2989" spans="1:8" x14ac:dyDescent="0.25">
      <c r="A2989" t="s">
        <v>132</v>
      </c>
      <c r="B2989" t="s">
        <v>516</v>
      </c>
      <c r="C2989" t="str">
        <f>VLOOKUP(B2989,'[1]Subject Data 2560'!$E$2:$G$72,3,FALSE)</f>
        <v>ซอฟต์แวร์</v>
      </c>
      <c r="D2989" cm="1">
        <f t="array" ref="D2989">_xlfn.SWITCH(E2989, "A", 4, "B+", 3.5, "B", 3, "C+",2.5, "C", 2, "D+", 1.5, "D",1,"S",4,"U",0,"F",0,"T(A)",4,"")</f>
        <v>3.5</v>
      </c>
      <c r="E2989" t="s">
        <v>11</v>
      </c>
      <c r="F2989">
        <v>2</v>
      </c>
      <c r="G2989">
        <v>2562</v>
      </c>
      <c r="H2989" t="s">
        <v>8</v>
      </c>
    </row>
    <row r="2990" spans="1:8" x14ac:dyDescent="0.25">
      <c r="A2990" t="s">
        <v>132</v>
      </c>
      <c r="B2990" t="s">
        <v>517</v>
      </c>
      <c r="C2990" t="str">
        <f>VLOOKUP(B2990,'[1]Subject Data 2560'!$E$2:$G$72,3,FALSE)</f>
        <v>คณิตศาสตร์</v>
      </c>
      <c r="D2990" cm="1">
        <f t="array" ref="D2990">_xlfn.SWITCH(E2990, "A", 4, "B+", 3.5, "B", 3, "C+",2.5, "C", 2, "D+", 1.5, "D",1,"S",4,"U",0,"F",0,"T(A)",4,"")</f>
        <v>3</v>
      </c>
      <c r="E2990" t="s">
        <v>15</v>
      </c>
      <c r="F2990">
        <v>2</v>
      </c>
      <c r="G2990">
        <v>2562</v>
      </c>
      <c r="H2990" t="s">
        <v>8</v>
      </c>
    </row>
    <row r="2991" spans="1:8" x14ac:dyDescent="0.25">
      <c r="A2991" t="s">
        <v>132</v>
      </c>
      <c r="B2991" t="s">
        <v>519</v>
      </c>
      <c r="C2991" t="str">
        <f>VLOOKUP(B2991,'[1]Subject Data 2560'!$E$2:$G$72,3,FALSE)</f>
        <v>ซอฟต์แวร์</v>
      </c>
      <c r="D2991" cm="1">
        <f t="array" ref="D2991">_xlfn.SWITCH(E2991, "A", 4, "B+", 3.5, "B", 3, "C+",2.5, "C", 2, "D+", 1.5, "D",1,"S",4,"U",0,"F",0,"T(A)",4,"")</f>
        <v>2</v>
      </c>
      <c r="E2991" t="s">
        <v>10</v>
      </c>
      <c r="F2991">
        <v>1</v>
      </c>
      <c r="G2991">
        <v>2563</v>
      </c>
      <c r="H2991" t="s">
        <v>8</v>
      </c>
    </row>
    <row r="2992" spans="1:8" x14ac:dyDescent="0.25">
      <c r="A2992" t="s">
        <v>132</v>
      </c>
      <c r="B2992" t="s">
        <v>518</v>
      </c>
      <c r="C2992" t="str">
        <f>VLOOKUP(B2992,'[1]Subject Data 2560'!$E$2:$G$72,3,FALSE)</f>
        <v>ฮาร์ดแวร์</v>
      </c>
      <c r="D2992" cm="1">
        <f t="array" ref="D2992">_xlfn.SWITCH(E2992, "A", 4, "B+", 3.5, "B", 3, "C+",2.5, "C", 2, "D+", 1.5, "D",1,"S",4,"U",0,"F",0,"T(A)",4,"")</f>
        <v>2.5</v>
      </c>
      <c r="E2992" t="s">
        <v>7</v>
      </c>
      <c r="F2992">
        <v>1</v>
      </c>
      <c r="G2992">
        <v>2563</v>
      </c>
      <c r="H2992" t="s">
        <v>8</v>
      </c>
    </row>
    <row r="2993" spans="1:8" x14ac:dyDescent="0.25">
      <c r="A2993" t="s">
        <v>132</v>
      </c>
      <c r="B2993" t="s">
        <v>527</v>
      </c>
      <c r="C2993" t="str">
        <f>VLOOKUP(B2993,'[1]Subject Data 2560'!$E$2:$G$72,3,FALSE)</f>
        <v>เน็ตเวิร์ค</v>
      </c>
      <c r="D2993" cm="1">
        <f t="array" ref="D2993">_xlfn.SWITCH(E2993, "A", 4, "B+", 3.5, "B", 3, "C+",2.5, "C", 2, "D+", 1.5, "D",1,"S",4,"U",0,"F",0,"T(A)",4,"")</f>
        <v>2.5</v>
      </c>
      <c r="E2993" t="s">
        <v>7</v>
      </c>
      <c r="F2993">
        <v>1</v>
      </c>
      <c r="G2993">
        <v>2563</v>
      </c>
      <c r="H2993" t="s">
        <v>8</v>
      </c>
    </row>
    <row r="2994" spans="1:8" x14ac:dyDescent="0.25">
      <c r="A2994" t="s">
        <v>132</v>
      </c>
      <c r="B2994" t="s">
        <v>520</v>
      </c>
      <c r="C2994" t="str">
        <f>VLOOKUP(B2994,'[1]Subject Data 2560'!$E$2:$G$72,3,FALSE)</f>
        <v>ซอฟต์แวร์</v>
      </c>
      <c r="D2994" cm="1">
        <f t="array" ref="D2994">_xlfn.SWITCH(E2994, "A", 4, "B+", 3.5, "B", 3, "C+",2.5, "C", 2, "D+", 1.5, "D",1,"S",4,"U",0,"F",0,"T(A)",4,"")</f>
        <v>2.5</v>
      </c>
      <c r="E2994" t="s">
        <v>7</v>
      </c>
      <c r="F2994">
        <v>2</v>
      </c>
      <c r="G2994">
        <v>2563</v>
      </c>
      <c r="H2994" t="s">
        <v>8</v>
      </c>
    </row>
    <row r="2995" spans="1:8" x14ac:dyDescent="0.25">
      <c r="A2995" t="s">
        <v>132</v>
      </c>
      <c r="B2995" t="s">
        <v>532</v>
      </c>
      <c r="C2995" t="str">
        <f>VLOOKUP(B2995,'[1]Subject Data 2560'!$E$2:$G$72,3,FALSE)</f>
        <v>ฮาร์ดแวร์</v>
      </c>
      <c r="D2995" cm="1">
        <f t="array" ref="D2995">_xlfn.SWITCH(E2995, "A", 4, "B+", 3.5, "B", 3, "C+",2.5, "C", 2, "D+", 1.5, "D",1,"S",4,"U",0,"F",0,"T(A)",4,"")</f>
        <v>3.5</v>
      </c>
      <c r="E2995" t="s">
        <v>11</v>
      </c>
      <c r="F2995">
        <v>2</v>
      </c>
      <c r="G2995">
        <v>2563</v>
      </c>
      <c r="H2995" t="s">
        <v>8</v>
      </c>
    </row>
    <row r="2996" spans="1:8" x14ac:dyDescent="0.25">
      <c r="A2996" t="s">
        <v>132</v>
      </c>
      <c r="B2996" t="s">
        <v>533</v>
      </c>
      <c r="C2996" t="str">
        <f>VLOOKUP(B2996,'[1]Subject Data 2560'!$E$2:$G$72,3,FALSE)</f>
        <v>เน็ตเวิร์ค</v>
      </c>
      <c r="D2996" cm="1">
        <f t="array" ref="D2996">_xlfn.SWITCH(E2996, "A", 4, "B+", 3.5, "B", 3, "C+",2.5, "C", 2, "D+", 1.5, "D",1,"S",4,"U",0,"F",0,"T(A)",4,"")</f>
        <v>4</v>
      </c>
      <c r="E2996" t="s">
        <v>14</v>
      </c>
      <c r="F2996">
        <v>2</v>
      </c>
      <c r="G2996">
        <v>2563</v>
      </c>
      <c r="H2996" t="s">
        <v>8</v>
      </c>
    </row>
    <row r="2997" spans="1:8" x14ac:dyDescent="0.25">
      <c r="A2997" t="s">
        <v>132</v>
      </c>
      <c r="B2997" t="s">
        <v>536</v>
      </c>
      <c r="C2997" t="str">
        <f>VLOOKUP(B2997,'[1]Subject Data 2560'!$E$2:$G$72,3,FALSE)</f>
        <v>คณิตศาสตร์</v>
      </c>
      <c r="D2997" cm="1">
        <f t="array" ref="D2997">_xlfn.SWITCH(E2997, "A", 4, "B+", 3.5, "B", 3, "C+",2.5, "C", 2, "D+", 1.5, "D",1,"S",4,"U",0,"F",0,"T(A)",4,"")</f>
        <v>3</v>
      </c>
      <c r="E2997" t="s">
        <v>15</v>
      </c>
      <c r="F2997">
        <v>2</v>
      </c>
      <c r="G2997">
        <v>2563</v>
      </c>
      <c r="H2997" t="s">
        <v>8</v>
      </c>
    </row>
    <row r="2998" spans="1:8" x14ac:dyDescent="0.25">
      <c r="A2998" t="s">
        <v>132</v>
      </c>
      <c r="B2998" t="s">
        <v>528</v>
      </c>
      <c r="C2998" t="str">
        <f>VLOOKUP(B2998,'[1]Subject Data 2560'!$E$2:$G$72,3,FALSE)</f>
        <v>ซอฟต์แวร์</v>
      </c>
      <c r="D2998" t="str" cm="1">
        <f t="array" ref="D2998">_xlfn.SWITCH(E2998, "A", 4, "B+", 3.5, "B", 3, "C+",2.5, "C", 2, "D+", 1.5, "D",1,"S",4,"U",0,"F",0,"T(A)",4,"")</f>
        <v/>
      </c>
      <c r="F2998">
        <v>1</v>
      </c>
      <c r="G2998">
        <v>2564</v>
      </c>
      <c r="H2998" t="s">
        <v>8</v>
      </c>
    </row>
    <row r="2999" spans="1:8" x14ac:dyDescent="0.25">
      <c r="A2999" t="s">
        <v>132</v>
      </c>
      <c r="B2999" t="s">
        <v>534</v>
      </c>
      <c r="C2999" t="str">
        <f>VLOOKUP(B2999,'[1]Subject Data 2560'!$E$2:$G$72,3,FALSE)</f>
        <v>ซอฟต์แวร์</v>
      </c>
      <c r="D2999" t="str" cm="1">
        <f t="array" ref="D2999">_xlfn.SWITCH(E2999, "A", 4, "B+", 3.5, "B", 3, "C+",2.5, "C", 2, "D+", 1.5, "D",1,"S",4,"U",0,"F",0,"T(A)",4,"")</f>
        <v/>
      </c>
      <c r="F2999">
        <v>1</v>
      </c>
      <c r="G2999">
        <v>2564</v>
      </c>
      <c r="H2999" t="s">
        <v>8</v>
      </c>
    </row>
    <row r="3000" spans="1:8" x14ac:dyDescent="0.25">
      <c r="A3000" t="s">
        <v>132</v>
      </c>
      <c r="B3000" t="s">
        <v>544</v>
      </c>
      <c r="C3000" t="str">
        <f>VLOOKUP(B3000,'[1]Subject Data 2560'!$E$2:$G$72,3,FALSE)</f>
        <v>เน็ตเวิร์ค</v>
      </c>
      <c r="D3000" t="str" cm="1">
        <f t="array" ref="D3000">_xlfn.SWITCH(E3000, "A", 4, "B+", 3.5, "B", 3, "C+",2.5, "C", 2, "D+", 1.5, "D",1,"S",4,"U",0,"F",0,"T(A)",4,"")</f>
        <v/>
      </c>
      <c r="F3000">
        <v>1</v>
      </c>
      <c r="G3000">
        <v>2564</v>
      </c>
      <c r="H3000" t="s">
        <v>8</v>
      </c>
    </row>
    <row r="3001" spans="1:8" x14ac:dyDescent="0.25">
      <c r="A3001" t="s">
        <v>132</v>
      </c>
      <c r="B3001" t="s">
        <v>521</v>
      </c>
      <c r="C3001" t="str">
        <f>VLOOKUP(B3001,'[1]Subject Data 2560'!$E$2:$G$72,3,FALSE)</f>
        <v>ซอฟต์แวร์</v>
      </c>
      <c r="D3001" t="str" cm="1">
        <f t="array" ref="D3001">_xlfn.SWITCH(E3001, "A", 4, "B+", 3.5, "B", 3, "C+",2.5, "C", 2, "D+", 1.5, "D",1,"S",4,"U",0,"F",0,"T(A)",4,"")</f>
        <v/>
      </c>
      <c r="F3001">
        <v>1</v>
      </c>
      <c r="G3001">
        <v>2564</v>
      </c>
      <c r="H3001" t="s">
        <v>8</v>
      </c>
    </row>
    <row r="3002" spans="1:8" x14ac:dyDescent="0.25">
      <c r="A3002" t="s">
        <v>133</v>
      </c>
      <c r="B3002" t="s">
        <v>510</v>
      </c>
      <c r="C3002" t="str">
        <f>VLOOKUP(B3002,'[1]Subject Data 2560'!$E$2:$G$72,3,FALSE)</f>
        <v>เลือกภาค</v>
      </c>
      <c r="D3002" cm="1">
        <f t="array" ref="D3002">_xlfn.SWITCH(E3002, "A", 4, "B+", 3.5, "B", 3, "C+",2.5, "C", 2, "D+", 1.5, "D",1,"S",4,"U",0,"F",0,"T(A)",4,"")</f>
        <v>4</v>
      </c>
      <c r="E3002" t="s">
        <v>14</v>
      </c>
      <c r="F3002">
        <v>1</v>
      </c>
      <c r="G3002">
        <v>2562</v>
      </c>
      <c r="H3002" t="s">
        <v>8</v>
      </c>
    </row>
    <row r="3003" spans="1:8" x14ac:dyDescent="0.25">
      <c r="A3003" t="s">
        <v>133</v>
      </c>
      <c r="B3003" t="s">
        <v>512</v>
      </c>
      <c r="C3003" t="str">
        <f>VLOOKUP(B3003,'[1]Subject Data 2560'!$E$2:$G$72,3,FALSE)</f>
        <v>ฮาร์ดแวร์</v>
      </c>
      <c r="D3003" cm="1">
        <f t="array" ref="D3003">_xlfn.SWITCH(E3003, "A", 4, "B+", 3.5, "B", 3, "C+",2.5, "C", 2, "D+", 1.5, "D",1,"S",4,"U",0,"F",0,"T(A)",4,"")</f>
        <v>4</v>
      </c>
      <c r="E3003" t="s">
        <v>14</v>
      </c>
      <c r="F3003">
        <v>1</v>
      </c>
      <c r="G3003">
        <v>2562</v>
      </c>
      <c r="H3003" t="s">
        <v>8</v>
      </c>
    </row>
    <row r="3004" spans="1:8" x14ac:dyDescent="0.25">
      <c r="A3004" t="s">
        <v>133</v>
      </c>
      <c r="B3004" t="s">
        <v>513</v>
      </c>
      <c r="C3004" t="str">
        <f>VLOOKUP(B3004,'[1]Subject Data 2560'!$E$2:$G$72,3,FALSE)</f>
        <v>ซอฟต์แวร์</v>
      </c>
      <c r="D3004" cm="1">
        <f t="array" ref="D3004">_xlfn.SWITCH(E3004, "A", 4, "B+", 3.5, "B", 3, "C+",2.5, "C", 2, "D+", 1.5, "D",1,"S",4,"U",0,"F",0,"T(A)",4,"")</f>
        <v>4</v>
      </c>
      <c r="E3004" t="s">
        <v>14</v>
      </c>
      <c r="F3004">
        <v>1</v>
      </c>
      <c r="G3004">
        <v>2562</v>
      </c>
      <c r="H3004" t="s">
        <v>8</v>
      </c>
    </row>
    <row r="3005" spans="1:8" x14ac:dyDescent="0.25">
      <c r="A3005" t="s">
        <v>133</v>
      </c>
      <c r="B3005" t="s">
        <v>511</v>
      </c>
      <c r="C3005" t="str">
        <f>VLOOKUP(B3005,'[1]Subject Data 2560'!$E$2:$G$72,3,FALSE)</f>
        <v>คณิตศาสตร์</v>
      </c>
      <c r="D3005" cm="1">
        <f t="array" ref="D3005">_xlfn.SWITCH(E3005, "A", 4, "B+", 3.5, "B", 3, "C+",2.5, "C", 2, "D+", 1.5, "D",1,"S",4,"U",0,"F",0,"T(A)",4,"")</f>
        <v>1.5</v>
      </c>
      <c r="E3005" t="s">
        <v>13</v>
      </c>
      <c r="F3005">
        <v>2</v>
      </c>
      <c r="G3005">
        <v>2562</v>
      </c>
      <c r="H3005" t="s">
        <v>8</v>
      </c>
    </row>
    <row r="3006" spans="1:8" x14ac:dyDescent="0.25">
      <c r="A3006" t="s">
        <v>133</v>
      </c>
      <c r="B3006" t="s">
        <v>515</v>
      </c>
      <c r="C3006" t="str">
        <f>VLOOKUP(B3006,'[1]Subject Data 2560'!$E$2:$G$72,3,FALSE)</f>
        <v>ฮาร์ดแวร์</v>
      </c>
      <c r="D3006" cm="1">
        <f t="array" ref="D3006">_xlfn.SWITCH(E3006, "A", 4, "B+", 3.5, "B", 3, "C+",2.5, "C", 2, "D+", 1.5, "D",1,"S",4,"U",0,"F",0,"T(A)",4,"")</f>
        <v>3.5</v>
      </c>
      <c r="E3006" t="s">
        <v>11</v>
      </c>
      <c r="F3006">
        <v>2</v>
      </c>
      <c r="G3006">
        <v>2562</v>
      </c>
      <c r="H3006" t="s">
        <v>8</v>
      </c>
    </row>
    <row r="3007" spans="1:8" x14ac:dyDescent="0.25">
      <c r="A3007" t="s">
        <v>133</v>
      </c>
      <c r="B3007" t="s">
        <v>516</v>
      </c>
      <c r="C3007" t="str">
        <f>VLOOKUP(B3007,'[1]Subject Data 2560'!$E$2:$G$72,3,FALSE)</f>
        <v>ซอฟต์แวร์</v>
      </c>
      <c r="D3007" cm="1">
        <f t="array" ref="D3007">_xlfn.SWITCH(E3007, "A", 4, "B+", 3.5, "B", 3, "C+",2.5, "C", 2, "D+", 1.5, "D",1,"S",4,"U",0,"F",0,"T(A)",4,"")</f>
        <v>4</v>
      </c>
      <c r="E3007" t="s">
        <v>14</v>
      </c>
      <c r="F3007">
        <v>2</v>
      </c>
      <c r="G3007">
        <v>2562</v>
      </c>
      <c r="H3007" t="s">
        <v>8</v>
      </c>
    </row>
    <row r="3008" spans="1:8" x14ac:dyDescent="0.25">
      <c r="A3008" t="s">
        <v>133</v>
      </c>
      <c r="B3008" t="s">
        <v>517</v>
      </c>
      <c r="C3008" t="str">
        <f>VLOOKUP(B3008,'[1]Subject Data 2560'!$E$2:$G$72,3,FALSE)</f>
        <v>คณิตศาสตร์</v>
      </c>
      <c r="D3008" cm="1">
        <f t="array" ref="D3008">_xlfn.SWITCH(E3008, "A", 4, "B+", 3.5, "B", 3, "C+",2.5, "C", 2, "D+", 1.5, "D",1,"S",4,"U",0,"F",0,"T(A)",4,"")</f>
        <v>3.5</v>
      </c>
      <c r="E3008" t="s">
        <v>11</v>
      </c>
      <c r="F3008">
        <v>2</v>
      </c>
      <c r="G3008">
        <v>2562</v>
      </c>
      <c r="H3008" t="s">
        <v>8</v>
      </c>
    </row>
    <row r="3009" spans="1:8" x14ac:dyDescent="0.25">
      <c r="A3009" t="s">
        <v>133</v>
      </c>
      <c r="B3009" t="s">
        <v>519</v>
      </c>
      <c r="C3009" t="str">
        <f>VLOOKUP(B3009,'[1]Subject Data 2560'!$E$2:$G$72,3,FALSE)</f>
        <v>ซอฟต์แวร์</v>
      </c>
      <c r="D3009" cm="1">
        <f t="array" ref="D3009">_xlfn.SWITCH(E3009, "A", 4, "B+", 3.5, "B", 3, "C+",2.5, "C", 2, "D+", 1.5, "D",1,"S",4,"U",0,"F",0,"T(A)",4,"")</f>
        <v>3.5</v>
      </c>
      <c r="E3009" t="s">
        <v>11</v>
      </c>
      <c r="F3009">
        <v>1</v>
      </c>
      <c r="G3009">
        <v>2563</v>
      </c>
      <c r="H3009" t="s">
        <v>8</v>
      </c>
    </row>
    <row r="3010" spans="1:8" x14ac:dyDescent="0.25">
      <c r="A3010" t="s">
        <v>133</v>
      </c>
      <c r="B3010" t="s">
        <v>518</v>
      </c>
      <c r="C3010" t="str">
        <f>VLOOKUP(B3010,'[1]Subject Data 2560'!$E$2:$G$72,3,FALSE)</f>
        <v>ฮาร์ดแวร์</v>
      </c>
      <c r="D3010" cm="1">
        <f t="array" ref="D3010">_xlfn.SWITCH(E3010, "A", 4, "B+", 3.5, "B", 3, "C+",2.5, "C", 2, "D+", 1.5, "D",1,"S",4,"U",0,"F",0,"T(A)",4,"")</f>
        <v>3</v>
      </c>
      <c r="E3010" t="s">
        <v>15</v>
      </c>
      <c r="F3010">
        <v>1</v>
      </c>
      <c r="G3010">
        <v>2563</v>
      </c>
      <c r="H3010" t="s">
        <v>8</v>
      </c>
    </row>
    <row r="3011" spans="1:8" x14ac:dyDescent="0.25">
      <c r="A3011" t="s">
        <v>133</v>
      </c>
      <c r="B3011" t="s">
        <v>527</v>
      </c>
      <c r="C3011" t="str">
        <f>VLOOKUP(B3011,'[1]Subject Data 2560'!$E$2:$G$72,3,FALSE)</f>
        <v>เน็ตเวิร์ค</v>
      </c>
      <c r="D3011" cm="1">
        <f t="array" ref="D3011">_xlfn.SWITCH(E3011, "A", 4, "B+", 3.5, "B", 3, "C+",2.5, "C", 2, "D+", 1.5, "D",1,"S",4,"U",0,"F",0,"T(A)",4,"")</f>
        <v>2</v>
      </c>
      <c r="E3011" t="s">
        <v>10</v>
      </c>
      <c r="F3011">
        <v>1</v>
      </c>
      <c r="G3011">
        <v>2563</v>
      </c>
      <c r="H3011" t="s">
        <v>8</v>
      </c>
    </row>
    <row r="3012" spans="1:8" x14ac:dyDescent="0.25">
      <c r="A3012" t="s">
        <v>133</v>
      </c>
      <c r="B3012" t="s">
        <v>520</v>
      </c>
      <c r="C3012" t="str">
        <f>VLOOKUP(B3012,'[1]Subject Data 2560'!$E$2:$G$72,3,FALSE)</f>
        <v>ซอฟต์แวร์</v>
      </c>
      <c r="D3012" cm="1">
        <f t="array" ref="D3012">_xlfn.SWITCH(E3012, "A", 4, "B+", 3.5, "B", 3, "C+",2.5, "C", 2, "D+", 1.5, "D",1,"S",4,"U",0,"F",0,"T(A)",4,"")</f>
        <v>3</v>
      </c>
      <c r="E3012" t="s">
        <v>15</v>
      </c>
      <c r="F3012">
        <v>2</v>
      </c>
      <c r="G3012">
        <v>2563</v>
      </c>
      <c r="H3012" t="s">
        <v>8</v>
      </c>
    </row>
    <row r="3013" spans="1:8" x14ac:dyDescent="0.25">
      <c r="A3013" t="s">
        <v>133</v>
      </c>
      <c r="B3013" t="s">
        <v>532</v>
      </c>
      <c r="C3013" t="str">
        <f>VLOOKUP(B3013,'[1]Subject Data 2560'!$E$2:$G$72,3,FALSE)</f>
        <v>ฮาร์ดแวร์</v>
      </c>
      <c r="D3013" cm="1">
        <f t="array" ref="D3013">_xlfn.SWITCH(E3013, "A", 4, "B+", 3.5, "B", 3, "C+",2.5, "C", 2, "D+", 1.5, "D",1,"S",4,"U",0,"F",0,"T(A)",4,"")</f>
        <v>4</v>
      </c>
      <c r="E3013" t="s">
        <v>14</v>
      </c>
      <c r="F3013">
        <v>2</v>
      </c>
      <c r="G3013">
        <v>2563</v>
      </c>
      <c r="H3013" t="s">
        <v>8</v>
      </c>
    </row>
    <row r="3014" spans="1:8" x14ac:dyDescent="0.25">
      <c r="A3014" t="s">
        <v>133</v>
      </c>
      <c r="B3014" t="s">
        <v>533</v>
      </c>
      <c r="C3014" t="str">
        <f>VLOOKUP(B3014,'[1]Subject Data 2560'!$E$2:$G$72,3,FALSE)</f>
        <v>เน็ตเวิร์ค</v>
      </c>
      <c r="D3014" cm="1">
        <f t="array" ref="D3014">_xlfn.SWITCH(E3014, "A", 4, "B+", 3.5, "B", 3, "C+",2.5, "C", 2, "D+", 1.5, "D",1,"S",4,"U",0,"F",0,"T(A)",4,"")</f>
        <v>3</v>
      </c>
      <c r="E3014" t="s">
        <v>15</v>
      </c>
      <c r="F3014">
        <v>2</v>
      </c>
      <c r="G3014">
        <v>2563</v>
      </c>
      <c r="H3014" t="s">
        <v>8</v>
      </c>
    </row>
    <row r="3015" spans="1:8" x14ac:dyDescent="0.25">
      <c r="A3015" t="s">
        <v>133</v>
      </c>
      <c r="B3015" t="s">
        <v>536</v>
      </c>
      <c r="C3015" t="str">
        <f>VLOOKUP(B3015,'[1]Subject Data 2560'!$E$2:$G$72,3,FALSE)</f>
        <v>คณิตศาสตร์</v>
      </c>
      <c r="D3015" cm="1">
        <f t="array" ref="D3015">_xlfn.SWITCH(E3015, "A", 4, "B+", 3.5, "B", 3, "C+",2.5, "C", 2, "D+", 1.5, "D",1,"S",4,"U",0,"F",0,"T(A)",4,"")</f>
        <v>3</v>
      </c>
      <c r="E3015" t="s">
        <v>15</v>
      </c>
      <c r="F3015">
        <v>2</v>
      </c>
      <c r="G3015">
        <v>2563</v>
      </c>
      <c r="H3015" t="s">
        <v>8</v>
      </c>
    </row>
    <row r="3016" spans="1:8" x14ac:dyDescent="0.25">
      <c r="A3016" t="s">
        <v>133</v>
      </c>
      <c r="B3016" t="s">
        <v>546</v>
      </c>
      <c r="C3016" t="str">
        <f>VLOOKUP(B3016,'[1]Subject Data 2560'!$E$2:$G$72,3,FALSE)</f>
        <v>เลือกภาค</v>
      </c>
      <c r="D3016" cm="1">
        <f t="array" ref="D3016">_xlfn.SWITCH(E3016, "A", 4, "B+", 3.5, "B", 3, "C+",2.5, "C", 2, "D+", 1.5, "D",1,"S",4,"U",0,"F",0,"T(A)",4,"")</f>
        <v>4</v>
      </c>
      <c r="E3016" t="s">
        <v>14</v>
      </c>
      <c r="F3016">
        <v>2</v>
      </c>
      <c r="G3016">
        <v>2563</v>
      </c>
      <c r="H3016" t="s">
        <v>8</v>
      </c>
    </row>
    <row r="3017" spans="1:8" x14ac:dyDescent="0.25">
      <c r="A3017" t="s">
        <v>133</v>
      </c>
      <c r="B3017" t="s">
        <v>514</v>
      </c>
      <c r="C3017" t="str">
        <f>VLOOKUP(B3017,'[1]Subject Data 2560'!$E$2:$G$72,3,FALSE)</f>
        <v>คณิตศาสตร์</v>
      </c>
      <c r="D3017" t="str" cm="1">
        <f t="array" ref="D3017">_xlfn.SWITCH(E3017, "A", 4, "B+", 3.5, "B", 3, "C+",2.5, "C", 2, "D+", 1.5, "D",1,"S",4,"U",0,"F",0,"T(A)",4,"")</f>
        <v/>
      </c>
      <c r="F3017">
        <v>1</v>
      </c>
      <c r="G3017">
        <v>2564</v>
      </c>
      <c r="H3017" t="s">
        <v>8</v>
      </c>
    </row>
    <row r="3018" spans="1:8" x14ac:dyDescent="0.25">
      <c r="A3018" t="s">
        <v>133</v>
      </c>
      <c r="B3018" t="s">
        <v>528</v>
      </c>
      <c r="C3018" t="str">
        <f>VLOOKUP(B3018,'[1]Subject Data 2560'!$E$2:$G$72,3,FALSE)</f>
        <v>ซอฟต์แวร์</v>
      </c>
      <c r="D3018" t="str" cm="1">
        <f t="array" ref="D3018">_xlfn.SWITCH(E3018, "A", 4, "B+", 3.5, "B", 3, "C+",2.5, "C", 2, "D+", 1.5, "D",1,"S",4,"U",0,"F",0,"T(A)",4,"")</f>
        <v/>
      </c>
      <c r="F3018">
        <v>1</v>
      </c>
      <c r="G3018">
        <v>2564</v>
      </c>
      <c r="H3018" t="s">
        <v>8</v>
      </c>
    </row>
    <row r="3019" spans="1:8" x14ac:dyDescent="0.25">
      <c r="A3019" t="s">
        <v>133</v>
      </c>
      <c r="B3019" t="s">
        <v>534</v>
      </c>
      <c r="C3019" t="str">
        <f>VLOOKUP(B3019,'[1]Subject Data 2560'!$E$2:$G$72,3,FALSE)</f>
        <v>ซอฟต์แวร์</v>
      </c>
      <c r="D3019" t="str" cm="1">
        <f t="array" ref="D3019">_xlfn.SWITCH(E3019, "A", 4, "B+", 3.5, "B", 3, "C+",2.5, "C", 2, "D+", 1.5, "D",1,"S",4,"U",0,"F",0,"T(A)",4,"")</f>
        <v/>
      </c>
      <c r="F3019">
        <v>1</v>
      </c>
      <c r="G3019">
        <v>2564</v>
      </c>
      <c r="H3019" t="s">
        <v>8</v>
      </c>
    </row>
    <row r="3020" spans="1:8" x14ac:dyDescent="0.25">
      <c r="A3020" t="s">
        <v>133</v>
      </c>
      <c r="B3020" t="s">
        <v>544</v>
      </c>
      <c r="C3020" t="str">
        <f>VLOOKUP(B3020,'[1]Subject Data 2560'!$E$2:$G$72,3,FALSE)</f>
        <v>เน็ตเวิร์ค</v>
      </c>
      <c r="D3020" t="str" cm="1">
        <f t="array" ref="D3020">_xlfn.SWITCH(E3020, "A", 4, "B+", 3.5, "B", 3, "C+",2.5, "C", 2, "D+", 1.5, "D",1,"S",4,"U",0,"F",0,"T(A)",4,"")</f>
        <v/>
      </c>
      <c r="F3020">
        <v>1</v>
      </c>
      <c r="G3020">
        <v>2564</v>
      </c>
      <c r="H3020" t="s">
        <v>8</v>
      </c>
    </row>
    <row r="3021" spans="1:8" x14ac:dyDescent="0.25">
      <c r="A3021" t="s">
        <v>133</v>
      </c>
      <c r="B3021" t="s">
        <v>521</v>
      </c>
      <c r="C3021" t="str">
        <f>VLOOKUP(B3021,'[1]Subject Data 2560'!$E$2:$G$72,3,FALSE)</f>
        <v>ซอฟต์แวร์</v>
      </c>
      <c r="D3021" t="str" cm="1">
        <f t="array" ref="D3021">_xlfn.SWITCH(E3021, "A", 4, "B+", 3.5, "B", 3, "C+",2.5, "C", 2, "D+", 1.5, "D",1,"S",4,"U",0,"F",0,"T(A)",4,"")</f>
        <v/>
      </c>
      <c r="F3021">
        <v>1</v>
      </c>
      <c r="G3021">
        <v>2564</v>
      </c>
      <c r="H3021" t="s">
        <v>8</v>
      </c>
    </row>
    <row r="3022" spans="1:8" x14ac:dyDescent="0.25">
      <c r="A3022" t="s">
        <v>134</v>
      </c>
      <c r="B3022" t="s">
        <v>510</v>
      </c>
      <c r="C3022" t="str">
        <f>VLOOKUP(B3022,'[1]Subject Data 2560'!$E$2:$G$72,3,FALSE)</f>
        <v>เลือกภาค</v>
      </c>
      <c r="D3022" cm="1">
        <f t="array" ref="D3022">_xlfn.SWITCH(E3022, "A", 4, "B+", 3.5, "B", 3, "C+",2.5, "C", 2, "D+", 1.5, "D",1,"S",4,"U",0,"F",0,"T(A)",4,"")</f>
        <v>4</v>
      </c>
      <c r="E3022" t="s">
        <v>14</v>
      </c>
      <c r="F3022">
        <v>1</v>
      </c>
      <c r="G3022">
        <v>2562</v>
      </c>
      <c r="H3022" t="s">
        <v>8</v>
      </c>
    </row>
    <row r="3023" spans="1:8" x14ac:dyDescent="0.25">
      <c r="A3023" t="s">
        <v>134</v>
      </c>
      <c r="B3023" t="s">
        <v>511</v>
      </c>
      <c r="C3023" t="str">
        <f>VLOOKUP(B3023,'[1]Subject Data 2560'!$E$2:$G$72,3,FALSE)</f>
        <v>คณิตศาสตร์</v>
      </c>
      <c r="D3023" cm="1">
        <f t="array" ref="D3023">_xlfn.SWITCH(E3023, "A", 4, "B+", 3.5, "B", 3, "C+",2.5, "C", 2, "D+", 1.5, "D",1,"S",4,"U",0,"F",0,"T(A)",4,"")</f>
        <v>1.5</v>
      </c>
      <c r="E3023" t="s">
        <v>13</v>
      </c>
      <c r="F3023">
        <v>1</v>
      </c>
      <c r="G3023">
        <v>2562</v>
      </c>
      <c r="H3023" t="s">
        <v>8</v>
      </c>
    </row>
    <row r="3024" spans="1:8" x14ac:dyDescent="0.25">
      <c r="A3024" t="s">
        <v>134</v>
      </c>
      <c r="B3024" t="s">
        <v>512</v>
      </c>
      <c r="C3024" t="str">
        <f>VLOOKUP(B3024,'[1]Subject Data 2560'!$E$2:$G$72,3,FALSE)</f>
        <v>ฮาร์ดแวร์</v>
      </c>
      <c r="D3024" cm="1">
        <f t="array" ref="D3024">_xlfn.SWITCH(E3024, "A", 4, "B+", 3.5, "B", 3, "C+",2.5, "C", 2, "D+", 1.5, "D",1,"S",4,"U",0,"F",0,"T(A)",4,"")</f>
        <v>3.5</v>
      </c>
      <c r="E3024" t="s">
        <v>11</v>
      </c>
      <c r="F3024">
        <v>1</v>
      </c>
      <c r="G3024">
        <v>2562</v>
      </c>
      <c r="H3024" t="s">
        <v>8</v>
      </c>
    </row>
    <row r="3025" spans="1:8" x14ac:dyDescent="0.25">
      <c r="A3025" t="s">
        <v>134</v>
      </c>
      <c r="B3025" t="s">
        <v>513</v>
      </c>
      <c r="C3025" t="str">
        <f>VLOOKUP(B3025,'[1]Subject Data 2560'!$E$2:$G$72,3,FALSE)</f>
        <v>ซอฟต์แวร์</v>
      </c>
      <c r="D3025" cm="1">
        <f t="array" ref="D3025">_xlfn.SWITCH(E3025, "A", 4, "B+", 3.5, "B", 3, "C+",2.5, "C", 2, "D+", 1.5, "D",1,"S",4,"U",0,"F",0,"T(A)",4,"")</f>
        <v>2.5</v>
      </c>
      <c r="E3025" t="s">
        <v>7</v>
      </c>
      <c r="F3025">
        <v>1</v>
      </c>
      <c r="G3025">
        <v>2562</v>
      </c>
      <c r="H3025" t="s">
        <v>8</v>
      </c>
    </row>
    <row r="3026" spans="1:8" x14ac:dyDescent="0.25">
      <c r="A3026" t="s">
        <v>134</v>
      </c>
      <c r="B3026" t="s">
        <v>514</v>
      </c>
      <c r="C3026" t="str">
        <f>VLOOKUP(B3026,'[1]Subject Data 2560'!$E$2:$G$72,3,FALSE)</f>
        <v>คณิตศาสตร์</v>
      </c>
      <c r="D3026" cm="1">
        <f t="array" ref="D3026">_xlfn.SWITCH(E3026, "A", 4, "B+", 3.5, "B", 3, "C+",2.5, "C", 2, "D+", 1.5, "D",1,"S",4,"U",0,"F",0,"T(A)",4,"")</f>
        <v>2.5</v>
      </c>
      <c r="E3026" t="s">
        <v>7</v>
      </c>
      <c r="F3026">
        <v>2</v>
      </c>
      <c r="G3026">
        <v>2562</v>
      </c>
      <c r="H3026" t="s">
        <v>8</v>
      </c>
    </row>
    <row r="3027" spans="1:8" x14ac:dyDescent="0.25">
      <c r="A3027" t="s">
        <v>134</v>
      </c>
      <c r="B3027" t="s">
        <v>515</v>
      </c>
      <c r="C3027" t="str">
        <f>VLOOKUP(B3027,'[1]Subject Data 2560'!$E$2:$G$72,3,FALSE)</f>
        <v>ฮาร์ดแวร์</v>
      </c>
      <c r="D3027" cm="1">
        <f t="array" ref="D3027">_xlfn.SWITCH(E3027, "A", 4, "B+", 3.5, "B", 3, "C+",2.5, "C", 2, "D+", 1.5, "D",1,"S",4,"U",0,"F",0,"T(A)",4,"")</f>
        <v>2</v>
      </c>
      <c r="E3027" t="s">
        <v>10</v>
      </c>
      <c r="F3027">
        <v>2</v>
      </c>
      <c r="G3027">
        <v>2562</v>
      </c>
      <c r="H3027" t="s">
        <v>8</v>
      </c>
    </row>
    <row r="3028" spans="1:8" x14ac:dyDescent="0.25">
      <c r="A3028" t="s">
        <v>134</v>
      </c>
      <c r="B3028" t="s">
        <v>516</v>
      </c>
      <c r="C3028" t="str">
        <f>VLOOKUP(B3028,'[1]Subject Data 2560'!$E$2:$G$72,3,FALSE)</f>
        <v>ซอฟต์แวร์</v>
      </c>
      <c r="D3028" cm="1">
        <f t="array" ref="D3028">_xlfn.SWITCH(E3028, "A", 4, "B+", 3.5, "B", 3, "C+",2.5, "C", 2, "D+", 1.5, "D",1,"S",4,"U",0,"F",0,"T(A)",4,"")</f>
        <v>3</v>
      </c>
      <c r="E3028" t="s">
        <v>15</v>
      </c>
      <c r="F3028">
        <v>2</v>
      </c>
      <c r="G3028">
        <v>2562</v>
      </c>
      <c r="H3028" t="s">
        <v>8</v>
      </c>
    </row>
    <row r="3029" spans="1:8" x14ac:dyDescent="0.25">
      <c r="A3029" t="s">
        <v>134</v>
      </c>
      <c r="B3029" t="s">
        <v>517</v>
      </c>
      <c r="C3029" t="str">
        <f>VLOOKUP(B3029,'[1]Subject Data 2560'!$E$2:$G$72,3,FALSE)</f>
        <v>คณิตศาสตร์</v>
      </c>
      <c r="D3029" cm="1">
        <f t="array" ref="D3029">_xlfn.SWITCH(E3029, "A", 4, "B+", 3.5, "B", 3, "C+",2.5, "C", 2, "D+", 1.5, "D",1,"S",4,"U",0,"F",0,"T(A)",4,"")</f>
        <v>3</v>
      </c>
      <c r="E3029" t="s">
        <v>15</v>
      </c>
      <c r="F3029">
        <v>2</v>
      </c>
      <c r="G3029">
        <v>2562</v>
      </c>
      <c r="H3029" t="s">
        <v>8</v>
      </c>
    </row>
    <row r="3030" spans="1:8" x14ac:dyDescent="0.25">
      <c r="A3030" t="s">
        <v>134</v>
      </c>
      <c r="B3030" t="s">
        <v>518</v>
      </c>
      <c r="C3030" t="str">
        <f>VLOOKUP(B3030,'[1]Subject Data 2560'!$E$2:$G$72,3,FALSE)</f>
        <v>ฮาร์ดแวร์</v>
      </c>
      <c r="D3030" cm="1">
        <f t="array" ref="D3030">_xlfn.SWITCH(E3030, "A", 4, "B+", 3.5, "B", 3, "C+",2.5, "C", 2, "D+", 1.5, "D",1,"S",4,"U",0,"F",0,"T(A)",4,"")</f>
        <v>2</v>
      </c>
      <c r="E3030" t="s">
        <v>10</v>
      </c>
      <c r="F3030">
        <v>1</v>
      </c>
      <c r="G3030">
        <v>2563</v>
      </c>
      <c r="H3030" t="s">
        <v>8</v>
      </c>
    </row>
    <row r="3031" spans="1:8" x14ac:dyDescent="0.25">
      <c r="A3031" t="s">
        <v>134</v>
      </c>
      <c r="B3031" t="s">
        <v>527</v>
      </c>
      <c r="C3031" t="str">
        <f>VLOOKUP(B3031,'[1]Subject Data 2560'!$E$2:$G$72,3,FALSE)</f>
        <v>เน็ตเวิร์ค</v>
      </c>
      <c r="D3031" cm="1">
        <f t="array" ref="D3031">_xlfn.SWITCH(E3031, "A", 4, "B+", 3.5, "B", 3, "C+",2.5, "C", 2, "D+", 1.5, "D",1,"S",4,"U",0,"F",0,"T(A)",4,"")</f>
        <v>1</v>
      </c>
      <c r="E3031" t="s">
        <v>9</v>
      </c>
      <c r="F3031">
        <v>1</v>
      </c>
      <c r="G3031">
        <v>2563</v>
      </c>
      <c r="H3031" t="s">
        <v>8</v>
      </c>
    </row>
    <row r="3032" spans="1:8" x14ac:dyDescent="0.25">
      <c r="A3032" t="s">
        <v>134</v>
      </c>
      <c r="B3032" t="s">
        <v>519</v>
      </c>
      <c r="C3032" t="str">
        <f>VLOOKUP(B3032,'[1]Subject Data 2560'!$E$2:$G$72,3,FALSE)</f>
        <v>ซอฟต์แวร์</v>
      </c>
      <c r="D3032" cm="1">
        <f t="array" ref="D3032">_xlfn.SWITCH(E3032, "A", 4, "B+", 3.5, "B", 3, "C+",2.5, "C", 2, "D+", 1.5, "D",1,"S",4,"U",0,"F",0,"T(A)",4,"")</f>
        <v>3.5</v>
      </c>
      <c r="E3032" t="s">
        <v>11</v>
      </c>
      <c r="F3032">
        <v>2</v>
      </c>
      <c r="G3032">
        <v>2563</v>
      </c>
      <c r="H3032" t="s">
        <v>8</v>
      </c>
    </row>
    <row r="3033" spans="1:8" x14ac:dyDescent="0.25">
      <c r="A3033" t="s">
        <v>134</v>
      </c>
      <c r="B3033" t="s">
        <v>532</v>
      </c>
      <c r="C3033" t="str">
        <f>VLOOKUP(B3033,'[1]Subject Data 2560'!$E$2:$G$72,3,FALSE)</f>
        <v>ฮาร์ดแวร์</v>
      </c>
      <c r="D3033" cm="1">
        <f t="array" ref="D3033">_xlfn.SWITCH(E3033, "A", 4, "B+", 3.5, "B", 3, "C+",2.5, "C", 2, "D+", 1.5, "D",1,"S",4,"U",0,"F",0,"T(A)",4,"")</f>
        <v>3.5</v>
      </c>
      <c r="E3033" t="s">
        <v>11</v>
      </c>
      <c r="F3033">
        <v>2</v>
      </c>
      <c r="G3033">
        <v>2563</v>
      </c>
      <c r="H3033" t="s">
        <v>8</v>
      </c>
    </row>
    <row r="3034" spans="1:8" x14ac:dyDescent="0.25">
      <c r="A3034" t="s">
        <v>134</v>
      </c>
      <c r="B3034" t="s">
        <v>533</v>
      </c>
      <c r="C3034" t="str">
        <f>VLOOKUP(B3034,'[1]Subject Data 2560'!$E$2:$G$72,3,FALSE)</f>
        <v>เน็ตเวิร์ค</v>
      </c>
      <c r="D3034" cm="1">
        <f t="array" ref="D3034">_xlfn.SWITCH(E3034, "A", 4, "B+", 3.5, "B", 3, "C+",2.5, "C", 2, "D+", 1.5, "D",1,"S",4,"U",0,"F",0,"T(A)",4,"")</f>
        <v>2.5</v>
      </c>
      <c r="E3034" t="s">
        <v>7</v>
      </c>
      <c r="F3034">
        <v>2</v>
      </c>
      <c r="G3034">
        <v>2563</v>
      </c>
      <c r="H3034" t="s">
        <v>8</v>
      </c>
    </row>
    <row r="3035" spans="1:8" x14ac:dyDescent="0.25">
      <c r="A3035" t="s">
        <v>134</v>
      </c>
      <c r="B3035" t="s">
        <v>536</v>
      </c>
      <c r="C3035" t="str">
        <f>VLOOKUP(B3035,'[1]Subject Data 2560'!$E$2:$G$72,3,FALSE)</f>
        <v>คณิตศาสตร์</v>
      </c>
      <c r="D3035" cm="1">
        <f t="array" ref="D3035">_xlfn.SWITCH(E3035, "A", 4, "B+", 3.5, "B", 3, "C+",2.5, "C", 2, "D+", 1.5, "D",1,"S",4,"U",0,"F",0,"T(A)",4,"")</f>
        <v>3.5</v>
      </c>
      <c r="E3035" t="s">
        <v>11</v>
      </c>
      <c r="F3035">
        <v>2</v>
      </c>
      <c r="G3035">
        <v>2563</v>
      </c>
      <c r="H3035" t="s">
        <v>8</v>
      </c>
    </row>
    <row r="3036" spans="1:8" x14ac:dyDescent="0.25">
      <c r="A3036" t="s">
        <v>134</v>
      </c>
      <c r="B3036" t="s">
        <v>520</v>
      </c>
      <c r="C3036" t="str">
        <f>VLOOKUP(B3036,'[1]Subject Data 2560'!$E$2:$G$72,3,FALSE)</f>
        <v>ซอฟต์แวร์</v>
      </c>
      <c r="D3036" t="str" cm="1">
        <f t="array" ref="D3036">_xlfn.SWITCH(E3036, "A", 4, "B+", 3.5, "B", 3, "C+",2.5, "C", 2, "D+", 1.5, "D",1,"S",4,"U",0,"F",0,"T(A)",4,"")</f>
        <v/>
      </c>
      <c r="F3036">
        <v>1</v>
      </c>
      <c r="G3036">
        <v>2564</v>
      </c>
      <c r="H3036" t="s">
        <v>8</v>
      </c>
    </row>
    <row r="3037" spans="1:8" x14ac:dyDescent="0.25">
      <c r="A3037" t="s">
        <v>134</v>
      </c>
      <c r="B3037" t="s">
        <v>528</v>
      </c>
      <c r="C3037" t="str">
        <f>VLOOKUP(B3037,'[1]Subject Data 2560'!$E$2:$G$72,3,FALSE)</f>
        <v>ซอฟต์แวร์</v>
      </c>
      <c r="D3037" t="str" cm="1">
        <f t="array" ref="D3037">_xlfn.SWITCH(E3037, "A", 4, "B+", 3.5, "B", 3, "C+",2.5, "C", 2, "D+", 1.5, "D",1,"S",4,"U",0,"F",0,"T(A)",4,"")</f>
        <v/>
      </c>
      <c r="F3037">
        <v>1</v>
      </c>
      <c r="G3037">
        <v>2564</v>
      </c>
      <c r="H3037" t="s">
        <v>8</v>
      </c>
    </row>
    <row r="3038" spans="1:8" x14ac:dyDescent="0.25">
      <c r="A3038" t="s">
        <v>134</v>
      </c>
      <c r="B3038" t="s">
        <v>544</v>
      </c>
      <c r="C3038" t="str">
        <f>VLOOKUP(B3038,'[1]Subject Data 2560'!$E$2:$G$72,3,FALSE)</f>
        <v>เน็ตเวิร์ค</v>
      </c>
      <c r="D3038" t="str" cm="1">
        <f t="array" ref="D3038">_xlfn.SWITCH(E3038, "A", 4, "B+", 3.5, "B", 3, "C+",2.5, "C", 2, "D+", 1.5, "D",1,"S",4,"U",0,"F",0,"T(A)",4,"")</f>
        <v/>
      </c>
      <c r="F3038">
        <v>1</v>
      </c>
      <c r="G3038">
        <v>2564</v>
      </c>
      <c r="H3038" t="s">
        <v>8</v>
      </c>
    </row>
    <row r="3039" spans="1:8" x14ac:dyDescent="0.25">
      <c r="A3039" t="s">
        <v>134</v>
      </c>
      <c r="B3039" t="s">
        <v>521</v>
      </c>
      <c r="C3039" t="str">
        <f>VLOOKUP(B3039,'[1]Subject Data 2560'!$E$2:$G$72,3,FALSE)</f>
        <v>ซอฟต์แวร์</v>
      </c>
      <c r="D3039" t="str" cm="1">
        <f t="array" ref="D3039">_xlfn.SWITCH(E3039, "A", 4, "B+", 3.5, "B", 3, "C+",2.5, "C", 2, "D+", 1.5, "D",1,"S",4,"U",0,"F",0,"T(A)",4,"")</f>
        <v/>
      </c>
      <c r="F3039">
        <v>1</v>
      </c>
      <c r="G3039">
        <v>2564</v>
      </c>
      <c r="H3039" t="s">
        <v>8</v>
      </c>
    </row>
    <row r="3040" spans="1:8" x14ac:dyDescent="0.25">
      <c r="A3040" t="s">
        <v>134</v>
      </c>
      <c r="B3040" t="s">
        <v>525</v>
      </c>
      <c r="C3040" t="str">
        <f>VLOOKUP(B3040,'[1]Subject Data 2560'!$E$2:$G$72,3,FALSE)</f>
        <v>เลือกภาค</v>
      </c>
      <c r="D3040" t="str" cm="1">
        <f t="array" ref="D3040">_xlfn.SWITCH(E3040, "A", 4, "B+", 3.5, "B", 3, "C+",2.5, "C", 2, "D+", 1.5, "D",1,"S",4,"U",0,"F",0,"T(A)",4,"")</f>
        <v/>
      </c>
      <c r="F3040">
        <v>1</v>
      </c>
      <c r="G3040">
        <v>2564</v>
      </c>
      <c r="H3040" t="s">
        <v>8</v>
      </c>
    </row>
    <row r="3041" spans="1:8" x14ac:dyDescent="0.25">
      <c r="A3041" t="s">
        <v>135</v>
      </c>
      <c r="B3041" t="s">
        <v>510</v>
      </c>
      <c r="C3041" t="str">
        <f>VLOOKUP(B3041,'[1]Subject Data 2560'!$E$2:$G$72,3,FALSE)</f>
        <v>เลือกภาค</v>
      </c>
      <c r="D3041" cm="1">
        <f t="array" ref="D3041">_xlfn.SWITCH(E3041, "A", 4, "B+", 3.5, "B", 3, "C+",2.5, "C", 2, "D+", 1.5, "D",1,"S",4,"U",0,"F",0,"T(A)",4,"")</f>
        <v>4</v>
      </c>
      <c r="E3041" t="s">
        <v>14</v>
      </c>
      <c r="F3041">
        <v>1</v>
      </c>
      <c r="G3041">
        <v>2562</v>
      </c>
      <c r="H3041" t="s">
        <v>8</v>
      </c>
    </row>
    <row r="3042" spans="1:8" x14ac:dyDescent="0.25">
      <c r="A3042" t="s">
        <v>135</v>
      </c>
      <c r="B3042" t="s">
        <v>511</v>
      </c>
      <c r="C3042" t="str">
        <f>VLOOKUP(B3042,'[1]Subject Data 2560'!$E$2:$G$72,3,FALSE)</f>
        <v>คณิตศาสตร์</v>
      </c>
      <c r="D3042" cm="1">
        <f t="array" ref="D3042">_xlfn.SWITCH(E3042, "A", 4, "B+", 3.5, "B", 3, "C+",2.5, "C", 2, "D+", 1.5, "D",1,"S",4,"U",0,"F",0,"T(A)",4,"")</f>
        <v>3</v>
      </c>
      <c r="E3042" t="s">
        <v>15</v>
      </c>
      <c r="F3042">
        <v>1</v>
      </c>
      <c r="G3042">
        <v>2562</v>
      </c>
      <c r="H3042" t="s">
        <v>8</v>
      </c>
    </row>
    <row r="3043" spans="1:8" x14ac:dyDescent="0.25">
      <c r="A3043" t="s">
        <v>135</v>
      </c>
      <c r="B3043" t="s">
        <v>512</v>
      </c>
      <c r="C3043" t="str">
        <f>VLOOKUP(B3043,'[1]Subject Data 2560'!$E$2:$G$72,3,FALSE)</f>
        <v>ฮาร์ดแวร์</v>
      </c>
      <c r="D3043" cm="1">
        <f t="array" ref="D3043">_xlfn.SWITCH(E3043, "A", 4, "B+", 3.5, "B", 3, "C+",2.5, "C", 2, "D+", 1.5, "D",1,"S",4,"U",0,"F",0,"T(A)",4,"")</f>
        <v>4</v>
      </c>
      <c r="E3043" t="s">
        <v>14</v>
      </c>
      <c r="F3043">
        <v>1</v>
      </c>
      <c r="G3043">
        <v>2562</v>
      </c>
      <c r="H3043" t="s">
        <v>8</v>
      </c>
    </row>
    <row r="3044" spans="1:8" x14ac:dyDescent="0.25">
      <c r="A3044" t="s">
        <v>135</v>
      </c>
      <c r="B3044" t="s">
        <v>513</v>
      </c>
      <c r="C3044" t="str">
        <f>VLOOKUP(B3044,'[1]Subject Data 2560'!$E$2:$G$72,3,FALSE)</f>
        <v>ซอฟต์แวร์</v>
      </c>
      <c r="D3044" cm="1">
        <f t="array" ref="D3044">_xlfn.SWITCH(E3044, "A", 4, "B+", 3.5, "B", 3, "C+",2.5, "C", 2, "D+", 1.5, "D",1,"S",4,"U",0,"F",0,"T(A)",4,"")</f>
        <v>4</v>
      </c>
      <c r="E3044" t="s">
        <v>14</v>
      </c>
      <c r="F3044">
        <v>1</v>
      </c>
      <c r="G3044">
        <v>2562</v>
      </c>
      <c r="H3044" t="s">
        <v>8</v>
      </c>
    </row>
    <row r="3045" spans="1:8" x14ac:dyDescent="0.25">
      <c r="A3045" t="s">
        <v>135</v>
      </c>
      <c r="B3045" t="s">
        <v>514</v>
      </c>
      <c r="C3045" t="str">
        <f>VLOOKUP(B3045,'[1]Subject Data 2560'!$E$2:$G$72,3,FALSE)</f>
        <v>คณิตศาสตร์</v>
      </c>
      <c r="D3045" cm="1">
        <f t="array" ref="D3045">_xlfn.SWITCH(E3045, "A", 4, "B+", 3.5, "B", 3, "C+",2.5, "C", 2, "D+", 1.5, "D",1,"S",4,"U",0,"F",0,"T(A)",4,"")</f>
        <v>3.5</v>
      </c>
      <c r="E3045" t="s">
        <v>11</v>
      </c>
      <c r="F3045">
        <v>2</v>
      </c>
      <c r="G3045">
        <v>2562</v>
      </c>
      <c r="H3045" t="s">
        <v>8</v>
      </c>
    </row>
    <row r="3046" spans="1:8" x14ac:dyDescent="0.25">
      <c r="A3046" t="s">
        <v>135</v>
      </c>
      <c r="B3046" t="s">
        <v>515</v>
      </c>
      <c r="C3046" t="str">
        <f>VLOOKUP(B3046,'[1]Subject Data 2560'!$E$2:$G$72,3,FALSE)</f>
        <v>ฮาร์ดแวร์</v>
      </c>
      <c r="D3046" cm="1">
        <f t="array" ref="D3046">_xlfn.SWITCH(E3046, "A", 4, "B+", 3.5, "B", 3, "C+",2.5, "C", 2, "D+", 1.5, "D",1,"S",4,"U",0,"F",0,"T(A)",4,"")</f>
        <v>4</v>
      </c>
      <c r="E3046" t="s">
        <v>14</v>
      </c>
      <c r="F3046">
        <v>2</v>
      </c>
      <c r="G3046">
        <v>2562</v>
      </c>
      <c r="H3046" t="s">
        <v>8</v>
      </c>
    </row>
    <row r="3047" spans="1:8" x14ac:dyDescent="0.25">
      <c r="A3047" t="s">
        <v>135</v>
      </c>
      <c r="B3047" t="s">
        <v>516</v>
      </c>
      <c r="C3047" t="str">
        <f>VLOOKUP(B3047,'[1]Subject Data 2560'!$E$2:$G$72,3,FALSE)</f>
        <v>ซอฟต์แวร์</v>
      </c>
      <c r="D3047" cm="1">
        <f t="array" ref="D3047">_xlfn.SWITCH(E3047, "A", 4, "B+", 3.5, "B", 3, "C+",2.5, "C", 2, "D+", 1.5, "D",1,"S",4,"U",0,"F",0,"T(A)",4,"")</f>
        <v>3.5</v>
      </c>
      <c r="E3047" t="s">
        <v>11</v>
      </c>
      <c r="F3047">
        <v>2</v>
      </c>
      <c r="G3047">
        <v>2562</v>
      </c>
      <c r="H3047" t="s">
        <v>8</v>
      </c>
    </row>
    <row r="3048" spans="1:8" x14ac:dyDescent="0.25">
      <c r="A3048" t="s">
        <v>135</v>
      </c>
      <c r="B3048" t="s">
        <v>517</v>
      </c>
      <c r="C3048" t="str">
        <f>VLOOKUP(B3048,'[1]Subject Data 2560'!$E$2:$G$72,3,FALSE)</f>
        <v>คณิตศาสตร์</v>
      </c>
      <c r="D3048" cm="1">
        <f t="array" ref="D3048">_xlfn.SWITCH(E3048, "A", 4, "B+", 3.5, "B", 3, "C+",2.5, "C", 2, "D+", 1.5, "D",1,"S",4,"U",0,"F",0,"T(A)",4,"")</f>
        <v>3.5</v>
      </c>
      <c r="E3048" t="s">
        <v>11</v>
      </c>
      <c r="F3048">
        <v>2</v>
      </c>
      <c r="G3048">
        <v>2562</v>
      </c>
      <c r="H3048" t="s">
        <v>8</v>
      </c>
    </row>
    <row r="3049" spans="1:8" x14ac:dyDescent="0.25">
      <c r="A3049" t="s">
        <v>135</v>
      </c>
      <c r="B3049" t="s">
        <v>519</v>
      </c>
      <c r="C3049" t="str">
        <f>VLOOKUP(B3049,'[1]Subject Data 2560'!$E$2:$G$72,3,FALSE)</f>
        <v>ซอฟต์แวร์</v>
      </c>
      <c r="D3049" cm="1">
        <f t="array" ref="D3049">_xlfn.SWITCH(E3049, "A", 4, "B+", 3.5, "B", 3, "C+",2.5, "C", 2, "D+", 1.5, "D",1,"S",4,"U",0,"F",0,"T(A)",4,"")</f>
        <v>3.5</v>
      </c>
      <c r="E3049" t="s">
        <v>11</v>
      </c>
      <c r="F3049">
        <v>1</v>
      </c>
      <c r="G3049">
        <v>2563</v>
      </c>
      <c r="H3049" t="s">
        <v>8</v>
      </c>
    </row>
    <row r="3050" spans="1:8" x14ac:dyDescent="0.25">
      <c r="A3050" t="s">
        <v>135</v>
      </c>
      <c r="B3050" t="s">
        <v>518</v>
      </c>
      <c r="C3050" t="str">
        <f>VLOOKUP(B3050,'[1]Subject Data 2560'!$E$2:$G$72,3,FALSE)</f>
        <v>ฮาร์ดแวร์</v>
      </c>
      <c r="D3050" cm="1">
        <f t="array" ref="D3050">_xlfn.SWITCH(E3050, "A", 4, "B+", 3.5, "B", 3, "C+",2.5, "C", 2, "D+", 1.5, "D",1,"S",4,"U",0,"F",0,"T(A)",4,"")</f>
        <v>2.5</v>
      </c>
      <c r="E3050" t="s">
        <v>7</v>
      </c>
      <c r="F3050">
        <v>1</v>
      </c>
      <c r="G3050">
        <v>2563</v>
      </c>
      <c r="H3050" t="s">
        <v>8</v>
      </c>
    </row>
    <row r="3051" spans="1:8" x14ac:dyDescent="0.25">
      <c r="A3051" t="s">
        <v>135</v>
      </c>
      <c r="B3051" t="s">
        <v>527</v>
      </c>
      <c r="C3051" t="str">
        <f>VLOOKUP(B3051,'[1]Subject Data 2560'!$E$2:$G$72,3,FALSE)</f>
        <v>เน็ตเวิร์ค</v>
      </c>
      <c r="D3051" cm="1">
        <f t="array" ref="D3051">_xlfn.SWITCH(E3051, "A", 4, "B+", 3.5, "B", 3, "C+",2.5, "C", 2, "D+", 1.5, "D",1,"S",4,"U",0,"F",0,"T(A)",4,"")</f>
        <v>3.5</v>
      </c>
      <c r="E3051" t="s">
        <v>11</v>
      </c>
      <c r="F3051">
        <v>1</v>
      </c>
      <c r="G3051">
        <v>2563</v>
      </c>
      <c r="H3051" t="s">
        <v>8</v>
      </c>
    </row>
    <row r="3052" spans="1:8" x14ac:dyDescent="0.25">
      <c r="A3052" t="s">
        <v>135</v>
      </c>
      <c r="B3052" t="s">
        <v>520</v>
      </c>
      <c r="C3052" t="str">
        <f>VLOOKUP(B3052,'[1]Subject Data 2560'!$E$2:$G$72,3,FALSE)</f>
        <v>ซอฟต์แวร์</v>
      </c>
      <c r="D3052" cm="1">
        <f t="array" ref="D3052">_xlfn.SWITCH(E3052, "A", 4, "B+", 3.5, "B", 3, "C+",2.5, "C", 2, "D+", 1.5, "D",1,"S",4,"U",0,"F",0,"T(A)",4,"")</f>
        <v>3</v>
      </c>
      <c r="E3052" t="s">
        <v>15</v>
      </c>
      <c r="F3052">
        <v>2</v>
      </c>
      <c r="G3052">
        <v>2563</v>
      </c>
      <c r="H3052" t="s">
        <v>8</v>
      </c>
    </row>
    <row r="3053" spans="1:8" x14ac:dyDescent="0.25">
      <c r="A3053" t="s">
        <v>135</v>
      </c>
      <c r="B3053" t="s">
        <v>532</v>
      </c>
      <c r="C3053" t="str">
        <f>VLOOKUP(B3053,'[1]Subject Data 2560'!$E$2:$G$72,3,FALSE)</f>
        <v>ฮาร์ดแวร์</v>
      </c>
      <c r="D3053" cm="1">
        <f t="array" ref="D3053">_xlfn.SWITCH(E3053, "A", 4, "B+", 3.5, "B", 3, "C+",2.5, "C", 2, "D+", 1.5, "D",1,"S",4,"U",0,"F",0,"T(A)",4,"")</f>
        <v>2.5</v>
      </c>
      <c r="E3053" t="s">
        <v>7</v>
      </c>
      <c r="F3053">
        <v>2</v>
      </c>
      <c r="G3053">
        <v>2563</v>
      </c>
      <c r="H3053" t="s">
        <v>8</v>
      </c>
    </row>
    <row r="3054" spans="1:8" x14ac:dyDescent="0.25">
      <c r="A3054" t="s">
        <v>135</v>
      </c>
      <c r="B3054" t="s">
        <v>533</v>
      </c>
      <c r="C3054" t="str">
        <f>VLOOKUP(B3054,'[1]Subject Data 2560'!$E$2:$G$72,3,FALSE)</f>
        <v>เน็ตเวิร์ค</v>
      </c>
      <c r="D3054" cm="1">
        <f t="array" ref="D3054">_xlfn.SWITCH(E3054, "A", 4, "B+", 3.5, "B", 3, "C+",2.5, "C", 2, "D+", 1.5, "D",1,"S",4,"U",0,"F",0,"T(A)",4,"")</f>
        <v>3</v>
      </c>
      <c r="E3054" t="s">
        <v>15</v>
      </c>
      <c r="F3054">
        <v>2</v>
      </c>
      <c r="G3054">
        <v>2563</v>
      </c>
      <c r="H3054" t="s">
        <v>8</v>
      </c>
    </row>
    <row r="3055" spans="1:8" x14ac:dyDescent="0.25">
      <c r="A3055" t="s">
        <v>135</v>
      </c>
      <c r="B3055" t="s">
        <v>536</v>
      </c>
      <c r="C3055" t="str">
        <f>VLOOKUP(B3055,'[1]Subject Data 2560'!$E$2:$G$72,3,FALSE)</f>
        <v>คณิตศาสตร์</v>
      </c>
      <c r="D3055" cm="1">
        <f t="array" ref="D3055">_xlfn.SWITCH(E3055, "A", 4, "B+", 3.5, "B", 3, "C+",2.5, "C", 2, "D+", 1.5, "D",1,"S",4,"U",0,"F",0,"T(A)",4,"")</f>
        <v>3.5</v>
      </c>
      <c r="E3055" t="s">
        <v>11</v>
      </c>
      <c r="F3055">
        <v>2</v>
      </c>
      <c r="G3055">
        <v>2563</v>
      </c>
      <c r="H3055" t="s">
        <v>8</v>
      </c>
    </row>
    <row r="3056" spans="1:8" x14ac:dyDescent="0.25">
      <c r="A3056" t="s">
        <v>135</v>
      </c>
      <c r="B3056" t="s">
        <v>528</v>
      </c>
      <c r="C3056" t="str">
        <f>VLOOKUP(B3056,'[1]Subject Data 2560'!$E$2:$G$72,3,FALSE)</f>
        <v>ซอฟต์แวร์</v>
      </c>
      <c r="D3056" t="str" cm="1">
        <f t="array" ref="D3056">_xlfn.SWITCH(E3056, "A", 4, "B+", 3.5, "B", 3, "C+",2.5, "C", 2, "D+", 1.5, "D",1,"S",4,"U",0,"F",0,"T(A)",4,"")</f>
        <v/>
      </c>
      <c r="F3056">
        <v>1</v>
      </c>
      <c r="G3056">
        <v>2564</v>
      </c>
      <c r="H3056" t="s">
        <v>8</v>
      </c>
    </row>
    <row r="3057" spans="1:8" x14ac:dyDescent="0.25">
      <c r="A3057" t="s">
        <v>135</v>
      </c>
      <c r="B3057" t="s">
        <v>534</v>
      </c>
      <c r="C3057" t="str">
        <f>VLOOKUP(B3057,'[1]Subject Data 2560'!$E$2:$G$72,3,FALSE)</f>
        <v>ซอฟต์แวร์</v>
      </c>
      <c r="D3057" t="str" cm="1">
        <f t="array" ref="D3057">_xlfn.SWITCH(E3057, "A", 4, "B+", 3.5, "B", 3, "C+",2.5, "C", 2, "D+", 1.5, "D",1,"S",4,"U",0,"F",0,"T(A)",4,"")</f>
        <v/>
      </c>
      <c r="F3057">
        <v>1</v>
      </c>
      <c r="G3057">
        <v>2564</v>
      </c>
      <c r="H3057" t="s">
        <v>8</v>
      </c>
    </row>
    <row r="3058" spans="1:8" x14ac:dyDescent="0.25">
      <c r="A3058" t="s">
        <v>135</v>
      </c>
      <c r="B3058" t="s">
        <v>530</v>
      </c>
      <c r="C3058" t="str">
        <f>VLOOKUP(B3058,'[1]Subject Data 2560'!$E$2:$G$72,3,FALSE)</f>
        <v>ซอฟต์แวร์</v>
      </c>
      <c r="D3058" t="str" cm="1">
        <f t="array" ref="D3058">_xlfn.SWITCH(E3058, "A", 4, "B+", 3.5, "B", 3, "C+",2.5, "C", 2, "D+", 1.5, "D",1,"S",4,"U",0,"F",0,"T(A)",4,"")</f>
        <v/>
      </c>
      <c r="F3058">
        <v>1</v>
      </c>
      <c r="G3058">
        <v>2564</v>
      </c>
      <c r="H3058" t="s">
        <v>8</v>
      </c>
    </row>
    <row r="3059" spans="1:8" x14ac:dyDescent="0.25">
      <c r="A3059" t="s">
        <v>135</v>
      </c>
      <c r="B3059" t="s">
        <v>544</v>
      </c>
      <c r="C3059" t="str">
        <f>VLOOKUP(B3059,'[1]Subject Data 2560'!$E$2:$G$72,3,FALSE)</f>
        <v>เน็ตเวิร์ค</v>
      </c>
      <c r="D3059" t="str" cm="1">
        <f t="array" ref="D3059">_xlfn.SWITCH(E3059, "A", 4, "B+", 3.5, "B", 3, "C+",2.5, "C", 2, "D+", 1.5, "D",1,"S",4,"U",0,"F",0,"T(A)",4,"")</f>
        <v/>
      </c>
      <c r="F3059">
        <v>1</v>
      </c>
      <c r="G3059">
        <v>2564</v>
      </c>
      <c r="H3059" t="s">
        <v>8</v>
      </c>
    </row>
    <row r="3060" spans="1:8" x14ac:dyDescent="0.25">
      <c r="A3060" t="s">
        <v>135</v>
      </c>
      <c r="B3060" t="s">
        <v>521</v>
      </c>
      <c r="C3060" t="str">
        <f>VLOOKUP(B3060,'[1]Subject Data 2560'!$E$2:$G$72,3,FALSE)</f>
        <v>ซอฟต์แวร์</v>
      </c>
      <c r="D3060" t="str" cm="1">
        <f t="array" ref="D3060">_xlfn.SWITCH(E3060, "A", 4, "B+", 3.5, "B", 3, "C+",2.5, "C", 2, "D+", 1.5, "D",1,"S",4,"U",0,"F",0,"T(A)",4,"")</f>
        <v/>
      </c>
      <c r="F3060">
        <v>1</v>
      </c>
      <c r="G3060">
        <v>2564</v>
      </c>
      <c r="H3060" t="s">
        <v>8</v>
      </c>
    </row>
    <row r="3061" spans="1:8" x14ac:dyDescent="0.25">
      <c r="A3061" t="s">
        <v>136</v>
      </c>
      <c r="B3061" t="s">
        <v>510</v>
      </c>
      <c r="C3061" t="str">
        <f>VLOOKUP(B3061,'[1]Subject Data 2560'!$E$2:$G$72,3,FALSE)</f>
        <v>เลือกภาค</v>
      </c>
      <c r="D3061" cm="1">
        <f t="array" ref="D3061">_xlfn.SWITCH(E3061, "A", 4, "B+", 3.5, "B", 3, "C+",2.5, "C", 2, "D+", 1.5, "D",1,"S",4,"U",0,"F",0,"T(A)",4,"")</f>
        <v>4</v>
      </c>
      <c r="E3061" t="s">
        <v>14</v>
      </c>
      <c r="F3061">
        <v>1</v>
      </c>
      <c r="G3061">
        <v>2562</v>
      </c>
      <c r="H3061" t="s">
        <v>8</v>
      </c>
    </row>
    <row r="3062" spans="1:8" x14ac:dyDescent="0.25">
      <c r="A3062" t="s">
        <v>136</v>
      </c>
      <c r="B3062" t="s">
        <v>511</v>
      </c>
      <c r="C3062" t="str">
        <f>VLOOKUP(B3062,'[1]Subject Data 2560'!$E$2:$G$72,3,FALSE)</f>
        <v>คณิตศาสตร์</v>
      </c>
      <c r="D3062" cm="1">
        <f t="array" ref="D3062">_xlfn.SWITCH(E3062, "A", 4, "B+", 3.5, "B", 3, "C+",2.5, "C", 2, "D+", 1.5, "D",1,"S",4,"U",0,"F",0,"T(A)",4,"")</f>
        <v>2</v>
      </c>
      <c r="E3062" t="s">
        <v>10</v>
      </c>
      <c r="F3062">
        <v>1</v>
      </c>
      <c r="G3062">
        <v>2562</v>
      </c>
      <c r="H3062" t="s">
        <v>8</v>
      </c>
    </row>
    <row r="3063" spans="1:8" x14ac:dyDescent="0.25">
      <c r="A3063" t="s">
        <v>136</v>
      </c>
      <c r="B3063" t="s">
        <v>512</v>
      </c>
      <c r="C3063" t="str">
        <f>VLOOKUP(B3063,'[1]Subject Data 2560'!$E$2:$G$72,3,FALSE)</f>
        <v>ฮาร์ดแวร์</v>
      </c>
      <c r="D3063" cm="1">
        <f t="array" ref="D3063">_xlfn.SWITCH(E3063, "A", 4, "B+", 3.5, "B", 3, "C+",2.5, "C", 2, "D+", 1.5, "D",1,"S",4,"U",0,"F",0,"T(A)",4,"")</f>
        <v>4</v>
      </c>
      <c r="E3063" t="s">
        <v>14</v>
      </c>
      <c r="F3063">
        <v>1</v>
      </c>
      <c r="G3063">
        <v>2562</v>
      </c>
      <c r="H3063" t="s">
        <v>8</v>
      </c>
    </row>
    <row r="3064" spans="1:8" x14ac:dyDescent="0.25">
      <c r="A3064" t="s">
        <v>136</v>
      </c>
      <c r="B3064" t="s">
        <v>513</v>
      </c>
      <c r="C3064" t="str">
        <f>VLOOKUP(B3064,'[1]Subject Data 2560'!$E$2:$G$72,3,FALSE)</f>
        <v>ซอฟต์แวร์</v>
      </c>
      <c r="D3064" cm="1">
        <f t="array" ref="D3064">_xlfn.SWITCH(E3064, "A", 4, "B+", 3.5, "B", 3, "C+",2.5, "C", 2, "D+", 1.5, "D",1,"S",4,"U",0,"F",0,"T(A)",4,"")</f>
        <v>4</v>
      </c>
      <c r="E3064" t="s">
        <v>14</v>
      </c>
      <c r="F3064">
        <v>1</v>
      </c>
      <c r="G3064">
        <v>2562</v>
      </c>
      <c r="H3064" t="s">
        <v>8</v>
      </c>
    </row>
    <row r="3065" spans="1:8" x14ac:dyDescent="0.25">
      <c r="A3065" t="s">
        <v>136</v>
      </c>
      <c r="B3065" t="s">
        <v>514</v>
      </c>
      <c r="C3065" t="str">
        <f>VLOOKUP(B3065,'[1]Subject Data 2560'!$E$2:$G$72,3,FALSE)</f>
        <v>คณิตศาสตร์</v>
      </c>
      <c r="D3065" cm="1">
        <f t="array" ref="D3065">_xlfn.SWITCH(E3065, "A", 4, "B+", 3.5, "B", 3, "C+",2.5, "C", 2, "D+", 1.5, "D",1,"S",4,"U",0,"F",0,"T(A)",4,"")</f>
        <v>2.5</v>
      </c>
      <c r="E3065" t="s">
        <v>7</v>
      </c>
      <c r="F3065">
        <v>2</v>
      </c>
      <c r="G3065">
        <v>2562</v>
      </c>
      <c r="H3065" t="s">
        <v>8</v>
      </c>
    </row>
    <row r="3066" spans="1:8" x14ac:dyDescent="0.25">
      <c r="A3066" t="s">
        <v>136</v>
      </c>
      <c r="B3066" t="s">
        <v>515</v>
      </c>
      <c r="C3066" t="str">
        <f>VLOOKUP(B3066,'[1]Subject Data 2560'!$E$2:$G$72,3,FALSE)</f>
        <v>ฮาร์ดแวร์</v>
      </c>
      <c r="D3066" cm="1">
        <f t="array" ref="D3066">_xlfn.SWITCH(E3066, "A", 4, "B+", 3.5, "B", 3, "C+",2.5, "C", 2, "D+", 1.5, "D",1,"S",4,"U",0,"F",0,"T(A)",4,"")</f>
        <v>3</v>
      </c>
      <c r="E3066" t="s">
        <v>15</v>
      </c>
      <c r="F3066">
        <v>2</v>
      </c>
      <c r="G3066">
        <v>2562</v>
      </c>
      <c r="H3066" t="s">
        <v>8</v>
      </c>
    </row>
    <row r="3067" spans="1:8" x14ac:dyDescent="0.25">
      <c r="A3067" t="s">
        <v>136</v>
      </c>
      <c r="B3067" t="s">
        <v>516</v>
      </c>
      <c r="C3067" t="str">
        <f>VLOOKUP(B3067,'[1]Subject Data 2560'!$E$2:$G$72,3,FALSE)</f>
        <v>ซอฟต์แวร์</v>
      </c>
      <c r="D3067" cm="1">
        <f t="array" ref="D3067">_xlfn.SWITCH(E3067, "A", 4, "B+", 3.5, "B", 3, "C+",2.5, "C", 2, "D+", 1.5, "D",1,"S",4,"U",0,"F",0,"T(A)",4,"")</f>
        <v>4</v>
      </c>
      <c r="E3067" t="s">
        <v>14</v>
      </c>
      <c r="F3067">
        <v>2</v>
      </c>
      <c r="G3067">
        <v>2562</v>
      </c>
      <c r="H3067" t="s">
        <v>8</v>
      </c>
    </row>
    <row r="3068" spans="1:8" x14ac:dyDescent="0.25">
      <c r="A3068" t="s">
        <v>136</v>
      </c>
      <c r="B3068" t="s">
        <v>517</v>
      </c>
      <c r="C3068" t="str">
        <f>VLOOKUP(B3068,'[1]Subject Data 2560'!$E$2:$G$72,3,FALSE)</f>
        <v>คณิตศาสตร์</v>
      </c>
      <c r="D3068" cm="1">
        <f t="array" ref="D3068">_xlfn.SWITCH(E3068, "A", 4, "B+", 3.5, "B", 3, "C+",2.5, "C", 2, "D+", 1.5, "D",1,"S",4,"U",0,"F",0,"T(A)",4,"")</f>
        <v>3.5</v>
      </c>
      <c r="E3068" t="s">
        <v>11</v>
      </c>
      <c r="F3068">
        <v>2</v>
      </c>
      <c r="G3068">
        <v>2562</v>
      </c>
      <c r="H3068" t="s">
        <v>8</v>
      </c>
    </row>
    <row r="3069" spans="1:8" x14ac:dyDescent="0.25">
      <c r="A3069" t="s">
        <v>136</v>
      </c>
      <c r="B3069" t="s">
        <v>519</v>
      </c>
      <c r="C3069" t="str">
        <f>VLOOKUP(B3069,'[1]Subject Data 2560'!$E$2:$G$72,3,FALSE)</f>
        <v>ซอฟต์แวร์</v>
      </c>
      <c r="D3069" cm="1">
        <f t="array" ref="D3069">_xlfn.SWITCH(E3069, "A", 4, "B+", 3.5, "B", 3, "C+",2.5, "C", 2, "D+", 1.5, "D",1,"S",4,"U",0,"F",0,"T(A)",4,"")</f>
        <v>3.5</v>
      </c>
      <c r="E3069" t="s">
        <v>11</v>
      </c>
      <c r="F3069">
        <v>1</v>
      </c>
      <c r="G3069">
        <v>2563</v>
      </c>
      <c r="H3069" t="s">
        <v>8</v>
      </c>
    </row>
    <row r="3070" spans="1:8" x14ac:dyDescent="0.25">
      <c r="A3070" t="s">
        <v>136</v>
      </c>
      <c r="B3070" t="s">
        <v>518</v>
      </c>
      <c r="C3070" t="str">
        <f>VLOOKUP(B3070,'[1]Subject Data 2560'!$E$2:$G$72,3,FALSE)</f>
        <v>ฮาร์ดแวร์</v>
      </c>
      <c r="D3070" cm="1">
        <f t="array" ref="D3070">_xlfn.SWITCH(E3070, "A", 4, "B+", 3.5, "B", 3, "C+",2.5, "C", 2, "D+", 1.5, "D",1,"S",4,"U",0,"F",0,"T(A)",4,"")</f>
        <v>4</v>
      </c>
      <c r="E3070" t="s">
        <v>14</v>
      </c>
      <c r="F3070">
        <v>1</v>
      </c>
      <c r="G3070">
        <v>2563</v>
      </c>
      <c r="H3070" t="s">
        <v>8</v>
      </c>
    </row>
    <row r="3071" spans="1:8" x14ac:dyDescent="0.25">
      <c r="A3071" t="s">
        <v>136</v>
      </c>
      <c r="B3071" t="s">
        <v>527</v>
      </c>
      <c r="C3071" t="str">
        <f>VLOOKUP(B3071,'[1]Subject Data 2560'!$E$2:$G$72,3,FALSE)</f>
        <v>เน็ตเวิร์ค</v>
      </c>
      <c r="D3071" cm="1">
        <f t="array" ref="D3071">_xlfn.SWITCH(E3071, "A", 4, "B+", 3.5, "B", 3, "C+",2.5, "C", 2, "D+", 1.5, "D",1,"S",4,"U",0,"F",0,"T(A)",4,"")</f>
        <v>3.5</v>
      </c>
      <c r="E3071" t="s">
        <v>11</v>
      </c>
      <c r="F3071">
        <v>1</v>
      </c>
      <c r="G3071">
        <v>2563</v>
      </c>
      <c r="H3071" t="s">
        <v>8</v>
      </c>
    </row>
    <row r="3072" spans="1:8" x14ac:dyDescent="0.25">
      <c r="A3072" t="s">
        <v>136</v>
      </c>
      <c r="B3072" t="s">
        <v>520</v>
      </c>
      <c r="C3072" t="str">
        <f>VLOOKUP(B3072,'[1]Subject Data 2560'!$E$2:$G$72,3,FALSE)</f>
        <v>ซอฟต์แวร์</v>
      </c>
      <c r="D3072" cm="1">
        <f t="array" ref="D3072">_xlfn.SWITCH(E3072, "A", 4, "B+", 3.5, "B", 3, "C+",2.5, "C", 2, "D+", 1.5, "D",1,"S",4,"U",0,"F",0,"T(A)",4,"")</f>
        <v>3.5</v>
      </c>
      <c r="E3072" t="s">
        <v>11</v>
      </c>
      <c r="F3072">
        <v>2</v>
      </c>
      <c r="G3072">
        <v>2563</v>
      </c>
      <c r="H3072" t="s">
        <v>8</v>
      </c>
    </row>
    <row r="3073" spans="1:8" x14ac:dyDescent="0.25">
      <c r="A3073" t="s">
        <v>136</v>
      </c>
      <c r="B3073" t="s">
        <v>532</v>
      </c>
      <c r="C3073" t="str">
        <f>VLOOKUP(B3073,'[1]Subject Data 2560'!$E$2:$G$72,3,FALSE)</f>
        <v>ฮาร์ดแวร์</v>
      </c>
      <c r="D3073" cm="1">
        <f t="array" ref="D3073">_xlfn.SWITCH(E3073, "A", 4, "B+", 3.5, "B", 3, "C+",2.5, "C", 2, "D+", 1.5, "D",1,"S",4,"U",0,"F",0,"T(A)",4,"")</f>
        <v>3</v>
      </c>
      <c r="E3073" t="s">
        <v>15</v>
      </c>
      <c r="F3073">
        <v>2</v>
      </c>
      <c r="G3073">
        <v>2563</v>
      </c>
      <c r="H3073" t="s">
        <v>8</v>
      </c>
    </row>
    <row r="3074" spans="1:8" x14ac:dyDescent="0.25">
      <c r="A3074" t="s">
        <v>136</v>
      </c>
      <c r="B3074" t="s">
        <v>533</v>
      </c>
      <c r="C3074" t="str">
        <f>VLOOKUP(B3074,'[1]Subject Data 2560'!$E$2:$G$72,3,FALSE)</f>
        <v>เน็ตเวิร์ค</v>
      </c>
      <c r="D3074" cm="1">
        <f t="array" ref="D3074">_xlfn.SWITCH(E3074, "A", 4, "B+", 3.5, "B", 3, "C+",2.5, "C", 2, "D+", 1.5, "D",1,"S",4,"U",0,"F",0,"T(A)",4,"")</f>
        <v>4</v>
      </c>
      <c r="E3074" t="s">
        <v>14</v>
      </c>
      <c r="F3074">
        <v>2</v>
      </c>
      <c r="G3074">
        <v>2563</v>
      </c>
      <c r="H3074" t="s">
        <v>8</v>
      </c>
    </row>
    <row r="3075" spans="1:8" x14ac:dyDescent="0.25">
      <c r="A3075" t="s">
        <v>136</v>
      </c>
      <c r="B3075" t="s">
        <v>536</v>
      </c>
      <c r="C3075" t="str">
        <f>VLOOKUP(B3075,'[1]Subject Data 2560'!$E$2:$G$72,3,FALSE)</f>
        <v>คณิตศาสตร์</v>
      </c>
      <c r="D3075" cm="1">
        <f t="array" ref="D3075">_xlfn.SWITCH(E3075, "A", 4, "B+", 3.5, "B", 3, "C+",2.5, "C", 2, "D+", 1.5, "D",1,"S",4,"U",0,"F",0,"T(A)",4,"")</f>
        <v>2.5</v>
      </c>
      <c r="E3075" t="s">
        <v>7</v>
      </c>
      <c r="F3075">
        <v>2</v>
      </c>
      <c r="G3075">
        <v>2563</v>
      </c>
      <c r="H3075" t="s">
        <v>8</v>
      </c>
    </row>
    <row r="3076" spans="1:8" x14ac:dyDescent="0.25">
      <c r="A3076" t="s">
        <v>136</v>
      </c>
      <c r="B3076" t="s">
        <v>528</v>
      </c>
      <c r="C3076" t="str">
        <f>VLOOKUP(B3076,'[1]Subject Data 2560'!$E$2:$G$72,3,FALSE)</f>
        <v>ซอฟต์แวร์</v>
      </c>
      <c r="D3076" t="str" cm="1">
        <f t="array" ref="D3076">_xlfn.SWITCH(E3076, "A", 4, "B+", 3.5, "B", 3, "C+",2.5, "C", 2, "D+", 1.5, "D",1,"S",4,"U",0,"F",0,"T(A)",4,"")</f>
        <v/>
      </c>
      <c r="F3076">
        <v>1</v>
      </c>
      <c r="G3076">
        <v>2564</v>
      </c>
      <c r="H3076" t="s">
        <v>8</v>
      </c>
    </row>
    <row r="3077" spans="1:8" x14ac:dyDescent="0.25">
      <c r="A3077" t="s">
        <v>136</v>
      </c>
      <c r="B3077" t="s">
        <v>539</v>
      </c>
      <c r="C3077" t="str">
        <f>VLOOKUP(B3077,'[1]Subject Data 2560'!$E$2:$G$72,3,FALSE)</f>
        <v>ฮาร์ดแวร์</v>
      </c>
      <c r="D3077" t="str" cm="1">
        <f t="array" ref="D3077">_xlfn.SWITCH(E3077, "A", 4, "B+", 3.5, "B", 3, "C+",2.5, "C", 2, "D+", 1.5, "D",1,"S",4,"U",0,"F",0,"T(A)",4,"")</f>
        <v/>
      </c>
      <c r="F3077">
        <v>1</v>
      </c>
      <c r="G3077">
        <v>2564</v>
      </c>
      <c r="H3077" t="s">
        <v>8</v>
      </c>
    </row>
    <row r="3078" spans="1:8" x14ac:dyDescent="0.25">
      <c r="A3078" t="s">
        <v>136</v>
      </c>
      <c r="B3078" t="s">
        <v>544</v>
      </c>
      <c r="C3078" t="str">
        <f>VLOOKUP(B3078,'[1]Subject Data 2560'!$E$2:$G$72,3,FALSE)</f>
        <v>เน็ตเวิร์ค</v>
      </c>
      <c r="D3078" t="str" cm="1">
        <f t="array" ref="D3078">_xlfn.SWITCH(E3078, "A", 4, "B+", 3.5, "B", 3, "C+",2.5, "C", 2, "D+", 1.5, "D",1,"S",4,"U",0,"F",0,"T(A)",4,"")</f>
        <v/>
      </c>
      <c r="F3078">
        <v>1</v>
      </c>
      <c r="G3078">
        <v>2564</v>
      </c>
      <c r="H3078" t="s">
        <v>8</v>
      </c>
    </row>
    <row r="3079" spans="1:8" x14ac:dyDescent="0.25">
      <c r="A3079" t="s">
        <v>136</v>
      </c>
      <c r="B3079" t="s">
        <v>521</v>
      </c>
      <c r="C3079" t="str">
        <f>VLOOKUP(B3079,'[1]Subject Data 2560'!$E$2:$G$72,3,FALSE)</f>
        <v>ซอฟต์แวร์</v>
      </c>
      <c r="D3079" t="str" cm="1">
        <f t="array" ref="D3079">_xlfn.SWITCH(E3079, "A", 4, "B+", 3.5, "B", 3, "C+",2.5, "C", 2, "D+", 1.5, "D",1,"S",4,"U",0,"F",0,"T(A)",4,"")</f>
        <v/>
      </c>
      <c r="F3079">
        <v>1</v>
      </c>
      <c r="G3079">
        <v>2564</v>
      </c>
      <c r="H3079" t="s">
        <v>8</v>
      </c>
    </row>
    <row r="3080" spans="1:8" x14ac:dyDescent="0.25">
      <c r="A3080" t="s">
        <v>136</v>
      </c>
      <c r="B3080" t="s">
        <v>551</v>
      </c>
      <c r="C3080" t="str">
        <f>VLOOKUP(B3080,'[1]Subject Data 2560'!$E$2:$G$72,3,FALSE)</f>
        <v>เลือกภาค</v>
      </c>
      <c r="D3080" t="str" cm="1">
        <f t="array" ref="D3080">_xlfn.SWITCH(E3080, "A", 4, "B+", 3.5, "B", 3, "C+",2.5, "C", 2, "D+", 1.5, "D",1,"S",4,"U",0,"F",0,"T(A)",4,"")</f>
        <v/>
      </c>
      <c r="F3080">
        <v>1</v>
      </c>
      <c r="G3080">
        <v>2564</v>
      </c>
      <c r="H3080" t="s">
        <v>8</v>
      </c>
    </row>
    <row r="3081" spans="1:8" x14ac:dyDescent="0.25">
      <c r="A3081" t="s">
        <v>137</v>
      </c>
      <c r="B3081" t="s">
        <v>510</v>
      </c>
      <c r="C3081" t="str">
        <f>VLOOKUP(B3081,'[1]Subject Data 2560'!$E$2:$G$72,3,FALSE)</f>
        <v>เลือกภาค</v>
      </c>
      <c r="D3081" cm="1">
        <f t="array" ref="D3081">_xlfn.SWITCH(E3081, "A", 4, "B+", 3.5, "B", 3, "C+",2.5, "C", 2, "D+", 1.5, "D",1,"S",4,"U",0,"F",0,"T(A)",4,"")</f>
        <v>4</v>
      </c>
      <c r="E3081" t="s">
        <v>14</v>
      </c>
      <c r="F3081">
        <v>1</v>
      </c>
      <c r="G3081">
        <v>2562</v>
      </c>
      <c r="H3081" t="s">
        <v>8</v>
      </c>
    </row>
    <row r="3082" spans="1:8" x14ac:dyDescent="0.25">
      <c r="A3082" t="s">
        <v>137</v>
      </c>
      <c r="B3082" t="s">
        <v>511</v>
      </c>
      <c r="C3082" t="str">
        <f>VLOOKUP(B3082,'[1]Subject Data 2560'!$E$2:$G$72,3,FALSE)</f>
        <v>คณิตศาสตร์</v>
      </c>
      <c r="D3082" cm="1">
        <f t="array" ref="D3082">_xlfn.SWITCH(E3082, "A", 4, "B+", 3.5, "B", 3, "C+",2.5, "C", 2, "D+", 1.5, "D",1,"S",4,"U",0,"F",0,"T(A)",4,"")</f>
        <v>3.5</v>
      </c>
      <c r="E3082" t="s">
        <v>11</v>
      </c>
      <c r="F3082">
        <v>1</v>
      </c>
      <c r="G3082">
        <v>2562</v>
      </c>
      <c r="H3082" t="s">
        <v>8</v>
      </c>
    </row>
    <row r="3083" spans="1:8" x14ac:dyDescent="0.25">
      <c r="A3083" t="s">
        <v>137</v>
      </c>
      <c r="B3083" t="s">
        <v>512</v>
      </c>
      <c r="C3083" t="str">
        <f>VLOOKUP(B3083,'[1]Subject Data 2560'!$E$2:$G$72,3,FALSE)</f>
        <v>ฮาร์ดแวร์</v>
      </c>
      <c r="D3083" cm="1">
        <f t="array" ref="D3083">_xlfn.SWITCH(E3083, "A", 4, "B+", 3.5, "B", 3, "C+",2.5, "C", 2, "D+", 1.5, "D",1,"S",4,"U",0,"F",0,"T(A)",4,"")</f>
        <v>3.5</v>
      </c>
      <c r="E3083" t="s">
        <v>11</v>
      </c>
      <c r="F3083">
        <v>1</v>
      </c>
      <c r="G3083">
        <v>2562</v>
      </c>
      <c r="H3083" t="s">
        <v>8</v>
      </c>
    </row>
    <row r="3084" spans="1:8" x14ac:dyDescent="0.25">
      <c r="A3084" t="s">
        <v>137</v>
      </c>
      <c r="B3084" t="s">
        <v>513</v>
      </c>
      <c r="C3084" t="str">
        <f>VLOOKUP(B3084,'[1]Subject Data 2560'!$E$2:$G$72,3,FALSE)</f>
        <v>ซอฟต์แวร์</v>
      </c>
      <c r="D3084" cm="1">
        <f t="array" ref="D3084">_xlfn.SWITCH(E3084, "A", 4, "B+", 3.5, "B", 3, "C+",2.5, "C", 2, "D+", 1.5, "D",1,"S",4,"U",0,"F",0,"T(A)",4,"")</f>
        <v>4</v>
      </c>
      <c r="E3084" t="s">
        <v>14</v>
      </c>
      <c r="F3084">
        <v>1</v>
      </c>
      <c r="G3084">
        <v>2562</v>
      </c>
      <c r="H3084" t="s">
        <v>8</v>
      </c>
    </row>
    <row r="3085" spans="1:8" x14ac:dyDescent="0.25">
      <c r="A3085" t="s">
        <v>137</v>
      </c>
      <c r="B3085" t="s">
        <v>514</v>
      </c>
      <c r="C3085" t="str">
        <f>VLOOKUP(B3085,'[1]Subject Data 2560'!$E$2:$G$72,3,FALSE)</f>
        <v>คณิตศาสตร์</v>
      </c>
      <c r="D3085" cm="1">
        <f t="array" ref="D3085">_xlfn.SWITCH(E3085, "A", 4, "B+", 3.5, "B", 3, "C+",2.5, "C", 2, "D+", 1.5, "D",1,"S",4,"U",0,"F",0,"T(A)",4,"")</f>
        <v>3</v>
      </c>
      <c r="E3085" t="s">
        <v>15</v>
      </c>
      <c r="F3085">
        <v>2</v>
      </c>
      <c r="G3085">
        <v>2562</v>
      </c>
      <c r="H3085" t="s">
        <v>8</v>
      </c>
    </row>
    <row r="3086" spans="1:8" x14ac:dyDescent="0.25">
      <c r="A3086" t="s">
        <v>137</v>
      </c>
      <c r="B3086" t="s">
        <v>515</v>
      </c>
      <c r="C3086" t="str">
        <f>VLOOKUP(B3086,'[1]Subject Data 2560'!$E$2:$G$72,3,FALSE)</f>
        <v>ฮาร์ดแวร์</v>
      </c>
      <c r="D3086" cm="1">
        <f t="array" ref="D3086">_xlfn.SWITCH(E3086, "A", 4, "B+", 3.5, "B", 3, "C+",2.5, "C", 2, "D+", 1.5, "D",1,"S",4,"U",0,"F",0,"T(A)",4,"")</f>
        <v>4</v>
      </c>
      <c r="E3086" t="s">
        <v>14</v>
      </c>
      <c r="F3086">
        <v>2</v>
      </c>
      <c r="G3086">
        <v>2562</v>
      </c>
      <c r="H3086" t="s">
        <v>8</v>
      </c>
    </row>
    <row r="3087" spans="1:8" x14ac:dyDescent="0.25">
      <c r="A3087" t="s">
        <v>137</v>
      </c>
      <c r="B3087" t="s">
        <v>516</v>
      </c>
      <c r="C3087" t="str">
        <f>VLOOKUP(B3087,'[1]Subject Data 2560'!$E$2:$G$72,3,FALSE)</f>
        <v>ซอฟต์แวร์</v>
      </c>
      <c r="D3087" cm="1">
        <f t="array" ref="D3087">_xlfn.SWITCH(E3087, "A", 4, "B+", 3.5, "B", 3, "C+",2.5, "C", 2, "D+", 1.5, "D",1,"S",4,"U",0,"F",0,"T(A)",4,"")</f>
        <v>3</v>
      </c>
      <c r="E3087" t="s">
        <v>15</v>
      </c>
      <c r="F3087">
        <v>2</v>
      </c>
      <c r="G3087">
        <v>2562</v>
      </c>
      <c r="H3087" t="s">
        <v>8</v>
      </c>
    </row>
    <row r="3088" spans="1:8" x14ac:dyDescent="0.25">
      <c r="A3088" t="s">
        <v>137</v>
      </c>
      <c r="B3088" t="s">
        <v>517</v>
      </c>
      <c r="C3088" t="str">
        <f>VLOOKUP(B3088,'[1]Subject Data 2560'!$E$2:$G$72,3,FALSE)</f>
        <v>คณิตศาสตร์</v>
      </c>
      <c r="D3088" cm="1">
        <f t="array" ref="D3088">_xlfn.SWITCH(E3088, "A", 4, "B+", 3.5, "B", 3, "C+",2.5, "C", 2, "D+", 1.5, "D",1,"S",4,"U",0,"F",0,"T(A)",4,"")</f>
        <v>3.5</v>
      </c>
      <c r="E3088" t="s">
        <v>11</v>
      </c>
      <c r="F3088">
        <v>2</v>
      </c>
      <c r="G3088">
        <v>2562</v>
      </c>
      <c r="H3088" t="s">
        <v>8</v>
      </c>
    </row>
    <row r="3089" spans="1:8" x14ac:dyDescent="0.25">
      <c r="A3089" t="s">
        <v>137</v>
      </c>
      <c r="B3089" t="s">
        <v>519</v>
      </c>
      <c r="C3089" t="str">
        <f>VLOOKUP(B3089,'[1]Subject Data 2560'!$E$2:$G$72,3,FALSE)</f>
        <v>ซอฟต์แวร์</v>
      </c>
      <c r="D3089" cm="1">
        <f t="array" ref="D3089">_xlfn.SWITCH(E3089, "A", 4, "B+", 3.5, "B", 3, "C+",2.5, "C", 2, "D+", 1.5, "D",1,"S",4,"U",0,"F",0,"T(A)",4,"")</f>
        <v>3</v>
      </c>
      <c r="E3089" t="s">
        <v>15</v>
      </c>
      <c r="F3089">
        <v>1</v>
      </c>
      <c r="G3089">
        <v>2563</v>
      </c>
      <c r="H3089" t="s">
        <v>8</v>
      </c>
    </row>
    <row r="3090" spans="1:8" x14ac:dyDescent="0.25">
      <c r="A3090" t="s">
        <v>137</v>
      </c>
      <c r="B3090" t="s">
        <v>518</v>
      </c>
      <c r="C3090" t="str">
        <f>VLOOKUP(B3090,'[1]Subject Data 2560'!$E$2:$G$72,3,FALSE)</f>
        <v>ฮาร์ดแวร์</v>
      </c>
      <c r="D3090" cm="1">
        <f t="array" ref="D3090">_xlfn.SWITCH(E3090, "A", 4, "B+", 3.5, "B", 3, "C+",2.5, "C", 2, "D+", 1.5, "D",1,"S",4,"U",0,"F",0,"T(A)",4,"")</f>
        <v>2.5</v>
      </c>
      <c r="E3090" t="s">
        <v>7</v>
      </c>
      <c r="F3090">
        <v>1</v>
      </c>
      <c r="G3090">
        <v>2563</v>
      </c>
      <c r="H3090" t="s">
        <v>8</v>
      </c>
    </row>
    <row r="3091" spans="1:8" x14ac:dyDescent="0.25">
      <c r="A3091" t="s">
        <v>137</v>
      </c>
      <c r="B3091" t="s">
        <v>527</v>
      </c>
      <c r="C3091" t="str">
        <f>VLOOKUP(B3091,'[1]Subject Data 2560'!$E$2:$G$72,3,FALSE)</f>
        <v>เน็ตเวิร์ค</v>
      </c>
      <c r="D3091" cm="1">
        <f t="array" ref="D3091">_xlfn.SWITCH(E3091, "A", 4, "B+", 3.5, "B", 3, "C+",2.5, "C", 2, "D+", 1.5, "D",1,"S",4,"U",0,"F",0,"T(A)",4,"")</f>
        <v>3.5</v>
      </c>
      <c r="E3091" t="s">
        <v>11</v>
      </c>
      <c r="F3091">
        <v>1</v>
      </c>
      <c r="G3091">
        <v>2563</v>
      </c>
      <c r="H3091" t="s">
        <v>8</v>
      </c>
    </row>
    <row r="3092" spans="1:8" x14ac:dyDescent="0.25">
      <c r="A3092" t="s">
        <v>137</v>
      </c>
      <c r="B3092" t="s">
        <v>520</v>
      </c>
      <c r="C3092" t="str">
        <f>VLOOKUP(B3092,'[1]Subject Data 2560'!$E$2:$G$72,3,FALSE)</f>
        <v>ซอฟต์แวร์</v>
      </c>
      <c r="D3092" cm="1">
        <f t="array" ref="D3092">_xlfn.SWITCH(E3092, "A", 4, "B+", 3.5, "B", 3, "C+",2.5, "C", 2, "D+", 1.5, "D",1,"S",4,"U",0,"F",0,"T(A)",4,"")</f>
        <v>3</v>
      </c>
      <c r="E3092" t="s">
        <v>15</v>
      </c>
      <c r="F3092">
        <v>2</v>
      </c>
      <c r="G3092">
        <v>2563</v>
      </c>
      <c r="H3092" t="s">
        <v>8</v>
      </c>
    </row>
    <row r="3093" spans="1:8" x14ac:dyDescent="0.25">
      <c r="A3093" t="s">
        <v>137</v>
      </c>
      <c r="B3093" t="s">
        <v>532</v>
      </c>
      <c r="C3093" t="str">
        <f>VLOOKUP(B3093,'[1]Subject Data 2560'!$E$2:$G$72,3,FALSE)</f>
        <v>ฮาร์ดแวร์</v>
      </c>
      <c r="D3093" cm="1">
        <f t="array" ref="D3093">_xlfn.SWITCH(E3093, "A", 4, "B+", 3.5, "B", 3, "C+",2.5, "C", 2, "D+", 1.5, "D",1,"S",4,"U",0,"F",0,"T(A)",4,"")</f>
        <v>2</v>
      </c>
      <c r="E3093" t="s">
        <v>10</v>
      </c>
      <c r="F3093">
        <v>2</v>
      </c>
      <c r="G3093">
        <v>2563</v>
      </c>
      <c r="H3093" t="s">
        <v>8</v>
      </c>
    </row>
    <row r="3094" spans="1:8" x14ac:dyDescent="0.25">
      <c r="A3094" t="s">
        <v>137</v>
      </c>
      <c r="B3094" t="s">
        <v>533</v>
      </c>
      <c r="C3094" t="str">
        <f>VLOOKUP(B3094,'[1]Subject Data 2560'!$E$2:$G$72,3,FALSE)</f>
        <v>เน็ตเวิร์ค</v>
      </c>
      <c r="D3094" cm="1">
        <f t="array" ref="D3094">_xlfn.SWITCH(E3094, "A", 4, "B+", 3.5, "B", 3, "C+",2.5, "C", 2, "D+", 1.5, "D",1,"S",4,"U",0,"F",0,"T(A)",4,"")</f>
        <v>3.5</v>
      </c>
      <c r="E3094" t="s">
        <v>11</v>
      </c>
      <c r="F3094">
        <v>2</v>
      </c>
      <c r="G3094">
        <v>2563</v>
      </c>
      <c r="H3094" t="s">
        <v>8</v>
      </c>
    </row>
    <row r="3095" spans="1:8" x14ac:dyDescent="0.25">
      <c r="A3095" t="s">
        <v>137</v>
      </c>
      <c r="B3095" t="s">
        <v>536</v>
      </c>
      <c r="C3095" t="str">
        <f>VLOOKUP(B3095,'[1]Subject Data 2560'!$E$2:$G$72,3,FALSE)</f>
        <v>คณิตศาสตร์</v>
      </c>
      <c r="D3095" cm="1">
        <f t="array" ref="D3095">_xlfn.SWITCH(E3095, "A", 4, "B+", 3.5, "B", 3, "C+",2.5, "C", 2, "D+", 1.5, "D",1,"S",4,"U",0,"F",0,"T(A)",4,"")</f>
        <v>3</v>
      </c>
      <c r="E3095" t="s">
        <v>15</v>
      </c>
      <c r="F3095">
        <v>2</v>
      </c>
      <c r="G3095">
        <v>2563</v>
      </c>
      <c r="H3095" t="s">
        <v>8</v>
      </c>
    </row>
    <row r="3096" spans="1:8" x14ac:dyDescent="0.25">
      <c r="A3096" t="s">
        <v>137</v>
      </c>
      <c r="B3096" t="s">
        <v>528</v>
      </c>
      <c r="C3096" t="str">
        <f>VLOOKUP(B3096,'[1]Subject Data 2560'!$E$2:$G$72,3,FALSE)</f>
        <v>ซอฟต์แวร์</v>
      </c>
      <c r="D3096" t="str" cm="1">
        <f t="array" ref="D3096">_xlfn.SWITCH(E3096, "A", 4, "B+", 3.5, "B", 3, "C+",2.5, "C", 2, "D+", 1.5, "D",1,"S",4,"U",0,"F",0,"T(A)",4,"")</f>
        <v/>
      </c>
      <c r="F3096">
        <v>1</v>
      </c>
      <c r="G3096">
        <v>2564</v>
      </c>
      <c r="H3096" t="s">
        <v>8</v>
      </c>
    </row>
    <row r="3097" spans="1:8" x14ac:dyDescent="0.25">
      <c r="A3097" t="s">
        <v>137</v>
      </c>
      <c r="B3097" t="s">
        <v>530</v>
      </c>
      <c r="C3097" t="str">
        <f>VLOOKUP(B3097,'[1]Subject Data 2560'!$E$2:$G$72,3,FALSE)</f>
        <v>ซอฟต์แวร์</v>
      </c>
      <c r="D3097" t="str" cm="1">
        <f t="array" ref="D3097">_xlfn.SWITCH(E3097, "A", 4, "B+", 3.5, "B", 3, "C+",2.5, "C", 2, "D+", 1.5, "D",1,"S",4,"U",0,"F",0,"T(A)",4,"")</f>
        <v/>
      </c>
      <c r="F3097">
        <v>1</v>
      </c>
      <c r="G3097">
        <v>2564</v>
      </c>
      <c r="H3097" t="s">
        <v>8</v>
      </c>
    </row>
    <row r="3098" spans="1:8" x14ac:dyDescent="0.25">
      <c r="A3098" t="s">
        <v>137</v>
      </c>
      <c r="B3098" t="s">
        <v>544</v>
      </c>
      <c r="C3098" t="str">
        <f>VLOOKUP(B3098,'[1]Subject Data 2560'!$E$2:$G$72,3,FALSE)</f>
        <v>เน็ตเวิร์ค</v>
      </c>
      <c r="D3098" t="str" cm="1">
        <f t="array" ref="D3098">_xlfn.SWITCH(E3098, "A", 4, "B+", 3.5, "B", 3, "C+",2.5, "C", 2, "D+", 1.5, "D",1,"S",4,"U",0,"F",0,"T(A)",4,"")</f>
        <v/>
      </c>
      <c r="F3098">
        <v>1</v>
      </c>
      <c r="G3098">
        <v>2564</v>
      </c>
      <c r="H3098" t="s">
        <v>8</v>
      </c>
    </row>
    <row r="3099" spans="1:8" x14ac:dyDescent="0.25">
      <c r="A3099" t="s">
        <v>137</v>
      </c>
      <c r="B3099" t="s">
        <v>521</v>
      </c>
      <c r="C3099" t="str">
        <f>VLOOKUP(B3099,'[1]Subject Data 2560'!$E$2:$G$72,3,FALSE)</f>
        <v>ซอฟต์แวร์</v>
      </c>
      <c r="D3099" t="str" cm="1">
        <f t="array" ref="D3099">_xlfn.SWITCH(E3099, "A", 4, "B+", 3.5, "B", 3, "C+",2.5, "C", 2, "D+", 1.5, "D",1,"S",4,"U",0,"F",0,"T(A)",4,"")</f>
        <v/>
      </c>
      <c r="F3099">
        <v>1</v>
      </c>
      <c r="G3099">
        <v>2564</v>
      </c>
      <c r="H3099" t="s">
        <v>8</v>
      </c>
    </row>
    <row r="3100" spans="1:8" x14ac:dyDescent="0.25">
      <c r="A3100" t="s">
        <v>138</v>
      </c>
      <c r="B3100" t="s">
        <v>510</v>
      </c>
      <c r="C3100" t="str">
        <f>VLOOKUP(B3100,'[1]Subject Data 2560'!$E$2:$G$72,3,FALSE)</f>
        <v>เลือกภาค</v>
      </c>
      <c r="D3100" cm="1">
        <f t="array" ref="D3100">_xlfn.SWITCH(E3100, "A", 4, "B+", 3.5, "B", 3, "C+",2.5, "C", 2, "D+", 1.5, "D",1,"S",4,"U",0,"F",0,"T(A)",4,"")</f>
        <v>4</v>
      </c>
      <c r="E3100" t="s">
        <v>14</v>
      </c>
      <c r="F3100">
        <v>1</v>
      </c>
      <c r="G3100">
        <v>2562</v>
      </c>
      <c r="H3100" t="s">
        <v>8</v>
      </c>
    </row>
    <row r="3101" spans="1:8" x14ac:dyDescent="0.25">
      <c r="A3101" t="s">
        <v>138</v>
      </c>
      <c r="B3101" t="s">
        <v>511</v>
      </c>
      <c r="C3101" t="str">
        <f>VLOOKUP(B3101,'[1]Subject Data 2560'!$E$2:$G$72,3,FALSE)</f>
        <v>คณิตศาสตร์</v>
      </c>
      <c r="D3101" cm="1">
        <f t="array" ref="D3101">_xlfn.SWITCH(E3101, "A", 4, "B+", 3.5, "B", 3, "C+",2.5, "C", 2, "D+", 1.5, "D",1,"S",4,"U",0,"F",0,"T(A)",4,"")</f>
        <v>4</v>
      </c>
      <c r="E3101" t="s">
        <v>14</v>
      </c>
      <c r="F3101">
        <v>1</v>
      </c>
      <c r="G3101">
        <v>2562</v>
      </c>
      <c r="H3101" t="s">
        <v>8</v>
      </c>
    </row>
    <row r="3102" spans="1:8" x14ac:dyDescent="0.25">
      <c r="A3102" t="s">
        <v>138</v>
      </c>
      <c r="B3102" t="s">
        <v>512</v>
      </c>
      <c r="C3102" t="str">
        <f>VLOOKUP(B3102,'[1]Subject Data 2560'!$E$2:$G$72,3,FALSE)</f>
        <v>ฮาร์ดแวร์</v>
      </c>
      <c r="D3102" cm="1">
        <f t="array" ref="D3102">_xlfn.SWITCH(E3102, "A", 4, "B+", 3.5, "B", 3, "C+",2.5, "C", 2, "D+", 1.5, "D",1,"S",4,"U",0,"F",0,"T(A)",4,"")</f>
        <v>4</v>
      </c>
      <c r="E3102" t="s">
        <v>14</v>
      </c>
      <c r="F3102">
        <v>1</v>
      </c>
      <c r="G3102">
        <v>2562</v>
      </c>
      <c r="H3102" t="s">
        <v>8</v>
      </c>
    </row>
    <row r="3103" spans="1:8" x14ac:dyDescent="0.25">
      <c r="A3103" t="s">
        <v>138</v>
      </c>
      <c r="B3103" t="s">
        <v>513</v>
      </c>
      <c r="C3103" t="str">
        <f>VLOOKUP(B3103,'[1]Subject Data 2560'!$E$2:$G$72,3,FALSE)</f>
        <v>ซอฟต์แวร์</v>
      </c>
      <c r="D3103" cm="1">
        <f t="array" ref="D3103">_xlfn.SWITCH(E3103, "A", 4, "B+", 3.5, "B", 3, "C+",2.5, "C", 2, "D+", 1.5, "D",1,"S",4,"U",0,"F",0,"T(A)",4,"")</f>
        <v>4</v>
      </c>
      <c r="E3103" t="s">
        <v>14</v>
      </c>
      <c r="F3103">
        <v>1</v>
      </c>
      <c r="G3103">
        <v>2562</v>
      </c>
      <c r="H3103" t="s">
        <v>8</v>
      </c>
    </row>
    <row r="3104" spans="1:8" x14ac:dyDescent="0.25">
      <c r="A3104" t="s">
        <v>138</v>
      </c>
      <c r="B3104" t="s">
        <v>514</v>
      </c>
      <c r="C3104" t="str">
        <f>VLOOKUP(B3104,'[1]Subject Data 2560'!$E$2:$G$72,3,FALSE)</f>
        <v>คณิตศาสตร์</v>
      </c>
      <c r="D3104" cm="1">
        <f t="array" ref="D3104">_xlfn.SWITCH(E3104, "A", 4, "B+", 3.5, "B", 3, "C+",2.5, "C", 2, "D+", 1.5, "D",1,"S",4,"U",0,"F",0,"T(A)",4,"")</f>
        <v>4</v>
      </c>
      <c r="E3104" t="s">
        <v>14</v>
      </c>
      <c r="F3104">
        <v>2</v>
      </c>
      <c r="G3104">
        <v>2562</v>
      </c>
      <c r="H3104" t="s">
        <v>8</v>
      </c>
    </row>
    <row r="3105" spans="1:8" x14ac:dyDescent="0.25">
      <c r="A3105" t="s">
        <v>138</v>
      </c>
      <c r="B3105" t="s">
        <v>515</v>
      </c>
      <c r="C3105" t="str">
        <f>VLOOKUP(B3105,'[1]Subject Data 2560'!$E$2:$G$72,3,FALSE)</f>
        <v>ฮาร์ดแวร์</v>
      </c>
      <c r="D3105" cm="1">
        <f t="array" ref="D3105">_xlfn.SWITCH(E3105, "A", 4, "B+", 3.5, "B", 3, "C+",2.5, "C", 2, "D+", 1.5, "D",1,"S",4,"U",0,"F",0,"T(A)",4,"")</f>
        <v>4</v>
      </c>
      <c r="E3105" t="s">
        <v>14</v>
      </c>
      <c r="F3105">
        <v>2</v>
      </c>
      <c r="G3105">
        <v>2562</v>
      </c>
      <c r="H3105" t="s">
        <v>8</v>
      </c>
    </row>
    <row r="3106" spans="1:8" x14ac:dyDescent="0.25">
      <c r="A3106" t="s">
        <v>138</v>
      </c>
      <c r="B3106" t="s">
        <v>516</v>
      </c>
      <c r="C3106" t="str">
        <f>VLOOKUP(B3106,'[1]Subject Data 2560'!$E$2:$G$72,3,FALSE)</f>
        <v>ซอฟต์แวร์</v>
      </c>
      <c r="D3106" cm="1">
        <f t="array" ref="D3106">_xlfn.SWITCH(E3106, "A", 4, "B+", 3.5, "B", 3, "C+",2.5, "C", 2, "D+", 1.5, "D",1,"S",4,"U",0,"F",0,"T(A)",4,"")</f>
        <v>4</v>
      </c>
      <c r="E3106" t="s">
        <v>14</v>
      </c>
      <c r="F3106">
        <v>2</v>
      </c>
      <c r="G3106">
        <v>2562</v>
      </c>
      <c r="H3106" t="s">
        <v>8</v>
      </c>
    </row>
    <row r="3107" spans="1:8" x14ac:dyDescent="0.25">
      <c r="A3107" t="s">
        <v>138</v>
      </c>
      <c r="B3107" t="s">
        <v>517</v>
      </c>
      <c r="C3107" t="str">
        <f>VLOOKUP(B3107,'[1]Subject Data 2560'!$E$2:$G$72,3,FALSE)</f>
        <v>คณิตศาสตร์</v>
      </c>
      <c r="D3107" cm="1">
        <f t="array" ref="D3107">_xlfn.SWITCH(E3107, "A", 4, "B+", 3.5, "B", 3, "C+",2.5, "C", 2, "D+", 1.5, "D",1,"S",4,"U",0,"F",0,"T(A)",4,"")</f>
        <v>4</v>
      </c>
      <c r="E3107" t="s">
        <v>14</v>
      </c>
      <c r="F3107">
        <v>2</v>
      </c>
      <c r="G3107">
        <v>2562</v>
      </c>
      <c r="H3107" t="s">
        <v>8</v>
      </c>
    </row>
    <row r="3108" spans="1:8" x14ac:dyDescent="0.25">
      <c r="A3108" t="s">
        <v>138</v>
      </c>
      <c r="B3108" t="s">
        <v>519</v>
      </c>
      <c r="C3108" t="str">
        <f>VLOOKUP(B3108,'[1]Subject Data 2560'!$E$2:$G$72,3,FALSE)</f>
        <v>ซอฟต์แวร์</v>
      </c>
      <c r="D3108" cm="1">
        <f t="array" ref="D3108">_xlfn.SWITCH(E3108, "A", 4, "B+", 3.5, "B", 3, "C+",2.5, "C", 2, "D+", 1.5, "D",1,"S",4,"U",0,"F",0,"T(A)",4,"")</f>
        <v>4</v>
      </c>
      <c r="E3108" t="s">
        <v>14</v>
      </c>
      <c r="F3108">
        <v>1</v>
      </c>
      <c r="G3108">
        <v>2563</v>
      </c>
      <c r="H3108" t="s">
        <v>8</v>
      </c>
    </row>
    <row r="3109" spans="1:8" x14ac:dyDescent="0.25">
      <c r="A3109" t="s">
        <v>138</v>
      </c>
      <c r="B3109" t="s">
        <v>518</v>
      </c>
      <c r="C3109" t="str">
        <f>VLOOKUP(B3109,'[1]Subject Data 2560'!$E$2:$G$72,3,FALSE)</f>
        <v>ฮาร์ดแวร์</v>
      </c>
      <c r="D3109" cm="1">
        <f t="array" ref="D3109">_xlfn.SWITCH(E3109, "A", 4, "B+", 3.5, "B", 3, "C+",2.5, "C", 2, "D+", 1.5, "D",1,"S",4,"U",0,"F",0,"T(A)",4,"")</f>
        <v>4</v>
      </c>
      <c r="E3109" t="s">
        <v>14</v>
      </c>
      <c r="F3109">
        <v>1</v>
      </c>
      <c r="G3109">
        <v>2563</v>
      </c>
      <c r="H3109" t="s">
        <v>8</v>
      </c>
    </row>
    <row r="3110" spans="1:8" x14ac:dyDescent="0.25">
      <c r="A3110" t="s">
        <v>138</v>
      </c>
      <c r="B3110" t="s">
        <v>527</v>
      </c>
      <c r="C3110" t="str">
        <f>VLOOKUP(B3110,'[1]Subject Data 2560'!$E$2:$G$72,3,FALSE)</f>
        <v>เน็ตเวิร์ค</v>
      </c>
      <c r="D3110" cm="1">
        <f t="array" ref="D3110">_xlfn.SWITCH(E3110, "A", 4, "B+", 3.5, "B", 3, "C+",2.5, "C", 2, "D+", 1.5, "D",1,"S",4,"U",0,"F",0,"T(A)",4,"")</f>
        <v>3.5</v>
      </c>
      <c r="E3110" t="s">
        <v>11</v>
      </c>
      <c r="F3110">
        <v>1</v>
      </c>
      <c r="G3110">
        <v>2563</v>
      </c>
      <c r="H3110" t="s">
        <v>8</v>
      </c>
    </row>
    <row r="3111" spans="1:8" x14ac:dyDescent="0.25">
      <c r="A3111" t="s">
        <v>138</v>
      </c>
      <c r="B3111" t="s">
        <v>520</v>
      </c>
      <c r="C3111" t="str">
        <f>VLOOKUP(B3111,'[1]Subject Data 2560'!$E$2:$G$72,3,FALSE)</f>
        <v>ซอฟต์แวร์</v>
      </c>
      <c r="D3111" cm="1">
        <f t="array" ref="D3111">_xlfn.SWITCH(E3111, "A", 4, "B+", 3.5, "B", 3, "C+",2.5, "C", 2, "D+", 1.5, "D",1,"S",4,"U",0,"F",0,"T(A)",4,"")</f>
        <v>4</v>
      </c>
      <c r="E3111" t="s">
        <v>14</v>
      </c>
      <c r="F3111">
        <v>2</v>
      </c>
      <c r="G3111">
        <v>2563</v>
      </c>
      <c r="H3111" t="s">
        <v>8</v>
      </c>
    </row>
    <row r="3112" spans="1:8" x14ac:dyDescent="0.25">
      <c r="A3112" t="s">
        <v>138</v>
      </c>
      <c r="B3112" t="s">
        <v>532</v>
      </c>
      <c r="C3112" t="str">
        <f>VLOOKUP(B3112,'[1]Subject Data 2560'!$E$2:$G$72,3,FALSE)</f>
        <v>ฮาร์ดแวร์</v>
      </c>
      <c r="D3112" cm="1">
        <f t="array" ref="D3112">_xlfn.SWITCH(E3112, "A", 4, "B+", 3.5, "B", 3, "C+",2.5, "C", 2, "D+", 1.5, "D",1,"S",4,"U",0,"F",0,"T(A)",4,"")</f>
        <v>3.5</v>
      </c>
      <c r="E3112" t="s">
        <v>11</v>
      </c>
      <c r="F3112">
        <v>2</v>
      </c>
      <c r="G3112">
        <v>2563</v>
      </c>
      <c r="H3112" t="s">
        <v>8</v>
      </c>
    </row>
    <row r="3113" spans="1:8" x14ac:dyDescent="0.25">
      <c r="A3113" t="s">
        <v>138</v>
      </c>
      <c r="B3113" t="s">
        <v>533</v>
      </c>
      <c r="C3113" t="str">
        <f>VLOOKUP(B3113,'[1]Subject Data 2560'!$E$2:$G$72,3,FALSE)</f>
        <v>เน็ตเวิร์ค</v>
      </c>
      <c r="D3113" cm="1">
        <f t="array" ref="D3113">_xlfn.SWITCH(E3113, "A", 4, "B+", 3.5, "B", 3, "C+",2.5, "C", 2, "D+", 1.5, "D",1,"S",4,"U",0,"F",0,"T(A)",4,"")</f>
        <v>3.5</v>
      </c>
      <c r="E3113" t="s">
        <v>11</v>
      </c>
      <c r="F3113">
        <v>2</v>
      </c>
      <c r="G3113">
        <v>2563</v>
      </c>
      <c r="H3113" t="s">
        <v>8</v>
      </c>
    </row>
    <row r="3114" spans="1:8" x14ac:dyDescent="0.25">
      <c r="A3114" t="s">
        <v>138</v>
      </c>
      <c r="B3114" t="s">
        <v>536</v>
      </c>
      <c r="C3114" t="str">
        <f>VLOOKUP(B3114,'[1]Subject Data 2560'!$E$2:$G$72,3,FALSE)</f>
        <v>คณิตศาสตร์</v>
      </c>
      <c r="D3114" cm="1">
        <f t="array" ref="D3114">_xlfn.SWITCH(E3114, "A", 4, "B+", 3.5, "B", 3, "C+",2.5, "C", 2, "D+", 1.5, "D",1,"S",4,"U",0,"F",0,"T(A)",4,"")</f>
        <v>3.5</v>
      </c>
      <c r="E3114" t="s">
        <v>11</v>
      </c>
      <c r="F3114">
        <v>2</v>
      </c>
      <c r="G3114">
        <v>2563</v>
      </c>
      <c r="H3114" t="s">
        <v>8</v>
      </c>
    </row>
    <row r="3115" spans="1:8" x14ac:dyDescent="0.25">
      <c r="A3115" t="s">
        <v>138</v>
      </c>
      <c r="B3115" t="s">
        <v>548</v>
      </c>
      <c r="C3115" t="str">
        <f>VLOOKUP(B3115,'[1]Subject Data 2560'!$E$2:$G$72,3,FALSE)</f>
        <v>เลือกภาค</v>
      </c>
      <c r="D3115" cm="1">
        <f t="array" ref="D3115">_xlfn.SWITCH(E3115, "A", 4, "B+", 3.5, "B", 3, "C+",2.5, "C", 2, "D+", 1.5, "D",1,"S",4,"U",0,"F",0,"T(A)",4,"")</f>
        <v>4</v>
      </c>
      <c r="E3115" t="s">
        <v>14</v>
      </c>
      <c r="F3115">
        <v>2</v>
      </c>
      <c r="G3115">
        <v>2563</v>
      </c>
      <c r="H3115" t="s">
        <v>8</v>
      </c>
    </row>
    <row r="3116" spans="1:8" x14ac:dyDescent="0.25">
      <c r="A3116" t="s">
        <v>138</v>
      </c>
      <c r="B3116" t="s">
        <v>528</v>
      </c>
      <c r="C3116" t="str">
        <f>VLOOKUP(B3116,'[1]Subject Data 2560'!$E$2:$G$72,3,FALSE)</f>
        <v>ซอฟต์แวร์</v>
      </c>
      <c r="D3116" t="str" cm="1">
        <f t="array" ref="D3116">_xlfn.SWITCH(E3116, "A", 4, "B+", 3.5, "B", 3, "C+",2.5, "C", 2, "D+", 1.5, "D",1,"S",4,"U",0,"F",0,"T(A)",4,"")</f>
        <v/>
      </c>
      <c r="F3116">
        <v>1</v>
      </c>
      <c r="G3116">
        <v>2564</v>
      </c>
      <c r="H3116" t="s">
        <v>8</v>
      </c>
    </row>
    <row r="3117" spans="1:8" x14ac:dyDescent="0.25">
      <c r="A3117" t="s">
        <v>138</v>
      </c>
      <c r="B3117" t="s">
        <v>538</v>
      </c>
      <c r="C3117" t="str">
        <f>VLOOKUP(B3117,'[1]Subject Data 2560'!$E$2:$G$72,3,FALSE)</f>
        <v>ฮาร์ดแวร์</v>
      </c>
      <c r="D3117" t="str" cm="1">
        <f t="array" ref="D3117">_xlfn.SWITCH(E3117, "A", 4, "B+", 3.5, "B", 3, "C+",2.5, "C", 2, "D+", 1.5, "D",1,"S",4,"U",0,"F",0,"T(A)",4,"")</f>
        <v/>
      </c>
      <c r="F3117">
        <v>1</v>
      </c>
      <c r="G3117">
        <v>2564</v>
      </c>
      <c r="H3117" t="s">
        <v>8</v>
      </c>
    </row>
    <row r="3118" spans="1:8" x14ac:dyDescent="0.25">
      <c r="A3118" t="s">
        <v>138</v>
      </c>
      <c r="B3118" t="s">
        <v>534</v>
      </c>
      <c r="C3118" t="str">
        <f>VLOOKUP(B3118,'[1]Subject Data 2560'!$E$2:$G$72,3,FALSE)</f>
        <v>ซอฟต์แวร์</v>
      </c>
      <c r="D3118" t="str" cm="1">
        <f t="array" ref="D3118">_xlfn.SWITCH(E3118, "A", 4, "B+", 3.5, "B", 3, "C+",2.5, "C", 2, "D+", 1.5, "D",1,"S",4,"U",0,"F",0,"T(A)",4,"")</f>
        <v/>
      </c>
      <c r="F3118">
        <v>1</v>
      </c>
      <c r="G3118">
        <v>2564</v>
      </c>
      <c r="H3118" t="s">
        <v>8</v>
      </c>
    </row>
    <row r="3119" spans="1:8" x14ac:dyDescent="0.25">
      <c r="A3119" t="s">
        <v>138</v>
      </c>
      <c r="B3119" t="s">
        <v>530</v>
      </c>
      <c r="C3119" t="str">
        <f>VLOOKUP(B3119,'[1]Subject Data 2560'!$E$2:$G$72,3,FALSE)</f>
        <v>ซอฟต์แวร์</v>
      </c>
      <c r="D3119" t="str" cm="1">
        <f t="array" ref="D3119">_xlfn.SWITCH(E3119, "A", 4, "B+", 3.5, "B", 3, "C+",2.5, "C", 2, "D+", 1.5, "D",1,"S",4,"U",0,"F",0,"T(A)",4,"")</f>
        <v/>
      </c>
      <c r="F3119">
        <v>1</v>
      </c>
      <c r="G3119">
        <v>2564</v>
      </c>
      <c r="H3119" t="s">
        <v>8</v>
      </c>
    </row>
    <row r="3120" spans="1:8" x14ac:dyDescent="0.25">
      <c r="A3120" t="s">
        <v>138</v>
      </c>
      <c r="B3120" t="s">
        <v>521</v>
      </c>
      <c r="C3120" t="str">
        <f>VLOOKUP(B3120,'[1]Subject Data 2560'!$E$2:$G$72,3,FALSE)</f>
        <v>ซอฟต์แวร์</v>
      </c>
      <c r="D3120" t="str" cm="1">
        <f t="array" ref="D3120">_xlfn.SWITCH(E3120, "A", 4, "B+", 3.5, "B", 3, "C+",2.5, "C", 2, "D+", 1.5, "D",1,"S",4,"U",0,"F",0,"T(A)",4,"")</f>
        <v/>
      </c>
      <c r="F3120">
        <v>1</v>
      </c>
      <c r="G3120">
        <v>2564</v>
      </c>
      <c r="H3120" t="s">
        <v>8</v>
      </c>
    </row>
    <row r="3121" spans="1:8" x14ac:dyDescent="0.25">
      <c r="A3121" t="s">
        <v>139</v>
      </c>
      <c r="B3121" t="s">
        <v>510</v>
      </c>
      <c r="C3121" t="str">
        <f>VLOOKUP(B3121,'[1]Subject Data 2560'!$E$2:$G$72,3,FALSE)</f>
        <v>เลือกภาค</v>
      </c>
      <c r="D3121" cm="1">
        <f t="array" ref="D3121">_xlfn.SWITCH(E3121, "A", 4, "B+", 3.5, "B", 3, "C+",2.5, "C", 2, "D+", 1.5, "D",1,"S",4,"U",0,"F",0,"T(A)",4,"")</f>
        <v>4</v>
      </c>
      <c r="E3121" t="s">
        <v>14</v>
      </c>
      <c r="F3121">
        <v>1</v>
      </c>
      <c r="G3121">
        <v>2562</v>
      </c>
      <c r="H3121" t="s">
        <v>8</v>
      </c>
    </row>
    <row r="3122" spans="1:8" x14ac:dyDescent="0.25">
      <c r="A3122" t="s">
        <v>139</v>
      </c>
      <c r="B3122" t="s">
        <v>511</v>
      </c>
      <c r="C3122" t="str">
        <f>VLOOKUP(B3122,'[1]Subject Data 2560'!$E$2:$G$72,3,FALSE)</f>
        <v>คณิตศาสตร์</v>
      </c>
      <c r="D3122" cm="1">
        <f t="array" ref="D3122">_xlfn.SWITCH(E3122, "A", 4, "B+", 3.5, "B", 3, "C+",2.5, "C", 2, "D+", 1.5, "D",1,"S",4,"U",0,"F",0,"T(A)",4,"")</f>
        <v>1</v>
      </c>
      <c r="E3122" t="s">
        <v>9</v>
      </c>
      <c r="F3122">
        <v>1</v>
      </c>
      <c r="G3122">
        <v>2562</v>
      </c>
      <c r="H3122" t="s">
        <v>8</v>
      </c>
    </row>
    <row r="3123" spans="1:8" x14ac:dyDescent="0.25">
      <c r="A3123" t="s">
        <v>139</v>
      </c>
      <c r="B3123" t="s">
        <v>512</v>
      </c>
      <c r="C3123" t="str">
        <f>VLOOKUP(B3123,'[1]Subject Data 2560'!$E$2:$G$72,3,FALSE)</f>
        <v>ฮาร์ดแวร์</v>
      </c>
      <c r="D3123" cm="1">
        <f t="array" ref="D3123">_xlfn.SWITCH(E3123, "A", 4, "B+", 3.5, "B", 3, "C+",2.5, "C", 2, "D+", 1.5, "D",1,"S",4,"U",0,"F",0,"T(A)",4,"")</f>
        <v>3.5</v>
      </c>
      <c r="E3123" t="s">
        <v>11</v>
      </c>
      <c r="F3123">
        <v>1</v>
      </c>
      <c r="G3123">
        <v>2562</v>
      </c>
      <c r="H3123" t="s">
        <v>8</v>
      </c>
    </row>
    <row r="3124" spans="1:8" x14ac:dyDescent="0.25">
      <c r="A3124" t="s">
        <v>139</v>
      </c>
      <c r="B3124" t="s">
        <v>513</v>
      </c>
      <c r="C3124" t="str">
        <f>VLOOKUP(B3124,'[1]Subject Data 2560'!$E$2:$G$72,3,FALSE)</f>
        <v>ซอฟต์แวร์</v>
      </c>
      <c r="D3124" cm="1">
        <f t="array" ref="D3124">_xlfn.SWITCH(E3124, "A", 4, "B+", 3.5, "B", 3, "C+",2.5, "C", 2, "D+", 1.5, "D",1,"S",4,"U",0,"F",0,"T(A)",4,"")</f>
        <v>4</v>
      </c>
      <c r="E3124" t="s">
        <v>14</v>
      </c>
      <c r="F3124">
        <v>1</v>
      </c>
      <c r="G3124">
        <v>2562</v>
      </c>
      <c r="H3124" t="s">
        <v>8</v>
      </c>
    </row>
    <row r="3125" spans="1:8" x14ac:dyDescent="0.25">
      <c r="A3125" t="s">
        <v>139</v>
      </c>
      <c r="B3125" t="s">
        <v>514</v>
      </c>
      <c r="C3125" t="str">
        <f>VLOOKUP(B3125,'[1]Subject Data 2560'!$E$2:$G$72,3,FALSE)</f>
        <v>คณิตศาสตร์</v>
      </c>
      <c r="D3125" cm="1">
        <f t="array" ref="D3125">_xlfn.SWITCH(E3125, "A", 4, "B+", 3.5, "B", 3, "C+",2.5, "C", 2, "D+", 1.5, "D",1,"S",4,"U",0,"F",0,"T(A)",4,"")</f>
        <v>2</v>
      </c>
      <c r="E3125" t="s">
        <v>10</v>
      </c>
      <c r="F3125">
        <v>2</v>
      </c>
      <c r="G3125">
        <v>2562</v>
      </c>
      <c r="H3125" t="s">
        <v>8</v>
      </c>
    </row>
    <row r="3126" spans="1:8" x14ac:dyDescent="0.25">
      <c r="A3126" t="s">
        <v>139</v>
      </c>
      <c r="B3126" t="s">
        <v>515</v>
      </c>
      <c r="C3126" t="str">
        <f>VLOOKUP(B3126,'[1]Subject Data 2560'!$E$2:$G$72,3,FALSE)</f>
        <v>ฮาร์ดแวร์</v>
      </c>
      <c r="D3126" cm="1">
        <f t="array" ref="D3126">_xlfn.SWITCH(E3126, "A", 4, "B+", 3.5, "B", 3, "C+",2.5, "C", 2, "D+", 1.5, "D",1,"S",4,"U",0,"F",0,"T(A)",4,"")</f>
        <v>2.5</v>
      </c>
      <c r="E3126" t="s">
        <v>7</v>
      </c>
      <c r="F3126">
        <v>2</v>
      </c>
      <c r="G3126">
        <v>2562</v>
      </c>
      <c r="H3126" t="s">
        <v>8</v>
      </c>
    </row>
    <row r="3127" spans="1:8" x14ac:dyDescent="0.25">
      <c r="A3127" t="s">
        <v>139</v>
      </c>
      <c r="B3127" t="s">
        <v>516</v>
      </c>
      <c r="C3127" t="str">
        <f>VLOOKUP(B3127,'[1]Subject Data 2560'!$E$2:$G$72,3,FALSE)</f>
        <v>ซอฟต์แวร์</v>
      </c>
      <c r="D3127" cm="1">
        <f t="array" ref="D3127">_xlfn.SWITCH(E3127, "A", 4, "B+", 3.5, "B", 3, "C+",2.5, "C", 2, "D+", 1.5, "D",1,"S",4,"U",0,"F",0,"T(A)",4,"")</f>
        <v>3.5</v>
      </c>
      <c r="E3127" t="s">
        <v>11</v>
      </c>
      <c r="F3127">
        <v>2</v>
      </c>
      <c r="G3127">
        <v>2562</v>
      </c>
      <c r="H3127" t="s">
        <v>8</v>
      </c>
    </row>
    <row r="3128" spans="1:8" x14ac:dyDescent="0.25">
      <c r="A3128" t="s">
        <v>139</v>
      </c>
      <c r="B3128" t="s">
        <v>517</v>
      </c>
      <c r="C3128" t="str">
        <f>VLOOKUP(B3128,'[1]Subject Data 2560'!$E$2:$G$72,3,FALSE)</f>
        <v>คณิตศาสตร์</v>
      </c>
      <c r="D3128" cm="1">
        <f t="array" ref="D3128">_xlfn.SWITCH(E3128, "A", 4, "B+", 3.5, "B", 3, "C+",2.5, "C", 2, "D+", 1.5, "D",1,"S",4,"U",0,"F",0,"T(A)",4,"")</f>
        <v>4</v>
      </c>
      <c r="E3128" t="s">
        <v>14</v>
      </c>
      <c r="F3128">
        <v>2</v>
      </c>
      <c r="G3128">
        <v>2562</v>
      </c>
      <c r="H3128" t="s">
        <v>8</v>
      </c>
    </row>
    <row r="3129" spans="1:8" x14ac:dyDescent="0.25">
      <c r="A3129" t="s">
        <v>139</v>
      </c>
      <c r="B3129" t="s">
        <v>519</v>
      </c>
      <c r="C3129" t="str">
        <f>VLOOKUP(B3129,'[1]Subject Data 2560'!$E$2:$G$72,3,FALSE)</f>
        <v>ซอฟต์แวร์</v>
      </c>
      <c r="D3129" cm="1">
        <f t="array" ref="D3129">_xlfn.SWITCH(E3129, "A", 4, "B+", 3.5, "B", 3, "C+",2.5, "C", 2, "D+", 1.5, "D",1,"S",4,"U",0,"F",0,"T(A)",4,"")</f>
        <v>2.5</v>
      </c>
      <c r="E3129" t="s">
        <v>7</v>
      </c>
      <c r="F3129">
        <v>1</v>
      </c>
      <c r="G3129">
        <v>2563</v>
      </c>
      <c r="H3129" t="s">
        <v>8</v>
      </c>
    </row>
    <row r="3130" spans="1:8" x14ac:dyDescent="0.25">
      <c r="A3130" t="s">
        <v>139</v>
      </c>
      <c r="B3130" t="s">
        <v>518</v>
      </c>
      <c r="C3130" t="str">
        <f>VLOOKUP(B3130,'[1]Subject Data 2560'!$E$2:$G$72,3,FALSE)</f>
        <v>ฮาร์ดแวร์</v>
      </c>
      <c r="D3130" cm="1">
        <f t="array" ref="D3130">_xlfn.SWITCH(E3130, "A", 4, "B+", 3.5, "B", 3, "C+",2.5, "C", 2, "D+", 1.5, "D",1,"S",4,"U",0,"F",0,"T(A)",4,"")</f>
        <v>2.5</v>
      </c>
      <c r="E3130" t="s">
        <v>7</v>
      </c>
      <c r="F3130">
        <v>1</v>
      </c>
      <c r="G3130">
        <v>2563</v>
      </c>
      <c r="H3130" t="s">
        <v>8</v>
      </c>
    </row>
    <row r="3131" spans="1:8" x14ac:dyDescent="0.25">
      <c r="A3131" t="s">
        <v>139</v>
      </c>
      <c r="B3131" t="s">
        <v>527</v>
      </c>
      <c r="C3131" t="str">
        <f>VLOOKUP(B3131,'[1]Subject Data 2560'!$E$2:$G$72,3,FALSE)</f>
        <v>เน็ตเวิร์ค</v>
      </c>
      <c r="D3131" cm="1">
        <f t="array" ref="D3131">_xlfn.SWITCH(E3131, "A", 4, "B+", 3.5, "B", 3, "C+",2.5, "C", 2, "D+", 1.5, "D",1,"S",4,"U",0,"F",0,"T(A)",4,"")</f>
        <v>2</v>
      </c>
      <c r="E3131" t="s">
        <v>10</v>
      </c>
      <c r="F3131">
        <v>1</v>
      </c>
      <c r="G3131">
        <v>2563</v>
      </c>
      <c r="H3131" t="s">
        <v>8</v>
      </c>
    </row>
    <row r="3132" spans="1:8" x14ac:dyDescent="0.25">
      <c r="A3132" t="s">
        <v>139</v>
      </c>
      <c r="B3132" t="s">
        <v>520</v>
      </c>
      <c r="C3132" t="str">
        <f>VLOOKUP(B3132,'[1]Subject Data 2560'!$E$2:$G$72,3,FALSE)</f>
        <v>ซอฟต์แวร์</v>
      </c>
      <c r="D3132" cm="1">
        <f t="array" ref="D3132">_xlfn.SWITCH(E3132, "A", 4, "B+", 3.5, "B", 3, "C+",2.5, "C", 2, "D+", 1.5, "D",1,"S",4,"U",0,"F",0,"T(A)",4,"")</f>
        <v>3.5</v>
      </c>
      <c r="E3132" t="s">
        <v>11</v>
      </c>
      <c r="F3132">
        <v>2</v>
      </c>
      <c r="G3132">
        <v>2563</v>
      </c>
      <c r="H3132" t="s">
        <v>8</v>
      </c>
    </row>
    <row r="3133" spans="1:8" x14ac:dyDescent="0.25">
      <c r="A3133" t="s">
        <v>139</v>
      </c>
      <c r="B3133" t="s">
        <v>532</v>
      </c>
      <c r="C3133" t="str">
        <f>VLOOKUP(B3133,'[1]Subject Data 2560'!$E$2:$G$72,3,FALSE)</f>
        <v>ฮาร์ดแวร์</v>
      </c>
      <c r="D3133" cm="1">
        <f t="array" ref="D3133">_xlfn.SWITCH(E3133, "A", 4, "B+", 3.5, "B", 3, "C+",2.5, "C", 2, "D+", 1.5, "D",1,"S",4,"U",0,"F",0,"T(A)",4,"")</f>
        <v>3.5</v>
      </c>
      <c r="E3133" t="s">
        <v>11</v>
      </c>
      <c r="F3133">
        <v>2</v>
      </c>
      <c r="G3133">
        <v>2563</v>
      </c>
      <c r="H3133" t="s">
        <v>8</v>
      </c>
    </row>
    <row r="3134" spans="1:8" x14ac:dyDescent="0.25">
      <c r="A3134" t="s">
        <v>139</v>
      </c>
      <c r="B3134" t="s">
        <v>533</v>
      </c>
      <c r="C3134" t="str">
        <f>VLOOKUP(B3134,'[1]Subject Data 2560'!$E$2:$G$72,3,FALSE)</f>
        <v>เน็ตเวิร์ค</v>
      </c>
      <c r="D3134" cm="1">
        <f t="array" ref="D3134">_xlfn.SWITCH(E3134, "A", 4, "B+", 3.5, "B", 3, "C+",2.5, "C", 2, "D+", 1.5, "D",1,"S",4,"U",0,"F",0,"T(A)",4,"")</f>
        <v>3</v>
      </c>
      <c r="E3134" t="s">
        <v>15</v>
      </c>
      <c r="F3134">
        <v>2</v>
      </c>
      <c r="G3134">
        <v>2563</v>
      </c>
      <c r="H3134" t="s">
        <v>8</v>
      </c>
    </row>
    <row r="3135" spans="1:8" x14ac:dyDescent="0.25">
      <c r="A3135" t="s">
        <v>139</v>
      </c>
      <c r="B3135" t="s">
        <v>536</v>
      </c>
      <c r="C3135" t="str">
        <f>VLOOKUP(B3135,'[1]Subject Data 2560'!$E$2:$G$72,3,FALSE)</f>
        <v>คณิตศาสตร์</v>
      </c>
      <c r="D3135" cm="1">
        <f t="array" ref="D3135">_xlfn.SWITCH(E3135, "A", 4, "B+", 3.5, "B", 3, "C+",2.5, "C", 2, "D+", 1.5, "D",1,"S",4,"U",0,"F",0,"T(A)",4,"")</f>
        <v>2.5</v>
      </c>
      <c r="E3135" t="s">
        <v>7</v>
      </c>
      <c r="F3135">
        <v>2</v>
      </c>
      <c r="G3135">
        <v>2563</v>
      </c>
      <c r="H3135" t="s">
        <v>8</v>
      </c>
    </row>
    <row r="3136" spans="1:8" x14ac:dyDescent="0.25">
      <c r="A3136" t="s">
        <v>139</v>
      </c>
      <c r="B3136" t="s">
        <v>528</v>
      </c>
      <c r="C3136" t="str">
        <f>VLOOKUP(B3136,'[1]Subject Data 2560'!$E$2:$G$72,3,FALSE)</f>
        <v>ซอฟต์แวร์</v>
      </c>
      <c r="D3136" t="str" cm="1">
        <f t="array" ref="D3136">_xlfn.SWITCH(E3136, "A", 4, "B+", 3.5, "B", 3, "C+",2.5, "C", 2, "D+", 1.5, "D",1,"S",4,"U",0,"F",0,"T(A)",4,"")</f>
        <v/>
      </c>
      <c r="F3136">
        <v>1</v>
      </c>
      <c r="G3136">
        <v>2564</v>
      </c>
      <c r="H3136" t="s">
        <v>8</v>
      </c>
    </row>
    <row r="3137" spans="1:8" x14ac:dyDescent="0.25">
      <c r="A3137" t="s">
        <v>139</v>
      </c>
      <c r="B3137" t="s">
        <v>534</v>
      </c>
      <c r="C3137" t="str">
        <f>VLOOKUP(B3137,'[1]Subject Data 2560'!$E$2:$G$72,3,FALSE)</f>
        <v>ซอฟต์แวร์</v>
      </c>
      <c r="D3137" t="str" cm="1">
        <f t="array" ref="D3137">_xlfn.SWITCH(E3137, "A", 4, "B+", 3.5, "B", 3, "C+",2.5, "C", 2, "D+", 1.5, "D",1,"S",4,"U",0,"F",0,"T(A)",4,"")</f>
        <v/>
      </c>
      <c r="F3137">
        <v>1</v>
      </c>
      <c r="G3137">
        <v>2564</v>
      </c>
      <c r="H3137" t="s">
        <v>8</v>
      </c>
    </row>
    <row r="3138" spans="1:8" x14ac:dyDescent="0.25">
      <c r="A3138" t="s">
        <v>139</v>
      </c>
      <c r="B3138" t="s">
        <v>544</v>
      </c>
      <c r="C3138" t="str">
        <f>VLOOKUP(B3138,'[1]Subject Data 2560'!$E$2:$G$72,3,FALSE)</f>
        <v>เน็ตเวิร์ค</v>
      </c>
      <c r="D3138" t="str" cm="1">
        <f t="array" ref="D3138">_xlfn.SWITCH(E3138, "A", 4, "B+", 3.5, "B", 3, "C+",2.5, "C", 2, "D+", 1.5, "D",1,"S",4,"U",0,"F",0,"T(A)",4,"")</f>
        <v/>
      </c>
      <c r="F3138">
        <v>1</v>
      </c>
      <c r="G3138">
        <v>2564</v>
      </c>
      <c r="H3138" t="s">
        <v>8</v>
      </c>
    </row>
    <row r="3139" spans="1:8" x14ac:dyDescent="0.25">
      <c r="A3139" t="s">
        <v>139</v>
      </c>
      <c r="B3139" t="s">
        <v>521</v>
      </c>
      <c r="C3139" t="str">
        <f>VLOOKUP(B3139,'[1]Subject Data 2560'!$E$2:$G$72,3,FALSE)</f>
        <v>ซอฟต์แวร์</v>
      </c>
      <c r="D3139" t="str" cm="1">
        <f t="array" ref="D3139">_xlfn.SWITCH(E3139, "A", 4, "B+", 3.5, "B", 3, "C+",2.5, "C", 2, "D+", 1.5, "D",1,"S",4,"U",0,"F",0,"T(A)",4,"")</f>
        <v/>
      </c>
      <c r="F3139">
        <v>1</v>
      </c>
      <c r="G3139">
        <v>2564</v>
      </c>
      <c r="H3139" t="s">
        <v>8</v>
      </c>
    </row>
    <row r="3140" spans="1:8" x14ac:dyDescent="0.25">
      <c r="A3140" t="s">
        <v>140</v>
      </c>
      <c r="B3140" t="s">
        <v>510</v>
      </c>
      <c r="C3140" t="str">
        <f>VLOOKUP(B3140,'[1]Subject Data 2560'!$E$2:$G$72,3,FALSE)</f>
        <v>เลือกภาค</v>
      </c>
      <c r="D3140" cm="1">
        <f t="array" ref="D3140">_xlfn.SWITCH(E3140, "A", 4, "B+", 3.5, "B", 3, "C+",2.5, "C", 2, "D+", 1.5, "D",1,"S",4,"U",0,"F",0,"T(A)",4,"")</f>
        <v>4</v>
      </c>
      <c r="E3140" t="s">
        <v>14</v>
      </c>
      <c r="F3140">
        <v>1</v>
      </c>
      <c r="G3140">
        <v>2562</v>
      </c>
      <c r="H3140" t="s">
        <v>8</v>
      </c>
    </row>
    <row r="3141" spans="1:8" x14ac:dyDescent="0.25">
      <c r="A3141" t="s">
        <v>140</v>
      </c>
      <c r="B3141" t="s">
        <v>511</v>
      </c>
      <c r="C3141" t="str">
        <f>VLOOKUP(B3141,'[1]Subject Data 2560'!$E$2:$G$72,3,FALSE)</f>
        <v>คณิตศาสตร์</v>
      </c>
      <c r="D3141" cm="1">
        <f t="array" ref="D3141">_xlfn.SWITCH(E3141, "A", 4, "B+", 3.5, "B", 3, "C+",2.5, "C", 2, "D+", 1.5, "D",1,"S",4,"U",0,"F",0,"T(A)",4,"")</f>
        <v>0</v>
      </c>
      <c r="E3141" t="s">
        <v>12</v>
      </c>
      <c r="F3141">
        <v>1</v>
      </c>
      <c r="G3141">
        <v>2562</v>
      </c>
      <c r="H3141" t="s">
        <v>8</v>
      </c>
    </row>
    <row r="3142" spans="1:8" x14ac:dyDescent="0.25">
      <c r="A3142" t="s">
        <v>140</v>
      </c>
      <c r="B3142" t="s">
        <v>512</v>
      </c>
      <c r="C3142" t="str">
        <f>VLOOKUP(B3142,'[1]Subject Data 2560'!$E$2:$G$72,3,FALSE)</f>
        <v>ฮาร์ดแวร์</v>
      </c>
      <c r="D3142" cm="1">
        <f t="array" ref="D3142">_xlfn.SWITCH(E3142, "A", 4, "B+", 3.5, "B", 3, "C+",2.5, "C", 2, "D+", 1.5, "D",1,"S",4,"U",0,"F",0,"T(A)",4,"")</f>
        <v>2.5</v>
      </c>
      <c r="E3142" t="s">
        <v>7</v>
      </c>
      <c r="F3142">
        <v>1</v>
      </c>
      <c r="G3142">
        <v>2562</v>
      </c>
      <c r="H3142" t="s">
        <v>8</v>
      </c>
    </row>
    <row r="3143" spans="1:8" x14ac:dyDescent="0.25">
      <c r="A3143" t="s">
        <v>140</v>
      </c>
      <c r="B3143" t="s">
        <v>513</v>
      </c>
      <c r="C3143" t="str">
        <f>VLOOKUP(B3143,'[1]Subject Data 2560'!$E$2:$G$72,3,FALSE)</f>
        <v>ซอฟต์แวร์</v>
      </c>
      <c r="D3143" cm="1">
        <f t="array" ref="D3143">_xlfn.SWITCH(E3143, "A", 4, "B+", 3.5, "B", 3, "C+",2.5, "C", 2, "D+", 1.5, "D",1,"S",4,"U",0,"F",0,"T(A)",4,"")</f>
        <v>2</v>
      </c>
      <c r="E3143" t="s">
        <v>10</v>
      </c>
      <c r="F3143">
        <v>1</v>
      </c>
      <c r="G3143">
        <v>2562</v>
      </c>
      <c r="H3143" t="s">
        <v>8</v>
      </c>
    </row>
    <row r="3144" spans="1:8" x14ac:dyDescent="0.25">
      <c r="A3144" t="s">
        <v>140</v>
      </c>
      <c r="B3144" t="s">
        <v>511</v>
      </c>
      <c r="C3144" t="str">
        <f>VLOOKUP(B3144,'[1]Subject Data 2560'!$E$2:$G$72,3,FALSE)</f>
        <v>คณิตศาสตร์</v>
      </c>
      <c r="D3144" cm="1">
        <f t="array" ref="D3144">_xlfn.SWITCH(E3144, "A", 4, "B+", 3.5, "B", 3, "C+",2.5, "C", 2, "D+", 1.5, "D",1,"S",4,"U",0,"F",0,"T(A)",4,"")</f>
        <v>2</v>
      </c>
      <c r="E3144" t="s">
        <v>10</v>
      </c>
      <c r="F3144">
        <v>2</v>
      </c>
      <c r="G3144">
        <v>2562</v>
      </c>
      <c r="H3144" t="s">
        <v>8</v>
      </c>
    </row>
    <row r="3145" spans="1:8" x14ac:dyDescent="0.25">
      <c r="A3145" t="s">
        <v>140</v>
      </c>
      <c r="B3145" t="s">
        <v>515</v>
      </c>
      <c r="C3145" t="str">
        <f>VLOOKUP(B3145,'[1]Subject Data 2560'!$E$2:$G$72,3,FALSE)</f>
        <v>ฮาร์ดแวร์</v>
      </c>
      <c r="D3145" cm="1">
        <f t="array" ref="D3145">_xlfn.SWITCH(E3145, "A", 4, "B+", 3.5, "B", 3, "C+",2.5, "C", 2, "D+", 1.5, "D",1,"S",4,"U",0,"F",0,"T(A)",4,"")</f>
        <v>1</v>
      </c>
      <c r="E3145" t="s">
        <v>9</v>
      </c>
      <c r="F3145">
        <v>2</v>
      </c>
      <c r="G3145">
        <v>2562</v>
      </c>
      <c r="H3145" t="s">
        <v>8</v>
      </c>
    </row>
    <row r="3146" spans="1:8" x14ac:dyDescent="0.25">
      <c r="A3146" t="s">
        <v>140</v>
      </c>
      <c r="B3146" t="s">
        <v>516</v>
      </c>
      <c r="C3146" t="str">
        <f>VLOOKUP(B3146,'[1]Subject Data 2560'!$E$2:$G$72,3,FALSE)</f>
        <v>ซอฟต์แวร์</v>
      </c>
      <c r="D3146" cm="1">
        <f t="array" ref="D3146">_xlfn.SWITCH(E3146, "A", 4, "B+", 3.5, "B", 3, "C+",2.5, "C", 2, "D+", 1.5, "D",1,"S",4,"U",0,"F",0,"T(A)",4,"")</f>
        <v>1.5</v>
      </c>
      <c r="E3146" t="s">
        <v>13</v>
      </c>
      <c r="F3146">
        <v>2</v>
      </c>
      <c r="G3146">
        <v>2562</v>
      </c>
      <c r="H3146" t="s">
        <v>8</v>
      </c>
    </row>
    <row r="3147" spans="1:8" x14ac:dyDescent="0.25">
      <c r="A3147" t="s">
        <v>140</v>
      </c>
      <c r="B3147" t="s">
        <v>517</v>
      </c>
      <c r="C3147" t="str">
        <f>VLOOKUP(B3147,'[1]Subject Data 2560'!$E$2:$G$72,3,FALSE)</f>
        <v>คณิตศาสตร์</v>
      </c>
      <c r="D3147" cm="1">
        <f t="array" ref="D3147">_xlfn.SWITCH(E3147, "A", 4, "B+", 3.5, "B", 3, "C+",2.5, "C", 2, "D+", 1.5, "D",1,"S",4,"U",0,"F",0,"T(A)",4,"")</f>
        <v>2</v>
      </c>
      <c r="E3147" t="s">
        <v>10</v>
      </c>
      <c r="F3147">
        <v>2</v>
      </c>
      <c r="G3147">
        <v>2562</v>
      </c>
      <c r="H3147" t="s">
        <v>8</v>
      </c>
    </row>
    <row r="3148" spans="1:8" x14ac:dyDescent="0.25">
      <c r="A3148" t="s">
        <v>140</v>
      </c>
      <c r="B3148" t="s">
        <v>518</v>
      </c>
      <c r="C3148" t="str">
        <f>VLOOKUP(B3148,'[1]Subject Data 2560'!$E$2:$G$72,3,FALSE)</f>
        <v>ฮาร์ดแวร์</v>
      </c>
      <c r="D3148" cm="1">
        <f t="array" ref="D3148">_xlfn.SWITCH(E3148, "A", 4, "B+", 3.5, "B", 3, "C+",2.5, "C", 2, "D+", 1.5, "D",1,"S",4,"U",0,"F",0,"T(A)",4,"")</f>
        <v>1.5</v>
      </c>
      <c r="E3148" t="s">
        <v>13</v>
      </c>
      <c r="F3148">
        <v>1</v>
      </c>
      <c r="G3148">
        <v>2563</v>
      </c>
      <c r="H3148" t="s">
        <v>8</v>
      </c>
    </row>
    <row r="3149" spans="1:8" x14ac:dyDescent="0.25">
      <c r="A3149" t="s">
        <v>140</v>
      </c>
      <c r="B3149" t="s">
        <v>527</v>
      </c>
      <c r="C3149" t="str">
        <f>VLOOKUP(B3149,'[1]Subject Data 2560'!$E$2:$G$72,3,FALSE)</f>
        <v>เน็ตเวิร์ค</v>
      </c>
      <c r="D3149" cm="1">
        <f t="array" ref="D3149">_xlfn.SWITCH(E3149, "A", 4, "B+", 3.5, "B", 3, "C+",2.5, "C", 2, "D+", 1.5, "D",1,"S",4,"U",0,"F",0,"T(A)",4,"")</f>
        <v>0</v>
      </c>
      <c r="E3149" t="s">
        <v>12</v>
      </c>
      <c r="F3149">
        <v>1</v>
      </c>
      <c r="G3149">
        <v>2563</v>
      </c>
      <c r="H3149" t="s">
        <v>8</v>
      </c>
    </row>
    <row r="3150" spans="1:8" x14ac:dyDescent="0.25">
      <c r="A3150" t="s">
        <v>140</v>
      </c>
      <c r="B3150" t="s">
        <v>519</v>
      </c>
      <c r="C3150" t="str">
        <f>VLOOKUP(B3150,'[1]Subject Data 2560'!$E$2:$G$72,3,FALSE)</f>
        <v>ซอฟต์แวร์</v>
      </c>
      <c r="D3150" cm="1">
        <f t="array" ref="D3150">_xlfn.SWITCH(E3150, "A", 4, "B+", 3.5, "B", 3, "C+",2.5, "C", 2, "D+", 1.5, "D",1,"S",4,"U",0,"F",0,"T(A)",4,"")</f>
        <v>3</v>
      </c>
      <c r="E3150" t="s">
        <v>15</v>
      </c>
      <c r="F3150">
        <v>2</v>
      </c>
      <c r="G3150">
        <v>2563</v>
      </c>
      <c r="H3150" t="s">
        <v>8</v>
      </c>
    </row>
    <row r="3151" spans="1:8" x14ac:dyDescent="0.25">
      <c r="A3151" t="s">
        <v>140</v>
      </c>
      <c r="B3151" t="s">
        <v>532</v>
      </c>
      <c r="C3151" t="str">
        <f>VLOOKUP(B3151,'[1]Subject Data 2560'!$E$2:$G$72,3,FALSE)</f>
        <v>ฮาร์ดแวร์</v>
      </c>
      <c r="D3151" cm="1">
        <f t="array" ref="D3151">_xlfn.SWITCH(E3151, "A", 4, "B+", 3.5, "B", 3, "C+",2.5, "C", 2, "D+", 1.5, "D",1,"S",4,"U",0,"F",0,"T(A)",4,"")</f>
        <v>2</v>
      </c>
      <c r="E3151" t="s">
        <v>10</v>
      </c>
      <c r="F3151">
        <v>2</v>
      </c>
      <c r="G3151">
        <v>2563</v>
      </c>
      <c r="H3151" t="s">
        <v>8</v>
      </c>
    </row>
    <row r="3152" spans="1:8" x14ac:dyDescent="0.25">
      <c r="A3152" t="s">
        <v>140</v>
      </c>
      <c r="B3152" t="s">
        <v>533</v>
      </c>
      <c r="C3152" t="str">
        <f>VLOOKUP(B3152,'[1]Subject Data 2560'!$E$2:$G$72,3,FALSE)</f>
        <v>เน็ตเวิร์ค</v>
      </c>
      <c r="D3152" cm="1">
        <f t="array" ref="D3152">_xlfn.SWITCH(E3152, "A", 4, "B+", 3.5, "B", 3, "C+",2.5, "C", 2, "D+", 1.5, "D",1,"S",4,"U",0,"F",0,"T(A)",4,"")</f>
        <v>2.5</v>
      </c>
      <c r="E3152" t="s">
        <v>7</v>
      </c>
      <c r="F3152">
        <v>2</v>
      </c>
      <c r="G3152">
        <v>2563</v>
      </c>
      <c r="H3152" t="s">
        <v>8</v>
      </c>
    </row>
    <row r="3153" spans="1:8" x14ac:dyDescent="0.25">
      <c r="A3153" t="s">
        <v>140</v>
      </c>
      <c r="B3153" t="s">
        <v>536</v>
      </c>
      <c r="C3153" t="str">
        <f>VLOOKUP(B3153,'[1]Subject Data 2560'!$E$2:$G$72,3,FALSE)</f>
        <v>คณิตศาสตร์</v>
      </c>
      <c r="D3153" cm="1">
        <f t="array" ref="D3153">_xlfn.SWITCH(E3153, "A", 4, "B+", 3.5, "B", 3, "C+",2.5, "C", 2, "D+", 1.5, "D",1,"S",4,"U",0,"F",0,"T(A)",4,"")</f>
        <v>2</v>
      </c>
      <c r="E3153" t="s">
        <v>10</v>
      </c>
      <c r="F3153">
        <v>2</v>
      </c>
      <c r="G3153">
        <v>2563</v>
      </c>
      <c r="H3153" t="s">
        <v>8</v>
      </c>
    </row>
    <row r="3154" spans="1:8" x14ac:dyDescent="0.25">
      <c r="A3154" t="s">
        <v>140</v>
      </c>
      <c r="B3154" t="s">
        <v>527</v>
      </c>
      <c r="C3154" t="str">
        <f>VLOOKUP(B3154,'[1]Subject Data 2560'!$E$2:$G$72,3,FALSE)</f>
        <v>เน็ตเวิร์ค</v>
      </c>
      <c r="D3154" t="str" cm="1">
        <f t="array" ref="D3154">_xlfn.SWITCH(E3154, "A", 4, "B+", 3.5, "B", 3, "C+",2.5, "C", 2, "D+", 1.5, "D",1,"S",4,"U",0,"F",0,"T(A)",4,"")</f>
        <v/>
      </c>
      <c r="F3154">
        <v>1</v>
      </c>
      <c r="G3154">
        <v>2564</v>
      </c>
      <c r="H3154" t="s">
        <v>8</v>
      </c>
    </row>
    <row r="3155" spans="1:8" x14ac:dyDescent="0.25">
      <c r="A3155" t="s">
        <v>140</v>
      </c>
      <c r="B3155" t="s">
        <v>520</v>
      </c>
      <c r="C3155" t="str">
        <f>VLOOKUP(B3155,'[1]Subject Data 2560'!$E$2:$G$72,3,FALSE)</f>
        <v>ซอฟต์แวร์</v>
      </c>
      <c r="D3155" t="str" cm="1">
        <f t="array" ref="D3155">_xlfn.SWITCH(E3155, "A", 4, "B+", 3.5, "B", 3, "C+",2.5, "C", 2, "D+", 1.5, "D",1,"S",4,"U",0,"F",0,"T(A)",4,"")</f>
        <v/>
      </c>
      <c r="F3155">
        <v>1</v>
      </c>
      <c r="G3155">
        <v>2564</v>
      </c>
      <c r="H3155" t="s">
        <v>8</v>
      </c>
    </row>
    <row r="3156" spans="1:8" x14ac:dyDescent="0.25">
      <c r="A3156" t="s">
        <v>140</v>
      </c>
      <c r="B3156" t="s">
        <v>528</v>
      </c>
      <c r="C3156" t="str">
        <f>VLOOKUP(B3156,'[1]Subject Data 2560'!$E$2:$G$72,3,FALSE)</f>
        <v>ซอฟต์แวร์</v>
      </c>
      <c r="D3156" t="str" cm="1">
        <f t="array" ref="D3156">_xlfn.SWITCH(E3156, "A", 4, "B+", 3.5, "B", 3, "C+",2.5, "C", 2, "D+", 1.5, "D",1,"S",4,"U",0,"F",0,"T(A)",4,"")</f>
        <v/>
      </c>
      <c r="F3156">
        <v>1</v>
      </c>
      <c r="G3156">
        <v>2564</v>
      </c>
      <c r="H3156" t="s">
        <v>8</v>
      </c>
    </row>
    <row r="3157" spans="1:8" x14ac:dyDescent="0.25">
      <c r="A3157" t="s">
        <v>140</v>
      </c>
      <c r="B3157" t="s">
        <v>521</v>
      </c>
      <c r="C3157" t="str">
        <f>VLOOKUP(B3157,'[1]Subject Data 2560'!$E$2:$G$72,3,FALSE)</f>
        <v>ซอฟต์แวร์</v>
      </c>
      <c r="D3157" t="str" cm="1">
        <f t="array" ref="D3157">_xlfn.SWITCH(E3157, "A", 4, "B+", 3.5, "B", 3, "C+",2.5, "C", 2, "D+", 1.5, "D",1,"S",4,"U",0,"F",0,"T(A)",4,"")</f>
        <v/>
      </c>
      <c r="F3157">
        <v>1</v>
      </c>
      <c r="G3157">
        <v>2564</v>
      </c>
      <c r="H3157" t="s">
        <v>8</v>
      </c>
    </row>
    <row r="3158" spans="1:8" x14ac:dyDescent="0.25">
      <c r="A3158" t="s">
        <v>141</v>
      </c>
      <c r="B3158" t="s">
        <v>510</v>
      </c>
      <c r="C3158" t="str">
        <f>VLOOKUP(B3158,'[1]Subject Data 2560'!$E$2:$G$72,3,FALSE)</f>
        <v>เลือกภาค</v>
      </c>
      <c r="D3158" cm="1">
        <f t="array" ref="D3158">_xlfn.SWITCH(E3158, "A", 4, "B+", 3.5, "B", 3, "C+",2.5, "C", 2, "D+", 1.5, "D",1,"S",4,"U",0,"F",0,"T(A)",4,"")</f>
        <v>4</v>
      </c>
      <c r="E3158" t="s">
        <v>14</v>
      </c>
      <c r="F3158">
        <v>1</v>
      </c>
      <c r="G3158">
        <v>2562</v>
      </c>
      <c r="H3158" t="s">
        <v>8</v>
      </c>
    </row>
    <row r="3159" spans="1:8" x14ac:dyDescent="0.25">
      <c r="A3159" t="s">
        <v>141</v>
      </c>
      <c r="B3159" t="s">
        <v>511</v>
      </c>
      <c r="C3159" t="str">
        <f>VLOOKUP(B3159,'[1]Subject Data 2560'!$E$2:$G$72,3,FALSE)</f>
        <v>คณิตศาสตร์</v>
      </c>
      <c r="D3159" cm="1">
        <f t="array" ref="D3159">_xlfn.SWITCH(E3159, "A", 4, "B+", 3.5, "B", 3, "C+",2.5, "C", 2, "D+", 1.5, "D",1,"S",4,"U",0,"F",0,"T(A)",4,"")</f>
        <v>2</v>
      </c>
      <c r="E3159" t="s">
        <v>10</v>
      </c>
      <c r="F3159">
        <v>1</v>
      </c>
      <c r="G3159">
        <v>2562</v>
      </c>
      <c r="H3159" t="s">
        <v>8</v>
      </c>
    </row>
    <row r="3160" spans="1:8" x14ac:dyDescent="0.25">
      <c r="A3160" t="s">
        <v>141</v>
      </c>
      <c r="B3160" t="s">
        <v>512</v>
      </c>
      <c r="C3160" t="str">
        <f>VLOOKUP(B3160,'[1]Subject Data 2560'!$E$2:$G$72,3,FALSE)</f>
        <v>ฮาร์ดแวร์</v>
      </c>
      <c r="D3160" cm="1">
        <f t="array" ref="D3160">_xlfn.SWITCH(E3160, "A", 4, "B+", 3.5, "B", 3, "C+",2.5, "C", 2, "D+", 1.5, "D",1,"S",4,"U",0,"F",0,"T(A)",4,"")</f>
        <v>3</v>
      </c>
      <c r="E3160" t="s">
        <v>15</v>
      </c>
      <c r="F3160">
        <v>1</v>
      </c>
      <c r="G3160">
        <v>2562</v>
      </c>
      <c r="H3160" t="s">
        <v>8</v>
      </c>
    </row>
    <row r="3161" spans="1:8" x14ac:dyDescent="0.25">
      <c r="A3161" t="s">
        <v>141</v>
      </c>
      <c r="B3161" t="s">
        <v>513</v>
      </c>
      <c r="C3161" t="str">
        <f>VLOOKUP(B3161,'[1]Subject Data 2560'!$E$2:$G$72,3,FALSE)</f>
        <v>ซอฟต์แวร์</v>
      </c>
      <c r="D3161" cm="1">
        <f t="array" ref="D3161">_xlfn.SWITCH(E3161, "A", 4, "B+", 3.5, "B", 3, "C+",2.5, "C", 2, "D+", 1.5, "D",1,"S",4,"U",0,"F",0,"T(A)",4,"")</f>
        <v>2.5</v>
      </c>
      <c r="E3161" t="s">
        <v>7</v>
      </c>
      <c r="F3161">
        <v>1</v>
      </c>
      <c r="G3161">
        <v>2562</v>
      </c>
      <c r="H3161" t="s">
        <v>8</v>
      </c>
    </row>
    <row r="3162" spans="1:8" x14ac:dyDescent="0.25">
      <c r="A3162" t="s">
        <v>141</v>
      </c>
      <c r="B3162" t="s">
        <v>514</v>
      </c>
      <c r="C3162" t="str">
        <f>VLOOKUP(B3162,'[1]Subject Data 2560'!$E$2:$G$72,3,FALSE)</f>
        <v>คณิตศาสตร์</v>
      </c>
      <c r="D3162" cm="1">
        <f t="array" ref="D3162">_xlfn.SWITCH(E3162, "A", 4, "B+", 3.5, "B", 3, "C+",2.5, "C", 2, "D+", 1.5, "D",1,"S",4,"U",0,"F",0,"T(A)",4,"")</f>
        <v>2.5</v>
      </c>
      <c r="E3162" t="s">
        <v>7</v>
      </c>
      <c r="F3162">
        <v>2</v>
      </c>
      <c r="G3162">
        <v>2562</v>
      </c>
      <c r="H3162" t="s">
        <v>8</v>
      </c>
    </row>
    <row r="3163" spans="1:8" x14ac:dyDescent="0.25">
      <c r="A3163" t="s">
        <v>141</v>
      </c>
      <c r="B3163" t="s">
        <v>515</v>
      </c>
      <c r="C3163" t="str">
        <f>VLOOKUP(B3163,'[1]Subject Data 2560'!$E$2:$G$72,3,FALSE)</f>
        <v>ฮาร์ดแวร์</v>
      </c>
      <c r="D3163" cm="1">
        <f t="array" ref="D3163">_xlfn.SWITCH(E3163, "A", 4, "B+", 3.5, "B", 3, "C+",2.5, "C", 2, "D+", 1.5, "D",1,"S",4,"U",0,"F",0,"T(A)",4,"")</f>
        <v>3.5</v>
      </c>
      <c r="E3163" t="s">
        <v>11</v>
      </c>
      <c r="F3163">
        <v>2</v>
      </c>
      <c r="G3163">
        <v>2562</v>
      </c>
      <c r="H3163" t="s">
        <v>8</v>
      </c>
    </row>
    <row r="3164" spans="1:8" x14ac:dyDescent="0.25">
      <c r="A3164" t="s">
        <v>141</v>
      </c>
      <c r="B3164" t="s">
        <v>516</v>
      </c>
      <c r="C3164" t="str">
        <f>VLOOKUP(B3164,'[1]Subject Data 2560'!$E$2:$G$72,3,FALSE)</f>
        <v>ซอฟต์แวร์</v>
      </c>
      <c r="D3164" cm="1">
        <f t="array" ref="D3164">_xlfn.SWITCH(E3164, "A", 4, "B+", 3.5, "B", 3, "C+",2.5, "C", 2, "D+", 1.5, "D",1,"S",4,"U",0,"F",0,"T(A)",4,"")</f>
        <v>3</v>
      </c>
      <c r="E3164" t="s">
        <v>15</v>
      </c>
      <c r="F3164">
        <v>2</v>
      </c>
      <c r="G3164">
        <v>2562</v>
      </c>
      <c r="H3164" t="s">
        <v>8</v>
      </c>
    </row>
    <row r="3165" spans="1:8" x14ac:dyDescent="0.25">
      <c r="A3165" t="s">
        <v>141</v>
      </c>
      <c r="B3165" t="s">
        <v>517</v>
      </c>
      <c r="C3165" t="str">
        <f>VLOOKUP(B3165,'[1]Subject Data 2560'!$E$2:$G$72,3,FALSE)</f>
        <v>คณิตศาสตร์</v>
      </c>
      <c r="D3165" cm="1">
        <f t="array" ref="D3165">_xlfn.SWITCH(E3165, "A", 4, "B+", 3.5, "B", 3, "C+",2.5, "C", 2, "D+", 1.5, "D",1,"S",4,"U",0,"F",0,"T(A)",4,"")</f>
        <v>3</v>
      </c>
      <c r="E3165" t="s">
        <v>15</v>
      </c>
      <c r="F3165">
        <v>2</v>
      </c>
      <c r="G3165">
        <v>2562</v>
      </c>
      <c r="H3165" t="s">
        <v>8</v>
      </c>
    </row>
    <row r="3166" spans="1:8" x14ac:dyDescent="0.25">
      <c r="A3166" t="s">
        <v>141</v>
      </c>
      <c r="B3166" t="s">
        <v>518</v>
      </c>
      <c r="C3166" t="str">
        <f>VLOOKUP(B3166,'[1]Subject Data 2560'!$E$2:$G$72,3,FALSE)</f>
        <v>ฮาร์ดแวร์</v>
      </c>
      <c r="D3166" cm="1">
        <f t="array" ref="D3166">_xlfn.SWITCH(E3166, "A", 4, "B+", 3.5, "B", 3, "C+",2.5, "C", 2, "D+", 1.5, "D",1,"S",4,"U",0,"F",0,"T(A)",4,"")</f>
        <v>3</v>
      </c>
      <c r="E3166" t="s">
        <v>15</v>
      </c>
      <c r="F3166">
        <v>1</v>
      </c>
      <c r="G3166">
        <v>2563</v>
      </c>
      <c r="H3166" t="s">
        <v>8</v>
      </c>
    </row>
    <row r="3167" spans="1:8" x14ac:dyDescent="0.25">
      <c r="A3167" t="s">
        <v>141</v>
      </c>
      <c r="B3167" t="s">
        <v>527</v>
      </c>
      <c r="C3167" t="str">
        <f>VLOOKUP(B3167,'[1]Subject Data 2560'!$E$2:$G$72,3,FALSE)</f>
        <v>เน็ตเวิร์ค</v>
      </c>
      <c r="D3167" cm="1">
        <f t="array" ref="D3167">_xlfn.SWITCH(E3167, "A", 4, "B+", 3.5, "B", 3, "C+",2.5, "C", 2, "D+", 1.5, "D",1,"S",4,"U",0,"F",0,"T(A)",4,"")</f>
        <v>2.5</v>
      </c>
      <c r="E3167" t="s">
        <v>7</v>
      </c>
      <c r="F3167">
        <v>1</v>
      </c>
      <c r="G3167">
        <v>2563</v>
      </c>
      <c r="H3167" t="s">
        <v>8</v>
      </c>
    </row>
    <row r="3168" spans="1:8" x14ac:dyDescent="0.25">
      <c r="A3168" t="s">
        <v>141</v>
      </c>
      <c r="B3168" t="s">
        <v>519</v>
      </c>
      <c r="C3168" t="str">
        <f>VLOOKUP(B3168,'[1]Subject Data 2560'!$E$2:$G$72,3,FALSE)</f>
        <v>ซอฟต์แวร์</v>
      </c>
      <c r="D3168" cm="1">
        <f t="array" ref="D3168">_xlfn.SWITCH(E3168, "A", 4, "B+", 3.5, "B", 3, "C+",2.5, "C", 2, "D+", 1.5, "D",1,"S",4,"U",0,"F",0,"T(A)",4,"")</f>
        <v>4</v>
      </c>
      <c r="E3168" t="s">
        <v>14</v>
      </c>
      <c r="F3168">
        <v>2</v>
      </c>
      <c r="G3168">
        <v>2563</v>
      </c>
      <c r="H3168" t="s">
        <v>8</v>
      </c>
    </row>
    <row r="3169" spans="1:8" x14ac:dyDescent="0.25">
      <c r="A3169" t="s">
        <v>141</v>
      </c>
      <c r="B3169" t="s">
        <v>532</v>
      </c>
      <c r="C3169" t="str">
        <f>VLOOKUP(B3169,'[1]Subject Data 2560'!$E$2:$G$72,3,FALSE)</f>
        <v>ฮาร์ดแวร์</v>
      </c>
      <c r="D3169" cm="1">
        <f t="array" ref="D3169">_xlfn.SWITCH(E3169, "A", 4, "B+", 3.5, "B", 3, "C+",2.5, "C", 2, "D+", 1.5, "D",1,"S",4,"U",0,"F",0,"T(A)",4,"")</f>
        <v>3</v>
      </c>
      <c r="E3169" t="s">
        <v>15</v>
      </c>
      <c r="F3169">
        <v>2</v>
      </c>
      <c r="G3169">
        <v>2563</v>
      </c>
      <c r="H3169" t="s">
        <v>8</v>
      </c>
    </row>
    <row r="3170" spans="1:8" x14ac:dyDescent="0.25">
      <c r="A3170" t="s">
        <v>141</v>
      </c>
      <c r="B3170" t="s">
        <v>533</v>
      </c>
      <c r="C3170" t="str">
        <f>VLOOKUP(B3170,'[1]Subject Data 2560'!$E$2:$G$72,3,FALSE)</f>
        <v>เน็ตเวิร์ค</v>
      </c>
      <c r="D3170" cm="1">
        <f t="array" ref="D3170">_xlfn.SWITCH(E3170, "A", 4, "B+", 3.5, "B", 3, "C+",2.5, "C", 2, "D+", 1.5, "D",1,"S",4,"U",0,"F",0,"T(A)",4,"")</f>
        <v>3.5</v>
      </c>
      <c r="E3170" t="s">
        <v>11</v>
      </c>
      <c r="F3170">
        <v>2</v>
      </c>
      <c r="G3170">
        <v>2563</v>
      </c>
      <c r="H3170" t="s">
        <v>8</v>
      </c>
    </row>
    <row r="3171" spans="1:8" x14ac:dyDescent="0.25">
      <c r="A3171" t="s">
        <v>141</v>
      </c>
      <c r="B3171" t="s">
        <v>536</v>
      </c>
      <c r="C3171" t="str">
        <f>VLOOKUP(B3171,'[1]Subject Data 2560'!$E$2:$G$72,3,FALSE)</f>
        <v>คณิตศาสตร์</v>
      </c>
      <c r="D3171" cm="1">
        <f t="array" ref="D3171">_xlfn.SWITCH(E3171, "A", 4, "B+", 3.5, "B", 3, "C+",2.5, "C", 2, "D+", 1.5, "D",1,"S",4,"U",0,"F",0,"T(A)",4,"")</f>
        <v>3</v>
      </c>
      <c r="E3171" t="s">
        <v>15</v>
      </c>
      <c r="F3171">
        <v>2</v>
      </c>
      <c r="G3171">
        <v>2563</v>
      </c>
      <c r="H3171" t="s">
        <v>8</v>
      </c>
    </row>
    <row r="3172" spans="1:8" x14ac:dyDescent="0.25">
      <c r="A3172" t="s">
        <v>141</v>
      </c>
      <c r="B3172" t="s">
        <v>546</v>
      </c>
      <c r="C3172" t="str">
        <f>VLOOKUP(B3172,'[1]Subject Data 2560'!$E$2:$G$72,3,FALSE)</f>
        <v>เลือกภาค</v>
      </c>
      <c r="D3172" cm="1">
        <f t="array" ref="D3172">_xlfn.SWITCH(E3172, "A", 4, "B+", 3.5, "B", 3, "C+",2.5, "C", 2, "D+", 1.5, "D",1,"S",4,"U",0,"F",0,"T(A)",4,"")</f>
        <v>3.5</v>
      </c>
      <c r="E3172" t="s">
        <v>11</v>
      </c>
      <c r="F3172">
        <v>2</v>
      </c>
      <c r="G3172">
        <v>2563</v>
      </c>
      <c r="H3172" t="s">
        <v>8</v>
      </c>
    </row>
    <row r="3173" spans="1:8" x14ac:dyDescent="0.25">
      <c r="A3173" t="s">
        <v>141</v>
      </c>
      <c r="B3173" t="s">
        <v>520</v>
      </c>
      <c r="C3173" t="str">
        <f>VLOOKUP(B3173,'[1]Subject Data 2560'!$E$2:$G$72,3,FALSE)</f>
        <v>ซอฟต์แวร์</v>
      </c>
      <c r="D3173" t="str" cm="1">
        <f t="array" ref="D3173">_xlfn.SWITCH(E3173, "A", 4, "B+", 3.5, "B", 3, "C+",2.5, "C", 2, "D+", 1.5, "D",1,"S",4,"U",0,"F",0,"T(A)",4,"")</f>
        <v/>
      </c>
      <c r="F3173">
        <v>1</v>
      </c>
      <c r="G3173">
        <v>2564</v>
      </c>
      <c r="H3173" t="s">
        <v>8</v>
      </c>
    </row>
    <row r="3174" spans="1:8" x14ac:dyDescent="0.25">
      <c r="A3174" t="s">
        <v>141</v>
      </c>
      <c r="B3174" t="s">
        <v>528</v>
      </c>
      <c r="C3174" t="str">
        <f>VLOOKUP(B3174,'[1]Subject Data 2560'!$E$2:$G$72,3,FALSE)</f>
        <v>ซอฟต์แวร์</v>
      </c>
      <c r="D3174" t="str" cm="1">
        <f t="array" ref="D3174">_xlfn.SWITCH(E3174, "A", 4, "B+", 3.5, "B", 3, "C+",2.5, "C", 2, "D+", 1.5, "D",1,"S",4,"U",0,"F",0,"T(A)",4,"")</f>
        <v/>
      </c>
      <c r="F3174">
        <v>1</v>
      </c>
      <c r="G3174">
        <v>2564</v>
      </c>
      <c r="H3174" t="s">
        <v>8</v>
      </c>
    </row>
    <row r="3175" spans="1:8" x14ac:dyDescent="0.25">
      <c r="A3175" t="s">
        <v>141</v>
      </c>
      <c r="B3175" t="s">
        <v>544</v>
      </c>
      <c r="C3175" t="str">
        <f>VLOOKUP(B3175,'[1]Subject Data 2560'!$E$2:$G$72,3,FALSE)</f>
        <v>เน็ตเวิร์ค</v>
      </c>
      <c r="D3175" t="str" cm="1">
        <f t="array" ref="D3175">_xlfn.SWITCH(E3175, "A", 4, "B+", 3.5, "B", 3, "C+",2.5, "C", 2, "D+", 1.5, "D",1,"S",4,"U",0,"F",0,"T(A)",4,"")</f>
        <v/>
      </c>
      <c r="F3175">
        <v>1</v>
      </c>
      <c r="G3175">
        <v>2564</v>
      </c>
      <c r="H3175" t="s">
        <v>8</v>
      </c>
    </row>
    <row r="3176" spans="1:8" x14ac:dyDescent="0.25">
      <c r="A3176" t="s">
        <v>141</v>
      </c>
      <c r="B3176" t="s">
        <v>521</v>
      </c>
      <c r="C3176" t="str">
        <f>VLOOKUP(B3176,'[1]Subject Data 2560'!$E$2:$G$72,3,FALSE)</f>
        <v>ซอฟต์แวร์</v>
      </c>
      <c r="D3176" t="str" cm="1">
        <f t="array" ref="D3176">_xlfn.SWITCH(E3176, "A", 4, "B+", 3.5, "B", 3, "C+",2.5, "C", 2, "D+", 1.5, "D",1,"S",4,"U",0,"F",0,"T(A)",4,"")</f>
        <v/>
      </c>
      <c r="F3176">
        <v>1</v>
      </c>
      <c r="G3176">
        <v>2564</v>
      </c>
      <c r="H3176" t="s">
        <v>8</v>
      </c>
    </row>
    <row r="3177" spans="1:8" x14ac:dyDescent="0.25">
      <c r="A3177" t="s">
        <v>142</v>
      </c>
      <c r="B3177" t="s">
        <v>510</v>
      </c>
      <c r="C3177" t="str">
        <f>VLOOKUP(B3177,'[1]Subject Data 2560'!$E$2:$G$72,3,FALSE)</f>
        <v>เลือกภาค</v>
      </c>
      <c r="D3177" cm="1">
        <f t="array" ref="D3177">_xlfn.SWITCH(E3177, "A", 4, "B+", 3.5, "B", 3, "C+",2.5, "C", 2, "D+", 1.5, "D",1,"S",4,"U",0,"F",0,"T(A)",4,"")</f>
        <v>4</v>
      </c>
      <c r="E3177" t="s">
        <v>14</v>
      </c>
      <c r="F3177">
        <v>1</v>
      </c>
      <c r="G3177">
        <v>2562</v>
      </c>
      <c r="H3177" t="s">
        <v>8</v>
      </c>
    </row>
    <row r="3178" spans="1:8" x14ac:dyDescent="0.25">
      <c r="A3178" t="s">
        <v>142</v>
      </c>
      <c r="B3178" t="s">
        <v>511</v>
      </c>
      <c r="C3178" t="str">
        <f>VLOOKUP(B3178,'[1]Subject Data 2560'!$E$2:$G$72,3,FALSE)</f>
        <v>คณิตศาสตร์</v>
      </c>
      <c r="D3178" cm="1">
        <f t="array" ref="D3178">_xlfn.SWITCH(E3178, "A", 4, "B+", 3.5, "B", 3, "C+",2.5, "C", 2, "D+", 1.5, "D",1,"S",4,"U",0,"F",0,"T(A)",4,"")</f>
        <v>2</v>
      </c>
      <c r="E3178" t="s">
        <v>10</v>
      </c>
      <c r="F3178">
        <v>1</v>
      </c>
      <c r="G3178">
        <v>2562</v>
      </c>
      <c r="H3178" t="s">
        <v>8</v>
      </c>
    </row>
    <row r="3179" spans="1:8" x14ac:dyDescent="0.25">
      <c r="A3179" t="s">
        <v>142</v>
      </c>
      <c r="B3179" t="s">
        <v>512</v>
      </c>
      <c r="C3179" t="str">
        <f>VLOOKUP(B3179,'[1]Subject Data 2560'!$E$2:$G$72,3,FALSE)</f>
        <v>ฮาร์ดแวร์</v>
      </c>
      <c r="D3179" cm="1">
        <f t="array" ref="D3179">_xlfn.SWITCH(E3179, "A", 4, "B+", 3.5, "B", 3, "C+",2.5, "C", 2, "D+", 1.5, "D",1,"S",4,"U",0,"F",0,"T(A)",4,"")</f>
        <v>3.5</v>
      </c>
      <c r="E3179" t="s">
        <v>11</v>
      </c>
      <c r="F3179">
        <v>1</v>
      </c>
      <c r="G3179">
        <v>2562</v>
      </c>
      <c r="H3179" t="s">
        <v>8</v>
      </c>
    </row>
    <row r="3180" spans="1:8" x14ac:dyDescent="0.25">
      <c r="A3180" t="s">
        <v>142</v>
      </c>
      <c r="B3180" t="s">
        <v>513</v>
      </c>
      <c r="C3180" t="str">
        <f>VLOOKUP(B3180,'[1]Subject Data 2560'!$E$2:$G$72,3,FALSE)</f>
        <v>ซอฟต์แวร์</v>
      </c>
      <c r="D3180" cm="1">
        <f t="array" ref="D3180">_xlfn.SWITCH(E3180, "A", 4, "B+", 3.5, "B", 3, "C+",2.5, "C", 2, "D+", 1.5, "D",1,"S",4,"U",0,"F",0,"T(A)",4,"")</f>
        <v>3</v>
      </c>
      <c r="E3180" t="s">
        <v>15</v>
      </c>
      <c r="F3180">
        <v>1</v>
      </c>
      <c r="G3180">
        <v>2562</v>
      </c>
      <c r="H3180" t="s">
        <v>8</v>
      </c>
    </row>
    <row r="3181" spans="1:8" x14ac:dyDescent="0.25">
      <c r="A3181" t="s">
        <v>142</v>
      </c>
      <c r="B3181" t="s">
        <v>514</v>
      </c>
      <c r="C3181" t="str">
        <f>VLOOKUP(B3181,'[1]Subject Data 2560'!$E$2:$G$72,3,FALSE)</f>
        <v>คณิตศาสตร์</v>
      </c>
      <c r="D3181" cm="1">
        <f t="array" ref="D3181">_xlfn.SWITCH(E3181, "A", 4, "B+", 3.5, "B", 3, "C+",2.5, "C", 2, "D+", 1.5, "D",1,"S",4,"U",0,"F",0,"T(A)",4,"")</f>
        <v>2.5</v>
      </c>
      <c r="E3181" t="s">
        <v>7</v>
      </c>
      <c r="F3181">
        <v>2</v>
      </c>
      <c r="G3181">
        <v>2562</v>
      </c>
      <c r="H3181" t="s">
        <v>8</v>
      </c>
    </row>
    <row r="3182" spans="1:8" x14ac:dyDescent="0.25">
      <c r="A3182" t="s">
        <v>142</v>
      </c>
      <c r="B3182" t="s">
        <v>515</v>
      </c>
      <c r="C3182" t="str">
        <f>VLOOKUP(B3182,'[1]Subject Data 2560'!$E$2:$G$72,3,FALSE)</f>
        <v>ฮาร์ดแวร์</v>
      </c>
      <c r="D3182" cm="1">
        <f t="array" ref="D3182">_xlfn.SWITCH(E3182, "A", 4, "B+", 3.5, "B", 3, "C+",2.5, "C", 2, "D+", 1.5, "D",1,"S",4,"U",0,"F",0,"T(A)",4,"")</f>
        <v>2.5</v>
      </c>
      <c r="E3182" t="s">
        <v>7</v>
      </c>
      <c r="F3182">
        <v>2</v>
      </c>
      <c r="G3182">
        <v>2562</v>
      </c>
      <c r="H3182" t="s">
        <v>8</v>
      </c>
    </row>
    <row r="3183" spans="1:8" x14ac:dyDescent="0.25">
      <c r="A3183" t="s">
        <v>142</v>
      </c>
      <c r="B3183" t="s">
        <v>516</v>
      </c>
      <c r="C3183" t="str">
        <f>VLOOKUP(B3183,'[1]Subject Data 2560'!$E$2:$G$72,3,FALSE)</f>
        <v>ซอฟต์แวร์</v>
      </c>
      <c r="D3183" cm="1">
        <f t="array" ref="D3183">_xlfn.SWITCH(E3183, "A", 4, "B+", 3.5, "B", 3, "C+",2.5, "C", 2, "D+", 1.5, "D",1,"S",4,"U",0,"F",0,"T(A)",4,"")</f>
        <v>3</v>
      </c>
      <c r="E3183" t="s">
        <v>15</v>
      </c>
      <c r="F3183">
        <v>2</v>
      </c>
      <c r="G3183">
        <v>2562</v>
      </c>
      <c r="H3183" t="s">
        <v>8</v>
      </c>
    </row>
    <row r="3184" spans="1:8" x14ac:dyDescent="0.25">
      <c r="A3184" t="s">
        <v>142</v>
      </c>
      <c r="B3184" t="s">
        <v>517</v>
      </c>
      <c r="C3184" t="str">
        <f>VLOOKUP(B3184,'[1]Subject Data 2560'!$E$2:$G$72,3,FALSE)</f>
        <v>คณิตศาสตร์</v>
      </c>
      <c r="D3184" cm="1">
        <f t="array" ref="D3184">_xlfn.SWITCH(E3184, "A", 4, "B+", 3.5, "B", 3, "C+",2.5, "C", 2, "D+", 1.5, "D",1,"S",4,"U",0,"F",0,"T(A)",4,"")</f>
        <v>2.5</v>
      </c>
      <c r="E3184" t="s">
        <v>7</v>
      </c>
      <c r="F3184">
        <v>2</v>
      </c>
      <c r="G3184">
        <v>2562</v>
      </c>
      <c r="H3184" t="s">
        <v>8</v>
      </c>
    </row>
    <row r="3185" spans="1:8" x14ac:dyDescent="0.25">
      <c r="A3185" t="s">
        <v>142</v>
      </c>
      <c r="B3185" t="s">
        <v>519</v>
      </c>
      <c r="C3185" t="str">
        <f>VLOOKUP(B3185,'[1]Subject Data 2560'!$E$2:$G$72,3,FALSE)</f>
        <v>ซอฟต์แวร์</v>
      </c>
      <c r="D3185" cm="1">
        <f t="array" ref="D3185">_xlfn.SWITCH(E3185, "A", 4, "B+", 3.5, "B", 3, "C+",2.5, "C", 2, "D+", 1.5, "D",1,"S",4,"U",0,"F",0,"T(A)",4,"")</f>
        <v>2.5</v>
      </c>
      <c r="E3185" t="s">
        <v>7</v>
      </c>
      <c r="F3185">
        <v>1</v>
      </c>
      <c r="G3185">
        <v>2563</v>
      </c>
      <c r="H3185" t="s">
        <v>8</v>
      </c>
    </row>
    <row r="3186" spans="1:8" x14ac:dyDescent="0.25">
      <c r="A3186" t="s">
        <v>142</v>
      </c>
      <c r="B3186" t="s">
        <v>518</v>
      </c>
      <c r="C3186" t="str">
        <f>VLOOKUP(B3186,'[1]Subject Data 2560'!$E$2:$G$72,3,FALSE)</f>
        <v>ฮาร์ดแวร์</v>
      </c>
      <c r="D3186" cm="1">
        <f t="array" ref="D3186">_xlfn.SWITCH(E3186, "A", 4, "B+", 3.5, "B", 3, "C+",2.5, "C", 2, "D+", 1.5, "D",1,"S",4,"U",0,"F",0,"T(A)",4,"")</f>
        <v>3</v>
      </c>
      <c r="E3186" t="s">
        <v>15</v>
      </c>
      <c r="F3186">
        <v>1</v>
      </c>
      <c r="G3186">
        <v>2563</v>
      </c>
      <c r="H3186" t="s">
        <v>8</v>
      </c>
    </row>
    <row r="3187" spans="1:8" x14ac:dyDescent="0.25">
      <c r="A3187" t="s">
        <v>142</v>
      </c>
      <c r="B3187" t="s">
        <v>527</v>
      </c>
      <c r="C3187" t="str">
        <f>VLOOKUP(B3187,'[1]Subject Data 2560'!$E$2:$G$72,3,FALSE)</f>
        <v>เน็ตเวิร์ค</v>
      </c>
      <c r="D3187" cm="1">
        <f t="array" ref="D3187">_xlfn.SWITCH(E3187, "A", 4, "B+", 3.5, "B", 3, "C+",2.5, "C", 2, "D+", 1.5, "D",1,"S",4,"U",0,"F",0,"T(A)",4,"")</f>
        <v>1.5</v>
      </c>
      <c r="E3187" t="s">
        <v>13</v>
      </c>
      <c r="F3187">
        <v>1</v>
      </c>
      <c r="G3187">
        <v>2563</v>
      </c>
      <c r="H3187" t="s">
        <v>8</v>
      </c>
    </row>
    <row r="3188" spans="1:8" x14ac:dyDescent="0.25">
      <c r="A3188" t="s">
        <v>142</v>
      </c>
      <c r="B3188" t="s">
        <v>520</v>
      </c>
      <c r="C3188" t="str">
        <f>VLOOKUP(B3188,'[1]Subject Data 2560'!$E$2:$G$72,3,FALSE)</f>
        <v>ซอฟต์แวร์</v>
      </c>
      <c r="D3188" cm="1">
        <f t="array" ref="D3188">_xlfn.SWITCH(E3188, "A", 4, "B+", 3.5, "B", 3, "C+",2.5, "C", 2, "D+", 1.5, "D",1,"S",4,"U",0,"F",0,"T(A)",4,"")</f>
        <v>2</v>
      </c>
      <c r="E3188" t="s">
        <v>10</v>
      </c>
      <c r="F3188">
        <v>2</v>
      </c>
      <c r="G3188">
        <v>2563</v>
      </c>
      <c r="H3188" t="s">
        <v>8</v>
      </c>
    </row>
    <row r="3189" spans="1:8" x14ac:dyDescent="0.25">
      <c r="A3189" t="s">
        <v>142</v>
      </c>
      <c r="B3189" t="s">
        <v>532</v>
      </c>
      <c r="C3189" t="str">
        <f>VLOOKUP(B3189,'[1]Subject Data 2560'!$E$2:$G$72,3,FALSE)</f>
        <v>ฮาร์ดแวร์</v>
      </c>
      <c r="D3189" cm="1">
        <f t="array" ref="D3189">_xlfn.SWITCH(E3189, "A", 4, "B+", 3.5, "B", 3, "C+",2.5, "C", 2, "D+", 1.5, "D",1,"S",4,"U",0,"F",0,"T(A)",4,"")</f>
        <v>2.5</v>
      </c>
      <c r="E3189" t="s">
        <v>7</v>
      </c>
      <c r="F3189">
        <v>2</v>
      </c>
      <c r="G3189">
        <v>2563</v>
      </c>
      <c r="H3189" t="s">
        <v>8</v>
      </c>
    </row>
    <row r="3190" spans="1:8" x14ac:dyDescent="0.25">
      <c r="A3190" t="s">
        <v>142</v>
      </c>
      <c r="B3190" t="s">
        <v>533</v>
      </c>
      <c r="C3190" t="str">
        <f>VLOOKUP(B3190,'[1]Subject Data 2560'!$E$2:$G$72,3,FALSE)</f>
        <v>เน็ตเวิร์ค</v>
      </c>
      <c r="D3190" cm="1">
        <f t="array" ref="D3190">_xlfn.SWITCH(E3190, "A", 4, "B+", 3.5, "B", 3, "C+",2.5, "C", 2, "D+", 1.5, "D",1,"S",4,"U",0,"F",0,"T(A)",4,"")</f>
        <v>3</v>
      </c>
      <c r="E3190" t="s">
        <v>15</v>
      </c>
      <c r="F3190">
        <v>2</v>
      </c>
      <c r="G3190">
        <v>2563</v>
      </c>
      <c r="H3190" t="s">
        <v>8</v>
      </c>
    </row>
    <row r="3191" spans="1:8" x14ac:dyDescent="0.25">
      <c r="A3191" t="s">
        <v>142</v>
      </c>
      <c r="B3191" t="s">
        <v>536</v>
      </c>
      <c r="C3191" t="str">
        <f>VLOOKUP(B3191,'[1]Subject Data 2560'!$E$2:$G$72,3,FALSE)</f>
        <v>คณิตศาสตร์</v>
      </c>
      <c r="D3191" cm="1">
        <f t="array" ref="D3191">_xlfn.SWITCH(E3191, "A", 4, "B+", 3.5, "B", 3, "C+",2.5, "C", 2, "D+", 1.5, "D",1,"S",4,"U",0,"F",0,"T(A)",4,"")</f>
        <v>2.5</v>
      </c>
      <c r="E3191" t="s">
        <v>7</v>
      </c>
      <c r="F3191">
        <v>2</v>
      </c>
      <c r="G3191">
        <v>2563</v>
      </c>
      <c r="H3191" t="s">
        <v>8</v>
      </c>
    </row>
    <row r="3192" spans="1:8" x14ac:dyDescent="0.25">
      <c r="A3192" t="s">
        <v>142</v>
      </c>
      <c r="B3192" t="s">
        <v>528</v>
      </c>
      <c r="C3192" t="str">
        <f>VLOOKUP(B3192,'[1]Subject Data 2560'!$E$2:$G$72,3,FALSE)</f>
        <v>ซอฟต์แวร์</v>
      </c>
      <c r="D3192" t="str" cm="1">
        <f t="array" ref="D3192">_xlfn.SWITCH(E3192, "A", 4, "B+", 3.5, "B", 3, "C+",2.5, "C", 2, "D+", 1.5, "D",1,"S",4,"U",0,"F",0,"T(A)",4,"")</f>
        <v/>
      </c>
      <c r="F3192">
        <v>1</v>
      </c>
      <c r="G3192">
        <v>2564</v>
      </c>
      <c r="H3192" t="s">
        <v>8</v>
      </c>
    </row>
    <row r="3193" spans="1:8" x14ac:dyDescent="0.25">
      <c r="A3193" t="s">
        <v>142</v>
      </c>
      <c r="B3193" t="s">
        <v>534</v>
      </c>
      <c r="C3193" t="str">
        <f>VLOOKUP(B3193,'[1]Subject Data 2560'!$E$2:$G$72,3,FALSE)</f>
        <v>ซอฟต์แวร์</v>
      </c>
      <c r="D3193" t="str" cm="1">
        <f t="array" ref="D3193">_xlfn.SWITCH(E3193, "A", 4, "B+", 3.5, "B", 3, "C+",2.5, "C", 2, "D+", 1.5, "D",1,"S",4,"U",0,"F",0,"T(A)",4,"")</f>
        <v/>
      </c>
      <c r="F3193">
        <v>1</v>
      </c>
      <c r="G3193">
        <v>2564</v>
      </c>
      <c r="H3193" t="s">
        <v>8</v>
      </c>
    </row>
    <row r="3194" spans="1:8" x14ac:dyDescent="0.25">
      <c r="A3194" t="s">
        <v>142</v>
      </c>
      <c r="B3194" t="s">
        <v>544</v>
      </c>
      <c r="C3194" t="str">
        <f>VLOOKUP(B3194,'[1]Subject Data 2560'!$E$2:$G$72,3,FALSE)</f>
        <v>เน็ตเวิร์ค</v>
      </c>
      <c r="D3194" t="str" cm="1">
        <f t="array" ref="D3194">_xlfn.SWITCH(E3194, "A", 4, "B+", 3.5, "B", 3, "C+",2.5, "C", 2, "D+", 1.5, "D",1,"S",4,"U",0,"F",0,"T(A)",4,"")</f>
        <v/>
      </c>
      <c r="F3194">
        <v>1</v>
      </c>
      <c r="G3194">
        <v>2564</v>
      </c>
      <c r="H3194" t="s">
        <v>8</v>
      </c>
    </row>
    <row r="3195" spans="1:8" x14ac:dyDescent="0.25">
      <c r="A3195" t="s">
        <v>142</v>
      </c>
      <c r="B3195" t="s">
        <v>521</v>
      </c>
      <c r="C3195" t="str">
        <f>VLOOKUP(B3195,'[1]Subject Data 2560'!$E$2:$G$72,3,FALSE)</f>
        <v>ซอฟต์แวร์</v>
      </c>
      <c r="D3195" t="str" cm="1">
        <f t="array" ref="D3195">_xlfn.SWITCH(E3195, "A", 4, "B+", 3.5, "B", 3, "C+",2.5, "C", 2, "D+", 1.5, "D",1,"S",4,"U",0,"F",0,"T(A)",4,"")</f>
        <v/>
      </c>
      <c r="F3195">
        <v>1</v>
      </c>
      <c r="G3195">
        <v>2564</v>
      </c>
      <c r="H3195" t="s">
        <v>8</v>
      </c>
    </row>
    <row r="3196" spans="1:8" x14ac:dyDescent="0.25">
      <c r="A3196" t="s">
        <v>143</v>
      </c>
      <c r="B3196" t="s">
        <v>510</v>
      </c>
      <c r="C3196" t="str">
        <f>VLOOKUP(B3196,'[1]Subject Data 2560'!$E$2:$G$72,3,FALSE)</f>
        <v>เลือกภาค</v>
      </c>
      <c r="D3196" cm="1">
        <f t="array" ref="D3196">_xlfn.SWITCH(E3196, "A", 4, "B+", 3.5, "B", 3, "C+",2.5, "C", 2, "D+", 1.5, "D",1,"S",4,"U",0,"F",0,"T(A)",4,"")</f>
        <v>4</v>
      </c>
      <c r="E3196" t="s">
        <v>14</v>
      </c>
      <c r="F3196">
        <v>1</v>
      </c>
      <c r="G3196">
        <v>2562</v>
      </c>
      <c r="H3196" t="s">
        <v>8</v>
      </c>
    </row>
    <row r="3197" spans="1:8" x14ac:dyDescent="0.25">
      <c r="A3197" t="s">
        <v>143</v>
      </c>
      <c r="B3197" t="s">
        <v>511</v>
      </c>
      <c r="C3197" t="str">
        <f>VLOOKUP(B3197,'[1]Subject Data 2560'!$E$2:$G$72,3,FALSE)</f>
        <v>คณิตศาสตร์</v>
      </c>
      <c r="D3197" cm="1">
        <f t="array" ref="D3197">_xlfn.SWITCH(E3197, "A", 4, "B+", 3.5, "B", 3, "C+",2.5, "C", 2, "D+", 1.5, "D",1,"S",4,"U",0,"F",0,"T(A)",4,"")</f>
        <v>2</v>
      </c>
      <c r="E3197" t="s">
        <v>10</v>
      </c>
      <c r="F3197">
        <v>1</v>
      </c>
      <c r="G3197">
        <v>2562</v>
      </c>
      <c r="H3197" t="s">
        <v>8</v>
      </c>
    </row>
    <row r="3198" spans="1:8" x14ac:dyDescent="0.25">
      <c r="A3198" t="s">
        <v>143</v>
      </c>
      <c r="B3198" t="s">
        <v>512</v>
      </c>
      <c r="C3198" t="str">
        <f>VLOOKUP(B3198,'[1]Subject Data 2560'!$E$2:$G$72,3,FALSE)</f>
        <v>ฮาร์ดแวร์</v>
      </c>
      <c r="D3198" cm="1">
        <f t="array" ref="D3198">_xlfn.SWITCH(E3198, "A", 4, "B+", 3.5, "B", 3, "C+",2.5, "C", 2, "D+", 1.5, "D",1,"S",4,"U",0,"F",0,"T(A)",4,"")</f>
        <v>3.5</v>
      </c>
      <c r="E3198" t="s">
        <v>11</v>
      </c>
      <c r="F3198">
        <v>1</v>
      </c>
      <c r="G3198">
        <v>2562</v>
      </c>
      <c r="H3198" t="s">
        <v>8</v>
      </c>
    </row>
    <row r="3199" spans="1:8" x14ac:dyDescent="0.25">
      <c r="A3199" t="s">
        <v>143</v>
      </c>
      <c r="B3199" t="s">
        <v>513</v>
      </c>
      <c r="C3199" t="str">
        <f>VLOOKUP(B3199,'[1]Subject Data 2560'!$E$2:$G$72,3,FALSE)</f>
        <v>ซอฟต์แวร์</v>
      </c>
      <c r="D3199" cm="1">
        <f t="array" ref="D3199">_xlfn.SWITCH(E3199, "A", 4, "B+", 3.5, "B", 3, "C+",2.5, "C", 2, "D+", 1.5, "D",1,"S",4,"U",0,"F",0,"T(A)",4,"")</f>
        <v>4</v>
      </c>
      <c r="E3199" t="s">
        <v>14</v>
      </c>
      <c r="F3199">
        <v>1</v>
      </c>
      <c r="G3199">
        <v>2562</v>
      </c>
      <c r="H3199" t="s">
        <v>8</v>
      </c>
    </row>
    <row r="3200" spans="1:8" x14ac:dyDescent="0.25">
      <c r="A3200" t="s">
        <v>143</v>
      </c>
      <c r="B3200" t="s">
        <v>514</v>
      </c>
      <c r="C3200" t="str">
        <f>VLOOKUP(B3200,'[1]Subject Data 2560'!$E$2:$G$72,3,FALSE)</f>
        <v>คณิตศาสตร์</v>
      </c>
      <c r="D3200" cm="1">
        <f t="array" ref="D3200">_xlfn.SWITCH(E3200, "A", 4, "B+", 3.5, "B", 3, "C+",2.5, "C", 2, "D+", 1.5, "D",1,"S",4,"U",0,"F",0,"T(A)",4,"")</f>
        <v>3</v>
      </c>
      <c r="E3200" t="s">
        <v>15</v>
      </c>
      <c r="F3200">
        <v>2</v>
      </c>
      <c r="G3200">
        <v>2562</v>
      </c>
      <c r="H3200" t="s">
        <v>8</v>
      </c>
    </row>
    <row r="3201" spans="1:8" x14ac:dyDescent="0.25">
      <c r="A3201" t="s">
        <v>143</v>
      </c>
      <c r="B3201" t="s">
        <v>515</v>
      </c>
      <c r="C3201" t="str">
        <f>VLOOKUP(B3201,'[1]Subject Data 2560'!$E$2:$G$72,3,FALSE)</f>
        <v>ฮาร์ดแวร์</v>
      </c>
      <c r="D3201" cm="1">
        <f t="array" ref="D3201">_xlfn.SWITCH(E3201, "A", 4, "B+", 3.5, "B", 3, "C+",2.5, "C", 2, "D+", 1.5, "D",1,"S",4,"U",0,"F",0,"T(A)",4,"")</f>
        <v>3.5</v>
      </c>
      <c r="E3201" t="s">
        <v>11</v>
      </c>
      <c r="F3201">
        <v>2</v>
      </c>
      <c r="G3201">
        <v>2562</v>
      </c>
      <c r="H3201" t="s">
        <v>8</v>
      </c>
    </row>
    <row r="3202" spans="1:8" x14ac:dyDescent="0.25">
      <c r="A3202" t="s">
        <v>143</v>
      </c>
      <c r="B3202" t="s">
        <v>516</v>
      </c>
      <c r="C3202" t="str">
        <f>VLOOKUP(B3202,'[1]Subject Data 2560'!$E$2:$G$72,3,FALSE)</f>
        <v>ซอฟต์แวร์</v>
      </c>
      <c r="D3202" cm="1">
        <f t="array" ref="D3202">_xlfn.SWITCH(E3202, "A", 4, "B+", 3.5, "B", 3, "C+",2.5, "C", 2, "D+", 1.5, "D",1,"S",4,"U",0,"F",0,"T(A)",4,"")</f>
        <v>3.5</v>
      </c>
      <c r="E3202" t="s">
        <v>11</v>
      </c>
      <c r="F3202">
        <v>2</v>
      </c>
      <c r="G3202">
        <v>2562</v>
      </c>
      <c r="H3202" t="s">
        <v>8</v>
      </c>
    </row>
    <row r="3203" spans="1:8" x14ac:dyDescent="0.25">
      <c r="A3203" t="s">
        <v>143</v>
      </c>
      <c r="B3203" t="s">
        <v>517</v>
      </c>
      <c r="C3203" t="str">
        <f>VLOOKUP(B3203,'[1]Subject Data 2560'!$E$2:$G$72,3,FALSE)</f>
        <v>คณิตศาสตร์</v>
      </c>
      <c r="D3203" cm="1">
        <f t="array" ref="D3203">_xlfn.SWITCH(E3203, "A", 4, "B+", 3.5, "B", 3, "C+",2.5, "C", 2, "D+", 1.5, "D",1,"S",4,"U",0,"F",0,"T(A)",4,"")</f>
        <v>3.5</v>
      </c>
      <c r="E3203" t="s">
        <v>11</v>
      </c>
      <c r="F3203">
        <v>2</v>
      </c>
      <c r="G3203">
        <v>2562</v>
      </c>
      <c r="H3203" t="s">
        <v>8</v>
      </c>
    </row>
    <row r="3204" spans="1:8" x14ac:dyDescent="0.25">
      <c r="A3204" t="s">
        <v>143</v>
      </c>
      <c r="B3204" t="s">
        <v>519</v>
      </c>
      <c r="C3204" t="str">
        <f>VLOOKUP(B3204,'[1]Subject Data 2560'!$E$2:$G$72,3,FALSE)</f>
        <v>ซอฟต์แวร์</v>
      </c>
      <c r="D3204" cm="1">
        <f t="array" ref="D3204">_xlfn.SWITCH(E3204, "A", 4, "B+", 3.5, "B", 3, "C+",2.5, "C", 2, "D+", 1.5, "D",1,"S",4,"U",0,"F",0,"T(A)",4,"")</f>
        <v>2.5</v>
      </c>
      <c r="E3204" t="s">
        <v>7</v>
      </c>
      <c r="F3204">
        <v>1</v>
      </c>
      <c r="G3204">
        <v>2563</v>
      </c>
      <c r="H3204" t="s">
        <v>8</v>
      </c>
    </row>
    <row r="3205" spans="1:8" x14ac:dyDescent="0.25">
      <c r="A3205" t="s">
        <v>143</v>
      </c>
      <c r="B3205" t="s">
        <v>518</v>
      </c>
      <c r="C3205" t="str">
        <f>VLOOKUP(B3205,'[1]Subject Data 2560'!$E$2:$G$72,3,FALSE)</f>
        <v>ฮาร์ดแวร์</v>
      </c>
      <c r="D3205" cm="1">
        <f t="array" ref="D3205">_xlfn.SWITCH(E3205, "A", 4, "B+", 3.5, "B", 3, "C+",2.5, "C", 2, "D+", 1.5, "D",1,"S",4,"U",0,"F",0,"T(A)",4,"")</f>
        <v>2.5</v>
      </c>
      <c r="E3205" t="s">
        <v>7</v>
      </c>
      <c r="F3205">
        <v>1</v>
      </c>
      <c r="G3205">
        <v>2563</v>
      </c>
      <c r="H3205" t="s">
        <v>8</v>
      </c>
    </row>
    <row r="3206" spans="1:8" x14ac:dyDescent="0.25">
      <c r="A3206" t="s">
        <v>143</v>
      </c>
      <c r="B3206" t="s">
        <v>527</v>
      </c>
      <c r="C3206" t="str">
        <f>VLOOKUP(B3206,'[1]Subject Data 2560'!$E$2:$G$72,3,FALSE)</f>
        <v>เน็ตเวิร์ค</v>
      </c>
      <c r="D3206" cm="1">
        <f t="array" ref="D3206">_xlfn.SWITCH(E3206, "A", 4, "B+", 3.5, "B", 3, "C+",2.5, "C", 2, "D+", 1.5, "D",1,"S",4,"U",0,"F",0,"T(A)",4,"")</f>
        <v>2</v>
      </c>
      <c r="E3206" t="s">
        <v>10</v>
      </c>
      <c r="F3206">
        <v>1</v>
      </c>
      <c r="G3206">
        <v>2563</v>
      </c>
      <c r="H3206" t="s">
        <v>8</v>
      </c>
    </row>
    <row r="3207" spans="1:8" x14ac:dyDescent="0.25">
      <c r="A3207" t="s">
        <v>143</v>
      </c>
      <c r="B3207" t="s">
        <v>520</v>
      </c>
      <c r="C3207" t="str">
        <f>VLOOKUP(B3207,'[1]Subject Data 2560'!$E$2:$G$72,3,FALSE)</f>
        <v>ซอฟต์แวร์</v>
      </c>
      <c r="D3207" cm="1">
        <f t="array" ref="D3207">_xlfn.SWITCH(E3207, "A", 4, "B+", 3.5, "B", 3, "C+",2.5, "C", 2, "D+", 1.5, "D",1,"S",4,"U",0,"F",0,"T(A)",4,"")</f>
        <v>3</v>
      </c>
      <c r="E3207" t="s">
        <v>15</v>
      </c>
      <c r="F3207">
        <v>2</v>
      </c>
      <c r="G3207">
        <v>2563</v>
      </c>
      <c r="H3207" t="s">
        <v>8</v>
      </c>
    </row>
    <row r="3208" spans="1:8" x14ac:dyDescent="0.25">
      <c r="A3208" t="s">
        <v>143</v>
      </c>
      <c r="B3208" t="s">
        <v>532</v>
      </c>
      <c r="C3208" t="str">
        <f>VLOOKUP(B3208,'[1]Subject Data 2560'!$E$2:$G$72,3,FALSE)</f>
        <v>ฮาร์ดแวร์</v>
      </c>
      <c r="D3208" cm="1">
        <f t="array" ref="D3208">_xlfn.SWITCH(E3208, "A", 4, "B+", 3.5, "B", 3, "C+",2.5, "C", 2, "D+", 1.5, "D",1,"S",4,"U",0,"F",0,"T(A)",4,"")</f>
        <v>3</v>
      </c>
      <c r="E3208" t="s">
        <v>15</v>
      </c>
      <c r="F3208">
        <v>2</v>
      </c>
      <c r="G3208">
        <v>2563</v>
      </c>
      <c r="H3208" t="s">
        <v>8</v>
      </c>
    </row>
    <row r="3209" spans="1:8" x14ac:dyDescent="0.25">
      <c r="A3209" t="s">
        <v>143</v>
      </c>
      <c r="B3209" t="s">
        <v>533</v>
      </c>
      <c r="C3209" t="str">
        <f>VLOOKUP(B3209,'[1]Subject Data 2560'!$E$2:$G$72,3,FALSE)</f>
        <v>เน็ตเวิร์ค</v>
      </c>
      <c r="D3209" cm="1">
        <f t="array" ref="D3209">_xlfn.SWITCH(E3209, "A", 4, "B+", 3.5, "B", 3, "C+",2.5, "C", 2, "D+", 1.5, "D",1,"S",4,"U",0,"F",0,"T(A)",4,"")</f>
        <v>3</v>
      </c>
      <c r="E3209" t="s">
        <v>15</v>
      </c>
      <c r="F3209">
        <v>2</v>
      </c>
      <c r="G3209">
        <v>2563</v>
      </c>
      <c r="H3209" t="s">
        <v>8</v>
      </c>
    </row>
    <row r="3210" spans="1:8" x14ac:dyDescent="0.25">
      <c r="A3210" t="s">
        <v>143</v>
      </c>
      <c r="B3210" t="s">
        <v>536</v>
      </c>
      <c r="C3210" t="str">
        <f>VLOOKUP(B3210,'[1]Subject Data 2560'!$E$2:$G$72,3,FALSE)</f>
        <v>คณิตศาสตร์</v>
      </c>
      <c r="D3210" cm="1">
        <f t="array" ref="D3210">_xlfn.SWITCH(E3210, "A", 4, "B+", 3.5, "B", 3, "C+",2.5, "C", 2, "D+", 1.5, "D",1,"S",4,"U",0,"F",0,"T(A)",4,"")</f>
        <v>4</v>
      </c>
      <c r="E3210" t="s">
        <v>14</v>
      </c>
      <c r="F3210">
        <v>2</v>
      </c>
      <c r="G3210">
        <v>2563</v>
      </c>
      <c r="H3210" t="s">
        <v>8</v>
      </c>
    </row>
    <row r="3211" spans="1:8" x14ac:dyDescent="0.25">
      <c r="A3211" t="s">
        <v>143</v>
      </c>
      <c r="B3211" t="s">
        <v>546</v>
      </c>
      <c r="C3211" t="str">
        <f>VLOOKUP(B3211,'[1]Subject Data 2560'!$E$2:$G$72,3,FALSE)</f>
        <v>เลือกภาค</v>
      </c>
      <c r="D3211" cm="1">
        <f t="array" ref="D3211">_xlfn.SWITCH(E3211, "A", 4, "B+", 3.5, "B", 3, "C+",2.5, "C", 2, "D+", 1.5, "D",1,"S",4,"U",0,"F",0,"T(A)",4,"")</f>
        <v>3.5</v>
      </c>
      <c r="E3211" t="s">
        <v>11</v>
      </c>
      <c r="F3211">
        <v>2</v>
      </c>
      <c r="G3211">
        <v>2563</v>
      </c>
      <c r="H3211" t="s">
        <v>8</v>
      </c>
    </row>
    <row r="3212" spans="1:8" x14ac:dyDescent="0.25">
      <c r="A3212" t="s">
        <v>143</v>
      </c>
      <c r="B3212" t="s">
        <v>528</v>
      </c>
      <c r="C3212" t="str">
        <f>VLOOKUP(B3212,'[1]Subject Data 2560'!$E$2:$G$72,3,FALSE)</f>
        <v>ซอฟต์แวร์</v>
      </c>
      <c r="D3212" t="str" cm="1">
        <f t="array" ref="D3212">_xlfn.SWITCH(E3212, "A", 4, "B+", 3.5, "B", 3, "C+",2.5, "C", 2, "D+", 1.5, "D",1,"S",4,"U",0,"F",0,"T(A)",4,"")</f>
        <v/>
      </c>
      <c r="F3212">
        <v>1</v>
      </c>
      <c r="G3212">
        <v>2564</v>
      </c>
      <c r="H3212" t="s">
        <v>8</v>
      </c>
    </row>
    <row r="3213" spans="1:8" x14ac:dyDescent="0.25">
      <c r="A3213" t="s">
        <v>143</v>
      </c>
      <c r="B3213" t="s">
        <v>534</v>
      </c>
      <c r="C3213" t="str">
        <f>VLOOKUP(B3213,'[1]Subject Data 2560'!$E$2:$G$72,3,FALSE)</f>
        <v>ซอฟต์แวร์</v>
      </c>
      <c r="D3213" t="str" cm="1">
        <f t="array" ref="D3213">_xlfn.SWITCH(E3213, "A", 4, "B+", 3.5, "B", 3, "C+",2.5, "C", 2, "D+", 1.5, "D",1,"S",4,"U",0,"F",0,"T(A)",4,"")</f>
        <v/>
      </c>
      <c r="F3213">
        <v>1</v>
      </c>
      <c r="G3213">
        <v>2564</v>
      </c>
      <c r="H3213" t="s">
        <v>8</v>
      </c>
    </row>
    <row r="3214" spans="1:8" x14ac:dyDescent="0.25">
      <c r="A3214" t="s">
        <v>143</v>
      </c>
      <c r="B3214" t="s">
        <v>544</v>
      </c>
      <c r="C3214" t="str">
        <f>VLOOKUP(B3214,'[1]Subject Data 2560'!$E$2:$G$72,3,FALSE)</f>
        <v>เน็ตเวิร์ค</v>
      </c>
      <c r="D3214" t="str" cm="1">
        <f t="array" ref="D3214">_xlfn.SWITCH(E3214, "A", 4, "B+", 3.5, "B", 3, "C+",2.5, "C", 2, "D+", 1.5, "D",1,"S",4,"U",0,"F",0,"T(A)",4,"")</f>
        <v/>
      </c>
      <c r="F3214">
        <v>1</v>
      </c>
      <c r="G3214">
        <v>2564</v>
      </c>
      <c r="H3214" t="s">
        <v>8</v>
      </c>
    </row>
    <row r="3215" spans="1:8" x14ac:dyDescent="0.25">
      <c r="A3215" t="s">
        <v>143</v>
      </c>
      <c r="B3215" t="s">
        <v>521</v>
      </c>
      <c r="C3215" t="str">
        <f>VLOOKUP(B3215,'[1]Subject Data 2560'!$E$2:$G$72,3,FALSE)</f>
        <v>ซอฟต์แวร์</v>
      </c>
      <c r="D3215" t="str" cm="1">
        <f t="array" ref="D3215">_xlfn.SWITCH(E3215, "A", 4, "B+", 3.5, "B", 3, "C+",2.5, "C", 2, "D+", 1.5, "D",1,"S",4,"U",0,"F",0,"T(A)",4,"")</f>
        <v/>
      </c>
      <c r="F3215">
        <v>1</v>
      </c>
      <c r="G3215">
        <v>2564</v>
      </c>
      <c r="H3215" t="s">
        <v>8</v>
      </c>
    </row>
    <row r="3216" spans="1:8" x14ac:dyDescent="0.25">
      <c r="A3216" t="s">
        <v>143</v>
      </c>
      <c r="B3216" t="s">
        <v>551</v>
      </c>
      <c r="C3216" t="str">
        <f>VLOOKUP(B3216,'[1]Subject Data 2560'!$E$2:$G$72,3,FALSE)</f>
        <v>เลือกภาค</v>
      </c>
      <c r="D3216" t="str" cm="1">
        <f t="array" ref="D3216">_xlfn.SWITCH(E3216, "A", 4, "B+", 3.5, "B", 3, "C+",2.5, "C", 2, "D+", 1.5, "D",1,"S",4,"U",0,"F",0,"T(A)",4,"")</f>
        <v/>
      </c>
      <c r="F3216">
        <v>1</v>
      </c>
      <c r="G3216">
        <v>2564</v>
      </c>
      <c r="H3216" t="s">
        <v>8</v>
      </c>
    </row>
    <row r="3217" spans="1:8" x14ac:dyDescent="0.25">
      <c r="A3217" t="s">
        <v>144</v>
      </c>
      <c r="B3217" t="s">
        <v>510</v>
      </c>
      <c r="C3217" t="str">
        <f>VLOOKUP(B3217,'[1]Subject Data 2560'!$E$2:$G$72,3,FALSE)</f>
        <v>เลือกภาค</v>
      </c>
      <c r="D3217" cm="1">
        <f t="array" ref="D3217">_xlfn.SWITCH(E3217, "A", 4, "B+", 3.5, "B", 3, "C+",2.5, "C", 2, "D+", 1.5, "D",1,"S",4,"U",0,"F",0,"T(A)",4,"")</f>
        <v>4</v>
      </c>
      <c r="E3217" t="s">
        <v>14</v>
      </c>
      <c r="F3217">
        <v>1</v>
      </c>
      <c r="G3217">
        <v>2562</v>
      </c>
      <c r="H3217" t="s">
        <v>8</v>
      </c>
    </row>
    <row r="3218" spans="1:8" x14ac:dyDescent="0.25">
      <c r="A3218" t="s">
        <v>144</v>
      </c>
      <c r="B3218" t="s">
        <v>511</v>
      </c>
      <c r="C3218" t="str">
        <f>VLOOKUP(B3218,'[1]Subject Data 2560'!$E$2:$G$72,3,FALSE)</f>
        <v>คณิตศาสตร์</v>
      </c>
      <c r="D3218" cm="1">
        <f t="array" ref="D3218">_xlfn.SWITCH(E3218, "A", 4, "B+", 3.5, "B", 3, "C+",2.5, "C", 2, "D+", 1.5, "D",1,"S",4,"U",0,"F",0,"T(A)",4,"")</f>
        <v>1.5</v>
      </c>
      <c r="E3218" t="s">
        <v>13</v>
      </c>
      <c r="F3218">
        <v>1</v>
      </c>
      <c r="G3218">
        <v>2562</v>
      </c>
      <c r="H3218" t="s">
        <v>8</v>
      </c>
    </row>
    <row r="3219" spans="1:8" x14ac:dyDescent="0.25">
      <c r="A3219" t="s">
        <v>144</v>
      </c>
      <c r="B3219" t="s">
        <v>512</v>
      </c>
      <c r="C3219" t="str">
        <f>VLOOKUP(B3219,'[1]Subject Data 2560'!$E$2:$G$72,3,FALSE)</f>
        <v>ฮาร์ดแวร์</v>
      </c>
      <c r="D3219" cm="1">
        <f t="array" ref="D3219">_xlfn.SWITCH(E3219, "A", 4, "B+", 3.5, "B", 3, "C+",2.5, "C", 2, "D+", 1.5, "D",1,"S",4,"U",0,"F",0,"T(A)",4,"")</f>
        <v>3</v>
      </c>
      <c r="E3219" t="s">
        <v>15</v>
      </c>
      <c r="F3219">
        <v>1</v>
      </c>
      <c r="G3219">
        <v>2562</v>
      </c>
      <c r="H3219" t="s">
        <v>8</v>
      </c>
    </row>
    <row r="3220" spans="1:8" x14ac:dyDescent="0.25">
      <c r="A3220" t="s">
        <v>144</v>
      </c>
      <c r="B3220" t="s">
        <v>513</v>
      </c>
      <c r="C3220" t="str">
        <f>VLOOKUP(B3220,'[1]Subject Data 2560'!$E$2:$G$72,3,FALSE)</f>
        <v>ซอฟต์แวร์</v>
      </c>
      <c r="D3220" cm="1">
        <f t="array" ref="D3220">_xlfn.SWITCH(E3220, "A", 4, "B+", 3.5, "B", 3, "C+",2.5, "C", 2, "D+", 1.5, "D",1,"S",4,"U",0,"F",0,"T(A)",4,"")</f>
        <v>3.5</v>
      </c>
      <c r="E3220" t="s">
        <v>11</v>
      </c>
      <c r="F3220">
        <v>1</v>
      </c>
      <c r="G3220">
        <v>2562</v>
      </c>
      <c r="H3220" t="s">
        <v>8</v>
      </c>
    </row>
    <row r="3221" spans="1:8" x14ac:dyDescent="0.25">
      <c r="A3221" t="s">
        <v>144</v>
      </c>
      <c r="B3221" t="s">
        <v>515</v>
      </c>
      <c r="C3221" t="str">
        <f>VLOOKUP(B3221,'[1]Subject Data 2560'!$E$2:$G$72,3,FALSE)</f>
        <v>ฮาร์ดแวร์</v>
      </c>
      <c r="D3221" cm="1">
        <f t="array" ref="D3221">_xlfn.SWITCH(E3221, "A", 4, "B+", 3.5, "B", 3, "C+",2.5, "C", 2, "D+", 1.5, "D",1,"S",4,"U",0,"F",0,"T(A)",4,"")</f>
        <v>3.5</v>
      </c>
      <c r="E3221" t="s">
        <v>11</v>
      </c>
      <c r="F3221">
        <v>2</v>
      </c>
      <c r="G3221">
        <v>2562</v>
      </c>
      <c r="H3221" t="s">
        <v>8</v>
      </c>
    </row>
    <row r="3222" spans="1:8" x14ac:dyDescent="0.25">
      <c r="A3222" t="s">
        <v>144</v>
      </c>
      <c r="B3222" t="s">
        <v>516</v>
      </c>
      <c r="C3222" t="str">
        <f>VLOOKUP(B3222,'[1]Subject Data 2560'!$E$2:$G$72,3,FALSE)</f>
        <v>ซอฟต์แวร์</v>
      </c>
      <c r="D3222" cm="1">
        <f t="array" ref="D3222">_xlfn.SWITCH(E3222, "A", 4, "B+", 3.5, "B", 3, "C+",2.5, "C", 2, "D+", 1.5, "D",1,"S",4,"U",0,"F",0,"T(A)",4,"")</f>
        <v>3</v>
      </c>
      <c r="E3222" t="s">
        <v>15</v>
      </c>
      <c r="F3222">
        <v>2</v>
      </c>
      <c r="G3222">
        <v>2562</v>
      </c>
      <c r="H3222" t="s">
        <v>8</v>
      </c>
    </row>
    <row r="3223" spans="1:8" x14ac:dyDescent="0.25">
      <c r="A3223" t="s">
        <v>144</v>
      </c>
      <c r="B3223" t="s">
        <v>517</v>
      </c>
      <c r="C3223" t="str">
        <f>VLOOKUP(B3223,'[1]Subject Data 2560'!$E$2:$G$72,3,FALSE)</f>
        <v>คณิตศาสตร์</v>
      </c>
      <c r="D3223" cm="1">
        <f t="array" ref="D3223">_xlfn.SWITCH(E3223, "A", 4, "B+", 3.5, "B", 3, "C+",2.5, "C", 2, "D+", 1.5, "D",1,"S",4,"U",0,"F",0,"T(A)",4,"")</f>
        <v>3.5</v>
      </c>
      <c r="E3223" t="s">
        <v>11</v>
      </c>
      <c r="F3223">
        <v>2</v>
      </c>
      <c r="G3223">
        <v>2562</v>
      </c>
      <c r="H3223" t="s">
        <v>8</v>
      </c>
    </row>
    <row r="3224" spans="1:8" x14ac:dyDescent="0.25">
      <c r="A3224" t="s">
        <v>144</v>
      </c>
      <c r="B3224" t="s">
        <v>519</v>
      </c>
      <c r="C3224" t="str">
        <f>VLOOKUP(B3224,'[1]Subject Data 2560'!$E$2:$G$72,3,FALSE)</f>
        <v>ซอฟต์แวร์</v>
      </c>
      <c r="D3224" cm="1">
        <f t="array" ref="D3224">_xlfn.SWITCH(E3224, "A", 4, "B+", 3.5, "B", 3, "C+",2.5, "C", 2, "D+", 1.5, "D",1,"S",4,"U",0,"F",0,"T(A)",4,"")</f>
        <v>3</v>
      </c>
      <c r="E3224" t="s">
        <v>15</v>
      </c>
      <c r="F3224">
        <v>1</v>
      </c>
      <c r="G3224">
        <v>2563</v>
      </c>
      <c r="H3224" t="s">
        <v>8</v>
      </c>
    </row>
    <row r="3225" spans="1:8" x14ac:dyDescent="0.25">
      <c r="A3225" t="s">
        <v>144</v>
      </c>
      <c r="B3225" t="s">
        <v>518</v>
      </c>
      <c r="C3225" t="str">
        <f>VLOOKUP(B3225,'[1]Subject Data 2560'!$E$2:$G$72,3,FALSE)</f>
        <v>ฮาร์ดแวร์</v>
      </c>
      <c r="D3225" cm="1">
        <f t="array" ref="D3225">_xlfn.SWITCH(E3225, "A", 4, "B+", 3.5, "B", 3, "C+",2.5, "C", 2, "D+", 1.5, "D",1,"S",4,"U",0,"F",0,"T(A)",4,"")</f>
        <v>2.5</v>
      </c>
      <c r="E3225" t="s">
        <v>7</v>
      </c>
      <c r="F3225">
        <v>1</v>
      </c>
      <c r="G3225">
        <v>2563</v>
      </c>
      <c r="H3225" t="s">
        <v>8</v>
      </c>
    </row>
    <row r="3226" spans="1:8" x14ac:dyDescent="0.25">
      <c r="A3226" t="s">
        <v>144</v>
      </c>
      <c r="B3226" t="s">
        <v>527</v>
      </c>
      <c r="C3226" t="str">
        <f>VLOOKUP(B3226,'[1]Subject Data 2560'!$E$2:$G$72,3,FALSE)</f>
        <v>เน็ตเวิร์ค</v>
      </c>
      <c r="D3226" cm="1">
        <f t="array" ref="D3226">_xlfn.SWITCH(E3226, "A", 4, "B+", 3.5, "B", 3, "C+",2.5, "C", 2, "D+", 1.5, "D",1,"S",4,"U",0,"F",0,"T(A)",4,"")</f>
        <v>1.5</v>
      </c>
      <c r="E3226" t="s">
        <v>13</v>
      </c>
      <c r="F3226">
        <v>1</v>
      </c>
      <c r="G3226">
        <v>2563</v>
      </c>
      <c r="H3226" t="s">
        <v>8</v>
      </c>
    </row>
    <row r="3227" spans="1:8" x14ac:dyDescent="0.25">
      <c r="A3227" t="s">
        <v>144</v>
      </c>
      <c r="B3227" t="s">
        <v>520</v>
      </c>
      <c r="C3227" t="str">
        <f>VLOOKUP(B3227,'[1]Subject Data 2560'!$E$2:$G$72,3,FALSE)</f>
        <v>ซอฟต์แวร์</v>
      </c>
      <c r="D3227" cm="1">
        <f t="array" ref="D3227">_xlfn.SWITCH(E3227, "A", 4, "B+", 3.5, "B", 3, "C+",2.5, "C", 2, "D+", 1.5, "D",1,"S",4,"U",0,"F",0,"T(A)",4,"")</f>
        <v>3</v>
      </c>
      <c r="E3227" t="s">
        <v>15</v>
      </c>
      <c r="F3227">
        <v>2</v>
      </c>
      <c r="G3227">
        <v>2563</v>
      </c>
      <c r="H3227" t="s">
        <v>8</v>
      </c>
    </row>
    <row r="3228" spans="1:8" x14ac:dyDescent="0.25">
      <c r="A3228" t="s">
        <v>144</v>
      </c>
      <c r="B3228" t="s">
        <v>532</v>
      </c>
      <c r="C3228" t="str">
        <f>VLOOKUP(B3228,'[1]Subject Data 2560'!$E$2:$G$72,3,FALSE)</f>
        <v>ฮาร์ดแวร์</v>
      </c>
      <c r="D3228" cm="1">
        <f t="array" ref="D3228">_xlfn.SWITCH(E3228, "A", 4, "B+", 3.5, "B", 3, "C+",2.5, "C", 2, "D+", 1.5, "D",1,"S",4,"U",0,"F",0,"T(A)",4,"")</f>
        <v>3</v>
      </c>
      <c r="E3228" t="s">
        <v>15</v>
      </c>
      <c r="F3228">
        <v>2</v>
      </c>
      <c r="G3228">
        <v>2563</v>
      </c>
      <c r="H3228" t="s">
        <v>8</v>
      </c>
    </row>
    <row r="3229" spans="1:8" x14ac:dyDescent="0.25">
      <c r="A3229" t="s">
        <v>144</v>
      </c>
      <c r="B3229" t="s">
        <v>533</v>
      </c>
      <c r="C3229" t="str">
        <f>VLOOKUP(B3229,'[1]Subject Data 2560'!$E$2:$G$72,3,FALSE)</f>
        <v>เน็ตเวิร์ค</v>
      </c>
      <c r="D3229" cm="1">
        <f t="array" ref="D3229">_xlfn.SWITCH(E3229, "A", 4, "B+", 3.5, "B", 3, "C+",2.5, "C", 2, "D+", 1.5, "D",1,"S",4,"U",0,"F",0,"T(A)",4,"")</f>
        <v>3</v>
      </c>
      <c r="E3229" t="s">
        <v>15</v>
      </c>
      <c r="F3229">
        <v>2</v>
      </c>
      <c r="G3229">
        <v>2563</v>
      </c>
      <c r="H3229" t="s">
        <v>8</v>
      </c>
    </row>
    <row r="3230" spans="1:8" x14ac:dyDescent="0.25">
      <c r="A3230" t="s">
        <v>144</v>
      </c>
      <c r="B3230" t="s">
        <v>536</v>
      </c>
      <c r="C3230" t="str">
        <f>VLOOKUP(B3230,'[1]Subject Data 2560'!$E$2:$G$72,3,FALSE)</f>
        <v>คณิตศาสตร์</v>
      </c>
      <c r="D3230" cm="1">
        <f t="array" ref="D3230">_xlfn.SWITCH(E3230, "A", 4, "B+", 3.5, "B", 3, "C+",2.5, "C", 2, "D+", 1.5, "D",1,"S",4,"U",0,"F",0,"T(A)",4,"")</f>
        <v>3</v>
      </c>
      <c r="E3230" t="s">
        <v>15</v>
      </c>
      <c r="F3230">
        <v>2</v>
      </c>
      <c r="G3230">
        <v>2563</v>
      </c>
      <c r="H3230" t="s">
        <v>8</v>
      </c>
    </row>
    <row r="3231" spans="1:8" x14ac:dyDescent="0.25">
      <c r="A3231" t="s">
        <v>144</v>
      </c>
      <c r="B3231" t="s">
        <v>546</v>
      </c>
      <c r="C3231" t="str">
        <f>VLOOKUP(B3231,'[1]Subject Data 2560'!$E$2:$G$72,3,FALSE)</f>
        <v>เลือกภาค</v>
      </c>
      <c r="D3231" cm="1">
        <f t="array" ref="D3231">_xlfn.SWITCH(E3231, "A", 4, "B+", 3.5, "B", 3, "C+",2.5, "C", 2, "D+", 1.5, "D",1,"S",4,"U",0,"F",0,"T(A)",4,"")</f>
        <v>3.5</v>
      </c>
      <c r="E3231" t="s">
        <v>11</v>
      </c>
      <c r="F3231">
        <v>2</v>
      </c>
      <c r="G3231">
        <v>2563</v>
      </c>
      <c r="H3231" t="s">
        <v>8</v>
      </c>
    </row>
    <row r="3232" spans="1:8" x14ac:dyDescent="0.25">
      <c r="A3232" t="s">
        <v>144</v>
      </c>
      <c r="B3232" t="s">
        <v>514</v>
      </c>
      <c r="C3232" t="str">
        <f>VLOOKUP(B3232,'[1]Subject Data 2560'!$E$2:$G$72,3,FALSE)</f>
        <v>คณิตศาสตร์</v>
      </c>
      <c r="D3232" t="str" cm="1">
        <f t="array" ref="D3232">_xlfn.SWITCH(E3232, "A", 4, "B+", 3.5, "B", 3, "C+",2.5, "C", 2, "D+", 1.5, "D",1,"S",4,"U",0,"F",0,"T(A)",4,"")</f>
        <v/>
      </c>
      <c r="F3232">
        <v>1</v>
      </c>
      <c r="G3232">
        <v>2564</v>
      </c>
      <c r="H3232" t="s">
        <v>8</v>
      </c>
    </row>
    <row r="3233" spans="1:8" x14ac:dyDescent="0.25">
      <c r="A3233" t="s">
        <v>144</v>
      </c>
      <c r="B3233" t="s">
        <v>528</v>
      </c>
      <c r="C3233" t="str">
        <f>VLOOKUP(B3233,'[1]Subject Data 2560'!$E$2:$G$72,3,FALSE)</f>
        <v>ซอฟต์แวร์</v>
      </c>
      <c r="D3233" t="str" cm="1">
        <f t="array" ref="D3233">_xlfn.SWITCH(E3233, "A", 4, "B+", 3.5, "B", 3, "C+",2.5, "C", 2, "D+", 1.5, "D",1,"S",4,"U",0,"F",0,"T(A)",4,"")</f>
        <v/>
      </c>
      <c r="F3233">
        <v>1</v>
      </c>
      <c r="G3233">
        <v>2564</v>
      </c>
      <c r="H3233" t="s">
        <v>8</v>
      </c>
    </row>
    <row r="3234" spans="1:8" x14ac:dyDescent="0.25">
      <c r="A3234" t="s">
        <v>144</v>
      </c>
      <c r="B3234" t="s">
        <v>534</v>
      </c>
      <c r="C3234" t="str">
        <f>VLOOKUP(B3234,'[1]Subject Data 2560'!$E$2:$G$72,3,FALSE)</f>
        <v>ซอฟต์แวร์</v>
      </c>
      <c r="D3234" t="str" cm="1">
        <f t="array" ref="D3234">_xlfn.SWITCH(E3234, "A", 4, "B+", 3.5, "B", 3, "C+",2.5, "C", 2, "D+", 1.5, "D",1,"S",4,"U",0,"F",0,"T(A)",4,"")</f>
        <v/>
      </c>
      <c r="F3234">
        <v>1</v>
      </c>
      <c r="G3234">
        <v>2564</v>
      </c>
      <c r="H3234" t="s">
        <v>8</v>
      </c>
    </row>
    <row r="3235" spans="1:8" x14ac:dyDescent="0.25">
      <c r="A3235" t="s">
        <v>144</v>
      </c>
      <c r="B3235" t="s">
        <v>544</v>
      </c>
      <c r="C3235" t="str">
        <f>VLOOKUP(B3235,'[1]Subject Data 2560'!$E$2:$G$72,3,FALSE)</f>
        <v>เน็ตเวิร์ค</v>
      </c>
      <c r="D3235" t="str" cm="1">
        <f t="array" ref="D3235">_xlfn.SWITCH(E3235, "A", 4, "B+", 3.5, "B", 3, "C+",2.5, "C", 2, "D+", 1.5, "D",1,"S",4,"U",0,"F",0,"T(A)",4,"")</f>
        <v/>
      </c>
      <c r="F3235">
        <v>1</v>
      </c>
      <c r="G3235">
        <v>2564</v>
      </c>
      <c r="H3235" t="s">
        <v>8</v>
      </c>
    </row>
    <row r="3236" spans="1:8" x14ac:dyDescent="0.25">
      <c r="A3236" t="s">
        <v>144</v>
      </c>
      <c r="B3236" t="s">
        <v>521</v>
      </c>
      <c r="C3236" t="str">
        <f>VLOOKUP(B3236,'[1]Subject Data 2560'!$E$2:$G$72,3,FALSE)</f>
        <v>ซอฟต์แวร์</v>
      </c>
      <c r="D3236" t="str" cm="1">
        <f t="array" ref="D3236">_xlfn.SWITCH(E3236, "A", 4, "B+", 3.5, "B", 3, "C+",2.5, "C", 2, "D+", 1.5, "D",1,"S",4,"U",0,"F",0,"T(A)",4,"")</f>
        <v/>
      </c>
      <c r="F3236">
        <v>1</v>
      </c>
      <c r="G3236">
        <v>2564</v>
      </c>
      <c r="H3236" t="s">
        <v>8</v>
      </c>
    </row>
    <row r="3237" spans="1:8" x14ac:dyDescent="0.25">
      <c r="A3237" t="s">
        <v>145</v>
      </c>
      <c r="B3237" t="s">
        <v>510</v>
      </c>
      <c r="C3237" t="str">
        <f>VLOOKUP(B3237,'[1]Subject Data 2560'!$E$2:$G$72,3,FALSE)</f>
        <v>เลือกภาค</v>
      </c>
      <c r="D3237" cm="1">
        <f t="array" ref="D3237">_xlfn.SWITCH(E3237, "A", 4, "B+", 3.5, "B", 3, "C+",2.5, "C", 2, "D+", 1.5, "D",1,"S",4,"U",0,"F",0,"T(A)",4,"")</f>
        <v>4</v>
      </c>
      <c r="E3237" t="s">
        <v>14</v>
      </c>
      <c r="F3237">
        <v>1</v>
      </c>
      <c r="G3237">
        <v>2562</v>
      </c>
      <c r="H3237" t="s">
        <v>8</v>
      </c>
    </row>
    <row r="3238" spans="1:8" x14ac:dyDescent="0.25">
      <c r="A3238" t="s">
        <v>145</v>
      </c>
      <c r="B3238" t="s">
        <v>511</v>
      </c>
      <c r="C3238" t="str">
        <f>VLOOKUP(B3238,'[1]Subject Data 2560'!$E$2:$G$72,3,FALSE)</f>
        <v>คณิตศาสตร์</v>
      </c>
      <c r="D3238" cm="1">
        <f t="array" ref="D3238">_xlfn.SWITCH(E3238, "A", 4, "B+", 3.5, "B", 3, "C+",2.5, "C", 2, "D+", 1.5, "D",1,"S",4,"U",0,"F",0,"T(A)",4,"")</f>
        <v>2.5</v>
      </c>
      <c r="E3238" t="s">
        <v>7</v>
      </c>
      <c r="F3238">
        <v>1</v>
      </c>
      <c r="G3238">
        <v>2562</v>
      </c>
      <c r="H3238" t="s">
        <v>8</v>
      </c>
    </row>
    <row r="3239" spans="1:8" x14ac:dyDescent="0.25">
      <c r="A3239" t="s">
        <v>145</v>
      </c>
      <c r="B3239" t="s">
        <v>512</v>
      </c>
      <c r="C3239" t="str">
        <f>VLOOKUP(B3239,'[1]Subject Data 2560'!$E$2:$G$72,3,FALSE)</f>
        <v>ฮาร์ดแวร์</v>
      </c>
      <c r="D3239" cm="1">
        <f t="array" ref="D3239">_xlfn.SWITCH(E3239, "A", 4, "B+", 3.5, "B", 3, "C+",2.5, "C", 2, "D+", 1.5, "D",1,"S",4,"U",0,"F",0,"T(A)",4,"")</f>
        <v>3.5</v>
      </c>
      <c r="E3239" t="s">
        <v>11</v>
      </c>
      <c r="F3239">
        <v>1</v>
      </c>
      <c r="G3239">
        <v>2562</v>
      </c>
      <c r="H3239" t="s">
        <v>8</v>
      </c>
    </row>
    <row r="3240" spans="1:8" x14ac:dyDescent="0.25">
      <c r="A3240" t="s">
        <v>145</v>
      </c>
      <c r="B3240" t="s">
        <v>513</v>
      </c>
      <c r="C3240" t="str">
        <f>VLOOKUP(B3240,'[1]Subject Data 2560'!$E$2:$G$72,3,FALSE)</f>
        <v>ซอฟต์แวร์</v>
      </c>
      <c r="D3240" cm="1">
        <f t="array" ref="D3240">_xlfn.SWITCH(E3240, "A", 4, "B+", 3.5, "B", 3, "C+",2.5, "C", 2, "D+", 1.5, "D",1,"S",4,"U",0,"F",0,"T(A)",4,"")</f>
        <v>3.5</v>
      </c>
      <c r="E3240" t="s">
        <v>11</v>
      </c>
      <c r="F3240">
        <v>1</v>
      </c>
      <c r="G3240">
        <v>2562</v>
      </c>
      <c r="H3240" t="s">
        <v>8</v>
      </c>
    </row>
    <row r="3241" spans="1:8" x14ac:dyDescent="0.25">
      <c r="A3241" t="s">
        <v>145</v>
      </c>
      <c r="B3241" t="s">
        <v>514</v>
      </c>
      <c r="C3241" t="str">
        <f>VLOOKUP(B3241,'[1]Subject Data 2560'!$E$2:$G$72,3,FALSE)</f>
        <v>คณิตศาสตร์</v>
      </c>
      <c r="D3241" cm="1">
        <f t="array" ref="D3241">_xlfn.SWITCH(E3241, "A", 4, "B+", 3.5, "B", 3, "C+",2.5, "C", 2, "D+", 1.5, "D",1,"S",4,"U",0,"F",0,"T(A)",4,"")</f>
        <v>2</v>
      </c>
      <c r="E3241" t="s">
        <v>10</v>
      </c>
      <c r="F3241">
        <v>2</v>
      </c>
      <c r="G3241">
        <v>2562</v>
      </c>
      <c r="H3241" t="s">
        <v>8</v>
      </c>
    </row>
    <row r="3242" spans="1:8" x14ac:dyDescent="0.25">
      <c r="A3242" t="s">
        <v>145</v>
      </c>
      <c r="B3242" t="s">
        <v>515</v>
      </c>
      <c r="C3242" t="str">
        <f>VLOOKUP(B3242,'[1]Subject Data 2560'!$E$2:$G$72,3,FALSE)</f>
        <v>ฮาร์ดแวร์</v>
      </c>
      <c r="D3242" cm="1">
        <f t="array" ref="D3242">_xlfn.SWITCH(E3242, "A", 4, "B+", 3.5, "B", 3, "C+",2.5, "C", 2, "D+", 1.5, "D",1,"S",4,"U",0,"F",0,"T(A)",4,"")</f>
        <v>3</v>
      </c>
      <c r="E3242" t="s">
        <v>15</v>
      </c>
      <c r="F3242">
        <v>2</v>
      </c>
      <c r="G3242">
        <v>2562</v>
      </c>
      <c r="H3242" t="s">
        <v>8</v>
      </c>
    </row>
    <row r="3243" spans="1:8" x14ac:dyDescent="0.25">
      <c r="A3243" t="s">
        <v>145</v>
      </c>
      <c r="B3243" t="s">
        <v>516</v>
      </c>
      <c r="C3243" t="str">
        <f>VLOOKUP(B3243,'[1]Subject Data 2560'!$E$2:$G$72,3,FALSE)</f>
        <v>ซอฟต์แวร์</v>
      </c>
      <c r="D3243" cm="1">
        <f t="array" ref="D3243">_xlfn.SWITCH(E3243, "A", 4, "B+", 3.5, "B", 3, "C+",2.5, "C", 2, "D+", 1.5, "D",1,"S",4,"U",0,"F",0,"T(A)",4,"")</f>
        <v>3</v>
      </c>
      <c r="E3243" t="s">
        <v>15</v>
      </c>
      <c r="F3243">
        <v>2</v>
      </c>
      <c r="G3243">
        <v>2562</v>
      </c>
      <c r="H3243" t="s">
        <v>8</v>
      </c>
    </row>
    <row r="3244" spans="1:8" x14ac:dyDescent="0.25">
      <c r="A3244" t="s">
        <v>145</v>
      </c>
      <c r="B3244" t="s">
        <v>517</v>
      </c>
      <c r="C3244" t="str">
        <f>VLOOKUP(B3244,'[1]Subject Data 2560'!$E$2:$G$72,3,FALSE)</f>
        <v>คณิตศาสตร์</v>
      </c>
      <c r="D3244" cm="1">
        <f t="array" ref="D3244">_xlfn.SWITCH(E3244, "A", 4, "B+", 3.5, "B", 3, "C+",2.5, "C", 2, "D+", 1.5, "D",1,"S",4,"U",0,"F",0,"T(A)",4,"")</f>
        <v>3.5</v>
      </c>
      <c r="E3244" t="s">
        <v>11</v>
      </c>
      <c r="F3244">
        <v>2</v>
      </c>
      <c r="G3244">
        <v>2562</v>
      </c>
      <c r="H3244" t="s">
        <v>8</v>
      </c>
    </row>
    <row r="3245" spans="1:8" x14ac:dyDescent="0.25">
      <c r="A3245" t="s">
        <v>145</v>
      </c>
      <c r="B3245" t="s">
        <v>519</v>
      </c>
      <c r="C3245" t="str">
        <f>VLOOKUP(B3245,'[1]Subject Data 2560'!$E$2:$G$72,3,FALSE)</f>
        <v>ซอฟต์แวร์</v>
      </c>
      <c r="D3245" cm="1">
        <f t="array" ref="D3245">_xlfn.SWITCH(E3245, "A", 4, "B+", 3.5, "B", 3, "C+",2.5, "C", 2, "D+", 1.5, "D",1,"S",4,"U",0,"F",0,"T(A)",4,"")</f>
        <v>4</v>
      </c>
      <c r="E3245" t="s">
        <v>14</v>
      </c>
      <c r="F3245">
        <v>1</v>
      </c>
      <c r="G3245">
        <v>2563</v>
      </c>
      <c r="H3245" t="s">
        <v>8</v>
      </c>
    </row>
    <row r="3246" spans="1:8" x14ac:dyDescent="0.25">
      <c r="A3246" t="s">
        <v>145</v>
      </c>
      <c r="B3246" t="s">
        <v>518</v>
      </c>
      <c r="C3246" t="str">
        <f>VLOOKUP(B3246,'[1]Subject Data 2560'!$E$2:$G$72,3,FALSE)</f>
        <v>ฮาร์ดแวร์</v>
      </c>
      <c r="D3246" cm="1">
        <f t="array" ref="D3246">_xlfn.SWITCH(E3246, "A", 4, "B+", 3.5, "B", 3, "C+",2.5, "C", 2, "D+", 1.5, "D",1,"S",4,"U",0,"F",0,"T(A)",4,"")</f>
        <v>2.5</v>
      </c>
      <c r="E3246" t="s">
        <v>7</v>
      </c>
      <c r="F3246">
        <v>1</v>
      </c>
      <c r="G3246">
        <v>2563</v>
      </c>
      <c r="H3246" t="s">
        <v>8</v>
      </c>
    </row>
    <row r="3247" spans="1:8" x14ac:dyDescent="0.25">
      <c r="A3247" t="s">
        <v>145</v>
      </c>
      <c r="B3247" t="s">
        <v>527</v>
      </c>
      <c r="C3247" t="str">
        <f>VLOOKUP(B3247,'[1]Subject Data 2560'!$E$2:$G$72,3,FALSE)</f>
        <v>เน็ตเวิร์ค</v>
      </c>
      <c r="D3247" cm="1">
        <f t="array" ref="D3247">_xlfn.SWITCH(E3247, "A", 4, "B+", 3.5, "B", 3, "C+",2.5, "C", 2, "D+", 1.5, "D",1,"S",4,"U",0,"F",0,"T(A)",4,"")</f>
        <v>1</v>
      </c>
      <c r="E3247" t="s">
        <v>9</v>
      </c>
      <c r="F3247">
        <v>1</v>
      </c>
      <c r="G3247">
        <v>2563</v>
      </c>
      <c r="H3247" t="s">
        <v>8</v>
      </c>
    </row>
    <row r="3248" spans="1:8" x14ac:dyDescent="0.25">
      <c r="A3248" t="s">
        <v>145</v>
      </c>
      <c r="B3248" t="s">
        <v>520</v>
      </c>
      <c r="C3248" t="str">
        <f>VLOOKUP(B3248,'[1]Subject Data 2560'!$E$2:$G$72,3,FALSE)</f>
        <v>ซอฟต์แวร์</v>
      </c>
      <c r="D3248" cm="1">
        <f t="array" ref="D3248">_xlfn.SWITCH(E3248, "A", 4, "B+", 3.5, "B", 3, "C+",2.5, "C", 2, "D+", 1.5, "D",1,"S",4,"U",0,"F",0,"T(A)",4,"")</f>
        <v>2</v>
      </c>
      <c r="E3248" t="s">
        <v>10</v>
      </c>
      <c r="F3248">
        <v>2</v>
      </c>
      <c r="G3248">
        <v>2563</v>
      </c>
      <c r="H3248" t="s">
        <v>8</v>
      </c>
    </row>
    <row r="3249" spans="1:8" x14ac:dyDescent="0.25">
      <c r="A3249" t="s">
        <v>145</v>
      </c>
      <c r="B3249" t="s">
        <v>532</v>
      </c>
      <c r="C3249" t="str">
        <f>VLOOKUP(B3249,'[1]Subject Data 2560'!$E$2:$G$72,3,FALSE)</f>
        <v>ฮาร์ดแวร์</v>
      </c>
      <c r="D3249" cm="1">
        <f t="array" ref="D3249">_xlfn.SWITCH(E3249, "A", 4, "B+", 3.5, "B", 3, "C+",2.5, "C", 2, "D+", 1.5, "D",1,"S",4,"U",0,"F",0,"T(A)",4,"")</f>
        <v>2.5</v>
      </c>
      <c r="E3249" t="s">
        <v>7</v>
      </c>
      <c r="F3249">
        <v>2</v>
      </c>
      <c r="G3249">
        <v>2563</v>
      </c>
      <c r="H3249" t="s">
        <v>8</v>
      </c>
    </row>
    <row r="3250" spans="1:8" x14ac:dyDescent="0.25">
      <c r="A3250" t="s">
        <v>145</v>
      </c>
      <c r="B3250" t="s">
        <v>533</v>
      </c>
      <c r="C3250" t="str">
        <f>VLOOKUP(B3250,'[1]Subject Data 2560'!$E$2:$G$72,3,FALSE)</f>
        <v>เน็ตเวิร์ค</v>
      </c>
      <c r="D3250" cm="1">
        <f t="array" ref="D3250">_xlfn.SWITCH(E3250, "A", 4, "B+", 3.5, "B", 3, "C+",2.5, "C", 2, "D+", 1.5, "D",1,"S",4,"U",0,"F",0,"T(A)",4,"")</f>
        <v>2.5</v>
      </c>
      <c r="E3250" t="s">
        <v>7</v>
      </c>
      <c r="F3250">
        <v>2</v>
      </c>
      <c r="G3250">
        <v>2563</v>
      </c>
      <c r="H3250" t="s">
        <v>8</v>
      </c>
    </row>
    <row r="3251" spans="1:8" x14ac:dyDescent="0.25">
      <c r="A3251" t="s">
        <v>145</v>
      </c>
      <c r="B3251" t="s">
        <v>536</v>
      </c>
      <c r="C3251" t="str">
        <f>VLOOKUP(B3251,'[1]Subject Data 2560'!$E$2:$G$72,3,FALSE)</f>
        <v>คณิตศาสตร์</v>
      </c>
      <c r="D3251" cm="1">
        <f t="array" ref="D3251">_xlfn.SWITCH(E3251, "A", 4, "B+", 3.5, "B", 3, "C+",2.5, "C", 2, "D+", 1.5, "D",1,"S",4,"U",0,"F",0,"T(A)",4,"")</f>
        <v>2.5</v>
      </c>
      <c r="E3251" t="s">
        <v>7</v>
      </c>
      <c r="F3251">
        <v>2</v>
      </c>
      <c r="G3251">
        <v>2563</v>
      </c>
      <c r="H3251" t="s">
        <v>8</v>
      </c>
    </row>
    <row r="3252" spans="1:8" x14ac:dyDescent="0.25">
      <c r="A3252" t="s">
        <v>145</v>
      </c>
      <c r="B3252" t="s">
        <v>546</v>
      </c>
      <c r="C3252" t="str">
        <f>VLOOKUP(B3252,'[1]Subject Data 2560'!$E$2:$G$72,3,FALSE)</f>
        <v>เลือกภาค</v>
      </c>
      <c r="D3252" cm="1">
        <f t="array" ref="D3252">_xlfn.SWITCH(E3252, "A", 4, "B+", 3.5, "B", 3, "C+",2.5, "C", 2, "D+", 1.5, "D",1,"S",4,"U",0,"F",0,"T(A)",4,"")</f>
        <v>3</v>
      </c>
      <c r="E3252" t="s">
        <v>15</v>
      </c>
      <c r="F3252">
        <v>2</v>
      </c>
      <c r="G3252">
        <v>2563</v>
      </c>
      <c r="H3252" t="s">
        <v>8</v>
      </c>
    </row>
    <row r="3253" spans="1:8" x14ac:dyDescent="0.25">
      <c r="A3253" t="s">
        <v>145</v>
      </c>
      <c r="B3253" t="s">
        <v>528</v>
      </c>
      <c r="C3253" t="str">
        <f>VLOOKUP(B3253,'[1]Subject Data 2560'!$E$2:$G$72,3,FALSE)</f>
        <v>ซอฟต์แวร์</v>
      </c>
      <c r="D3253" t="str" cm="1">
        <f t="array" ref="D3253">_xlfn.SWITCH(E3253, "A", 4, "B+", 3.5, "B", 3, "C+",2.5, "C", 2, "D+", 1.5, "D",1,"S",4,"U",0,"F",0,"T(A)",4,"")</f>
        <v/>
      </c>
      <c r="F3253">
        <v>1</v>
      </c>
      <c r="G3253">
        <v>2564</v>
      </c>
      <c r="H3253" t="s">
        <v>8</v>
      </c>
    </row>
    <row r="3254" spans="1:8" x14ac:dyDescent="0.25">
      <c r="A3254" t="s">
        <v>145</v>
      </c>
      <c r="B3254" t="s">
        <v>534</v>
      </c>
      <c r="C3254" t="str">
        <f>VLOOKUP(B3254,'[1]Subject Data 2560'!$E$2:$G$72,3,FALSE)</f>
        <v>ซอฟต์แวร์</v>
      </c>
      <c r="D3254" t="str" cm="1">
        <f t="array" ref="D3254">_xlfn.SWITCH(E3254, "A", 4, "B+", 3.5, "B", 3, "C+",2.5, "C", 2, "D+", 1.5, "D",1,"S",4,"U",0,"F",0,"T(A)",4,"")</f>
        <v/>
      </c>
      <c r="F3254">
        <v>1</v>
      </c>
      <c r="G3254">
        <v>2564</v>
      </c>
      <c r="H3254" t="s">
        <v>8</v>
      </c>
    </row>
    <row r="3255" spans="1:8" x14ac:dyDescent="0.25">
      <c r="A3255" t="s">
        <v>145</v>
      </c>
      <c r="B3255" t="s">
        <v>530</v>
      </c>
      <c r="C3255" t="str">
        <f>VLOOKUP(B3255,'[1]Subject Data 2560'!$E$2:$G$72,3,FALSE)</f>
        <v>ซอฟต์แวร์</v>
      </c>
      <c r="D3255" t="str" cm="1">
        <f t="array" ref="D3255">_xlfn.SWITCH(E3255, "A", 4, "B+", 3.5, "B", 3, "C+",2.5, "C", 2, "D+", 1.5, "D",1,"S",4,"U",0,"F",0,"T(A)",4,"")</f>
        <v/>
      </c>
      <c r="F3255">
        <v>1</v>
      </c>
      <c r="G3255">
        <v>2564</v>
      </c>
      <c r="H3255" t="s">
        <v>8</v>
      </c>
    </row>
    <row r="3256" spans="1:8" x14ac:dyDescent="0.25">
      <c r="A3256" t="s">
        <v>145</v>
      </c>
      <c r="B3256" t="s">
        <v>544</v>
      </c>
      <c r="C3256" t="str">
        <f>VLOOKUP(B3256,'[1]Subject Data 2560'!$E$2:$G$72,3,FALSE)</f>
        <v>เน็ตเวิร์ค</v>
      </c>
      <c r="D3256" t="str" cm="1">
        <f t="array" ref="D3256">_xlfn.SWITCH(E3256, "A", 4, "B+", 3.5, "B", 3, "C+",2.5, "C", 2, "D+", 1.5, "D",1,"S",4,"U",0,"F",0,"T(A)",4,"")</f>
        <v/>
      </c>
      <c r="F3256">
        <v>1</v>
      </c>
      <c r="G3256">
        <v>2564</v>
      </c>
      <c r="H3256" t="s">
        <v>8</v>
      </c>
    </row>
    <row r="3257" spans="1:8" x14ac:dyDescent="0.25">
      <c r="A3257" t="s">
        <v>145</v>
      </c>
      <c r="B3257" t="s">
        <v>521</v>
      </c>
      <c r="C3257" t="str">
        <f>VLOOKUP(B3257,'[1]Subject Data 2560'!$E$2:$G$72,3,FALSE)</f>
        <v>ซอฟต์แวร์</v>
      </c>
      <c r="D3257" t="str" cm="1">
        <f t="array" ref="D3257">_xlfn.SWITCH(E3257, "A", 4, "B+", 3.5, "B", 3, "C+",2.5, "C", 2, "D+", 1.5, "D",1,"S",4,"U",0,"F",0,"T(A)",4,"")</f>
        <v/>
      </c>
      <c r="F3257">
        <v>1</v>
      </c>
      <c r="G3257">
        <v>2564</v>
      </c>
      <c r="H3257" t="s">
        <v>8</v>
      </c>
    </row>
    <row r="3258" spans="1:8" x14ac:dyDescent="0.25">
      <c r="A3258" t="s">
        <v>146</v>
      </c>
      <c r="B3258" t="s">
        <v>510</v>
      </c>
      <c r="C3258" t="str">
        <f>VLOOKUP(B3258,'[1]Subject Data 2560'!$E$2:$G$72,3,FALSE)</f>
        <v>เลือกภาค</v>
      </c>
      <c r="D3258" cm="1">
        <f t="array" ref="D3258">_xlfn.SWITCH(E3258, "A", 4, "B+", 3.5, "B", 3, "C+",2.5, "C", 2, "D+", 1.5, "D",1,"S",4,"U",0,"F",0,"T(A)",4,"")</f>
        <v>4</v>
      </c>
      <c r="E3258" t="s">
        <v>14</v>
      </c>
      <c r="F3258">
        <v>1</v>
      </c>
      <c r="G3258">
        <v>2562</v>
      </c>
      <c r="H3258" t="s">
        <v>8</v>
      </c>
    </row>
    <row r="3259" spans="1:8" x14ac:dyDescent="0.25">
      <c r="A3259" t="s">
        <v>146</v>
      </c>
      <c r="B3259" t="s">
        <v>511</v>
      </c>
      <c r="C3259" t="str">
        <f>VLOOKUP(B3259,'[1]Subject Data 2560'!$E$2:$G$72,3,FALSE)</f>
        <v>คณิตศาสตร์</v>
      </c>
      <c r="D3259" cm="1">
        <f t="array" ref="D3259">_xlfn.SWITCH(E3259, "A", 4, "B+", 3.5, "B", 3, "C+",2.5, "C", 2, "D+", 1.5, "D",1,"S",4,"U",0,"F",0,"T(A)",4,"")</f>
        <v>1.5</v>
      </c>
      <c r="E3259" t="s">
        <v>13</v>
      </c>
      <c r="F3259">
        <v>1</v>
      </c>
      <c r="G3259">
        <v>2562</v>
      </c>
      <c r="H3259" t="s">
        <v>8</v>
      </c>
    </row>
    <row r="3260" spans="1:8" x14ac:dyDescent="0.25">
      <c r="A3260" t="s">
        <v>146</v>
      </c>
      <c r="B3260" t="s">
        <v>512</v>
      </c>
      <c r="C3260" t="str">
        <f>VLOOKUP(B3260,'[1]Subject Data 2560'!$E$2:$G$72,3,FALSE)</f>
        <v>ฮาร์ดแวร์</v>
      </c>
      <c r="D3260" cm="1">
        <f t="array" ref="D3260">_xlfn.SWITCH(E3260, "A", 4, "B+", 3.5, "B", 3, "C+",2.5, "C", 2, "D+", 1.5, "D",1,"S",4,"U",0,"F",0,"T(A)",4,"")</f>
        <v>4</v>
      </c>
      <c r="E3260" t="s">
        <v>14</v>
      </c>
      <c r="F3260">
        <v>1</v>
      </c>
      <c r="G3260">
        <v>2562</v>
      </c>
      <c r="H3260" t="s">
        <v>8</v>
      </c>
    </row>
    <row r="3261" spans="1:8" x14ac:dyDescent="0.25">
      <c r="A3261" t="s">
        <v>146</v>
      </c>
      <c r="B3261" t="s">
        <v>513</v>
      </c>
      <c r="C3261" t="str">
        <f>VLOOKUP(B3261,'[1]Subject Data 2560'!$E$2:$G$72,3,FALSE)</f>
        <v>ซอฟต์แวร์</v>
      </c>
      <c r="D3261" cm="1">
        <f t="array" ref="D3261">_xlfn.SWITCH(E3261, "A", 4, "B+", 3.5, "B", 3, "C+",2.5, "C", 2, "D+", 1.5, "D",1,"S",4,"U",0,"F",0,"T(A)",4,"")</f>
        <v>4</v>
      </c>
      <c r="E3261" t="s">
        <v>14</v>
      </c>
      <c r="F3261">
        <v>1</v>
      </c>
      <c r="G3261">
        <v>2562</v>
      </c>
      <c r="H3261" t="s">
        <v>8</v>
      </c>
    </row>
    <row r="3262" spans="1:8" x14ac:dyDescent="0.25">
      <c r="A3262" t="s">
        <v>146</v>
      </c>
      <c r="B3262" t="s">
        <v>514</v>
      </c>
      <c r="C3262" t="str">
        <f>VLOOKUP(B3262,'[1]Subject Data 2560'!$E$2:$G$72,3,FALSE)</f>
        <v>คณิตศาสตร์</v>
      </c>
      <c r="D3262" cm="1">
        <f t="array" ref="D3262">_xlfn.SWITCH(E3262, "A", 4, "B+", 3.5, "B", 3, "C+",2.5, "C", 2, "D+", 1.5, "D",1,"S",4,"U",0,"F",0,"T(A)",4,"")</f>
        <v>3</v>
      </c>
      <c r="E3262" t="s">
        <v>15</v>
      </c>
      <c r="F3262">
        <v>2</v>
      </c>
      <c r="G3262">
        <v>2562</v>
      </c>
      <c r="H3262" t="s">
        <v>8</v>
      </c>
    </row>
    <row r="3263" spans="1:8" x14ac:dyDescent="0.25">
      <c r="A3263" t="s">
        <v>146</v>
      </c>
      <c r="B3263" t="s">
        <v>515</v>
      </c>
      <c r="C3263" t="str">
        <f>VLOOKUP(B3263,'[1]Subject Data 2560'!$E$2:$G$72,3,FALSE)</f>
        <v>ฮาร์ดแวร์</v>
      </c>
      <c r="D3263" cm="1">
        <f t="array" ref="D3263">_xlfn.SWITCH(E3263, "A", 4, "B+", 3.5, "B", 3, "C+",2.5, "C", 2, "D+", 1.5, "D",1,"S",4,"U",0,"F",0,"T(A)",4,"")</f>
        <v>3.5</v>
      </c>
      <c r="E3263" t="s">
        <v>11</v>
      </c>
      <c r="F3263">
        <v>2</v>
      </c>
      <c r="G3263">
        <v>2562</v>
      </c>
      <c r="H3263" t="s">
        <v>8</v>
      </c>
    </row>
    <row r="3264" spans="1:8" x14ac:dyDescent="0.25">
      <c r="A3264" t="s">
        <v>146</v>
      </c>
      <c r="B3264" t="s">
        <v>516</v>
      </c>
      <c r="C3264" t="str">
        <f>VLOOKUP(B3264,'[1]Subject Data 2560'!$E$2:$G$72,3,FALSE)</f>
        <v>ซอฟต์แวร์</v>
      </c>
      <c r="D3264" cm="1">
        <f t="array" ref="D3264">_xlfn.SWITCH(E3264, "A", 4, "B+", 3.5, "B", 3, "C+",2.5, "C", 2, "D+", 1.5, "D",1,"S",4,"U",0,"F",0,"T(A)",4,"")</f>
        <v>3.5</v>
      </c>
      <c r="E3264" t="s">
        <v>11</v>
      </c>
      <c r="F3264">
        <v>2</v>
      </c>
      <c r="G3264">
        <v>2562</v>
      </c>
      <c r="H3264" t="s">
        <v>8</v>
      </c>
    </row>
    <row r="3265" spans="1:8" x14ac:dyDescent="0.25">
      <c r="A3265" t="s">
        <v>146</v>
      </c>
      <c r="B3265" t="s">
        <v>517</v>
      </c>
      <c r="C3265" t="str">
        <f>VLOOKUP(B3265,'[1]Subject Data 2560'!$E$2:$G$72,3,FALSE)</f>
        <v>คณิตศาสตร์</v>
      </c>
      <c r="D3265" cm="1">
        <f t="array" ref="D3265">_xlfn.SWITCH(E3265, "A", 4, "B+", 3.5, "B", 3, "C+",2.5, "C", 2, "D+", 1.5, "D",1,"S",4,"U",0,"F",0,"T(A)",4,"")</f>
        <v>3.5</v>
      </c>
      <c r="E3265" t="s">
        <v>11</v>
      </c>
      <c r="F3265">
        <v>2</v>
      </c>
      <c r="G3265">
        <v>2562</v>
      </c>
      <c r="H3265" t="s">
        <v>8</v>
      </c>
    </row>
    <row r="3266" spans="1:8" x14ac:dyDescent="0.25">
      <c r="A3266" t="s">
        <v>146</v>
      </c>
      <c r="B3266" t="s">
        <v>519</v>
      </c>
      <c r="C3266" t="str">
        <f>VLOOKUP(B3266,'[1]Subject Data 2560'!$E$2:$G$72,3,FALSE)</f>
        <v>ซอฟต์แวร์</v>
      </c>
      <c r="D3266" cm="1">
        <f t="array" ref="D3266">_xlfn.SWITCH(E3266, "A", 4, "B+", 3.5, "B", 3, "C+",2.5, "C", 2, "D+", 1.5, "D",1,"S",4,"U",0,"F",0,"T(A)",4,"")</f>
        <v>3.5</v>
      </c>
      <c r="E3266" t="s">
        <v>11</v>
      </c>
      <c r="F3266">
        <v>1</v>
      </c>
      <c r="G3266">
        <v>2563</v>
      </c>
      <c r="H3266" t="s">
        <v>8</v>
      </c>
    </row>
    <row r="3267" spans="1:8" x14ac:dyDescent="0.25">
      <c r="A3267" t="s">
        <v>146</v>
      </c>
      <c r="B3267" t="s">
        <v>518</v>
      </c>
      <c r="C3267" t="str">
        <f>VLOOKUP(B3267,'[1]Subject Data 2560'!$E$2:$G$72,3,FALSE)</f>
        <v>ฮาร์ดแวร์</v>
      </c>
      <c r="D3267" cm="1">
        <f t="array" ref="D3267">_xlfn.SWITCH(E3267, "A", 4, "B+", 3.5, "B", 3, "C+",2.5, "C", 2, "D+", 1.5, "D",1,"S",4,"U",0,"F",0,"T(A)",4,"")</f>
        <v>3.5</v>
      </c>
      <c r="E3267" t="s">
        <v>11</v>
      </c>
      <c r="F3267">
        <v>1</v>
      </c>
      <c r="G3267">
        <v>2563</v>
      </c>
      <c r="H3267" t="s">
        <v>8</v>
      </c>
    </row>
    <row r="3268" spans="1:8" x14ac:dyDescent="0.25">
      <c r="A3268" t="s">
        <v>146</v>
      </c>
      <c r="B3268" t="s">
        <v>527</v>
      </c>
      <c r="C3268" t="str">
        <f>VLOOKUP(B3268,'[1]Subject Data 2560'!$E$2:$G$72,3,FALSE)</f>
        <v>เน็ตเวิร์ค</v>
      </c>
      <c r="D3268" cm="1">
        <f t="array" ref="D3268">_xlfn.SWITCH(E3268, "A", 4, "B+", 3.5, "B", 3, "C+",2.5, "C", 2, "D+", 1.5, "D",1,"S",4,"U",0,"F",0,"T(A)",4,"")</f>
        <v>3.5</v>
      </c>
      <c r="E3268" t="s">
        <v>11</v>
      </c>
      <c r="F3268">
        <v>1</v>
      </c>
      <c r="G3268">
        <v>2563</v>
      </c>
      <c r="H3268" t="s">
        <v>8</v>
      </c>
    </row>
    <row r="3269" spans="1:8" x14ac:dyDescent="0.25">
      <c r="A3269" t="s">
        <v>146</v>
      </c>
      <c r="B3269" t="s">
        <v>520</v>
      </c>
      <c r="C3269" t="str">
        <f>VLOOKUP(B3269,'[1]Subject Data 2560'!$E$2:$G$72,3,FALSE)</f>
        <v>ซอฟต์แวร์</v>
      </c>
      <c r="D3269" cm="1">
        <f t="array" ref="D3269">_xlfn.SWITCH(E3269, "A", 4, "B+", 3.5, "B", 3, "C+",2.5, "C", 2, "D+", 1.5, "D",1,"S",4,"U",0,"F",0,"T(A)",4,"")</f>
        <v>3</v>
      </c>
      <c r="E3269" t="s">
        <v>15</v>
      </c>
      <c r="F3269">
        <v>2</v>
      </c>
      <c r="G3269">
        <v>2563</v>
      </c>
      <c r="H3269" t="s">
        <v>8</v>
      </c>
    </row>
    <row r="3270" spans="1:8" x14ac:dyDescent="0.25">
      <c r="A3270" t="s">
        <v>146</v>
      </c>
      <c r="B3270" t="s">
        <v>532</v>
      </c>
      <c r="C3270" t="str">
        <f>VLOOKUP(B3270,'[1]Subject Data 2560'!$E$2:$G$72,3,FALSE)</f>
        <v>ฮาร์ดแวร์</v>
      </c>
      <c r="D3270" cm="1">
        <f t="array" ref="D3270">_xlfn.SWITCH(E3270, "A", 4, "B+", 3.5, "B", 3, "C+",2.5, "C", 2, "D+", 1.5, "D",1,"S",4,"U",0,"F",0,"T(A)",4,"")</f>
        <v>3.5</v>
      </c>
      <c r="E3270" t="s">
        <v>11</v>
      </c>
      <c r="F3270">
        <v>2</v>
      </c>
      <c r="G3270">
        <v>2563</v>
      </c>
      <c r="H3270" t="s">
        <v>8</v>
      </c>
    </row>
    <row r="3271" spans="1:8" x14ac:dyDescent="0.25">
      <c r="A3271" t="s">
        <v>146</v>
      </c>
      <c r="B3271" t="s">
        <v>533</v>
      </c>
      <c r="C3271" t="str">
        <f>VLOOKUP(B3271,'[1]Subject Data 2560'!$E$2:$G$72,3,FALSE)</f>
        <v>เน็ตเวิร์ค</v>
      </c>
      <c r="D3271" cm="1">
        <f t="array" ref="D3271">_xlfn.SWITCH(E3271, "A", 4, "B+", 3.5, "B", 3, "C+",2.5, "C", 2, "D+", 1.5, "D",1,"S",4,"U",0,"F",0,"T(A)",4,"")</f>
        <v>3.5</v>
      </c>
      <c r="E3271" t="s">
        <v>11</v>
      </c>
      <c r="F3271">
        <v>2</v>
      </c>
      <c r="G3271">
        <v>2563</v>
      </c>
      <c r="H3271" t="s">
        <v>8</v>
      </c>
    </row>
    <row r="3272" spans="1:8" x14ac:dyDescent="0.25">
      <c r="A3272" t="s">
        <v>146</v>
      </c>
      <c r="B3272" t="s">
        <v>536</v>
      </c>
      <c r="C3272" t="str">
        <f>VLOOKUP(B3272,'[1]Subject Data 2560'!$E$2:$G$72,3,FALSE)</f>
        <v>คณิตศาสตร์</v>
      </c>
      <c r="D3272" cm="1">
        <f t="array" ref="D3272">_xlfn.SWITCH(E3272, "A", 4, "B+", 3.5, "B", 3, "C+",2.5, "C", 2, "D+", 1.5, "D",1,"S",4,"U",0,"F",0,"T(A)",4,"")</f>
        <v>3</v>
      </c>
      <c r="E3272" t="s">
        <v>15</v>
      </c>
      <c r="F3272">
        <v>2</v>
      </c>
      <c r="G3272">
        <v>2563</v>
      </c>
      <c r="H3272" t="s">
        <v>8</v>
      </c>
    </row>
    <row r="3273" spans="1:8" x14ac:dyDescent="0.25">
      <c r="A3273" t="s">
        <v>146</v>
      </c>
      <c r="B3273" t="s">
        <v>548</v>
      </c>
      <c r="C3273" t="str">
        <f>VLOOKUP(B3273,'[1]Subject Data 2560'!$E$2:$G$72,3,FALSE)</f>
        <v>เลือกภาค</v>
      </c>
      <c r="D3273" cm="1">
        <f t="array" ref="D3273">_xlfn.SWITCH(E3273, "A", 4, "B+", 3.5, "B", 3, "C+",2.5, "C", 2, "D+", 1.5, "D",1,"S",4,"U",0,"F",0,"T(A)",4,"")</f>
        <v>4</v>
      </c>
      <c r="E3273" t="s">
        <v>14</v>
      </c>
      <c r="F3273">
        <v>2</v>
      </c>
      <c r="G3273">
        <v>2563</v>
      </c>
      <c r="H3273" t="s">
        <v>8</v>
      </c>
    </row>
    <row r="3274" spans="1:8" x14ac:dyDescent="0.25">
      <c r="A3274" t="s">
        <v>146</v>
      </c>
      <c r="B3274" t="s">
        <v>528</v>
      </c>
      <c r="C3274" t="str">
        <f>VLOOKUP(B3274,'[1]Subject Data 2560'!$E$2:$G$72,3,FALSE)</f>
        <v>ซอฟต์แวร์</v>
      </c>
      <c r="D3274" t="str" cm="1">
        <f t="array" ref="D3274">_xlfn.SWITCH(E3274, "A", 4, "B+", 3.5, "B", 3, "C+",2.5, "C", 2, "D+", 1.5, "D",1,"S",4,"U",0,"F",0,"T(A)",4,"")</f>
        <v/>
      </c>
      <c r="F3274">
        <v>1</v>
      </c>
      <c r="G3274">
        <v>2564</v>
      </c>
      <c r="H3274" t="s">
        <v>8</v>
      </c>
    </row>
    <row r="3275" spans="1:8" x14ac:dyDescent="0.25">
      <c r="A3275" t="s">
        <v>146</v>
      </c>
      <c r="B3275" t="s">
        <v>538</v>
      </c>
      <c r="C3275" t="str">
        <f>VLOOKUP(B3275,'[1]Subject Data 2560'!$E$2:$G$72,3,FALSE)</f>
        <v>ฮาร์ดแวร์</v>
      </c>
      <c r="D3275" t="str" cm="1">
        <f t="array" ref="D3275">_xlfn.SWITCH(E3275, "A", 4, "B+", 3.5, "B", 3, "C+",2.5, "C", 2, "D+", 1.5, "D",1,"S",4,"U",0,"F",0,"T(A)",4,"")</f>
        <v/>
      </c>
      <c r="F3275">
        <v>1</v>
      </c>
      <c r="G3275">
        <v>2564</v>
      </c>
      <c r="H3275" t="s">
        <v>8</v>
      </c>
    </row>
    <row r="3276" spans="1:8" x14ac:dyDescent="0.25">
      <c r="A3276" t="s">
        <v>146</v>
      </c>
      <c r="B3276" t="s">
        <v>534</v>
      </c>
      <c r="C3276" t="str">
        <f>VLOOKUP(B3276,'[1]Subject Data 2560'!$E$2:$G$72,3,FALSE)</f>
        <v>ซอฟต์แวร์</v>
      </c>
      <c r="D3276" t="str" cm="1">
        <f t="array" ref="D3276">_xlfn.SWITCH(E3276, "A", 4, "B+", 3.5, "B", 3, "C+",2.5, "C", 2, "D+", 1.5, "D",1,"S",4,"U",0,"F",0,"T(A)",4,"")</f>
        <v/>
      </c>
      <c r="F3276">
        <v>1</v>
      </c>
      <c r="G3276">
        <v>2564</v>
      </c>
      <c r="H3276" t="s">
        <v>8</v>
      </c>
    </row>
    <row r="3277" spans="1:8" x14ac:dyDescent="0.25">
      <c r="A3277" t="s">
        <v>146</v>
      </c>
      <c r="B3277" t="s">
        <v>530</v>
      </c>
      <c r="C3277" t="str">
        <f>VLOOKUP(B3277,'[1]Subject Data 2560'!$E$2:$G$72,3,FALSE)</f>
        <v>ซอฟต์แวร์</v>
      </c>
      <c r="D3277" t="str" cm="1">
        <f t="array" ref="D3277">_xlfn.SWITCH(E3277, "A", 4, "B+", 3.5, "B", 3, "C+",2.5, "C", 2, "D+", 1.5, "D",1,"S",4,"U",0,"F",0,"T(A)",4,"")</f>
        <v/>
      </c>
      <c r="F3277">
        <v>1</v>
      </c>
      <c r="G3277">
        <v>2564</v>
      </c>
      <c r="H3277" t="s">
        <v>8</v>
      </c>
    </row>
    <row r="3278" spans="1:8" x14ac:dyDescent="0.25">
      <c r="A3278" t="s">
        <v>146</v>
      </c>
      <c r="B3278" t="s">
        <v>521</v>
      </c>
      <c r="C3278" t="str">
        <f>VLOOKUP(B3278,'[1]Subject Data 2560'!$E$2:$G$72,3,FALSE)</f>
        <v>ซอฟต์แวร์</v>
      </c>
      <c r="D3278" t="str" cm="1">
        <f t="array" ref="D3278">_xlfn.SWITCH(E3278, "A", 4, "B+", 3.5, "B", 3, "C+",2.5, "C", 2, "D+", 1.5, "D",1,"S",4,"U",0,"F",0,"T(A)",4,"")</f>
        <v/>
      </c>
      <c r="F3278">
        <v>1</v>
      </c>
      <c r="G3278">
        <v>2564</v>
      </c>
      <c r="H3278" t="s">
        <v>8</v>
      </c>
    </row>
    <row r="3279" spans="1:8" x14ac:dyDescent="0.25">
      <c r="A3279" t="s">
        <v>147</v>
      </c>
      <c r="B3279" t="s">
        <v>510</v>
      </c>
      <c r="C3279" t="str">
        <f>VLOOKUP(B3279,'[1]Subject Data 2560'!$E$2:$G$72,3,FALSE)</f>
        <v>เลือกภาค</v>
      </c>
      <c r="D3279" cm="1">
        <f t="array" ref="D3279">_xlfn.SWITCH(E3279, "A", 4, "B+", 3.5, "B", 3, "C+",2.5, "C", 2, "D+", 1.5, "D",1,"S",4,"U",0,"F",0,"T(A)",4,"")</f>
        <v>4</v>
      </c>
      <c r="E3279" t="s">
        <v>14</v>
      </c>
      <c r="F3279">
        <v>1</v>
      </c>
      <c r="G3279">
        <v>2562</v>
      </c>
      <c r="H3279" t="s">
        <v>8</v>
      </c>
    </row>
    <row r="3280" spans="1:8" x14ac:dyDescent="0.25">
      <c r="A3280" t="s">
        <v>147</v>
      </c>
      <c r="B3280" t="s">
        <v>511</v>
      </c>
      <c r="C3280" t="str">
        <f>VLOOKUP(B3280,'[1]Subject Data 2560'!$E$2:$G$72,3,FALSE)</f>
        <v>คณิตศาสตร์</v>
      </c>
      <c r="D3280" cm="1">
        <f t="array" ref="D3280">_xlfn.SWITCH(E3280, "A", 4, "B+", 3.5, "B", 3, "C+",2.5, "C", 2, "D+", 1.5, "D",1,"S",4,"U",0,"F",0,"T(A)",4,"")</f>
        <v>2.5</v>
      </c>
      <c r="E3280" t="s">
        <v>7</v>
      </c>
      <c r="F3280">
        <v>1</v>
      </c>
      <c r="G3280">
        <v>2562</v>
      </c>
      <c r="H3280" t="s">
        <v>8</v>
      </c>
    </row>
    <row r="3281" spans="1:8" x14ac:dyDescent="0.25">
      <c r="A3281" t="s">
        <v>147</v>
      </c>
      <c r="B3281" t="s">
        <v>512</v>
      </c>
      <c r="C3281" t="str">
        <f>VLOOKUP(B3281,'[1]Subject Data 2560'!$E$2:$G$72,3,FALSE)</f>
        <v>ฮาร์ดแวร์</v>
      </c>
      <c r="D3281" cm="1">
        <f t="array" ref="D3281">_xlfn.SWITCH(E3281, "A", 4, "B+", 3.5, "B", 3, "C+",2.5, "C", 2, "D+", 1.5, "D",1,"S",4,"U",0,"F",0,"T(A)",4,"")</f>
        <v>4</v>
      </c>
      <c r="E3281" t="s">
        <v>14</v>
      </c>
      <c r="F3281">
        <v>1</v>
      </c>
      <c r="G3281">
        <v>2562</v>
      </c>
      <c r="H3281" t="s">
        <v>8</v>
      </c>
    </row>
    <row r="3282" spans="1:8" x14ac:dyDescent="0.25">
      <c r="A3282" t="s">
        <v>147</v>
      </c>
      <c r="B3282" t="s">
        <v>513</v>
      </c>
      <c r="C3282" t="str">
        <f>VLOOKUP(B3282,'[1]Subject Data 2560'!$E$2:$G$72,3,FALSE)</f>
        <v>ซอฟต์แวร์</v>
      </c>
      <c r="D3282" cm="1">
        <f t="array" ref="D3282">_xlfn.SWITCH(E3282, "A", 4, "B+", 3.5, "B", 3, "C+",2.5, "C", 2, "D+", 1.5, "D",1,"S",4,"U",0,"F",0,"T(A)",4,"")</f>
        <v>4</v>
      </c>
      <c r="E3282" t="s">
        <v>14</v>
      </c>
      <c r="F3282">
        <v>1</v>
      </c>
      <c r="G3282">
        <v>2562</v>
      </c>
      <c r="H3282" t="s">
        <v>8</v>
      </c>
    </row>
    <row r="3283" spans="1:8" x14ac:dyDescent="0.25">
      <c r="A3283" t="s">
        <v>147</v>
      </c>
      <c r="B3283" t="s">
        <v>514</v>
      </c>
      <c r="C3283" t="str">
        <f>VLOOKUP(B3283,'[1]Subject Data 2560'!$E$2:$G$72,3,FALSE)</f>
        <v>คณิตศาสตร์</v>
      </c>
      <c r="D3283" cm="1">
        <f t="array" ref="D3283">_xlfn.SWITCH(E3283, "A", 4, "B+", 3.5, "B", 3, "C+",2.5, "C", 2, "D+", 1.5, "D",1,"S",4,"U",0,"F",0,"T(A)",4,"")</f>
        <v>3</v>
      </c>
      <c r="E3283" t="s">
        <v>15</v>
      </c>
      <c r="F3283">
        <v>2</v>
      </c>
      <c r="G3283">
        <v>2562</v>
      </c>
      <c r="H3283" t="s">
        <v>8</v>
      </c>
    </row>
    <row r="3284" spans="1:8" x14ac:dyDescent="0.25">
      <c r="A3284" t="s">
        <v>147</v>
      </c>
      <c r="B3284" t="s">
        <v>515</v>
      </c>
      <c r="C3284" t="str">
        <f>VLOOKUP(B3284,'[1]Subject Data 2560'!$E$2:$G$72,3,FALSE)</f>
        <v>ฮาร์ดแวร์</v>
      </c>
      <c r="D3284" cm="1">
        <f t="array" ref="D3284">_xlfn.SWITCH(E3284, "A", 4, "B+", 3.5, "B", 3, "C+",2.5, "C", 2, "D+", 1.5, "D",1,"S",4,"U",0,"F",0,"T(A)",4,"")</f>
        <v>4</v>
      </c>
      <c r="E3284" t="s">
        <v>14</v>
      </c>
      <c r="F3284">
        <v>2</v>
      </c>
      <c r="G3284">
        <v>2562</v>
      </c>
      <c r="H3284" t="s">
        <v>8</v>
      </c>
    </row>
    <row r="3285" spans="1:8" x14ac:dyDescent="0.25">
      <c r="A3285" t="s">
        <v>147</v>
      </c>
      <c r="B3285" t="s">
        <v>516</v>
      </c>
      <c r="C3285" t="str">
        <f>VLOOKUP(B3285,'[1]Subject Data 2560'!$E$2:$G$72,3,FALSE)</f>
        <v>ซอฟต์แวร์</v>
      </c>
      <c r="D3285" cm="1">
        <f t="array" ref="D3285">_xlfn.SWITCH(E3285, "A", 4, "B+", 3.5, "B", 3, "C+",2.5, "C", 2, "D+", 1.5, "D",1,"S",4,"U",0,"F",0,"T(A)",4,"")</f>
        <v>3.5</v>
      </c>
      <c r="E3285" t="s">
        <v>11</v>
      </c>
      <c r="F3285">
        <v>2</v>
      </c>
      <c r="G3285">
        <v>2562</v>
      </c>
      <c r="H3285" t="s">
        <v>8</v>
      </c>
    </row>
    <row r="3286" spans="1:8" x14ac:dyDescent="0.25">
      <c r="A3286" t="s">
        <v>147</v>
      </c>
      <c r="B3286" t="s">
        <v>517</v>
      </c>
      <c r="C3286" t="str">
        <f>VLOOKUP(B3286,'[1]Subject Data 2560'!$E$2:$G$72,3,FALSE)</f>
        <v>คณิตศาสตร์</v>
      </c>
      <c r="D3286" cm="1">
        <f t="array" ref="D3286">_xlfn.SWITCH(E3286, "A", 4, "B+", 3.5, "B", 3, "C+",2.5, "C", 2, "D+", 1.5, "D",1,"S",4,"U",0,"F",0,"T(A)",4,"")</f>
        <v>3.5</v>
      </c>
      <c r="E3286" t="s">
        <v>11</v>
      </c>
      <c r="F3286">
        <v>2</v>
      </c>
      <c r="G3286">
        <v>2562</v>
      </c>
      <c r="H3286" t="s">
        <v>8</v>
      </c>
    </row>
    <row r="3287" spans="1:8" x14ac:dyDescent="0.25">
      <c r="A3287" t="s">
        <v>147</v>
      </c>
      <c r="B3287" t="s">
        <v>519</v>
      </c>
      <c r="C3287" t="str">
        <f>VLOOKUP(B3287,'[1]Subject Data 2560'!$E$2:$G$72,3,FALSE)</f>
        <v>ซอฟต์แวร์</v>
      </c>
      <c r="D3287" cm="1">
        <f t="array" ref="D3287">_xlfn.SWITCH(E3287, "A", 4, "B+", 3.5, "B", 3, "C+",2.5, "C", 2, "D+", 1.5, "D",1,"S",4,"U",0,"F",0,"T(A)",4,"")</f>
        <v>3</v>
      </c>
      <c r="E3287" t="s">
        <v>15</v>
      </c>
      <c r="F3287">
        <v>1</v>
      </c>
      <c r="G3287">
        <v>2563</v>
      </c>
      <c r="H3287" t="s">
        <v>8</v>
      </c>
    </row>
    <row r="3288" spans="1:8" x14ac:dyDescent="0.25">
      <c r="A3288" t="s">
        <v>147</v>
      </c>
      <c r="B3288" t="s">
        <v>518</v>
      </c>
      <c r="C3288" t="str">
        <f>VLOOKUP(B3288,'[1]Subject Data 2560'!$E$2:$G$72,3,FALSE)</f>
        <v>ฮาร์ดแวร์</v>
      </c>
      <c r="D3288" cm="1">
        <f t="array" ref="D3288">_xlfn.SWITCH(E3288, "A", 4, "B+", 3.5, "B", 3, "C+",2.5, "C", 2, "D+", 1.5, "D",1,"S",4,"U",0,"F",0,"T(A)",4,"")</f>
        <v>3</v>
      </c>
      <c r="E3288" t="s">
        <v>15</v>
      </c>
      <c r="F3288">
        <v>1</v>
      </c>
      <c r="G3288">
        <v>2563</v>
      </c>
      <c r="H3288" t="s">
        <v>8</v>
      </c>
    </row>
    <row r="3289" spans="1:8" x14ac:dyDescent="0.25">
      <c r="A3289" t="s">
        <v>147</v>
      </c>
      <c r="B3289" t="s">
        <v>527</v>
      </c>
      <c r="C3289" t="str">
        <f>VLOOKUP(B3289,'[1]Subject Data 2560'!$E$2:$G$72,3,FALSE)</f>
        <v>เน็ตเวิร์ค</v>
      </c>
      <c r="D3289" cm="1">
        <f t="array" ref="D3289">_xlfn.SWITCH(E3289, "A", 4, "B+", 3.5, "B", 3, "C+",2.5, "C", 2, "D+", 1.5, "D",1,"S",4,"U",0,"F",0,"T(A)",4,"")</f>
        <v>3.5</v>
      </c>
      <c r="E3289" t="s">
        <v>11</v>
      </c>
      <c r="F3289">
        <v>1</v>
      </c>
      <c r="G3289">
        <v>2563</v>
      </c>
      <c r="H3289" t="s">
        <v>8</v>
      </c>
    </row>
    <row r="3290" spans="1:8" x14ac:dyDescent="0.25">
      <c r="A3290" t="s">
        <v>147</v>
      </c>
      <c r="B3290" t="s">
        <v>520</v>
      </c>
      <c r="C3290" t="str">
        <f>VLOOKUP(B3290,'[1]Subject Data 2560'!$E$2:$G$72,3,FALSE)</f>
        <v>ซอฟต์แวร์</v>
      </c>
      <c r="D3290" cm="1">
        <f t="array" ref="D3290">_xlfn.SWITCH(E3290, "A", 4, "B+", 3.5, "B", 3, "C+",2.5, "C", 2, "D+", 1.5, "D",1,"S",4,"U",0,"F",0,"T(A)",4,"")</f>
        <v>3</v>
      </c>
      <c r="E3290" t="s">
        <v>15</v>
      </c>
      <c r="F3290">
        <v>2</v>
      </c>
      <c r="G3290">
        <v>2563</v>
      </c>
      <c r="H3290" t="s">
        <v>8</v>
      </c>
    </row>
    <row r="3291" spans="1:8" x14ac:dyDescent="0.25">
      <c r="A3291" t="s">
        <v>147</v>
      </c>
      <c r="B3291" t="s">
        <v>532</v>
      </c>
      <c r="C3291" t="str">
        <f>VLOOKUP(B3291,'[1]Subject Data 2560'!$E$2:$G$72,3,FALSE)</f>
        <v>ฮาร์ดแวร์</v>
      </c>
      <c r="D3291" cm="1">
        <f t="array" ref="D3291">_xlfn.SWITCH(E3291, "A", 4, "B+", 3.5, "B", 3, "C+",2.5, "C", 2, "D+", 1.5, "D",1,"S",4,"U",0,"F",0,"T(A)",4,"")</f>
        <v>3</v>
      </c>
      <c r="E3291" t="s">
        <v>15</v>
      </c>
      <c r="F3291">
        <v>2</v>
      </c>
      <c r="G3291">
        <v>2563</v>
      </c>
      <c r="H3291" t="s">
        <v>8</v>
      </c>
    </row>
    <row r="3292" spans="1:8" x14ac:dyDescent="0.25">
      <c r="A3292" t="s">
        <v>147</v>
      </c>
      <c r="B3292" t="s">
        <v>533</v>
      </c>
      <c r="C3292" t="str">
        <f>VLOOKUP(B3292,'[1]Subject Data 2560'!$E$2:$G$72,3,FALSE)</f>
        <v>เน็ตเวิร์ค</v>
      </c>
      <c r="D3292" cm="1">
        <f t="array" ref="D3292">_xlfn.SWITCH(E3292, "A", 4, "B+", 3.5, "B", 3, "C+",2.5, "C", 2, "D+", 1.5, "D",1,"S",4,"U",0,"F",0,"T(A)",4,"")</f>
        <v>3</v>
      </c>
      <c r="E3292" t="s">
        <v>15</v>
      </c>
      <c r="F3292">
        <v>2</v>
      </c>
      <c r="G3292">
        <v>2563</v>
      </c>
      <c r="H3292" t="s">
        <v>8</v>
      </c>
    </row>
    <row r="3293" spans="1:8" x14ac:dyDescent="0.25">
      <c r="A3293" t="s">
        <v>147</v>
      </c>
      <c r="B3293" t="s">
        <v>536</v>
      </c>
      <c r="C3293" t="str">
        <f>VLOOKUP(B3293,'[1]Subject Data 2560'!$E$2:$G$72,3,FALSE)</f>
        <v>คณิตศาสตร์</v>
      </c>
      <c r="D3293" cm="1">
        <f t="array" ref="D3293">_xlfn.SWITCH(E3293, "A", 4, "B+", 3.5, "B", 3, "C+",2.5, "C", 2, "D+", 1.5, "D",1,"S",4,"U",0,"F",0,"T(A)",4,"")</f>
        <v>3.5</v>
      </c>
      <c r="E3293" t="s">
        <v>11</v>
      </c>
      <c r="F3293">
        <v>2</v>
      </c>
      <c r="G3293">
        <v>2563</v>
      </c>
      <c r="H3293" t="s">
        <v>8</v>
      </c>
    </row>
    <row r="3294" spans="1:8" x14ac:dyDescent="0.25">
      <c r="A3294" t="s">
        <v>147</v>
      </c>
      <c r="B3294" t="s">
        <v>528</v>
      </c>
      <c r="C3294" t="str">
        <f>VLOOKUP(B3294,'[1]Subject Data 2560'!$E$2:$G$72,3,FALSE)</f>
        <v>ซอฟต์แวร์</v>
      </c>
      <c r="D3294" t="str" cm="1">
        <f t="array" ref="D3294">_xlfn.SWITCH(E3294, "A", 4, "B+", 3.5, "B", 3, "C+",2.5, "C", 2, "D+", 1.5, "D",1,"S",4,"U",0,"F",0,"T(A)",4,"")</f>
        <v/>
      </c>
      <c r="F3294">
        <v>1</v>
      </c>
      <c r="G3294">
        <v>2564</v>
      </c>
      <c r="H3294" t="s">
        <v>8</v>
      </c>
    </row>
    <row r="3295" spans="1:8" x14ac:dyDescent="0.25">
      <c r="A3295" t="s">
        <v>147</v>
      </c>
      <c r="B3295" t="s">
        <v>538</v>
      </c>
      <c r="C3295" t="str">
        <f>VLOOKUP(B3295,'[1]Subject Data 2560'!$E$2:$G$72,3,FALSE)</f>
        <v>ฮาร์ดแวร์</v>
      </c>
      <c r="D3295" t="str" cm="1">
        <f t="array" ref="D3295">_xlfn.SWITCH(E3295, "A", 4, "B+", 3.5, "B", 3, "C+",2.5, "C", 2, "D+", 1.5, "D",1,"S",4,"U",0,"F",0,"T(A)",4,"")</f>
        <v/>
      </c>
      <c r="F3295">
        <v>1</v>
      </c>
      <c r="G3295">
        <v>2564</v>
      </c>
      <c r="H3295" t="s">
        <v>8</v>
      </c>
    </row>
    <row r="3296" spans="1:8" x14ac:dyDescent="0.25">
      <c r="A3296" t="s">
        <v>147</v>
      </c>
      <c r="B3296" t="s">
        <v>534</v>
      </c>
      <c r="C3296" t="str">
        <f>VLOOKUP(B3296,'[1]Subject Data 2560'!$E$2:$G$72,3,FALSE)</f>
        <v>ซอฟต์แวร์</v>
      </c>
      <c r="D3296" t="str" cm="1">
        <f t="array" ref="D3296">_xlfn.SWITCH(E3296, "A", 4, "B+", 3.5, "B", 3, "C+",2.5, "C", 2, "D+", 1.5, "D",1,"S",4,"U",0,"F",0,"T(A)",4,"")</f>
        <v/>
      </c>
      <c r="F3296">
        <v>1</v>
      </c>
      <c r="G3296">
        <v>2564</v>
      </c>
      <c r="H3296" t="s">
        <v>8</v>
      </c>
    </row>
    <row r="3297" spans="1:8" x14ac:dyDescent="0.25">
      <c r="A3297" t="s">
        <v>147</v>
      </c>
      <c r="B3297" t="s">
        <v>521</v>
      </c>
      <c r="C3297" t="str">
        <f>VLOOKUP(B3297,'[1]Subject Data 2560'!$E$2:$G$72,3,FALSE)</f>
        <v>ซอฟต์แวร์</v>
      </c>
      <c r="D3297" t="str" cm="1">
        <f t="array" ref="D3297">_xlfn.SWITCH(E3297, "A", 4, "B+", 3.5, "B", 3, "C+",2.5, "C", 2, "D+", 1.5, "D",1,"S",4,"U",0,"F",0,"T(A)",4,"")</f>
        <v/>
      </c>
      <c r="F3297">
        <v>1</v>
      </c>
      <c r="G3297">
        <v>2564</v>
      </c>
      <c r="H3297" t="s">
        <v>8</v>
      </c>
    </row>
    <row r="3298" spans="1:8" x14ac:dyDescent="0.25">
      <c r="A3298" t="s">
        <v>148</v>
      </c>
      <c r="B3298" t="s">
        <v>510</v>
      </c>
      <c r="C3298" t="str">
        <f>VLOOKUP(B3298,'[1]Subject Data 2560'!$E$2:$G$72,3,FALSE)</f>
        <v>เลือกภาค</v>
      </c>
      <c r="D3298" cm="1">
        <f t="array" ref="D3298">_xlfn.SWITCH(E3298, "A", 4, "B+", 3.5, "B", 3, "C+",2.5, "C", 2, "D+", 1.5, "D",1,"S",4,"U",0,"F",0,"T(A)",4,"")</f>
        <v>4</v>
      </c>
      <c r="E3298" t="s">
        <v>14</v>
      </c>
      <c r="F3298">
        <v>1</v>
      </c>
      <c r="G3298">
        <v>2562</v>
      </c>
      <c r="H3298" t="s">
        <v>8</v>
      </c>
    </row>
    <row r="3299" spans="1:8" x14ac:dyDescent="0.25">
      <c r="A3299" t="s">
        <v>148</v>
      </c>
      <c r="B3299" t="s">
        <v>511</v>
      </c>
      <c r="C3299" t="str">
        <f>VLOOKUP(B3299,'[1]Subject Data 2560'!$E$2:$G$72,3,FALSE)</f>
        <v>คณิตศาสตร์</v>
      </c>
      <c r="D3299" cm="1">
        <f t="array" ref="D3299">_xlfn.SWITCH(E3299, "A", 4, "B+", 3.5, "B", 3, "C+",2.5, "C", 2, "D+", 1.5, "D",1,"S",4,"U",0,"F",0,"T(A)",4,"")</f>
        <v>3</v>
      </c>
      <c r="E3299" t="s">
        <v>15</v>
      </c>
      <c r="F3299">
        <v>1</v>
      </c>
      <c r="G3299">
        <v>2562</v>
      </c>
      <c r="H3299" t="s">
        <v>8</v>
      </c>
    </row>
    <row r="3300" spans="1:8" x14ac:dyDescent="0.25">
      <c r="A3300" t="s">
        <v>148</v>
      </c>
      <c r="B3300" t="s">
        <v>512</v>
      </c>
      <c r="C3300" t="str">
        <f>VLOOKUP(B3300,'[1]Subject Data 2560'!$E$2:$G$72,3,FALSE)</f>
        <v>ฮาร์ดแวร์</v>
      </c>
      <c r="D3300" cm="1">
        <f t="array" ref="D3300">_xlfn.SWITCH(E3300, "A", 4, "B+", 3.5, "B", 3, "C+",2.5, "C", 2, "D+", 1.5, "D",1,"S",4,"U",0,"F",0,"T(A)",4,"")</f>
        <v>3.5</v>
      </c>
      <c r="E3300" t="s">
        <v>11</v>
      </c>
      <c r="F3300">
        <v>1</v>
      </c>
      <c r="G3300">
        <v>2562</v>
      </c>
      <c r="H3300" t="s">
        <v>8</v>
      </c>
    </row>
    <row r="3301" spans="1:8" x14ac:dyDescent="0.25">
      <c r="A3301" t="s">
        <v>148</v>
      </c>
      <c r="B3301" t="s">
        <v>513</v>
      </c>
      <c r="C3301" t="str">
        <f>VLOOKUP(B3301,'[1]Subject Data 2560'!$E$2:$G$72,3,FALSE)</f>
        <v>ซอฟต์แวร์</v>
      </c>
      <c r="D3301" cm="1">
        <f t="array" ref="D3301">_xlfn.SWITCH(E3301, "A", 4, "B+", 3.5, "B", 3, "C+",2.5, "C", 2, "D+", 1.5, "D",1,"S",4,"U",0,"F",0,"T(A)",4,"")</f>
        <v>4</v>
      </c>
      <c r="E3301" t="s">
        <v>14</v>
      </c>
      <c r="F3301">
        <v>1</v>
      </c>
      <c r="G3301">
        <v>2562</v>
      </c>
      <c r="H3301" t="s">
        <v>8</v>
      </c>
    </row>
    <row r="3302" spans="1:8" x14ac:dyDescent="0.25">
      <c r="A3302" t="s">
        <v>148</v>
      </c>
      <c r="B3302" t="s">
        <v>514</v>
      </c>
      <c r="C3302" t="str">
        <f>VLOOKUP(B3302,'[1]Subject Data 2560'!$E$2:$G$72,3,FALSE)</f>
        <v>คณิตศาสตร์</v>
      </c>
      <c r="D3302" cm="1">
        <f t="array" ref="D3302">_xlfn.SWITCH(E3302, "A", 4, "B+", 3.5, "B", 3, "C+",2.5, "C", 2, "D+", 1.5, "D",1,"S",4,"U",0,"F",0,"T(A)",4,"")</f>
        <v>4</v>
      </c>
      <c r="E3302" t="s">
        <v>14</v>
      </c>
      <c r="F3302">
        <v>2</v>
      </c>
      <c r="G3302">
        <v>2562</v>
      </c>
      <c r="H3302" t="s">
        <v>8</v>
      </c>
    </row>
    <row r="3303" spans="1:8" x14ac:dyDescent="0.25">
      <c r="A3303" t="s">
        <v>148</v>
      </c>
      <c r="B3303" t="s">
        <v>515</v>
      </c>
      <c r="C3303" t="str">
        <f>VLOOKUP(B3303,'[1]Subject Data 2560'!$E$2:$G$72,3,FALSE)</f>
        <v>ฮาร์ดแวร์</v>
      </c>
      <c r="D3303" cm="1">
        <f t="array" ref="D3303">_xlfn.SWITCH(E3303, "A", 4, "B+", 3.5, "B", 3, "C+",2.5, "C", 2, "D+", 1.5, "D",1,"S",4,"U",0,"F",0,"T(A)",4,"")</f>
        <v>3</v>
      </c>
      <c r="E3303" t="s">
        <v>15</v>
      </c>
      <c r="F3303">
        <v>2</v>
      </c>
      <c r="G3303">
        <v>2562</v>
      </c>
      <c r="H3303" t="s">
        <v>8</v>
      </c>
    </row>
    <row r="3304" spans="1:8" x14ac:dyDescent="0.25">
      <c r="A3304" t="s">
        <v>148</v>
      </c>
      <c r="B3304" t="s">
        <v>516</v>
      </c>
      <c r="C3304" t="str">
        <f>VLOOKUP(B3304,'[1]Subject Data 2560'!$E$2:$G$72,3,FALSE)</f>
        <v>ซอฟต์แวร์</v>
      </c>
      <c r="D3304" cm="1">
        <f t="array" ref="D3304">_xlfn.SWITCH(E3304, "A", 4, "B+", 3.5, "B", 3, "C+",2.5, "C", 2, "D+", 1.5, "D",1,"S",4,"U",0,"F",0,"T(A)",4,"")</f>
        <v>4</v>
      </c>
      <c r="E3304" t="s">
        <v>14</v>
      </c>
      <c r="F3304">
        <v>2</v>
      </c>
      <c r="G3304">
        <v>2562</v>
      </c>
      <c r="H3304" t="s">
        <v>8</v>
      </c>
    </row>
    <row r="3305" spans="1:8" x14ac:dyDescent="0.25">
      <c r="A3305" t="s">
        <v>148</v>
      </c>
      <c r="B3305" t="s">
        <v>517</v>
      </c>
      <c r="C3305" t="str">
        <f>VLOOKUP(B3305,'[1]Subject Data 2560'!$E$2:$G$72,3,FALSE)</f>
        <v>คณิตศาสตร์</v>
      </c>
      <c r="D3305" cm="1">
        <f t="array" ref="D3305">_xlfn.SWITCH(E3305, "A", 4, "B+", 3.5, "B", 3, "C+",2.5, "C", 2, "D+", 1.5, "D",1,"S",4,"U",0,"F",0,"T(A)",4,"")</f>
        <v>4</v>
      </c>
      <c r="E3305" t="s">
        <v>14</v>
      </c>
      <c r="F3305">
        <v>2</v>
      </c>
      <c r="G3305">
        <v>2562</v>
      </c>
      <c r="H3305" t="s">
        <v>8</v>
      </c>
    </row>
    <row r="3306" spans="1:8" x14ac:dyDescent="0.25">
      <c r="A3306" t="s">
        <v>148</v>
      </c>
      <c r="B3306" t="s">
        <v>519</v>
      </c>
      <c r="C3306" t="str">
        <f>VLOOKUP(B3306,'[1]Subject Data 2560'!$E$2:$G$72,3,FALSE)</f>
        <v>ซอฟต์แวร์</v>
      </c>
      <c r="D3306" cm="1">
        <f t="array" ref="D3306">_xlfn.SWITCH(E3306, "A", 4, "B+", 3.5, "B", 3, "C+",2.5, "C", 2, "D+", 1.5, "D",1,"S",4,"U",0,"F",0,"T(A)",4,"")</f>
        <v>4</v>
      </c>
      <c r="E3306" t="s">
        <v>14</v>
      </c>
      <c r="F3306">
        <v>1</v>
      </c>
      <c r="G3306">
        <v>2563</v>
      </c>
      <c r="H3306" t="s">
        <v>8</v>
      </c>
    </row>
    <row r="3307" spans="1:8" x14ac:dyDescent="0.25">
      <c r="A3307" t="s">
        <v>148</v>
      </c>
      <c r="B3307" t="s">
        <v>518</v>
      </c>
      <c r="C3307" t="str">
        <f>VLOOKUP(B3307,'[1]Subject Data 2560'!$E$2:$G$72,3,FALSE)</f>
        <v>ฮาร์ดแวร์</v>
      </c>
      <c r="D3307" cm="1">
        <f t="array" ref="D3307">_xlfn.SWITCH(E3307, "A", 4, "B+", 3.5, "B", 3, "C+",2.5, "C", 2, "D+", 1.5, "D",1,"S",4,"U",0,"F",0,"T(A)",4,"")</f>
        <v>4</v>
      </c>
      <c r="E3307" t="s">
        <v>14</v>
      </c>
      <c r="F3307">
        <v>1</v>
      </c>
      <c r="G3307">
        <v>2563</v>
      </c>
      <c r="H3307" t="s">
        <v>8</v>
      </c>
    </row>
    <row r="3308" spans="1:8" x14ac:dyDescent="0.25">
      <c r="A3308" t="s">
        <v>148</v>
      </c>
      <c r="B3308" t="s">
        <v>527</v>
      </c>
      <c r="C3308" t="str">
        <f>VLOOKUP(B3308,'[1]Subject Data 2560'!$E$2:$G$72,3,FALSE)</f>
        <v>เน็ตเวิร์ค</v>
      </c>
      <c r="D3308" cm="1">
        <f t="array" ref="D3308">_xlfn.SWITCH(E3308, "A", 4, "B+", 3.5, "B", 3, "C+",2.5, "C", 2, "D+", 1.5, "D",1,"S",4,"U",0,"F",0,"T(A)",4,"")</f>
        <v>4</v>
      </c>
      <c r="E3308" t="s">
        <v>14</v>
      </c>
      <c r="F3308">
        <v>1</v>
      </c>
      <c r="G3308">
        <v>2563</v>
      </c>
      <c r="H3308" t="s">
        <v>8</v>
      </c>
    </row>
    <row r="3309" spans="1:8" x14ac:dyDescent="0.25">
      <c r="A3309" t="s">
        <v>148</v>
      </c>
      <c r="B3309" t="s">
        <v>520</v>
      </c>
      <c r="C3309" t="str">
        <f>VLOOKUP(B3309,'[1]Subject Data 2560'!$E$2:$G$72,3,FALSE)</f>
        <v>ซอฟต์แวร์</v>
      </c>
      <c r="D3309" cm="1">
        <f t="array" ref="D3309">_xlfn.SWITCH(E3309, "A", 4, "B+", 3.5, "B", 3, "C+",2.5, "C", 2, "D+", 1.5, "D",1,"S",4,"U",0,"F",0,"T(A)",4,"")</f>
        <v>3</v>
      </c>
      <c r="E3309" t="s">
        <v>15</v>
      </c>
      <c r="F3309">
        <v>2</v>
      </c>
      <c r="G3309">
        <v>2563</v>
      </c>
      <c r="H3309" t="s">
        <v>8</v>
      </c>
    </row>
    <row r="3310" spans="1:8" x14ac:dyDescent="0.25">
      <c r="A3310" t="s">
        <v>148</v>
      </c>
      <c r="B3310" t="s">
        <v>532</v>
      </c>
      <c r="C3310" t="str">
        <f>VLOOKUP(B3310,'[1]Subject Data 2560'!$E$2:$G$72,3,FALSE)</f>
        <v>ฮาร์ดแวร์</v>
      </c>
      <c r="D3310" cm="1">
        <f t="array" ref="D3310">_xlfn.SWITCH(E3310, "A", 4, "B+", 3.5, "B", 3, "C+",2.5, "C", 2, "D+", 1.5, "D",1,"S",4,"U",0,"F",0,"T(A)",4,"")</f>
        <v>3</v>
      </c>
      <c r="E3310" t="s">
        <v>15</v>
      </c>
      <c r="F3310">
        <v>2</v>
      </c>
      <c r="G3310">
        <v>2563</v>
      </c>
      <c r="H3310" t="s">
        <v>8</v>
      </c>
    </row>
    <row r="3311" spans="1:8" x14ac:dyDescent="0.25">
      <c r="A3311" t="s">
        <v>148</v>
      </c>
      <c r="B3311" t="s">
        <v>533</v>
      </c>
      <c r="C3311" t="str">
        <f>VLOOKUP(B3311,'[1]Subject Data 2560'!$E$2:$G$72,3,FALSE)</f>
        <v>เน็ตเวิร์ค</v>
      </c>
      <c r="D3311" cm="1">
        <f t="array" ref="D3311">_xlfn.SWITCH(E3311, "A", 4, "B+", 3.5, "B", 3, "C+",2.5, "C", 2, "D+", 1.5, "D",1,"S",4,"U",0,"F",0,"T(A)",4,"")</f>
        <v>2.5</v>
      </c>
      <c r="E3311" t="s">
        <v>7</v>
      </c>
      <c r="F3311">
        <v>2</v>
      </c>
      <c r="G3311">
        <v>2563</v>
      </c>
      <c r="H3311" t="s">
        <v>8</v>
      </c>
    </row>
    <row r="3312" spans="1:8" x14ac:dyDescent="0.25">
      <c r="A3312" t="s">
        <v>148</v>
      </c>
      <c r="B3312" t="s">
        <v>536</v>
      </c>
      <c r="C3312" t="str">
        <f>VLOOKUP(B3312,'[1]Subject Data 2560'!$E$2:$G$72,3,FALSE)</f>
        <v>คณิตศาสตร์</v>
      </c>
      <c r="D3312" cm="1">
        <f t="array" ref="D3312">_xlfn.SWITCH(E3312, "A", 4, "B+", 3.5, "B", 3, "C+",2.5, "C", 2, "D+", 1.5, "D",1,"S",4,"U",0,"F",0,"T(A)",4,"")</f>
        <v>3.5</v>
      </c>
      <c r="E3312" t="s">
        <v>11</v>
      </c>
      <c r="F3312">
        <v>2</v>
      </c>
      <c r="G3312">
        <v>2563</v>
      </c>
      <c r="H3312" t="s">
        <v>8</v>
      </c>
    </row>
    <row r="3313" spans="1:8" x14ac:dyDescent="0.25">
      <c r="A3313" t="s">
        <v>148</v>
      </c>
      <c r="B3313" t="s">
        <v>528</v>
      </c>
      <c r="C3313" t="str">
        <f>VLOOKUP(B3313,'[1]Subject Data 2560'!$E$2:$G$72,3,FALSE)</f>
        <v>ซอฟต์แวร์</v>
      </c>
      <c r="D3313" t="str" cm="1">
        <f t="array" ref="D3313">_xlfn.SWITCH(E3313, "A", 4, "B+", 3.5, "B", 3, "C+",2.5, "C", 2, "D+", 1.5, "D",1,"S",4,"U",0,"F",0,"T(A)",4,"")</f>
        <v/>
      </c>
      <c r="F3313">
        <v>1</v>
      </c>
      <c r="G3313">
        <v>2564</v>
      </c>
      <c r="H3313" t="s">
        <v>8</v>
      </c>
    </row>
    <row r="3314" spans="1:8" x14ac:dyDescent="0.25">
      <c r="A3314" t="s">
        <v>148</v>
      </c>
      <c r="B3314" t="s">
        <v>534</v>
      </c>
      <c r="C3314" t="str">
        <f>VLOOKUP(B3314,'[1]Subject Data 2560'!$E$2:$G$72,3,FALSE)</f>
        <v>ซอฟต์แวร์</v>
      </c>
      <c r="D3314" t="str" cm="1">
        <f t="array" ref="D3314">_xlfn.SWITCH(E3314, "A", 4, "B+", 3.5, "B", 3, "C+",2.5, "C", 2, "D+", 1.5, "D",1,"S",4,"U",0,"F",0,"T(A)",4,"")</f>
        <v/>
      </c>
      <c r="F3314">
        <v>1</v>
      </c>
      <c r="G3314">
        <v>2564</v>
      </c>
      <c r="H3314" t="s">
        <v>8</v>
      </c>
    </row>
    <row r="3315" spans="1:8" x14ac:dyDescent="0.25">
      <c r="A3315" t="s">
        <v>148</v>
      </c>
      <c r="B3315" t="s">
        <v>544</v>
      </c>
      <c r="C3315" t="str">
        <f>VLOOKUP(B3315,'[1]Subject Data 2560'!$E$2:$G$72,3,FALSE)</f>
        <v>เน็ตเวิร์ค</v>
      </c>
      <c r="D3315" t="str" cm="1">
        <f t="array" ref="D3315">_xlfn.SWITCH(E3315, "A", 4, "B+", 3.5, "B", 3, "C+",2.5, "C", 2, "D+", 1.5, "D",1,"S",4,"U",0,"F",0,"T(A)",4,"")</f>
        <v/>
      </c>
      <c r="F3315">
        <v>1</v>
      </c>
      <c r="G3315">
        <v>2564</v>
      </c>
      <c r="H3315" t="s">
        <v>8</v>
      </c>
    </row>
    <row r="3316" spans="1:8" x14ac:dyDescent="0.25">
      <c r="A3316" t="s">
        <v>148</v>
      </c>
      <c r="B3316" t="s">
        <v>521</v>
      </c>
      <c r="C3316" t="str">
        <f>VLOOKUP(B3316,'[1]Subject Data 2560'!$E$2:$G$72,3,FALSE)</f>
        <v>ซอฟต์แวร์</v>
      </c>
      <c r="D3316" t="str" cm="1">
        <f t="array" ref="D3316">_xlfn.SWITCH(E3316, "A", 4, "B+", 3.5, "B", 3, "C+",2.5, "C", 2, "D+", 1.5, "D",1,"S",4,"U",0,"F",0,"T(A)",4,"")</f>
        <v/>
      </c>
      <c r="F3316">
        <v>1</v>
      </c>
      <c r="G3316">
        <v>2564</v>
      </c>
      <c r="H3316" t="s">
        <v>8</v>
      </c>
    </row>
    <row r="3317" spans="1:8" x14ac:dyDescent="0.25">
      <c r="A3317" t="s">
        <v>149</v>
      </c>
      <c r="B3317" t="s">
        <v>510</v>
      </c>
      <c r="C3317" t="str">
        <f>VLOOKUP(B3317,'[1]Subject Data 2560'!$E$2:$G$72,3,FALSE)</f>
        <v>เลือกภาค</v>
      </c>
      <c r="D3317" cm="1">
        <f t="array" ref="D3317">_xlfn.SWITCH(E3317, "A", 4, "B+", 3.5, "B", 3, "C+",2.5, "C", 2, "D+", 1.5, "D",1,"S",4,"U",0,"F",0,"T(A)",4,"")</f>
        <v>4</v>
      </c>
      <c r="E3317" t="s">
        <v>14</v>
      </c>
      <c r="F3317">
        <v>1</v>
      </c>
      <c r="G3317">
        <v>2562</v>
      </c>
      <c r="H3317" t="s">
        <v>8</v>
      </c>
    </row>
    <row r="3318" spans="1:8" x14ac:dyDescent="0.25">
      <c r="A3318" t="s">
        <v>149</v>
      </c>
      <c r="B3318" t="s">
        <v>511</v>
      </c>
      <c r="C3318" t="str">
        <f>VLOOKUP(B3318,'[1]Subject Data 2560'!$E$2:$G$72,3,FALSE)</f>
        <v>คณิตศาสตร์</v>
      </c>
      <c r="D3318" cm="1">
        <f t="array" ref="D3318">_xlfn.SWITCH(E3318, "A", 4, "B+", 3.5, "B", 3, "C+",2.5, "C", 2, "D+", 1.5, "D",1,"S",4,"U",0,"F",0,"T(A)",4,"")</f>
        <v>3</v>
      </c>
      <c r="E3318" t="s">
        <v>15</v>
      </c>
      <c r="F3318">
        <v>1</v>
      </c>
      <c r="G3318">
        <v>2562</v>
      </c>
      <c r="H3318" t="s">
        <v>8</v>
      </c>
    </row>
    <row r="3319" spans="1:8" x14ac:dyDescent="0.25">
      <c r="A3319" t="s">
        <v>149</v>
      </c>
      <c r="B3319" t="s">
        <v>512</v>
      </c>
      <c r="C3319" t="str">
        <f>VLOOKUP(B3319,'[1]Subject Data 2560'!$E$2:$G$72,3,FALSE)</f>
        <v>ฮาร์ดแวร์</v>
      </c>
      <c r="D3319" cm="1">
        <f t="array" ref="D3319">_xlfn.SWITCH(E3319, "A", 4, "B+", 3.5, "B", 3, "C+",2.5, "C", 2, "D+", 1.5, "D",1,"S",4,"U",0,"F",0,"T(A)",4,"")</f>
        <v>3.5</v>
      </c>
      <c r="E3319" t="s">
        <v>11</v>
      </c>
      <c r="F3319">
        <v>1</v>
      </c>
      <c r="G3319">
        <v>2562</v>
      </c>
      <c r="H3319" t="s">
        <v>8</v>
      </c>
    </row>
    <row r="3320" spans="1:8" x14ac:dyDescent="0.25">
      <c r="A3320" t="s">
        <v>149</v>
      </c>
      <c r="B3320" t="s">
        <v>513</v>
      </c>
      <c r="C3320" t="str">
        <f>VLOOKUP(B3320,'[1]Subject Data 2560'!$E$2:$G$72,3,FALSE)</f>
        <v>ซอฟต์แวร์</v>
      </c>
      <c r="D3320" cm="1">
        <f t="array" ref="D3320">_xlfn.SWITCH(E3320, "A", 4, "B+", 3.5, "B", 3, "C+",2.5, "C", 2, "D+", 1.5, "D",1,"S",4,"U",0,"F",0,"T(A)",4,"")</f>
        <v>3.5</v>
      </c>
      <c r="E3320" t="s">
        <v>11</v>
      </c>
      <c r="F3320">
        <v>1</v>
      </c>
      <c r="G3320">
        <v>2562</v>
      </c>
      <c r="H3320" t="s">
        <v>8</v>
      </c>
    </row>
    <row r="3321" spans="1:8" x14ac:dyDescent="0.25">
      <c r="A3321" t="s">
        <v>149</v>
      </c>
      <c r="B3321" t="s">
        <v>514</v>
      </c>
      <c r="C3321" t="str">
        <f>VLOOKUP(B3321,'[1]Subject Data 2560'!$E$2:$G$72,3,FALSE)</f>
        <v>คณิตศาสตร์</v>
      </c>
      <c r="D3321" cm="1">
        <f t="array" ref="D3321">_xlfn.SWITCH(E3321, "A", 4, "B+", 3.5, "B", 3, "C+",2.5, "C", 2, "D+", 1.5, "D",1,"S",4,"U",0,"F",0,"T(A)",4,"")</f>
        <v>3.5</v>
      </c>
      <c r="E3321" t="s">
        <v>11</v>
      </c>
      <c r="F3321">
        <v>2</v>
      </c>
      <c r="G3321">
        <v>2562</v>
      </c>
      <c r="H3321" t="s">
        <v>8</v>
      </c>
    </row>
    <row r="3322" spans="1:8" x14ac:dyDescent="0.25">
      <c r="A3322" t="s">
        <v>149</v>
      </c>
      <c r="B3322" t="s">
        <v>515</v>
      </c>
      <c r="C3322" t="str">
        <f>VLOOKUP(B3322,'[1]Subject Data 2560'!$E$2:$G$72,3,FALSE)</f>
        <v>ฮาร์ดแวร์</v>
      </c>
      <c r="D3322" cm="1">
        <f t="array" ref="D3322">_xlfn.SWITCH(E3322, "A", 4, "B+", 3.5, "B", 3, "C+",2.5, "C", 2, "D+", 1.5, "D",1,"S",4,"U",0,"F",0,"T(A)",4,"")</f>
        <v>3.5</v>
      </c>
      <c r="E3322" t="s">
        <v>11</v>
      </c>
      <c r="F3322">
        <v>2</v>
      </c>
      <c r="G3322">
        <v>2562</v>
      </c>
      <c r="H3322" t="s">
        <v>8</v>
      </c>
    </row>
    <row r="3323" spans="1:8" x14ac:dyDescent="0.25">
      <c r="A3323" t="s">
        <v>149</v>
      </c>
      <c r="B3323" t="s">
        <v>516</v>
      </c>
      <c r="C3323" t="str">
        <f>VLOOKUP(B3323,'[1]Subject Data 2560'!$E$2:$G$72,3,FALSE)</f>
        <v>ซอฟต์แวร์</v>
      </c>
      <c r="D3323" cm="1">
        <f t="array" ref="D3323">_xlfn.SWITCH(E3323, "A", 4, "B+", 3.5, "B", 3, "C+",2.5, "C", 2, "D+", 1.5, "D",1,"S",4,"U",0,"F",0,"T(A)",4,"")</f>
        <v>4</v>
      </c>
      <c r="E3323" t="s">
        <v>14</v>
      </c>
      <c r="F3323">
        <v>2</v>
      </c>
      <c r="G3323">
        <v>2562</v>
      </c>
      <c r="H3323" t="s">
        <v>8</v>
      </c>
    </row>
    <row r="3324" spans="1:8" x14ac:dyDescent="0.25">
      <c r="A3324" t="s">
        <v>149</v>
      </c>
      <c r="B3324" t="s">
        <v>517</v>
      </c>
      <c r="C3324" t="str">
        <f>VLOOKUP(B3324,'[1]Subject Data 2560'!$E$2:$G$72,3,FALSE)</f>
        <v>คณิตศาสตร์</v>
      </c>
      <c r="D3324" cm="1">
        <f t="array" ref="D3324">_xlfn.SWITCH(E3324, "A", 4, "B+", 3.5, "B", 3, "C+",2.5, "C", 2, "D+", 1.5, "D",1,"S",4,"U",0,"F",0,"T(A)",4,"")</f>
        <v>3.5</v>
      </c>
      <c r="E3324" t="s">
        <v>11</v>
      </c>
      <c r="F3324">
        <v>2</v>
      </c>
      <c r="G3324">
        <v>2562</v>
      </c>
      <c r="H3324" t="s">
        <v>8</v>
      </c>
    </row>
    <row r="3325" spans="1:8" x14ac:dyDescent="0.25">
      <c r="A3325" t="s">
        <v>149</v>
      </c>
      <c r="B3325" t="s">
        <v>519</v>
      </c>
      <c r="C3325" t="str">
        <f>VLOOKUP(B3325,'[1]Subject Data 2560'!$E$2:$G$72,3,FALSE)</f>
        <v>ซอฟต์แวร์</v>
      </c>
      <c r="D3325" cm="1">
        <f t="array" ref="D3325">_xlfn.SWITCH(E3325, "A", 4, "B+", 3.5, "B", 3, "C+",2.5, "C", 2, "D+", 1.5, "D",1,"S",4,"U",0,"F",0,"T(A)",4,"")</f>
        <v>2.5</v>
      </c>
      <c r="E3325" t="s">
        <v>7</v>
      </c>
      <c r="F3325">
        <v>1</v>
      </c>
      <c r="G3325">
        <v>2563</v>
      </c>
      <c r="H3325" t="s">
        <v>8</v>
      </c>
    </row>
    <row r="3326" spans="1:8" x14ac:dyDescent="0.25">
      <c r="A3326" t="s">
        <v>149</v>
      </c>
      <c r="B3326" t="s">
        <v>518</v>
      </c>
      <c r="C3326" t="str">
        <f>VLOOKUP(B3326,'[1]Subject Data 2560'!$E$2:$G$72,3,FALSE)</f>
        <v>ฮาร์ดแวร์</v>
      </c>
      <c r="D3326" cm="1">
        <f t="array" ref="D3326">_xlfn.SWITCH(E3326, "A", 4, "B+", 3.5, "B", 3, "C+",2.5, "C", 2, "D+", 1.5, "D",1,"S",4,"U",0,"F",0,"T(A)",4,"")</f>
        <v>2.5</v>
      </c>
      <c r="E3326" t="s">
        <v>7</v>
      </c>
      <c r="F3326">
        <v>1</v>
      </c>
      <c r="G3326">
        <v>2563</v>
      </c>
      <c r="H3326" t="s">
        <v>8</v>
      </c>
    </row>
    <row r="3327" spans="1:8" x14ac:dyDescent="0.25">
      <c r="A3327" t="s">
        <v>149</v>
      </c>
      <c r="B3327" t="s">
        <v>527</v>
      </c>
      <c r="C3327" t="str">
        <f>VLOOKUP(B3327,'[1]Subject Data 2560'!$E$2:$G$72,3,FALSE)</f>
        <v>เน็ตเวิร์ค</v>
      </c>
      <c r="D3327" cm="1">
        <f t="array" ref="D3327">_xlfn.SWITCH(E3327, "A", 4, "B+", 3.5, "B", 3, "C+",2.5, "C", 2, "D+", 1.5, "D",1,"S",4,"U",0,"F",0,"T(A)",4,"")</f>
        <v>3</v>
      </c>
      <c r="E3327" t="s">
        <v>15</v>
      </c>
      <c r="F3327">
        <v>1</v>
      </c>
      <c r="G3327">
        <v>2563</v>
      </c>
      <c r="H3327" t="s">
        <v>8</v>
      </c>
    </row>
    <row r="3328" spans="1:8" x14ac:dyDescent="0.25">
      <c r="A3328" t="s">
        <v>149</v>
      </c>
      <c r="B3328" t="s">
        <v>520</v>
      </c>
      <c r="C3328" t="str">
        <f>VLOOKUP(B3328,'[1]Subject Data 2560'!$E$2:$G$72,3,FALSE)</f>
        <v>ซอฟต์แวร์</v>
      </c>
      <c r="D3328" cm="1">
        <f t="array" ref="D3328">_xlfn.SWITCH(E3328, "A", 4, "B+", 3.5, "B", 3, "C+",2.5, "C", 2, "D+", 1.5, "D",1,"S",4,"U",0,"F",0,"T(A)",4,"")</f>
        <v>3</v>
      </c>
      <c r="E3328" t="s">
        <v>15</v>
      </c>
      <c r="F3328">
        <v>2</v>
      </c>
      <c r="G3328">
        <v>2563</v>
      </c>
      <c r="H3328" t="s">
        <v>8</v>
      </c>
    </row>
    <row r="3329" spans="1:8" x14ac:dyDescent="0.25">
      <c r="A3329" t="s">
        <v>149</v>
      </c>
      <c r="B3329" t="s">
        <v>532</v>
      </c>
      <c r="C3329" t="str">
        <f>VLOOKUP(B3329,'[1]Subject Data 2560'!$E$2:$G$72,3,FALSE)</f>
        <v>ฮาร์ดแวร์</v>
      </c>
      <c r="D3329" cm="1">
        <f t="array" ref="D3329">_xlfn.SWITCH(E3329, "A", 4, "B+", 3.5, "B", 3, "C+",2.5, "C", 2, "D+", 1.5, "D",1,"S",4,"U",0,"F",0,"T(A)",4,"")</f>
        <v>3.5</v>
      </c>
      <c r="E3329" t="s">
        <v>11</v>
      </c>
      <c r="F3329">
        <v>2</v>
      </c>
      <c r="G3329">
        <v>2563</v>
      </c>
      <c r="H3329" t="s">
        <v>8</v>
      </c>
    </row>
    <row r="3330" spans="1:8" x14ac:dyDescent="0.25">
      <c r="A3330" t="s">
        <v>149</v>
      </c>
      <c r="B3330" t="s">
        <v>533</v>
      </c>
      <c r="C3330" t="str">
        <f>VLOOKUP(B3330,'[1]Subject Data 2560'!$E$2:$G$72,3,FALSE)</f>
        <v>เน็ตเวิร์ค</v>
      </c>
      <c r="D3330" cm="1">
        <f t="array" ref="D3330">_xlfn.SWITCH(E3330, "A", 4, "B+", 3.5, "B", 3, "C+",2.5, "C", 2, "D+", 1.5, "D",1,"S",4,"U",0,"F",0,"T(A)",4,"")</f>
        <v>2.5</v>
      </c>
      <c r="E3330" t="s">
        <v>7</v>
      </c>
      <c r="F3330">
        <v>2</v>
      </c>
      <c r="G3330">
        <v>2563</v>
      </c>
      <c r="H3330" t="s">
        <v>8</v>
      </c>
    </row>
    <row r="3331" spans="1:8" x14ac:dyDescent="0.25">
      <c r="A3331" t="s">
        <v>149</v>
      </c>
      <c r="B3331" t="s">
        <v>536</v>
      </c>
      <c r="C3331" t="str">
        <f>VLOOKUP(B3331,'[1]Subject Data 2560'!$E$2:$G$72,3,FALSE)</f>
        <v>คณิตศาสตร์</v>
      </c>
      <c r="D3331" cm="1">
        <f t="array" ref="D3331">_xlfn.SWITCH(E3331, "A", 4, "B+", 3.5, "B", 3, "C+",2.5, "C", 2, "D+", 1.5, "D",1,"S",4,"U",0,"F",0,"T(A)",4,"")</f>
        <v>3</v>
      </c>
      <c r="E3331" t="s">
        <v>15</v>
      </c>
      <c r="F3331">
        <v>2</v>
      </c>
      <c r="G3331">
        <v>2563</v>
      </c>
      <c r="H3331" t="s">
        <v>8</v>
      </c>
    </row>
    <row r="3332" spans="1:8" x14ac:dyDescent="0.25">
      <c r="A3332" t="s">
        <v>149</v>
      </c>
      <c r="B3332" t="s">
        <v>528</v>
      </c>
      <c r="C3332" t="str">
        <f>VLOOKUP(B3332,'[1]Subject Data 2560'!$E$2:$G$72,3,FALSE)</f>
        <v>ซอฟต์แวร์</v>
      </c>
      <c r="D3332" t="str" cm="1">
        <f t="array" ref="D3332">_xlfn.SWITCH(E3332, "A", 4, "B+", 3.5, "B", 3, "C+",2.5, "C", 2, "D+", 1.5, "D",1,"S",4,"U",0,"F",0,"T(A)",4,"")</f>
        <v/>
      </c>
      <c r="F3332">
        <v>1</v>
      </c>
      <c r="G3332">
        <v>2564</v>
      </c>
      <c r="H3332" t="s">
        <v>8</v>
      </c>
    </row>
    <row r="3333" spans="1:8" x14ac:dyDescent="0.25">
      <c r="A3333" t="s">
        <v>149</v>
      </c>
      <c r="B3333" t="s">
        <v>534</v>
      </c>
      <c r="C3333" t="str">
        <f>VLOOKUP(B3333,'[1]Subject Data 2560'!$E$2:$G$72,3,FALSE)</f>
        <v>ซอฟต์แวร์</v>
      </c>
      <c r="D3333" t="str" cm="1">
        <f t="array" ref="D3333">_xlfn.SWITCH(E3333, "A", 4, "B+", 3.5, "B", 3, "C+",2.5, "C", 2, "D+", 1.5, "D",1,"S",4,"U",0,"F",0,"T(A)",4,"")</f>
        <v/>
      </c>
      <c r="F3333">
        <v>1</v>
      </c>
      <c r="G3333">
        <v>2564</v>
      </c>
      <c r="H3333" t="s">
        <v>8</v>
      </c>
    </row>
    <row r="3334" spans="1:8" x14ac:dyDescent="0.25">
      <c r="A3334" t="s">
        <v>149</v>
      </c>
      <c r="B3334" t="s">
        <v>544</v>
      </c>
      <c r="C3334" t="str">
        <f>VLOOKUP(B3334,'[1]Subject Data 2560'!$E$2:$G$72,3,FALSE)</f>
        <v>เน็ตเวิร์ค</v>
      </c>
      <c r="D3334" t="str" cm="1">
        <f t="array" ref="D3334">_xlfn.SWITCH(E3334, "A", 4, "B+", 3.5, "B", 3, "C+",2.5, "C", 2, "D+", 1.5, "D",1,"S",4,"U",0,"F",0,"T(A)",4,"")</f>
        <v/>
      </c>
      <c r="F3334">
        <v>1</v>
      </c>
      <c r="G3334">
        <v>2564</v>
      </c>
      <c r="H3334" t="s">
        <v>8</v>
      </c>
    </row>
    <row r="3335" spans="1:8" x14ac:dyDescent="0.25">
      <c r="A3335" t="s">
        <v>149</v>
      </c>
      <c r="B3335" t="s">
        <v>521</v>
      </c>
      <c r="C3335" t="str">
        <f>VLOOKUP(B3335,'[1]Subject Data 2560'!$E$2:$G$72,3,FALSE)</f>
        <v>ซอฟต์แวร์</v>
      </c>
      <c r="D3335" t="str" cm="1">
        <f t="array" ref="D3335">_xlfn.SWITCH(E3335, "A", 4, "B+", 3.5, "B", 3, "C+",2.5, "C", 2, "D+", 1.5, "D",1,"S",4,"U",0,"F",0,"T(A)",4,"")</f>
        <v/>
      </c>
      <c r="F3335">
        <v>1</v>
      </c>
      <c r="G3335">
        <v>2564</v>
      </c>
      <c r="H3335" t="s">
        <v>8</v>
      </c>
    </row>
    <row r="3336" spans="1:8" x14ac:dyDescent="0.25">
      <c r="A3336" t="s">
        <v>150</v>
      </c>
      <c r="B3336" t="s">
        <v>510</v>
      </c>
      <c r="C3336" t="str">
        <f>VLOOKUP(B3336,'[1]Subject Data 2560'!$E$2:$G$72,3,FALSE)</f>
        <v>เลือกภาค</v>
      </c>
      <c r="D3336" cm="1">
        <f t="array" ref="D3336">_xlfn.SWITCH(E3336, "A", 4, "B+", 3.5, "B", 3, "C+",2.5, "C", 2, "D+", 1.5, "D",1,"S",4,"U",0,"F",0,"T(A)",4,"")</f>
        <v>4</v>
      </c>
      <c r="E3336" t="s">
        <v>14</v>
      </c>
      <c r="F3336">
        <v>1</v>
      </c>
      <c r="G3336">
        <v>2562</v>
      </c>
      <c r="H3336" t="s">
        <v>8</v>
      </c>
    </row>
    <row r="3337" spans="1:8" x14ac:dyDescent="0.25">
      <c r="A3337" t="s">
        <v>150</v>
      </c>
      <c r="B3337" t="s">
        <v>512</v>
      </c>
      <c r="C3337" t="str">
        <f>VLOOKUP(B3337,'[1]Subject Data 2560'!$E$2:$G$72,3,FALSE)</f>
        <v>ฮาร์ดแวร์</v>
      </c>
      <c r="D3337" cm="1">
        <f t="array" ref="D3337">_xlfn.SWITCH(E3337, "A", 4, "B+", 3.5, "B", 3, "C+",2.5, "C", 2, "D+", 1.5, "D",1,"S",4,"U",0,"F",0,"T(A)",4,"")</f>
        <v>3</v>
      </c>
      <c r="E3337" t="s">
        <v>15</v>
      </c>
      <c r="F3337">
        <v>1</v>
      </c>
      <c r="G3337">
        <v>2562</v>
      </c>
      <c r="H3337" t="s">
        <v>8</v>
      </c>
    </row>
    <row r="3338" spans="1:8" x14ac:dyDescent="0.25">
      <c r="A3338" t="s">
        <v>150</v>
      </c>
      <c r="B3338" t="s">
        <v>513</v>
      </c>
      <c r="C3338" t="str">
        <f>VLOOKUP(B3338,'[1]Subject Data 2560'!$E$2:$G$72,3,FALSE)</f>
        <v>ซอฟต์แวร์</v>
      </c>
      <c r="D3338" cm="1">
        <f t="array" ref="D3338">_xlfn.SWITCH(E3338, "A", 4, "B+", 3.5, "B", 3, "C+",2.5, "C", 2, "D+", 1.5, "D",1,"S",4,"U",0,"F",0,"T(A)",4,"")</f>
        <v>2</v>
      </c>
      <c r="E3338" t="s">
        <v>10</v>
      </c>
      <c r="F3338">
        <v>1</v>
      </c>
      <c r="G3338">
        <v>2562</v>
      </c>
      <c r="H3338" t="s">
        <v>8</v>
      </c>
    </row>
    <row r="3339" spans="1:8" x14ac:dyDescent="0.25">
      <c r="A3339" t="s">
        <v>150</v>
      </c>
      <c r="B3339" t="s">
        <v>511</v>
      </c>
      <c r="C3339" t="str">
        <f>VLOOKUP(B3339,'[1]Subject Data 2560'!$E$2:$G$72,3,FALSE)</f>
        <v>คณิตศาสตร์</v>
      </c>
      <c r="D3339" cm="1">
        <f t="array" ref="D3339">_xlfn.SWITCH(E3339, "A", 4, "B+", 3.5, "B", 3, "C+",2.5, "C", 2, "D+", 1.5, "D",1,"S",4,"U",0,"F",0,"T(A)",4,"")</f>
        <v>2</v>
      </c>
      <c r="E3339" t="s">
        <v>10</v>
      </c>
      <c r="F3339">
        <v>2</v>
      </c>
      <c r="G3339">
        <v>2562</v>
      </c>
      <c r="H3339" t="s">
        <v>8</v>
      </c>
    </row>
    <row r="3340" spans="1:8" x14ac:dyDescent="0.25">
      <c r="A3340" t="s">
        <v>150</v>
      </c>
      <c r="B3340" t="s">
        <v>515</v>
      </c>
      <c r="C3340" t="str">
        <f>VLOOKUP(B3340,'[1]Subject Data 2560'!$E$2:$G$72,3,FALSE)</f>
        <v>ฮาร์ดแวร์</v>
      </c>
      <c r="D3340" cm="1">
        <f t="array" ref="D3340">_xlfn.SWITCH(E3340, "A", 4, "B+", 3.5, "B", 3, "C+",2.5, "C", 2, "D+", 1.5, "D",1,"S",4,"U",0,"F",0,"T(A)",4,"")</f>
        <v>1.5</v>
      </c>
      <c r="E3340" t="s">
        <v>13</v>
      </c>
      <c r="F3340">
        <v>2</v>
      </c>
      <c r="G3340">
        <v>2562</v>
      </c>
      <c r="H3340" t="s">
        <v>8</v>
      </c>
    </row>
    <row r="3341" spans="1:8" x14ac:dyDescent="0.25">
      <c r="A3341" t="s">
        <v>150</v>
      </c>
      <c r="B3341" t="s">
        <v>516</v>
      </c>
      <c r="C3341" t="str">
        <f>VLOOKUP(B3341,'[1]Subject Data 2560'!$E$2:$G$72,3,FALSE)</f>
        <v>ซอฟต์แวร์</v>
      </c>
      <c r="D3341" cm="1">
        <f t="array" ref="D3341">_xlfn.SWITCH(E3341, "A", 4, "B+", 3.5, "B", 3, "C+",2.5, "C", 2, "D+", 1.5, "D",1,"S",4,"U",0,"F",0,"T(A)",4,"")</f>
        <v>1</v>
      </c>
      <c r="E3341" t="s">
        <v>9</v>
      </c>
      <c r="F3341">
        <v>2</v>
      </c>
      <c r="G3341">
        <v>2562</v>
      </c>
      <c r="H3341" t="s">
        <v>8</v>
      </c>
    </row>
    <row r="3342" spans="1:8" x14ac:dyDescent="0.25">
      <c r="A3342" t="s">
        <v>150</v>
      </c>
      <c r="B3342" t="s">
        <v>517</v>
      </c>
      <c r="C3342" t="str">
        <f>VLOOKUP(B3342,'[1]Subject Data 2560'!$E$2:$G$72,3,FALSE)</f>
        <v>คณิตศาสตร์</v>
      </c>
      <c r="D3342" cm="1">
        <f t="array" ref="D3342">_xlfn.SWITCH(E3342, "A", 4, "B+", 3.5, "B", 3, "C+",2.5, "C", 2, "D+", 1.5, "D",1,"S",4,"U",0,"F",0,"T(A)",4,"")</f>
        <v>2.5</v>
      </c>
      <c r="E3342" t="s">
        <v>7</v>
      </c>
      <c r="F3342">
        <v>2</v>
      </c>
      <c r="G3342">
        <v>2562</v>
      </c>
      <c r="H3342" t="s">
        <v>8</v>
      </c>
    </row>
    <row r="3343" spans="1:8" x14ac:dyDescent="0.25">
      <c r="A3343" t="s">
        <v>150</v>
      </c>
      <c r="B3343" t="s">
        <v>518</v>
      </c>
      <c r="C3343" t="str">
        <f>VLOOKUP(B3343,'[1]Subject Data 2560'!$E$2:$G$72,3,FALSE)</f>
        <v>ฮาร์ดแวร์</v>
      </c>
      <c r="D3343" cm="1">
        <f t="array" ref="D3343">_xlfn.SWITCH(E3343, "A", 4, "B+", 3.5, "B", 3, "C+",2.5, "C", 2, "D+", 1.5, "D",1,"S",4,"U",0,"F",0,"T(A)",4,"")</f>
        <v>2</v>
      </c>
      <c r="E3343" t="s">
        <v>10</v>
      </c>
      <c r="F3343">
        <v>1</v>
      </c>
      <c r="G3343">
        <v>2563</v>
      </c>
      <c r="H3343" t="s">
        <v>8</v>
      </c>
    </row>
    <row r="3344" spans="1:8" x14ac:dyDescent="0.25">
      <c r="A3344" t="s">
        <v>150</v>
      </c>
      <c r="B3344" t="s">
        <v>527</v>
      </c>
      <c r="C3344" t="str">
        <f>VLOOKUP(B3344,'[1]Subject Data 2560'!$E$2:$G$72,3,FALSE)</f>
        <v>เน็ตเวิร์ค</v>
      </c>
      <c r="D3344" cm="1">
        <f t="array" ref="D3344">_xlfn.SWITCH(E3344, "A", 4, "B+", 3.5, "B", 3, "C+",2.5, "C", 2, "D+", 1.5, "D",1,"S",4,"U",0,"F",0,"T(A)",4,"")</f>
        <v>1</v>
      </c>
      <c r="E3344" t="s">
        <v>9</v>
      </c>
      <c r="F3344">
        <v>1</v>
      </c>
      <c r="G3344">
        <v>2563</v>
      </c>
      <c r="H3344" t="s">
        <v>8</v>
      </c>
    </row>
    <row r="3345" spans="1:8" x14ac:dyDescent="0.25">
      <c r="A3345" t="s">
        <v>150</v>
      </c>
      <c r="B3345" t="s">
        <v>514</v>
      </c>
      <c r="C3345" t="str">
        <f>VLOOKUP(B3345,'[1]Subject Data 2560'!$E$2:$G$72,3,FALSE)</f>
        <v>คณิตศาสตร์</v>
      </c>
      <c r="D3345" cm="1">
        <f t="array" ref="D3345">_xlfn.SWITCH(E3345, "A", 4, "B+", 3.5, "B", 3, "C+",2.5, "C", 2, "D+", 1.5, "D",1,"S",4,"U",0,"F",0,"T(A)",4,"")</f>
        <v>2</v>
      </c>
      <c r="E3345" t="s">
        <v>10</v>
      </c>
      <c r="F3345">
        <v>2</v>
      </c>
      <c r="G3345">
        <v>2563</v>
      </c>
      <c r="H3345" t="s">
        <v>8</v>
      </c>
    </row>
    <row r="3346" spans="1:8" x14ac:dyDescent="0.25">
      <c r="A3346" t="s">
        <v>150</v>
      </c>
      <c r="B3346" t="s">
        <v>519</v>
      </c>
      <c r="C3346" t="str">
        <f>VLOOKUP(B3346,'[1]Subject Data 2560'!$E$2:$G$72,3,FALSE)</f>
        <v>ซอฟต์แวร์</v>
      </c>
      <c r="D3346" cm="1">
        <f t="array" ref="D3346">_xlfn.SWITCH(E3346, "A", 4, "B+", 3.5, "B", 3, "C+",2.5, "C", 2, "D+", 1.5, "D",1,"S",4,"U",0,"F",0,"T(A)",4,"")</f>
        <v>3.5</v>
      </c>
      <c r="E3346" t="s">
        <v>11</v>
      </c>
      <c r="F3346">
        <v>2</v>
      </c>
      <c r="G3346">
        <v>2563</v>
      </c>
      <c r="H3346" t="s">
        <v>8</v>
      </c>
    </row>
    <row r="3347" spans="1:8" x14ac:dyDescent="0.25">
      <c r="A3347" t="s">
        <v>150</v>
      </c>
      <c r="B3347" t="s">
        <v>532</v>
      </c>
      <c r="C3347" t="str">
        <f>VLOOKUP(B3347,'[1]Subject Data 2560'!$E$2:$G$72,3,FALSE)</f>
        <v>ฮาร์ดแวร์</v>
      </c>
      <c r="D3347" cm="1">
        <f t="array" ref="D3347">_xlfn.SWITCH(E3347, "A", 4, "B+", 3.5, "B", 3, "C+",2.5, "C", 2, "D+", 1.5, "D",1,"S",4,"U",0,"F",0,"T(A)",4,"")</f>
        <v>2.5</v>
      </c>
      <c r="E3347" t="s">
        <v>7</v>
      </c>
      <c r="F3347">
        <v>2</v>
      </c>
      <c r="G3347">
        <v>2563</v>
      </c>
      <c r="H3347" t="s">
        <v>8</v>
      </c>
    </row>
    <row r="3348" spans="1:8" x14ac:dyDescent="0.25">
      <c r="A3348" t="s">
        <v>150</v>
      </c>
      <c r="B3348" t="s">
        <v>533</v>
      </c>
      <c r="C3348" t="str">
        <f>VLOOKUP(B3348,'[1]Subject Data 2560'!$E$2:$G$72,3,FALSE)</f>
        <v>เน็ตเวิร์ค</v>
      </c>
      <c r="D3348" cm="1">
        <f t="array" ref="D3348">_xlfn.SWITCH(E3348, "A", 4, "B+", 3.5, "B", 3, "C+",2.5, "C", 2, "D+", 1.5, "D",1,"S",4,"U",0,"F",0,"T(A)",4,"")</f>
        <v>3</v>
      </c>
      <c r="E3348" t="s">
        <v>15</v>
      </c>
      <c r="F3348">
        <v>2</v>
      </c>
      <c r="G3348">
        <v>2563</v>
      </c>
      <c r="H3348" t="s">
        <v>8</v>
      </c>
    </row>
    <row r="3349" spans="1:8" x14ac:dyDescent="0.25">
      <c r="A3349" t="s">
        <v>150</v>
      </c>
      <c r="B3349" t="s">
        <v>536</v>
      </c>
      <c r="C3349" t="str">
        <f>VLOOKUP(B3349,'[1]Subject Data 2560'!$E$2:$G$72,3,FALSE)</f>
        <v>คณิตศาสตร์</v>
      </c>
      <c r="D3349" cm="1">
        <f t="array" ref="D3349">_xlfn.SWITCH(E3349, "A", 4, "B+", 3.5, "B", 3, "C+",2.5, "C", 2, "D+", 1.5, "D",1,"S",4,"U",0,"F",0,"T(A)",4,"")</f>
        <v>3</v>
      </c>
      <c r="E3349" t="s">
        <v>15</v>
      </c>
      <c r="F3349">
        <v>2</v>
      </c>
      <c r="G3349">
        <v>2563</v>
      </c>
      <c r="H3349" t="s">
        <v>8</v>
      </c>
    </row>
    <row r="3350" spans="1:8" x14ac:dyDescent="0.25">
      <c r="A3350" t="s">
        <v>150</v>
      </c>
      <c r="B3350" t="s">
        <v>520</v>
      </c>
      <c r="C3350" t="str">
        <f>VLOOKUP(B3350,'[1]Subject Data 2560'!$E$2:$G$72,3,FALSE)</f>
        <v>ซอฟต์แวร์</v>
      </c>
      <c r="D3350" t="str" cm="1">
        <f t="array" ref="D3350">_xlfn.SWITCH(E3350, "A", 4, "B+", 3.5, "B", 3, "C+",2.5, "C", 2, "D+", 1.5, "D",1,"S",4,"U",0,"F",0,"T(A)",4,"")</f>
        <v/>
      </c>
      <c r="F3350">
        <v>1</v>
      </c>
      <c r="G3350">
        <v>2564</v>
      </c>
      <c r="H3350" t="s">
        <v>8</v>
      </c>
    </row>
    <row r="3351" spans="1:8" x14ac:dyDescent="0.25">
      <c r="A3351" t="s">
        <v>150</v>
      </c>
      <c r="B3351" t="s">
        <v>528</v>
      </c>
      <c r="C3351" t="str">
        <f>VLOOKUP(B3351,'[1]Subject Data 2560'!$E$2:$G$72,3,FALSE)</f>
        <v>ซอฟต์แวร์</v>
      </c>
      <c r="D3351" t="str" cm="1">
        <f t="array" ref="D3351">_xlfn.SWITCH(E3351, "A", 4, "B+", 3.5, "B", 3, "C+",2.5, "C", 2, "D+", 1.5, "D",1,"S",4,"U",0,"F",0,"T(A)",4,"")</f>
        <v/>
      </c>
      <c r="F3351">
        <v>1</v>
      </c>
      <c r="G3351">
        <v>2564</v>
      </c>
      <c r="H3351" t="s">
        <v>8</v>
      </c>
    </row>
    <row r="3352" spans="1:8" x14ac:dyDescent="0.25">
      <c r="A3352" t="s">
        <v>150</v>
      </c>
      <c r="B3352" t="s">
        <v>538</v>
      </c>
      <c r="C3352" t="str">
        <f>VLOOKUP(B3352,'[1]Subject Data 2560'!$E$2:$G$72,3,FALSE)</f>
        <v>ฮาร์ดแวร์</v>
      </c>
      <c r="D3352" t="str" cm="1">
        <f t="array" ref="D3352">_xlfn.SWITCH(E3352, "A", 4, "B+", 3.5, "B", 3, "C+",2.5, "C", 2, "D+", 1.5, "D",1,"S",4,"U",0,"F",0,"T(A)",4,"")</f>
        <v/>
      </c>
      <c r="F3352">
        <v>1</v>
      </c>
      <c r="G3352">
        <v>2564</v>
      </c>
      <c r="H3352" t="s">
        <v>8</v>
      </c>
    </row>
    <row r="3353" spans="1:8" x14ac:dyDescent="0.25">
      <c r="A3353" t="s">
        <v>150</v>
      </c>
      <c r="B3353" t="s">
        <v>521</v>
      </c>
      <c r="C3353" t="str">
        <f>VLOOKUP(B3353,'[1]Subject Data 2560'!$E$2:$G$72,3,FALSE)</f>
        <v>ซอฟต์แวร์</v>
      </c>
      <c r="D3353" t="str" cm="1">
        <f t="array" ref="D3353">_xlfn.SWITCH(E3353, "A", 4, "B+", 3.5, "B", 3, "C+",2.5, "C", 2, "D+", 1.5, "D",1,"S",4,"U",0,"F",0,"T(A)",4,"")</f>
        <v/>
      </c>
      <c r="F3353">
        <v>1</v>
      </c>
      <c r="G3353">
        <v>2564</v>
      </c>
      <c r="H3353" t="s">
        <v>8</v>
      </c>
    </row>
    <row r="3354" spans="1:8" x14ac:dyDescent="0.25">
      <c r="A3354" t="s">
        <v>151</v>
      </c>
      <c r="B3354" t="s">
        <v>510</v>
      </c>
      <c r="C3354" t="str">
        <f>VLOOKUP(B3354,'[1]Subject Data 2560'!$E$2:$G$72,3,FALSE)</f>
        <v>เลือกภาค</v>
      </c>
      <c r="D3354" cm="1">
        <f t="array" ref="D3354">_xlfn.SWITCH(E3354, "A", 4, "B+", 3.5, "B", 3, "C+",2.5, "C", 2, "D+", 1.5, "D",1,"S",4,"U",0,"F",0,"T(A)",4,"")</f>
        <v>4</v>
      </c>
      <c r="E3354" t="s">
        <v>14</v>
      </c>
      <c r="F3354">
        <v>1</v>
      </c>
      <c r="G3354">
        <v>2562</v>
      </c>
      <c r="H3354" t="s">
        <v>8</v>
      </c>
    </row>
    <row r="3355" spans="1:8" x14ac:dyDescent="0.25">
      <c r="A3355" t="s">
        <v>151</v>
      </c>
      <c r="B3355" t="s">
        <v>511</v>
      </c>
      <c r="C3355" t="str">
        <f>VLOOKUP(B3355,'[1]Subject Data 2560'!$E$2:$G$72,3,FALSE)</f>
        <v>คณิตศาสตร์</v>
      </c>
      <c r="D3355" cm="1">
        <f t="array" ref="D3355">_xlfn.SWITCH(E3355, "A", 4, "B+", 3.5, "B", 3, "C+",2.5, "C", 2, "D+", 1.5, "D",1,"S",4,"U",0,"F",0,"T(A)",4,"")</f>
        <v>3</v>
      </c>
      <c r="E3355" t="s">
        <v>15</v>
      </c>
      <c r="F3355">
        <v>1</v>
      </c>
      <c r="G3355">
        <v>2562</v>
      </c>
      <c r="H3355" t="s">
        <v>8</v>
      </c>
    </row>
    <row r="3356" spans="1:8" x14ac:dyDescent="0.25">
      <c r="A3356" t="s">
        <v>151</v>
      </c>
      <c r="B3356" t="s">
        <v>512</v>
      </c>
      <c r="C3356" t="str">
        <f>VLOOKUP(B3356,'[1]Subject Data 2560'!$E$2:$G$72,3,FALSE)</f>
        <v>ฮาร์ดแวร์</v>
      </c>
      <c r="D3356" cm="1">
        <f t="array" ref="D3356">_xlfn.SWITCH(E3356, "A", 4, "B+", 3.5, "B", 3, "C+",2.5, "C", 2, "D+", 1.5, "D",1,"S",4,"U",0,"F",0,"T(A)",4,"")</f>
        <v>4</v>
      </c>
      <c r="E3356" t="s">
        <v>14</v>
      </c>
      <c r="F3356">
        <v>1</v>
      </c>
      <c r="G3356">
        <v>2562</v>
      </c>
      <c r="H3356" t="s">
        <v>8</v>
      </c>
    </row>
    <row r="3357" spans="1:8" x14ac:dyDescent="0.25">
      <c r="A3357" t="s">
        <v>151</v>
      </c>
      <c r="B3357" t="s">
        <v>513</v>
      </c>
      <c r="C3357" t="str">
        <f>VLOOKUP(B3357,'[1]Subject Data 2560'!$E$2:$G$72,3,FALSE)</f>
        <v>ซอฟต์แวร์</v>
      </c>
      <c r="D3357" cm="1">
        <f t="array" ref="D3357">_xlfn.SWITCH(E3357, "A", 4, "B+", 3.5, "B", 3, "C+",2.5, "C", 2, "D+", 1.5, "D",1,"S",4,"U",0,"F",0,"T(A)",4,"")</f>
        <v>4</v>
      </c>
      <c r="E3357" t="s">
        <v>14</v>
      </c>
      <c r="F3357">
        <v>1</v>
      </c>
      <c r="G3357">
        <v>2562</v>
      </c>
      <c r="H3357" t="s">
        <v>8</v>
      </c>
    </row>
    <row r="3358" spans="1:8" x14ac:dyDescent="0.25">
      <c r="A3358" t="s">
        <v>151</v>
      </c>
      <c r="B3358" t="s">
        <v>514</v>
      </c>
      <c r="C3358" t="str">
        <f>VLOOKUP(B3358,'[1]Subject Data 2560'!$E$2:$G$72,3,FALSE)</f>
        <v>คณิตศาสตร์</v>
      </c>
      <c r="D3358" cm="1">
        <f t="array" ref="D3358">_xlfn.SWITCH(E3358, "A", 4, "B+", 3.5, "B", 3, "C+",2.5, "C", 2, "D+", 1.5, "D",1,"S",4,"U",0,"F",0,"T(A)",4,"")</f>
        <v>3</v>
      </c>
      <c r="E3358" t="s">
        <v>15</v>
      </c>
      <c r="F3358">
        <v>2</v>
      </c>
      <c r="G3358">
        <v>2562</v>
      </c>
      <c r="H3358" t="s">
        <v>8</v>
      </c>
    </row>
    <row r="3359" spans="1:8" x14ac:dyDescent="0.25">
      <c r="A3359" t="s">
        <v>151</v>
      </c>
      <c r="B3359" t="s">
        <v>515</v>
      </c>
      <c r="C3359" t="str">
        <f>VLOOKUP(B3359,'[1]Subject Data 2560'!$E$2:$G$72,3,FALSE)</f>
        <v>ฮาร์ดแวร์</v>
      </c>
      <c r="D3359" cm="1">
        <f t="array" ref="D3359">_xlfn.SWITCH(E3359, "A", 4, "B+", 3.5, "B", 3, "C+",2.5, "C", 2, "D+", 1.5, "D",1,"S",4,"U",0,"F",0,"T(A)",4,"")</f>
        <v>2.5</v>
      </c>
      <c r="E3359" t="s">
        <v>7</v>
      </c>
      <c r="F3359">
        <v>2</v>
      </c>
      <c r="G3359">
        <v>2562</v>
      </c>
      <c r="H3359" t="s">
        <v>8</v>
      </c>
    </row>
    <row r="3360" spans="1:8" x14ac:dyDescent="0.25">
      <c r="A3360" t="s">
        <v>151</v>
      </c>
      <c r="B3360" t="s">
        <v>516</v>
      </c>
      <c r="C3360" t="str">
        <f>VLOOKUP(B3360,'[1]Subject Data 2560'!$E$2:$G$72,3,FALSE)</f>
        <v>ซอฟต์แวร์</v>
      </c>
      <c r="D3360" cm="1">
        <f t="array" ref="D3360">_xlfn.SWITCH(E3360, "A", 4, "B+", 3.5, "B", 3, "C+",2.5, "C", 2, "D+", 1.5, "D",1,"S",4,"U",0,"F",0,"T(A)",4,"")</f>
        <v>3.5</v>
      </c>
      <c r="E3360" t="s">
        <v>11</v>
      </c>
      <c r="F3360">
        <v>2</v>
      </c>
      <c r="G3360">
        <v>2562</v>
      </c>
      <c r="H3360" t="s">
        <v>8</v>
      </c>
    </row>
    <row r="3361" spans="1:8" x14ac:dyDescent="0.25">
      <c r="A3361" t="s">
        <v>151</v>
      </c>
      <c r="B3361" t="s">
        <v>517</v>
      </c>
      <c r="C3361" t="str">
        <f>VLOOKUP(B3361,'[1]Subject Data 2560'!$E$2:$G$72,3,FALSE)</f>
        <v>คณิตศาสตร์</v>
      </c>
      <c r="D3361" cm="1">
        <f t="array" ref="D3361">_xlfn.SWITCH(E3361, "A", 4, "B+", 3.5, "B", 3, "C+",2.5, "C", 2, "D+", 1.5, "D",1,"S",4,"U",0,"F",0,"T(A)",4,"")</f>
        <v>3.5</v>
      </c>
      <c r="E3361" t="s">
        <v>11</v>
      </c>
      <c r="F3361">
        <v>2</v>
      </c>
      <c r="G3361">
        <v>2562</v>
      </c>
      <c r="H3361" t="s">
        <v>8</v>
      </c>
    </row>
    <row r="3362" spans="1:8" x14ac:dyDescent="0.25">
      <c r="A3362" t="s">
        <v>151</v>
      </c>
      <c r="B3362" t="s">
        <v>519</v>
      </c>
      <c r="C3362" t="str">
        <f>VLOOKUP(B3362,'[1]Subject Data 2560'!$E$2:$G$72,3,FALSE)</f>
        <v>ซอฟต์แวร์</v>
      </c>
      <c r="D3362" cm="1">
        <f t="array" ref="D3362">_xlfn.SWITCH(E3362, "A", 4, "B+", 3.5, "B", 3, "C+",2.5, "C", 2, "D+", 1.5, "D",1,"S",4,"U",0,"F",0,"T(A)",4,"")</f>
        <v>4</v>
      </c>
      <c r="E3362" t="s">
        <v>14</v>
      </c>
      <c r="F3362">
        <v>1</v>
      </c>
      <c r="G3362">
        <v>2563</v>
      </c>
      <c r="H3362" t="s">
        <v>8</v>
      </c>
    </row>
    <row r="3363" spans="1:8" x14ac:dyDescent="0.25">
      <c r="A3363" t="s">
        <v>151</v>
      </c>
      <c r="B3363" t="s">
        <v>518</v>
      </c>
      <c r="C3363" t="str">
        <f>VLOOKUP(B3363,'[1]Subject Data 2560'!$E$2:$G$72,3,FALSE)</f>
        <v>ฮาร์ดแวร์</v>
      </c>
      <c r="D3363" cm="1">
        <f t="array" ref="D3363">_xlfn.SWITCH(E3363, "A", 4, "B+", 3.5, "B", 3, "C+",2.5, "C", 2, "D+", 1.5, "D",1,"S",4,"U",0,"F",0,"T(A)",4,"")</f>
        <v>3</v>
      </c>
      <c r="E3363" t="s">
        <v>15</v>
      </c>
      <c r="F3363">
        <v>1</v>
      </c>
      <c r="G3363">
        <v>2563</v>
      </c>
      <c r="H3363" t="s">
        <v>8</v>
      </c>
    </row>
    <row r="3364" spans="1:8" x14ac:dyDescent="0.25">
      <c r="A3364" t="s">
        <v>151</v>
      </c>
      <c r="B3364" t="s">
        <v>527</v>
      </c>
      <c r="C3364" t="str">
        <f>VLOOKUP(B3364,'[1]Subject Data 2560'!$E$2:$G$72,3,FALSE)</f>
        <v>เน็ตเวิร์ค</v>
      </c>
      <c r="D3364" cm="1">
        <f t="array" ref="D3364">_xlfn.SWITCH(E3364, "A", 4, "B+", 3.5, "B", 3, "C+",2.5, "C", 2, "D+", 1.5, "D",1,"S",4,"U",0,"F",0,"T(A)",4,"")</f>
        <v>4</v>
      </c>
      <c r="E3364" t="s">
        <v>14</v>
      </c>
      <c r="F3364">
        <v>1</v>
      </c>
      <c r="G3364">
        <v>2563</v>
      </c>
      <c r="H3364" t="s">
        <v>8</v>
      </c>
    </row>
    <row r="3365" spans="1:8" x14ac:dyDescent="0.25">
      <c r="A3365" t="s">
        <v>151</v>
      </c>
      <c r="B3365" t="s">
        <v>520</v>
      </c>
      <c r="C3365" t="str">
        <f>VLOOKUP(B3365,'[1]Subject Data 2560'!$E$2:$G$72,3,FALSE)</f>
        <v>ซอฟต์แวร์</v>
      </c>
      <c r="D3365" cm="1">
        <f t="array" ref="D3365">_xlfn.SWITCH(E3365, "A", 4, "B+", 3.5, "B", 3, "C+",2.5, "C", 2, "D+", 1.5, "D",1,"S",4,"U",0,"F",0,"T(A)",4,"")</f>
        <v>3</v>
      </c>
      <c r="E3365" t="s">
        <v>15</v>
      </c>
      <c r="F3365">
        <v>2</v>
      </c>
      <c r="G3365">
        <v>2563</v>
      </c>
      <c r="H3365" t="s">
        <v>8</v>
      </c>
    </row>
    <row r="3366" spans="1:8" x14ac:dyDescent="0.25">
      <c r="A3366" t="s">
        <v>151</v>
      </c>
      <c r="B3366" t="s">
        <v>532</v>
      </c>
      <c r="C3366" t="str">
        <f>VLOOKUP(B3366,'[1]Subject Data 2560'!$E$2:$G$72,3,FALSE)</f>
        <v>ฮาร์ดแวร์</v>
      </c>
      <c r="D3366" cm="1">
        <f t="array" ref="D3366">_xlfn.SWITCH(E3366, "A", 4, "B+", 3.5, "B", 3, "C+",2.5, "C", 2, "D+", 1.5, "D",1,"S",4,"U",0,"F",0,"T(A)",4,"")</f>
        <v>3.5</v>
      </c>
      <c r="E3366" t="s">
        <v>11</v>
      </c>
      <c r="F3366">
        <v>2</v>
      </c>
      <c r="G3366">
        <v>2563</v>
      </c>
      <c r="H3366" t="s">
        <v>8</v>
      </c>
    </row>
    <row r="3367" spans="1:8" x14ac:dyDescent="0.25">
      <c r="A3367" t="s">
        <v>151</v>
      </c>
      <c r="B3367" t="s">
        <v>533</v>
      </c>
      <c r="C3367" t="str">
        <f>VLOOKUP(B3367,'[1]Subject Data 2560'!$E$2:$G$72,3,FALSE)</f>
        <v>เน็ตเวิร์ค</v>
      </c>
      <c r="D3367" cm="1">
        <f t="array" ref="D3367">_xlfn.SWITCH(E3367, "A", 4, "B+", 3.5, "B", 3, "C+",2.5, "C", 2, "D+", 1.5, "D",1,"S",4,"U",0,"F",0,"T(A)",4,"")</f>
        <v>4</v>
      </c>
      <c r="E3367" t="s">
        <v>14</v>
      </c>
      <c r="F3367">
        <v>2</v>
      </c>
      <c r="G3367">
        <v>2563</v>
      </c>
      <c r="H3367" t="s">
        <v>8</v>
      </c>
    </row>
    <row r="3368" spans="1:8" x14ac:dyDescent="0.25">
      <c r="A3368" t="s">
        <v>151</v>
      </c>
      <c r="B3368" t="s">
        <v>536</v>
      </c>
      <c r="C3368" t="str">
        <f>VLOOKUP(B3368,'[1]Subject Data 2560'!$E$2:$G$72,3,FALSE)</f>
        <v>คณิตศาสตร์</v>
      </c>
      <c r="D3368" cm="1">
        <f t="array" ref="D3368">_xlfn.SWITCH(E3368, "A", 4, "B+", 3.5, "B", 3, "C+",2.5, "C", 2, "D+", 1.5, "D",1,"S",4,"U",0,"F",0,"T(A)",4,"")</f>
        <v>4</v>
      </c>
      <c r="E3368" t="s">
        <v>14</v>
      </c>
      <c r="F3368">
        <v>2</v>
      </c>
      <c r="G3368">
        <v>2563</v>
      </c>
      <c r="H3368" t="s">
        <v>8</v>
      </c>
    </row>
    <row r="3369" spans="1:8" x14ac:dyDescent="0.25">
      <c r="A3369" t="s">
        <v>151</v>
      </c>
      <c r="B3369" t="s">
        <v>528</v>
      </c>
      <c r="C3369" t="str">
        <f>VLOOKUP(B3369,'[1]Subject Data 2560'!$E$2:$G$72,3,FALSE)</f>
        <v>ซอฟต์แวร์</v>
      </c>
      <c r="D3369" t="str" cm="1">
        <f t="array" ref="D3369">_xlfn.SWITCH(E3369, "A", 4, "B+", 3.5, "B", 3, "C+",2.5, "C", 2, "D+", 1.5, "D",1,"S",4,"U",0,"F",0,"T(A)",4,"")</f>
        <v/>
      </c>
      <c r="F3369">
        <v>1</v>
      </c>
      <c r="G3369">
        <v>2564</v>
      </c>
      <c r="H3369" t="s">
        <v>8</v>
      </c>
    </row>
    <row r="3370" spans="1:8" x14ac:dyDescent="0.25">
      <c r="A3370" t="s">
        <v>151</v>
      </c>
      <c r="B3370" t="s">
        <v>534</v>
      </c>
      <c r="C3370" t="str">
        <f>VLOOKUP(B3370,'[1]Subject Data 2560'!$E$2:$G$72,3,FALSE)</f>
        <v>ซอฟต์แวร์</v>
      </c>
      <c r="D3370" t="str" cm="1">
        <f t="array" ref="D3370">_xlfn.SWITCH(E3370, "A", 4, "B+", 3.5, "B", 3, "C+",2.5, "C", 2, "D+", 1.5, "D",1,"S",4,"U",0,"F",0,"T(A)",4,"")</f>
        <v/>
      </c>
      <c r="F3370">
        <v>1</v>
      </c>
      <c r="G3370">
        <v>2564</v>
      </c>
      <c r="H3370" t="s">
        <v>8</v>
      </c>
    </row>
    <row r="3371" spans="1:8" x14ac:dyDescent="0.25">
      <c r="A3371" t="s">
        <v>151</v>
      </c>
      <c r="B3371" t="s">
        <v>544</v>
      </c>
      <c r="C3371" t="str">
        <f>VLOOKUP(B3371,'[1]Subject Data 2560'!$E$2:$G$72,3,FALSE)</f>
        <v>เน็ตเวิร์ค</v>
      </c>
      <c r="D3371" t="str" cm="1">
        <f t="array" ref="D3371">_xlfn.SWITCH(E3371, "A", 4, "B+", 3.5, "B", 3, "C+",2.5, "C", 2, "D+", 1.5, "D",1,"S",4,"U",0,"F",0,"T(A)",4,"")</f>
        <v/>
      </c>
      <c r="F3371">
        <v>1</v>
      </c>
      <c r="G3371">
        <v>2564</v>
      </c>
      <c r="H3371" t="s">
        <v>8</v>
      </c>
    </row>
    <row r="3372" spans="1:8" x14ac:dyDescent="0.25">
      <c r="A3372" t="s">
        <v>151</v>
      </c>
      <c r="B3372" t="s">
        <v>521</v>
      </c>
      <c r="C3372" t="str">
        <f>VLOOKUP(B3372,'[1]Subject Data 2560'!$E$2:$G$72,3,FALSE)</f>
        <v>ซอฟต์แวร์</v>
      </c>
      <c r="D3372" t="str" cm="1">
        <f t="array" ref="D3372">_xlfn.SWITCH(E3372, "A", 4, "B+", 3.5, "B", 3, "C+",2.5, "C", 2, "D+", 1.5, "D",1,"S",4,"U",0,"F",0,"T(A)",4,"")</f>
        <v/>
      </c>
      <c r="F3372">
        <v>1</v>
      </c>
      <c r="G3372">
        <v>2564</v>
      </c>
      <c r="H3372" t="s">
        <v>8</v>
      </c>
    </row>
    <row r="3373" spans="1:8" x14ac:dyDescent="0.25">
      <c r="A3373" t="s">
        <v>152</v>
      </c>
      <c r="B3373" t="s">
        <v>510</v>
      </c>
      <c r="C3373" t="str">
        <f>VLOOKUP(B3373,'[1]Subject Data 2560'!$E$2:$G$72,3,FALSE)</f>
        <v>เลือกภาค</v>
      </c>
      <c r="D3373" cm="1">
        <f t="array" ref="D3373">_xlfn.SWITCH(E3373, "A", 4, "B+", 3.5, "B", 3, "C+",2.5, "C", 2, "D+", 1.5, "D",1,"S",4,"U",0,"F",0,"T(A)",4,"")</f>
        <v>4</v>
      </c>
      <c r="E3373" t="s">
        <v>14</v>
      </c>
      <c r="F3373">
        <v>1</v>
      </c>
      <c r="G3373">
        <v>2562</v>
      </c>
      <c r="H3373" t="s">
        <v>8</v>
      </c>
    </row>
    <row r="3374" spans="1:8" x14ac:dyDescent="0.25">
      <c r="A3374" t="s">
        <v>152</v>
      </c>
      <c r="B3374" t="s">
        <v>511</v>
      </c>
      <c r="C3374" t="str">
        <f>VLOOKUP(B3374,'[1]Subject Data 2560'!$E$2:$G$72,3,FALSE)</f>
        <v>คณิตศาสตร์</v>
      </c>
      <c r="D3374" cm="1">
        <f t="array" ref="D3374">_xlfn.SWITCH(E3374, "A", 4, "B+", 3.5, "B", 3, "C+",2.5, "C", 2, "D+", 1.5, "D",1,"S",4,"U",0,"F",0,"T(A)",4,"")</f>
        <v>1.5</v>
      </c>
      <c r="E3374" t="s">
        <v>13</v>
      </c>
      <c r="F3374">
        <v>1</v>
      </c>
      <c r="G3374">
        <v>2562</v>
      </c>
      <c r="H3374" t="s">
        <v>8</v>
      </c>
    </row>
    <row r="3375" spans="1:8" x14ac:dyDescent="0.25">
      <c r="A3375" t="s">
        <v>152</v>
      </c>
      <c r="B3375" t="s">
        <v>512</v>
      </c>
      <c r="C3375" t="str">
        <f>VLOOKUP(B3375,'[1]Subject Data 2560'!$E$2:$G$72,3,FALSE)</f>
        <v>ฮาร์ดแวร์</v>
      </c>
      <c r="D3375" cm="1">
        <f t="array" ref="D3375">_xlfn.SWITCH(E3375, "A", 4, "B+", 3.5, "B", 3, "C+",2.5, "C", 2, "D+", 1.5, "D",1,"S",4,"U",0,"F",0,"T(A)",4,"")</f>
        <v>3</v>
      </c>
      <c r="E3375" t="s">
        <v>15</v>
      </c>
      <c r="F3375">
        <v>1</v>
      </c>
      <c r="G3375">
        <v>2562</v>
      </c>
      <c r="H3375" t="s">
        <v>8</v>
      </c>
    </row>
    <row r="3376" spans="1:8" x14ac:dyDescent="0.25">
      <c r="A3376" t="s">
        <v>152</v>
      </c>
      <c r="B3376" t="s">
        <v>513</v>
      </c>
      <c r="C3376" t="str">
        <f>VLOOKUP(B3376,'[1]Subject Data 2560'!$E$2:$G$72,3,FALSE)</f>
        <v>ซอฟต์แวร์</v>
      </c>
      <c r="D3376" cm="1">
        <f t="array" ref="D3376">_xlfn.SWITCH(E3376, "A", 4, "B+", 3.5, "B", 3, "C+",2.5, "C", 2, "D+", 1.5, "D",1,"S",4,"U",0,"F",0,"T(A)",4,"")</f>
        <v>2</v>
      </c>
      <c r="E3376" t="s">
        <v>10</v>
      </c>
      <c r="F3376">
        <v>1</v>
      </c>
      <c r="G3376">
        <v>2562</v>
      </c>
      <c r="H3376" t="s">
        <v>8</v>
      </c>
    </row>
    <row r="3377" spans="1:8" x14ac:dyDescent="0.25">
      <c r="A3377" t="s">
        <v>152</v>
      </c>
      <c r="B3377" t="s">
        <v>514</v>
      </c>
      <c r="C3377" t="str">
        <f>VLOOKUP(B3377,'[1]Subject Data 2560'!$E$2:$G$72,3,FALSE)</f>
        <v>คณิตศาสตร์</v>
      </c>
      <c r="D3377" cm="1">
        <f t="array" ref="D3377">_xlfn.SWITCH(E3377, "A", 4, "B+", 3.5, "B", 3, "C+",2.5, "C", 2, "D+", 1.5, "D",1,"S",4,"U",0,"F",0,"T(A)",4,"")</f>
        <v>2.5</v>
      </c>
      <c r="E3377" t="s">
        <v>7</v>
      </c>
      <c r="F3377">
        <v>2</v>
      </c>
      <c r="G3377">
        <v>2562</v>
      </c>
      <c r="H3377" t="s">
        <v>8</v>
      </c>
    </row>
    <row r="3378" spans="1:8" x14ac:dyDescent="0.25">
      <c r="A3378" t="s">
        <v>152</v>
      </c>
      <c r="B3378" t="s">
        <v>515</v>
      </c>
      <c r="C3378" t="str">
        <f>VLOOKUP(B3378,'[1]Subject Data 2560'!$E$2:$G$72,3,FALSE)</f>
        <v>ฮาร์ดแวร์</v>
      </c>
      <c r="D3378" cm="1">
        <f t="array" ref="D3378">_xlfn.SWITCH(E3378, "A", 4, "B+", 3.5, "B", 3, "C+",2.5, "C", 2, "D+", 1.5, "D",1,"S",4,"U",0,"F",0,"T(A)",4,"")</f>
        <v>2.5</v>
      </c>
      <c r="E3378" t="s">
        <v>7</v>
      </c>
      <c r="F3378">
        <v>2</v>
      </c>
      <c r="G3378">
        <v>2562</v>
      </c>
      <c r="H3378" t="s">
        <v>8</v>
      </c>
    </row>
    <row r="3379" spans="1:8" x14ac:dyDescent="0.25">
      <c r="A3379" t="s">
        <v>152</v>
      </c>
      <c r="B3379" t="s">
        <v>516</v>
      </c>
      <c r="C3379" t="str">
        <f>VLOOKUP(B3379,'[1]Subject Data 2560'!$E$2:$G$72,3,FALSE)</f>
        <v>ซอฟต์แวร์</v>
      </c>
      <c r="D3379" cm="1">
        <f t="array" ref="D3379">_xlfn.SWITCH(E3379, "A", 4, "B+", 3.5, "B", 3, "C+",2.5, "C", 2, "D+", 1.5, "D",1,"S",4,"U",0,"F",0,"T(A)",4,"")</f>
        <v>2.5</v>
      </c>
      <c r="E3379" t="s">
        <v>7</v>
      </c>
      <c r="F3379">
        <v>2</v>
      </c>
      <c r="G3379">
        <v>2562</v>
      </c>
      <c r="H3379" t="s">
        <v>8</v>
      </c>
    </row>
    <row r="3380" spans="1:8" x14ac:dyDescent="0.25">
      <c r="A3380" t="s">
        <v>152</v>
      </c>
      <c r="B3380" t="s">
        <v>517</v>
      </c>
      <c r="C3380" t="str">
        <f>VLOOKUP(B3380,'[1]Subject Data 2560'!$E$2:$G$72,3,FALSE)</f>
        <v>คณิตศาสตร์</v>
      </c>
      <c r="D3380" cm="1">
        <f t="array" ref="D3380">_xlfn.SWITCH(E3380, "A", 4, "B+", 3.5, "B", 3, "C+",2.5, "C", 2, "D+", 1.5, "D",1,"S",4,"U",0,"F",0,"T(A)",4,"")</f>
        <v>3</v>
      </c>
      <c r="E3380" t="s">
        <v>15</v>
      </c>
      <c r="F3380">
        <v>2</v>
      </c>
      <c r="G3380">
        <v>2562</v>
      </c>
      <c r="H3380" t="s">
        <v>8</v>
      </c>
    </row>
    <row r="3381" spans="1:8" x14ac:dyDescent="0.25">
      <c r="A3381" t="s">
        <v>152</v>
      </c>
      <c r="B3381" t="s">
        <v>519</v>
      </c>
      <c r="C3381" t="str">
        <f>VLOOKUP(B3381,'[1]Subject Data 2560'!$E$2:$G$72,3,FALSE)</f>
        <v>ซอฟต์แวร์</v>
      </c>
      <c r="D3381" cm="1">
        <f t="array" ref="D3381">_xlfn.SWITCH(E3381, "A", 4, "B+", 3.5, "B", 3, "C+",2.5, "C", 2, "D+", 1.5, "D",1,"S",4,"U",0,"F",0,"T(A)",4,"")</f>
        <v>2.5</v>
      </c>
      <c r="E3381" t="s">
        <v>7</v>
      </c>
      <c r="F3381">
        <v>1</v>
      </c>
      <c r="G3381">
        <v>2563</v>
      </c>
      <c r="H3381" t="s">
        <v>8</v>
      </c>
    </row>
    <row r="3382" spans="1:8" x14ac:dyDescent="0.25">
      <c r="A3382" t="s">
        <v>152</v>
      </c>
      <c r="B3382" t="s">
        <v>518</v>
      </c>
      <c r="C3382" t="str">
        <f>VLOOKUP(B3382,'[1]Subject Data 2560'!$E$2:$G$72,3,FALSE)</f>
        <v>ฮาร์ดแวร์</v>
      </c>
      <c r="D3382" cm="1">
        <f t="array" ref="D3382">_xlfn.SWITCH(E3382, "A", 4, "B+", 3.5, "B", 3, "C+",2.5, "C", 2, "D+", 1.5, "D",1,"S",4,"U",0,"F",0,"T(A)",4,"")</f>
        <v>2</v>
      </c>
      <c r="E3382" t="s">
        <v>10</v>
      </c>
      <c r="F3382">
        <v>1</v>
      </c>
      <c r="G3382">
        <v>2563</v>
      </c>
      <c r="H3382" t="s">
        <v>8</v>
      </c>
    </row>
    <row r="3383" spans="1:8" x14ac:dyDescent="0.25">
      <c r="A3383" t="s">
        <v>152</v>
      </c>
      <c r="B3383" t="s">
        <v>527</v>
      </c>
      <c r="C3383" t="str">
        <f>VLOOKUP(B3383,'[1]Subject Data 2560'!$E$2:$G$72,3,FALSE)</f>
        <v>เน็ตเวิร์ค</v>
      </c>
      <c r="D3383" cm="1">
        <f t="array" ref="D3383">_xlfn.SWITCH(E3383, "A", 4, "B+", 3.5, "B", 3, "C+",2.5, "C", 2, "D+", 1.5, "D",1,"S",4,"U",0,"F",0,"T(A)",4,"")</f>
        <v>2.5</v>
      </c>
      <c r="E3383" t="s">
        <v>7</v>
      </c>
      <c r="F3383">
        <v>1</v>
      </c>
      <c r="G3383">
        <v>2563</v>
      </c>
      <c r="H3383" t="s">
        <v>8</v>
      </c>
    </row>
    <row r="3384" spans="1:8" x14ac:dyDescent="0.25">
      <c r="A3384" t="s">
        <v>152</v>
      </c>
      <c r="B3384" t="s">
        <v>520</v>
      </c>
      <c r="C3384" t="str">
        <f>VLOOKUP(B3384,'[1]Subject Data 2560'!$E$2:$G$72,3,FALSE)</f>
        <v>ซอฟต์แวร์</v>
      </c>
      <c r="D3384" cm="1">
        <f t="array" ref="D3384">_xlfn.SWITCH(E3384, "A", 4, "B+", 3.5, "B", 3, "C+",2.5, "C", 2, "D+", 1.5, "D",1,"S",4,"U",0,"F",0,"T(A)",4,"")</f>
        <v>3</v>
      </c>
      <c r="E3384" t="s">
        <v>15</v>
      </c>
      <c r="F3384">
        <v>2</v>
      </c>
      <c r="G3384">
        <v>2563</v>
      </c>
      <c r="H3384" t="s">
        <v>8</v>
      </c>
    </row>
    <row r="3385" spans="1:8" x14ac:dyDescent="0.25">
      <c r="A3385" t="s">
        <v>152</v>
      </c>
      <c r="B3385" t="s">
        <v>532</v>
      </c>
      <c r="C3385" t="str">
        <f>VLOOKUP(B3385,'[1]Subject Data 2560'!$E$2:$G$72,3,FALSE)</f>
        <v>ฮาร์ดแวร์</v>
      </c>
      <c r="D3385" cm="1">
        <f t="array" ref="D3385">_xlfn.SWITCH(E3385, "A", 4, "B+", 3.5, "B", 3, "C+",2.5, "C", 2, "D+", 1.5, "D",1,"S",4,"U",0,"F",0,"T(A)",4,"")</f>
        <v>3</v>
      </c>
      <c r="E3385" t="s">
        <v>15</v>
      </c>
      <c r="F3385">
        <v>2</v>
      </c>
      <c r="G3385">
        <v>2563</v>
      </c>
      <c r="H3385" t="s">
        <v>8</v>
      </c>
    </row>
    <row r="3386" spans="1:8" x14ac:dyDescent="0.25">
      <c r="A3386" t="s">
        <v>152</v>
      </c>
      <c r="B3386" t="s">
        <v>533</v>
      </c>
      <c r="C3386" t="str">
        <f>VLOOKUP(B3386,'[1]Subject Data 2560'!$E$2:$G$72,3,FALSE)</f>
        <v>เน็ตเวิร์ค</v>
      </c>
      <c r="D3386" cm="1">
        <f t="array" ref="D3386">_xlfn.SWITCH(E3386, "A", 4, "B+", 3.5, "B", 3, "C+",2.5, "C", 2, "D+", 1.5, "D",1,"S",4,"U",0,"F",0,"T(A)",4,"")</f>
        <v>3.5</v>
      </c>
      <c r="E3386" t="s">
        <v>11</v>
      </c>
      <c r="F3386">
        <v>2</v>
      </c>
      <c r="G3386">
        <v>2563</v>
      </c>
      <c r="H3386" t="s">
        <v>8</v>
      </c>
    </row>
    <row r="3387" spans="1:8" x14ac:dyDescent="0.25">
      <c r="A3387" t="s">
        <v>152</v>
      </c>
      <c r="B3387" t="s">
        <v>536</v>
      </c>
      <c r="C3387" t="str">
        <f>VLOOKUP(B3387,'[1]Subject Data 2560'!$E$2:$G$72,3,FALSE)</f>
        <v>คณิตศาสตร์</v>
      </c>
      <c r="D3387" cm="1">
        <f t="array" ref="D3387">_xlfn.SWITCH(E3387, "A", 4, "B+", 3.5, "B", 3, "C+",2.5, "C", 2, "D+", 1.5, "D",1,"S",4,"U",0,"F",0,"T(A)",4,"")</f>
        <v>3.5</v>
      </c>
      <c r="E3387" t="s">
        <v>11</v>
      </c>
      <c r="F3387">
        <v>2</v>
      </c>
      <c r="G3387">
        <v>2563</v>
      </c>
      <c r="H3387" t="s">
        <v>8</v>
      </c>
    </row>
    <row r="3388" spans="1:8" x14ac:dyDescent="0.25">
      <c r="A3388" t="s">
        <v>152</v>
      </c>
      <c r="B3388" t="s">
        <v>528</v>
      </c>
      <c r="C3388" t="str">
        <f>VLOOKUP(B3388,'[1]Subject Data 2560'!$E$2:$G$72,3,FALSE)</f>
        <v>ซอฟต์แวร์</v>
      </c>
      <c r="D3388" t="str" cm="1">
        <f t="array" ref="D3388">_xlfn.SWITCH(E3388, "A", 4, "B+", 3.5, "B", 3, "C+",2.5, "C", 2, "D+", 1.5, "D",1,"S",4,"U",0,"F",0,"T(A)",4,"")</f>
        <v/>
      </c>
      <c r="F3388">
        <v>1</v>
      </c>
      <c r="G3388">
        <v>2564</v>
      </c>
      <c r="H3388" t="s">
        <v>8</v>
      </c>
    </row>
    <row r="3389" spans="1:8" x14ac:dyDescent="0.25">
      <c r="A3389" t="s">
        <v>152</v>
      </c>
      <c r="B3389" t="s">
        <v>538</v>
      </c>
      <c r="C3389" t="str">
        <f>VLOOKUP(B3389,'[1]Subject Data 2560'!$E$2:$G$72,3,FALSE)</f>
        <v>ฮาร์ดแวร์</v>
      </c>
      <c r="D3389" t="str" cm="1">
        <f t="array" ref="D3389">_xlfn.SWITCH(E3389, "A", 4, "B+", 3.5, "B", 3, "C+",2.5, "C", 2, "D+", 1.5, "D",1,"S",4,"U",0,"F",0,"T(A)",4,"")</f>
        <v/>
      </c>
      <c r="F3389">
        <v>1</v>
      </c>
      <c r="G3389">
        <v>2564</v>
      </c>
      <c r="H3389" t="s">
        <v>8</v>
      </c>
    </row>
    <row r="3390" spans="1:8" x14ac:dyDescent="0.25">
      <c r="A3390" t="s">
        <v>152</v>
      </c>
      <c r="B3390" t="s">
        <v>534</v>
      </c>
      <c r="C3390" t="str">
        <f>VLOOKUP(B3390,'[1]Subject Data 2560'!$E$2:$G$72,3,FALSE)</f>
        <v>ซอฟต์แวร์</v>
      </c>
      <c r="D3390" t="str" cm="1">
        <f t="array" ref="D3390">_xlfn.SWITCH(E3390, "A", 4, "B+", 3.5, "B", 3, "C+",2.5, "C", 2, "D+", 1.5, "D",1,"S",4,"U",0,"F",0,"T(A)",4,"")</f>
        <v/>
      </c>
      <c r="F3390">
        <v>1</v>
      </c>
      <c r="G3390">
        <v>2564</v>
      </c>
      <c r="H3390" t="s">
        <v>8</v>
      </c>
    </row>
    <row r="3391" spans="1:8" x14ac:dyDescent="0.25">
      <c r="A3391" t="s">
        <v>152</v>
      </c>
      <c r="B3391" t="s">
        <v>521</v>
      </c>
      <c r="C3391" t="str">
        <f>VLOOKUP(B3391,'[1]Subject Data 2560'!$E$2:$G$72,3,FALSE)</f>
        <v>ซอฟต์แวร์</v>
      </c>
      <c r="D3391" t="str" cm="1">
        <f t="array" ref="D3391">_xlfn.SWITCH(E3391, "A", 4, "B+", 3.5, "B", 3, "C+",2.5, "C", 2, "D+", 1.5, "D",1,"S",4,"U",0,"F",0,"T(A)",4,"")</f>
        <v/>
      </c>
      <c r="F3391">
        <v>1</v>
      </c>
      <c r="G3391">
        <v>2564</v>
      </c>
      <c r="H3391" t="s">
        <v>8</v>
      </c>
    </row>
    <row r="3392" spans="1:8" x14ac:dyDescent="0.25">
      <c r="A3392" t="s">
        <v>153</v>
      </c>
      <c r="B3392" t="s">
        <v>510</v>
      </c>
      <c r="C3392" t="str">
        <f>VLOOKUP(B3392,'[1]Subject Data 2560'!$E$2:$G$72,3,FALSE)</f>
        <v>เลือกภาค</v>
      </c>
      <c r="D3392" cm="1">
        <f t="array" ref="D3392">_xlfn.SWITCH(E3392, "A", 4, "B+", 3.5, "B", 3, "C+",2.5, "C", 2, "D+", 1.5, "D",1,"S",4,"U",0,"F",0,"T(A)",4,"")</f>
        <v>4</v>
      </c>
      <c r="E3392" t="s">
        <v>14</v>
      </c>
      <c r="F3392">
        <v>1</v>
      </c>
      <c r="G3392">
        <v>2562</v>
      </c>
      <c r="H3392" t="s">
        <v>8</v>
      </c>
    </row>
    <row r="3393" spans="1:8" x14ac:dyDescent="0.25">
      <c r="A3393" t="s">
        <v>153</v>
      </c>
      <c r="B3393" t="s">
        <v>511</v>
      </c>
      <c r="C3393" t="str">
        <f>VLOOKUP(B3393,'[1]Subject Data 2560'!$E$2:$G$72,3,FALSE)</f>
        <v>คณิตศาสตร์</v>
      </c>
      <c r="D3393" cm="1">
        <f t="array" ref="D3393">_xlfn.SWITCH(E3393, "A", 4, "B+", 3.5, "B", 3, "C+",2.5, "C", 2, "D+", 1.5, "D",1,"S",4,"U",0,"F",0,"T(A)",4,"")</f>
        <v>2.5</v>
      </c>
      <c r="E3393" t="s">
        <v>7</v>
      </c>
      <c r="F3393">
        <v>1</v>
      </c>
      <c r="G3393">
        <v>2562</v>
      </c>
      <c r="H3393" t="s">
        <v>8</v>
      </c>
    </row>
    <row r="3394" spans="1:8" x14ac:dyDescent="0.25">
      <c r="A3394" t="s">
        <v>153</v>
      </c>
      <c r="B3394" t="s">
        <v>512</v>
      </c>
      <c r="C3394" t="str">
        <f>VLOOKUP(B3394,'[1]Subject Data 2560'!$E$2:$G$72,3,FALSE)</f>
        <v>ฮาร์ดแวร์</v>
      </c>
      <c r="D3394" cm="1">
        <f t="array" ref="D3394">_xlfn.SWITCH(E3394, "A", 4, "B+", 3.5, "B", 3, "C+",2.5, "C", 2, "D+", 1.5, "D",1,"S",4,"U",0,"F",0,"T(A)",4,"")</f>
        <v>4</v>
      </c>
      <c r="E3394" t="s">
        <v>14</v>
      </c>
      <c r="F3394">
        <v>1</v>
      </c>
      <c r="G3394">
        <v>2562</v>
      </c>
      <c r="H3394" t="s">
        <v>8</v>
      </c>
    </row>
    <row r="3395" spans="1:8" x14ac:dyDescent="0.25">
      <c r="A3395" t="s">
        <v>153</v>
      </c>
      <c r="B3395" t="s">
        <v>513</v>
      </c>
      <c r="C3395" t="str">
        <f>VLOOKUP(B3395,'[1]Subject Data 2560'!$E$2:$G$72,3,FALSE)</f>
        <v>ซอฟต์แวร์</v>
      </c>
      <c r="D3395" cm="1">
        <f t="array" ref="D3395">_xlfn.SWITCH(E3395, "A", 4, "B+", 3.5, "B", 3, "C+",2.5, "C", 2, "D+", 1.5, "D",1,"S",4,"U",0,"F",0,"T(A)",4,"")</f>
        <v>4</v>
      </c>
      <c r="E3395" t="s">
        <v>14</v>
      </c>
      <c r="F3395">
        <v>1</v>
      </c>
      <c r="G3395">
        <v>2562</v>
      </c>
      <c r="H3395" t="s">
        <v>8</v>
      </c>
    </row>
    <row r="3396" spans="1:8" x14ac:dyDescent="0.25">
      <c r="A3396" t="s">
        <v>153</v>
      </c>
      <c r="B3396" t="s">
        <v>514</v>
      </c>
      <c r="C3396" t="str">
        <f>VLOOKUP(B3396,'[1]Subject Data 2560'!$E$2:$G$72,3,FALSE)</f>
        <v>คณิตศาสตร์</v>
      </c>
      <c r="D3396" cm="1">
        <f t="array" ref="D3396">_xlfn.SWITCH(E3396, "A", 4, "B+", 3.5, "B", 3, "C+",2.5, "C", 2, "D+", 1.5, "D",1,"S",4,"U",0,"F",0,"T(A)",4,"")</f>
        <v>3</v>
      </c>
      <c r="E3396" t="s">
        <v>15</v>
      </c>
      <c r="F3396">
        <v>2</v>
      </c>
      <c r="G3396">
        <v>2562</v>
      </c>
      <c r="H3396" t="s">
        <v>8</v>
      </c>
    </row>
    <row r="3397" spans="1:8" x14ac:dyDescent="0.25">
      <c r="A3397" t="s">
        <v>153</v>
      </c>
      <c r="B3397" t="s">
        <v>515</v>
      </c>
      <c r="C3397" t="str">
        <f>VLOOKUP(B3397,'[1]Subject Data 2560'!$E$2:$G$72,3,FALSE)</f>
        <v>ฮาร์ดแวร์</v>
      </c>
      <c r="D3397" cm="1">
        <f t="array" ref="D3397">_xlfn.SWITCH(E3397, "A", 4, "B+", 3.5, "B", 3, "C+",2.5, "C", 2, "D+", 1.5, "D",1,"S",4,"U",0,"F",0,"T(A)",4,"")</f>
        <v>4</v>
      </c>
      <c r="E3397" t="s">
        <v>14</v>
      </c>
      <c r="F3397">
        <v>2</v>
      </c>
      <c r="G3397">
        <v>2562</v>
      </c>
      <c r="H3397" t="s">
        <v>8</v>
      </c>
    </row>
    <row r="3398" spans="1:8" x14ac:dyDescent="0.25">
      <c r="A3398" t="s">
        <v>153</v>
      </c>
      <c r="B3398" t="s">
        <v>516</v>
      </c>
      <c r="C3398" t="str">
        <f>VLOOKUP(B3398,'[1]Subject Data 2560'!$E$2:$G$72,3,FALSE)</f>
        <v>ซอฟต์แวร์</v>
      </c>
      <c r="D3398" cm="1">
        <f t="array" ref="D3398">_xlfn.SWITCH(E3398, "A", 4, "B+", 3.5, "B", 3, "C+",2.5, "C", 2, "D+", 1.5, "D",1,"S",4,"U",0,"F",0,"T(A)",4,"")</f>
        <v>4</v>
      </c>
      <c r="E3398" t="s">
        <v>14</v>
      </c>
      <c r="F3398">
        <v>2</v>
      </c>
      <c r="G3398">
        <v>2562</v>
      </c>
      <c r="H3398" t="s">
        <v>8</v>
      </c>
    </row>
    <row r="3399" spans="1:8" x14ac:dyDescent="0.25">
      <c r="A3399" t="s">
        <v>153</v>
      </c>
      <c r="B3399" t="s">
        <v>517</v>
      </c>
      <c r="C3399" t="str">
        <f>VLOOKUP(B3399,'[1]Subject Data 2560'!$E$2:$G$72,3,FALSE)</f>
        <v>คณิตศาสตร์</v>
      </c>
      <c r="D3399" cm="1">
        <f t="array" ref="D3399">_xlfn.SWITCH(E3399, "A", 4, "B+", 3.5, "B", 3, "C+",2.5, "C", 2, "D+", 1.5, "D",1,"S",4,"U",0,"F",0,"T(A)",4,"")</f>
        <v>4</v>
      </c>
      <c r="E3399" t="s">
        <v>14</v>
      </c>
      <c r="F3399">
        <v>2</v>
      </c>
      <c r="G3399">
        <v>2562</v>
      </c>
      <c r="H3399" t="s">
        <v>8</v>
      </c>
    </row>
    <row r="3400" spans="1:8" x14ac:dyDescent="0.25">
      <c r="A3400" t="s">
        <v>153</v>
      </c>
      <c r="B3400" t="s">
        <v>519</v>
      </c>
      <c r="C3400" t="str">
        <f>VLOOKUP(B3400,'[1]Subject Data 2560'!$E$2:$G$72,3,FALSE)</f>
        <v>ซอฟต์แวร์</v>
      </c>
      <c r="D3400" cm="1">
        <f t="array" ref="D3400">_xlfn.SWITCH(E3400, "A", 4, "B+", 3.5, "B", 3, "C+",2.5, "C", 2, "D+", 1.5, "D",1,"S",4,"U",0,"F",0,"T(A)",4,"")</f>
        <v>4</v>
      </c>
      <c r="E3400" t="s">
        <v>14</v>
      </c>
      <c r="F3400">
        <v>1</v>
      </c>
      <c r="G3400">
        <v>2563</v>
      </c>
      <c r="H3400" t="s">
        <v>8</v>
      </c>
    </row>
    <row r="3401" spans="1:8" x14ac:dyDescent="0.25">
      <c r="A3401" t="s">
        <v>153</v>
      </c>
      <c r="B3401" t="s">
        <v>518</v>
      </c>
      <c r="C3401" t="str">
        <f>VLOOKUP(B3401,'[1]Subject Data 2560'!$E$2:$G$72,3,FALSE)</f>
        <v>ฮาร์ดแวร์</v>
      </c>
      <c r="D3401" cm="1">
        <f t="array" ref="D3401">_xlfn.SWITCH(E3401, "A", 4, "B+", 3.5, "B", 3, "C+",2.5, "C", 2, "D+", 1.5, "D",1,"S",4,"U",0,"F",0,"T(A)",4,"")</f>
        <v>4</v>
      </c>
      <c r="E3401" t="s">
        <v>14</v>
      </c>
      <c r="F3401">
        <v>1</v>
      </c>
      <c r="G3401">
        <v>2563</v>
      </c>
      <c r="H3401" t="s">
        <v>8</v>
      </c>
    </row>
    <row r="3402" spans="1:8" x14ac:dyDescent="0.25">
      <c r="A3402" t="s">
        <v>153</v>
      </c>
      <c r="B3402" t="s">
        <v>527</v>
      </c>
      <c r="C3402" t="str">
        <f>VLOOKUP(B3402,'[1]Subject Data 2560'!$E$2:$G$72,3,FALSE)</f>
        <v>เน็ตเวิร์ค</v>
      </c>
      <c r="D3402" cm="1">
        <f t="array" ref="D3402">_xlfn.SWITCH(E3402, "A", 4, "B+", 3.5, "B", 3, "C+",2.5, "C", 2, "D+", 1.5, "D",1,"S",4,"U",0,"F",0,"T(A)",4,"")</f>
        <v>4</v>
      </c>
      <c r="E3402" t="s">
        <v>14</v>
      </c>
      <c r="F3402">
        <v>1</v>
      </c>
      <c r="G3402">
        <v>2563</v>
      </c>
      <c r="H3402" t="s">
        <v>8</v>
      </c>
    </row>
    <row r="3403" spans="1:8" x14ac:dyDescent="0.25">
      <c r="A3403" t="s">
        <v>153</v>
      </c>
      <c r="B3403" t="s">
        <v>520</v>
      </c>
      <c r="C3403" t="str">
        <f>VLOOKUP(B3403,'[1]Subject Data 2560'!$E$2:$G$72,3,FALSE)</f>
        <v>ซอฟต์แวร์</v>
      </c>
      <c r="D3403" cm="1">
        <f t="array" ref="D3403">_xlfn.SWITCH(E3403, "A", 4, "B+", 3.5, "B", 3, "C+",2.5, "C", 2, "D+", 1.5, "D",1,"S",4,"U",0,"F",0,"T(A)",4,"")</f>
        <v>3.5</v>
      </c>
      <c r="E3403" t="s">
        <v>11</v>
      </c>
      <c r="F3403">
        <v>2</v>
      </c>
      <c r="G3403">
        <v>2563</v>
      </c>
      <c r="H3403" t="s">
        <v>8</v>
      </c>
    </row>
    <row r="3404" spans="1:8" x14ac:dyDescent="0.25">
      <c r="A3404" t="s">
        <v>153</v>
      </c>
      <c r="B3404" t="s">
        <v>532</v>
      </c>
      <c r="C3404" t="str">
        <f>VLOOKUP(B3404,'[1]Subject Data 2560'!$E$2:$G$72,3,FALSE)</f>
        <v>ฮาร์ดแวร์</v>
      </c>
      <c r="D3404" cm="1">
        <f t="array" ref="D3404">_xlfn.SWITCH(E3404, "A", 4, "B+", 3.5, "B", 3, "C+",2.5, "C", 2, "D+", 1.5, "D",1,"S",4,"U",0,"F",0,"T(A)",4,"")</f>
        <v>4</v>
      </c>
      <c r="E3404" t="s">
        <v>14</v>
      </c>
      <c r="F3404">
        <v>2</v>
      </c>
      <c r="G3404">
        <v>2563</v>
      </c>
      <c r="H3404" t="s">
        <v>8</v>
      </c>
    </row>
    <row r="3405" spans="1:8" x14ac:dyDescent="0.25">
      <c r="A3405" t="s">
        <v>153</v>
      </c>
      <c r="B3405" t="s">
        <v>533</v>
      </c>
      <c r="C3405" t="str">
        <f>VLOOKUP(B3405,'[1]Subject Data 2560'!$E$2:$G$72,3,FALSE)</f>
        <v>เน็ตเวิร์ค</v>
      </c>
      <c r="D3405" cm="1">
        <f t="array" ref="D3405">_xlfn.SWITCH(E3405, "A", 4, "B+", 3.5, "B", 3, "C+",2.5, "C", 2, "D+", 1.5, "D",1,"S",4,"U",0,"F",0,"T(A)",4,"")</f>
        <v>3.5</v>
      </c>
      <c r="E3405" t="s">
        <v>11</v>
      </c>
      <c r="F3405">
        <v>2</v>
      </c>
      <c r="G3405">
        <v>2563</v>
      </c>
      <c r="H3405" t="s">
        <v>8</v>
      </c>
    </row>
    <row r="3406" spans="1:8" x14ac:dyDescent="0.25">
      <c r="A3406" t="s">
        <v>153</v>
      </c>
      <c r="B3406" t="s">
        <v>536</v>
      </c>
      <c r="C3406" t="str">
        <f>VLOOKUP(B3406,'[1]Subject Data 2560'!$E$2:$G$72,3,FALSE)</f>
        <v>คณิตศาสตร์</v>
      </c>
      <c r="D3406" cm="1">
        <f t="array" ref="D3406">_xlfn.SWITCH(E3406, "A", 4, "B+", 3.5, "B", 3, "C+",2.5, "C", 2, "D+", 1.5, "D",1,"S",4,"U",0,"F",0,"T(A)",4,"")</f>
        <v>3.5</v>
      </c>
      <c r="E3406" t="s">
        <v>11</v>
      </c>
      <c r="F3406">
        <v>2</v>
      </c>
      <c r="G3406">
        <v>2563</v>
      </c>
      <c r="H3406" t="s">
        <v>8</v>
      </c>
    </row>
    <row r="3407" spans="1:8" x14ac:dyDescent="0.25">
      <c r="A3407" t="s">
        <v>153</v>
      </c>
      <c r="B3407" t="s">
        <v>548</v>
      </c>
      <c r="C3407" t="str">
        <f>VLOOKUP(B3407,'[1]Subject Data 2560'!$E$2:$G$72,3,FALSE)</f>
        <v>เลือกภาค</v>
      </c>
      <c r="D3407" cm="1">
        <f t="array" ref="D3407">_xlfn.SWITCH(E3407, "A", 4, "B+", 3.5, "B", 3, "C+",2.5, "C", 2, "D+", 1.5, "D",1,"S",4,"U",0,"F",0,"T(A)",4,"")</f>
        <v>4</v>
      </c>
      <c r="E3407" t="s">
        <v>14</v>
      </c>
      <c r="F3407">
        <v>2</v>
      </c>
      <c r="G3407">
        <v>2563</v>
      </c>
      <c r="H3407" t="s">
        <v>8</v>
      </c>
    </row>
    <row r="3408" spans="1:8" x14ac:dyDescent="0.25">
      <c r="A3408" t="s">
        <v>153</v>
      </c>
      <c r="B3408" t="s">
        <v>528</v>
      </c>
      <c r="C3408" t="str">
        <f>VLOOKUP(B3408,'[1]Subject Data 2560'!$E$2:$G$72,3,FALSE)</f>
        <v>ซอฟต์แวร์</v>
      </c>
      <c r="D3408" t="str" cm="1">
        <f t="array" ref="D3408">_xlfn.SWITCH(E3408, "A", 4, "B+", 3.5, "B", 3, "C+",2.5, "C", 2, "D+", 1.5, "D",1,"S",4,"U",0,"F",0,"T(A)",4,"")</f>
        <v/>
      </c>
      <c r="F3408">
        <v>1</v>
      </c>
      <c r="G3408">
        <v>2564</v>
      </c>
      <c r="H3408" t="s">
        <v>8</v>
      </c>
    </row>
    <row r="3409" spans="1:8" x14ac:dyDescent="0.25">
      <c r="A3409" t="s">
        <v>153</v>
      </c>
      <c r="B3409" t="s">
        <v>534</v>
      </c>
      <c r="C3409" t="str">
        <f>VLOOKUP(B3409,'[1]Subject Data 2560'!$E$2:$G$72,3,FALSE)</f>
        <v>ซอฟต์แวร์</v>
      </c>
      <c r="D3409" t="str" cm="1">
        <f t="array" ref="D3409">_xlfn.SWITCH(E3409, "A", 4, "B+", 3.5, "B", 3, "C+",2.5, "C", 2, "D+", 1.5, "D",1,"S",4,"U",0,"F",0,"T(A)",4,"")</f>
        <v/>
      </c>
      <c r="F3409">
        <v>1</v>
      </c>
      <c r="G3409">
        <v>2564</v>
      </c>
      <c r="H3409" t="s">
        <v>8</v>
      </c>
    </row>
    <row r="3410" spans="1:8" x14ac:dyDescent="0.25">
      <c r="A3410" t="s">
        <v>153</v>
      </c>
      <c r="B3410" t="s">
        <v>530</v>
      </c>
      <c r="C3410" t="str">
        <f>VLOOKUP(B3410,'[1]Subject Data 2560'!$E$2:$G$72,3,FALSE)</f>
        <v>ซอฟต์แวร์</v>
      </c>
      <c r="D3410" t="str" cm="1">
        <f t="array" ref="D3410">_xlfn.SWITCH(E3410, "A", 4, "B+", 3.5, "B", 3, "C+",2.5, "C", 2, "D+", 1.5, "D",1,"S",4,"U",0,"F",0,"T(A)",4,"")</f>
        <v/>
      </c>
      <c r="F3410">
        <v>1</v>
      </c>
      <c r="G3410">
        <v>2564</v>
      </c>
      <c r="H3410" t="s">
        <v>8</v>
      </c>
    </row>
    <row r="3411" spans="1:8" x14ac:dyDescent="0.25">
      <c r="A3411" t="s">
        <v>153</v>
      </c>
      <c r="B3411" t="s">
        <v>544</v>
      </c>
      <c r="C3411" t="str">
        <f>VLOOKUP(B3411,'[1]Subject Data 2560'!$E$2:$G$72,3,FALSE)</f>
        <v>เน็ตเวิร์ค</v>
      </c>
      <c r="D3411" t="str" cm="1">
        <f t="array" ref="D3411">_xlfn.SWITCH(E3411, "A", 4, "B+", 3.5, "B", 3, "C+",2.5, "C", 2, "D+", 1.5, "D",1,"S",4,"U",0,"F",0,"T(A)",4,"")</f>
        <v/>
      </c>
      <c r="F3411">
        <v>1</v>
      </c>
      <c r="G3411">
        <v>2564</v>
      </c>
      <c r="H3411" t="s">
        <v>8</v>
      </c>
    </row>
    <row r="3412" spans="1:8" x14ac:dyDescent="0.25">
      <c r="A3412" t="s">
        <v>153</v>
      </c>
      <c r="B3412" t="s">
        <v>521</v>
      </c>
      <c r="C3412" t="str">
        <f>VLOOKUP(B3412,'[1]Subject Data 2560'!$E$2:$G$72,3,FALSE)</f>
        <v>ซอฟต์แวร์</v>
      </c>
      <c r="D3412" t="str" cm="1">
        <f t="array" ref="D3412">_xlfn.SWITCH(E3412, "A", 4, "B+", 3.5, "B", 3, "C+",2.5, "C", 2, "D+", 1.5, "D",1,"S",4,"U",0,"F",0,"T(A)",4,"")</f>
        <v/>
      </c>
      <c r="F3412">
        <v>1</v>
      </c>
      <c r="G3412">
        <v>2564</v>
      </c>
      <c r="H3412" t="s">
        <v>8</v>
      </c>
    </row>
    <row r="3413" spans="1:8" x14ac:dyDescent="0.25">
      <c r="A3413" t="s">
        <v>154</v>
      </c>
      <c r="B3413" t="s">
        <v>510</v>
      </c>
      <c r="C3413" t="str">
        <f>VLOOKUP(B3413,'[1]Subject Data 2560'!$E$2:$G$72,3,FALSE)</f>
        <v>เลือกภาค</v>
      </c>
      <c r="D3413" cm="1">
        <f t="array" ref="D3413">_xlfn.SWITCH(E3413, "A", 4, "B+", 3.5, "B", 3, "C+",2.5, "C", 2, "D+", 1.5, "D",1,"S",4,"U",0,"F",0,"T(A)",4,"")</f>
        <v>4</v>
      </c>
      <c r="E3413" t="s">
        <v>14</v>
      </c>
      <c r="F3413">
        <v>1</v>
      </c>
      <c r="G3413">
        <v>2562</v>
      </c>
      <c r="H3413" t="s">
        <v>8</v>
      </c>
    </row>
    <row r="3414" spans="1:8" x14ac:dyDescent="0.25">
      <c r="A3414" t="s">
        <v>154</v>
      </c>
      <c r="B3414" t="s">
        <v>511</v>
      </c>
      <c r="C3414" t="str">
        <f>VLOOKUP(B3414,'[1]Subject Data 2560'!$E$2:$G$72,3,FALSE)</f>
        <v>คณิตศาสตร์</v>
      </c>
      <c r="D3414" cm="1">
        <f t="array" ref="D3414">_xlfn.SWITCH(E3414, "A", 4, "B+", 3.5, "B", 3, "C+",2.5, "C", 2, "D+", 1.5, "D",1,"S",4,"U",0,"F",0,"T(A)",4,"")</f>
        <v>4</v>
      </c>
      <c r="E3414" t="s">
        <v>14</v>
      </c>
      <c r="F3414">
        <v>1</v>
      </c>
      <c r="G3414">
        <v>2562</v>
      </c>
      <c r="H3414" t="s">
        <v>8</v>
      </c>
    </row>
    <row r="3415" spans="1:8" x14ac:dyDescent="0.25">
      <c r="A3415" t="s">
        <v>154</v>
      </c>
      <c r="B3415" t="s">
        <v>512</v>
      </c>
      <c r="C3415" t="str">
        <f>VLOOKUP(B3415,'[1]Subject Data 2560'!$E$2:$G$72,3,FALSE)</f>
        <v>ฮาร์ดแวร์</v>
      </c>
      <c r="D3415" cm="1">
        <f t="array" ref="D3415">_xlfn.SWITCH(E3415, "A", 4, "B+", 3.5, "B", 3, "C+",2.5, "C", 2, "D+", 1.5, "D",1,"S",4,"U",0,"F",0,"T(A)",4,"")</f>
        <v>4</v>
      </c>
      <c r="E3415" t="s">
        <v>14</v>
      </c>
      <c r="F3415">
        <v>1</v>
      </c>
      <c r="G3415">
        <v>2562</v>
      </c>
      <c r="H3415" t="s">
        <v>8</v>
      </c>
    </row>
    <row r="3416" spans="1:8" x14ac:dyDescent="0.25">
      <c r="A3416" t="s">
        <v>154</v>
      </c>
      <c r="B3416" t="s">
        <v>513</v>
      </c>
      <c r="C3416" t="str">
        <f>VLOOKUP(B3416,'[1]Subject Data 2560'!$E$2:$G$72,3,FALSE)</f>
        <v>ซอฟต์แวร์</v>
      </c>
      <c r="D3416" cm="1">
        <f t="array" ref="D3416">_xlfn.SWITCH(E3416, "A", 4, "B+", 3.5, "B", 3, "C+",2.5, "C", 2, "D+", 1.5, "D",1,"S",4,"U",0,"F",0,"T(A)",4,"")</f>
        <v>4</v>
      </c>
      <c r="E3416" t="s">
        <v>14</v>
      </c>
      <c r="F3416">
        <v>1</v>
      </c>
      <c r="G3416">
        <v>2562</v>
      </c>
      <c r="H3416" t="s">
        <v>8</v>
      </c>
    </row>
    <row r="3417" spans="1:8" x14ac:dyDescent="0.25">
      <c r="A3417" t="s">
        <v>154</v>
      </c>
      <c r="B3417" t="s">
        <v>514</v>
      </c>
      <c r="C3417" t="str">
        <f>VLOOKUP(B3417,'[1]Subject Data 2560'!$E$2:$G$72,3,FALSE)</f>
        <v>คณิตศาสตร์</v>
      </c>
      <c r="D3417" cm="1">
        <f t="array" ref="D3417">_xlfn.SWITCH(E3417, "A", 4, "B+", 3.5, "B", 3, "C+",2.5, "C", 2, "D+", 1.5, "D",1,"S",4,"U",0,"F",0,"T(A)",4,"")</f>
        <v>4</v>
      </c>
      <c r="E3417" t="s">
        <v>14</v>
      </c>
      <c r="F3417">
        <v>2</v>
      </c>
      <c r="G3417">
        <v>2562</v>
      </c>
      <c r="H3417" t="s">
        <v>8</v>
      </c>
    </row>
    <row r="3418" spans="1:8" x14ac:dyDescent="0.25">
      <c r="A3418" t="s">
        <v>154</v>
      </c>
      <c r="B3418" t="s">
        <v>515</v>
      </c>
      <c r="C3418" t="str">
        <f>VLOOKUP(B3418,'[1]Subject Data 2560'!$E$2:$G$72,3,FALSE)</f>
        <v>ฮาร์ดแวร์</v>
      </c>
      <c r="D3418" cm="1">
        <f t="array" ref="D3418">_xlfn.SWITCH(E3418, "A", 4, "B+", 3.5, "B", 3, "C+",2.5, "C", 2, "D+", 1.5, "D",1,"S",4,"U",0,"F",0,"T(A)",4,"")</f>
        <v>4</v>
      </c>
      <c r="E3418" t="s">
        <v>14</v>
      </c>
      <c r="F3418">
        <v>2</v>
      </c>
      <c r="G3418">
        <v>2562</v>
      </c>
      <c r="H3418" t="s">
        <v>8</v>
      </c>
    </row>
    <row r="3419" spans="1:8" x14ac:dyDescent="0.25">
      <c r="A3419" t="s">
        <v>154</v>
      </c>
      <c r="B3419" t="s">
        <v>516</v>
      </c>
      <c r="C3419" t="str">
        <f>VLOOKUP(B3419,'[1]Subject Data 2560'!$E$2:$G$72,3,FALSE)</f>
        <v>ซอฟต์แวร์</v>
      </c>
      <c r="D3419" cm="1">
        <f t="array" ref="D3419">_xlfn.SWITCH(E3419, "A", 4, "B+", 3.5, "B", 3, "C+",2.5, "C", 2, "D+", 1.5, "D",1,"S",4,"U",0,"F",0,"T(A)",4,"")</f>
        <v>3</v>
      </c>
      <c r="E3419" t="s">
        <v>15</v>
      </c>
      <c r="F3419">
        <v>2</v>
      </c>
      <c r="G3419">
        <v>2562</v>
      </c>
      <c r="H3419" t="s">
        <v>8</v>
      </c>
    </row>
    <row r="3420" spans="1:8" x14ac:dyDescent="0.25">
      <c r="A3420" t="s">
        <v>154</v>
      </c>
      <c r="B3420" t="s">
        <v>517</v>
      </c>
      <c r="C3420" t="str">
        <f>VLOOKUP(B3420,'[1]Subject Data 2560'!$E$2:$G$72,3,FALSE)</f>
        <v>คณิตศาสตร์</v>
      </c>
      <c r="D3420" cm="1">
        <f t="array" ref="D3420">_xlfn.SWITCH(E3420, "A", 4, "B+", 3.5, "B", 3, "C+",2.5, "C", 2, "D+", 1.5, "D",1,"S",4,"U",0,"F",0,"T(A)",4,"")</f>
        <v>3.5</v>
      </c>
      <c r="E3420" t="s">
        <v>11</v>
      </c>
      <c r="F3420">
        <v>2</v>
      </c>
      <c r="G3420">
        <v>2562</v>
      </c>
      <c r="H3420" t="s">
        <v>8</v>
      </c>
    </row>
    <row r="3421" spans="1:8" x14ac:dyDescent="0.25">
      <c r="A3421" t="s">
        <v>154</v>
      </c>
      <c r="B3421" t="s">
        <v>519</v>
      </c>
      <c r="C3421" t="str">
        <f>VLOOKUP(B3421,'[1]Subject Data 2560'!$E$2:$G$72,3,FALSE)</f>
        <v>ซอฟต์แวร์</v>
      </c>
      <c r="D3421" cm="1">
        <f t="array" ref="D3421">_xlfn.SWITCH(E3421, "A", 4, "B+", 3.5, "B", 3, "C+",2.5, "C", 2, "D+", 1.5, "D",1,"S",4,"U",0,"F",0,"T(A)",4,"")</f>
        <v>3.5</v>
      </c>
      <c r="E3421" t="s">
        <v>11</v>
      </c>
      <c r="F3421">
        <v>1</v>
      </c>
      <c r="G3421">
        <v>2563</v>
      </c>
      <c r="H3421" t="s">
        <v>8</v>
      </c>
    </row>
    <row r="3422" spans="1:8" x14ac:dyDescent="0.25">
      <c r="A3422" t="s">
        <v>154</v>
      </c>
      <c r="B3422" t="s">
        <v>518</v>
      </c>
      <c r="C3422" t="str">
        <f>VLOOKUP(B3422,'[1]Subject Data 2560'!$E$2:$G$72,3,FALSE)</f>
        <v>ฮาร์ดแวร์</v>
      </c>
      <c r="D3422" cm="1">
        <f t="array" ref="D3422">_xlfn.SWITCH(E3422, "A", 4, "B+", 3.5, "B", 3, "C+",2.5, "C", 2, "D+", 1.5, "D",1,"S",4,"U",0,"F",0,"T(A)",4,"")</f>
        <v>3</v>
      </c>
      <c r="E3422" t="s">
        <v>15</v>
      </c>
      <c r="F3422">
        <v>1</v>
      </c>
      <c r="G3422">
        <v>2563</v>
      </c>
      <c r="H3422" t="s">
        <v>8</v>
      </c>
    </row>
    <row r="3423" spans="1:8" x14ac:dyDescent="0.25">
      <c r="A3423" t="s">
        <v>154</v>
      </c>
      <c r="B3423" t="s">
        <v>527</v>
      </c>
      <c r="C3423" t="str">
        <f>VLOOKUP(B3423,'[1]Subject Data 2560'!$E$2:$G$72,3,FALSE)</f>
        <v>เน็ตเวิร์ค</v>
      </c>
      <c r="D3423" cm="1">
        <f t="array" ref="D3423">_xlfn.SWITCH(E3423, "A", 4, "B+", 3.5, "B", 3, "C+",2.5, "C", 2, "D+", 1.5, "D",1,"S",4,"U",0,"F",0,"T(A)",4,"")</f>
        <v>3</v>
      </c>
      <c r="E3423" t="s">
        <v>15</v>
      </c>
      <c r="F3423">
        <v>1</v>
      </c>
      <c r="G3423">
        <v>2563</v>
      </c>
      <c r="H3423" t="s">
        <v>8</v>
      </c>
    </row>
    <row r="3424" spans="1:8" x14ac:dyDescent="0.25">
      <c r="A3424" t="s">
        <v>154</v>
      </c>
      <c r="B3424" t="s">
        <v>520</v>
      </c>
      <c r="C3424" t="str">
        <f>VLOOKUP(B3424,'[1]Subject Data 2560'!$E$2:$G$72,3,FALSE)</f>
        <v>ซอฟต์แวร์</v>
      </c>
      <c r="D3424" cm="1">
        <f t="array" ref="D3424">_xlfn.SWITCH(E3424, "A", 4, "B+", 3.5, "B", 3, "C+",2.5, "C", 2, "D+", 1.5, "D",1,"S",4,"U",0,"F",0,"T(A)",4,"")</f>
        <v>3</v>
      </c>
      <c r="E3424" t="s">
        <v>15</v>
      </c>
      <c r="F3424">
        <v>2</v>
      </c>
      <c r="G3424">
        <v>2563</v>
      </c>
      <c r="H3424" t="s">
        <v>8</v>
      </c>
    </row>
    <row r="3425" spans="1:8" x14ac:dyDescent="0.25">
      <c r="A3425" t="s">
        <v>154</v>
      </c>
      <c r="B3425" t="s">
        <v>532</v>
      </c>
      <c r="C3425" t="str">
        <f>VLOOKUP(B3425,'[1]Subject Data 2560'!$E$2:$G$72,3,FALSE)</f>
        <v>ฮาร์ดแวร์</v>
      </c>
      <c r="D3425" cm="1">
        <f t="array" ref="D3425">_xlfn.SWITCH(E3425, "A", 4, "B+", 3.5, "B", 3, "C+",2.5, "C", 2, "D+", 1.5, "D",1,"S",4,"U",0,"F",0,"T(A)",4,"")</f>
        <v>4</v>
      </c>
      <c r="E3425" t="s">
        <v>14</v>
      </c>
      <c r="F3425">
        <v>2</v>
      </c>
      <c r="G3425">
        <v>2563</v>
      </c>
      <c r="H3425" t="s">
        <v>8</v>
      </c>
    </row>
    <row r="3426" spans="1:8" x14ac:dyDescent="0.25">
      <c r="A3426" t="s">
        <v>154</v>
      </c>
      <c r="B3426" t="s">
        <v>533</v>
      </c>
      <c r="C3426" t="str">
        <f>VLOOKUP(B3426,'[1]Subject Data 2560'!$E$2:$G$72,3,FALSE)</f>
        <v>เน็ตเวิร์ค</v>
      </c>
      <c r="D3426" cm="1">
        <f t="array" ref="D3426">_xlfn.SWITCH(E3426, "A", 4, "B+", 3.5, "B", 3, "C+",2.5, "C", 2, "D+", 1.5, "D",1,"S",4,"U",0,"F",0,"T(A)",4,"")</f>
        <v>3</v>
      </c>
      <c r="E3426" t="s">
        <v>15</v>
      </c>
      <c r="F3426">
        <v>2</v>
      </c>
      <c r="G3426">
        <v>2563</v>
      </c>
      <c r="H3426" t="s">
        <v>8</v>
      </c>
    </row>
    <row r="3427" spans="1:8" x14ac:dyDescent="0.25">
      <c r="A3427" t="s">
        <v>154</v>
      </c>
      <c r="B3427" t="s">
        <v>536</v>
      </c>
      <c r="C3427" t="str">
        <f>VLOOKUP(B3427,'[1]Subject Data 2560'!$E$2:$G$72,3,FALSE)</f>
        <v>คณิตศาสตร์</v>
      </c>
      <c r="D3427" cm="1">
        <f t="array" ref="D3427">_xlfn.SWITCH(E3427, "A", 4, "B+", 3.5, "B", 3, "C+",2.5, "C", 2, "D+", 1.5, "D",1,"S",4,"U",0,"F",0,"T(A)",4,"")</f>
        <v>4</v>
      </c>
      <c r="E3427" t="s">
        <v>14</v>
      </c>
      <c r="F3427">
        <v>2</v>
      </c>
      <c r="G3427">
        <v>2563</v>
      </c>
      <c r="H3427" t="s">
        <v>8</v>
      </c>
    </row>
    <row r="3428" spans="1:8" x14ac:dyDescent="0.25">
      <c r="A3428" t="s">
        <v>154</v>
      </c>
      <c r="B3428" t="s">
        <v>528</v>
      </c>
      <c r="C3428" t="str">
        <f>VLOOKUP(B3428,'[1]Subject Data 2560'!$E$2:$G$72,3,FALSE)</f>
        <v>ซอฟต์แวร์</v>
      </c>
      <c r="D3428" t="str" cm="1">
        <f t="array" ref="D3428">_xlfn.SWITCH(E3428, "A", 4, "B+", 3.5, "B", 3, "C+",2.5, "C", 2, "D+", 1.5, "D",1,"S",4,"U",0,"F",0,"T(A)",4,"")</f>
        <v/>
      </c>
      <c r="F3428">
        <v>1</v>
      </c>
      <c r="G3428">
        <v>2564</v>
      </c>
      <c r="H3428" t="s">
        <v>8</v>
      </c>
    </row>
    <row r="3429" spans="1:8" x14ac:dyDescent="0.25">
      <c r="A3429" t="s">
        <v>154</v>
      </c>
      <c r="B3429" t="s">
        <v>534</v>
      </c>
      <c r="C3429" t="str">
        <f>VLOOKUP(B3429,'[1]Subject Data 2560'!$E$2:$G$72,3,FALSE)</f>
        <v>ซอฟต์แวร์</v>
      </c>
      <c r="D3429" t="str" cm="1">
        <f t="array" ref="D3429">_xlfn.SWITCH(E3429, "A", 4, "B+", 3.5, "B", 3, "C+",2.5, "C", 2, "D+", 1.5, "D",1,"S",4,"U",0,"F",0,"T(A)",4,"")</f>
        <v/>
      </c>
      <c r="F3429">
        <v>1</v>
      </c>
      <c r="G3429">
        <v>2564</v>
      </c>
      <c r="H3429" t="s">
        <v>8</v>
      </c>
    </row>
    <row r="3430" spans="1:8" x14ac:dyDescent="0.25">
      <c r="A3430" t="s">
        <v>154</v>
      </c>
      <c r="B3430" t="s">
        <v>544</v>
      </c>
      <c r="C3430" t="str">
        <f>VLOOKUP(B3430,'[1]Subject Data 2560'!$E$2:$G$72,3,FALSE)</f>
        <v>เน็ตเวิร์ค</v>
      </c>
      <c r="D3430" t="str" cm="1">
        <f t="array" ref="D3430">_xlfn.SWITCH(E3430, "A", 4, "B+", 3.5, "B", 3, "C+",2.5, "C", 2, "D+", 1.5, "D",1,"S",4,"U",0,"F",0,"T(A)",4,"")</f>
        <v/>
      </c>
      <c r="F3430">
        <v>1</v>
      </c>
      <c r="G3430">
        <v>2564</v>
      </c>
      <c r="H3430" t="s">
        <v>8</v>
      </c>
    </row>
    <row r="3431" spans="1:8" x14ac:dyDescent="0.25">
      <c r="A3431" t="s">
        <v>154</v>
      </c>
      <c r="B3431" t="s">
        <v>521</v>
      </c>
      <c r="C3431" t="str">
        <f>VLOOKUP(B3431,'[1]Subject Data 2560'!$E$2:$G$72,3,FALSE)</f>
        <v>ซอฟต์แวร์</v>
      </c>
      <c r="D3431" t="str" cm="1">
        <f t="array" ref="D3431">_xlfn.SWITCH(E3431, "A", 4, "B+", 3.5, "B", 3, "C+",2.5, "C", 2, "D+", 1.5, "D",1,"S",4,"U",0,"F",0,"T(A)",4,"")</f>
        <v/>
      </c>
      <c r="F3431">
        <v>1</v>
      </c>
      <c r="G3431">
        <v>2564</v>
      </c>
      <c r="H3431" t="s">
        <v>8</v>
      </c>
    </row>
    <row r="3432" spans="1:8" x14ac:dyDescent="0.25">
      <c r="A3432" t="s">
        <v>155</v>
      </c>
      <c r="B3432" t="s">
        <v>510</v>
      </c>
      <c r="C3432" t="str">
        <f>VLOOKUP(B3432,'[1]Subject Data 2560'!$E$2:$G$72,3,FALSE)</f>
        <v>เลือกภาค</v>
      </c>
      <c r="D3432" cm="1">
        <f t="array" ref="D3432">_xlfn.SWITCH(E3432, "A", 4, "B+", 3.5, "B", 3, "C+",2.5, "C", 2, "D+", 1.5, "D",1,"S",4,"U",0,"F",0,"T(A)",4,"")</f>
        <v>4</v>
      </c>
      <c r="E3432" t="s">
        <v>14</v>
      </c>
      <c r="F3432">
        <v>1</v>
      </c>
      <c r="G3432">
        <v>2562</v>
      </c>
      <c r="H3432" t="s">
        <v>8</v>
      </c>
    </row>
    <row r="3433" spans="1:8" x14ac:dyDescent="0.25">
      <c r="A3433" t="s">
        <v>155</v>
      </c>
      <c r="B3433" t="s">
        <v>511</v>
      </c>
      <c r="C3433" t="str">
        <f>VLOOKUP(B3433,'[1]Subject Data 2560'!$E$2:$G$72,3,FALSE)</f>
        <v>คณิตศาสตร์</v>
      </c>
      <c r="D3433" cm="1">
        <f t="array" ref="D3433">_xlfn.SWITCH(E3433, "A", 4, "B+", 3.5, "B", 3, "C+",2.5, "C", 2, "D+", 1.5, "D",1,"S",4,"U",0,"F",0,"T(A)",4,"")</f>
        <v>3.5</v>
      </c>
      <c r="E3433" t="s">
        <v>11</v>
      </c>
      <c r="F3433">
        <v>1</v>
      </c>
      <c r="G3433">
        <v>2562</v>
      </c>
      <c r="H3433" t="s">
        <v>8</v>
      </c>
    </row>
    <row r="3434" spans="1:8" x14ac:dyDescent="0.25">
      <c r="A3434" t="s">
        <v>155</v>
      </c>
      <c r="B3434" t="s">
        <v>512</v>
      </c>
      <c r="C3434" t="str">
        <f>VLOOKUP(B3434,'[1]Subject Data 2560'!$E$2:$G$72,3,FALSE)</f>
        <v>ฮาร์ดแวร์</v>
      </c>
      <c r="D3434" cm="1">
        <f t="array" ref="D3434">_xlfn.SWITCH(E3434, "A", 4, "B+", 3.5, "B", 3, "C+",2.5, "C", 2, "D+", 1.5, "D",1,"S",4,"U",0,"F",0,"T(A)",4,"")</f>
        <v>3.5</v>
      </c>
      <c r="E3434" t="s">
        <v>11</v>
      </c>
      <c r="F3434">
        <v>1</v>
      </c>
      <c r="G3434">
        <v>2562</v>
      </c>
      <c r="H3434" t="s">
        <v>8</v>
      </c>
    </row>
    <row r="3435" spans="1:8" x14ac:dyDescent="0.25">
      <c r="A3435" t="s">
        <v>155</v>
      </c>
      <c r="B3435" t="s">
        <v>513</v>
      </c>
      <c r="C3435" t="str">
        <f>VLOOKUP(B3435,'[1]Subject Data 2560'!$E$2:$G$72,3,FALSE)</f>
        <v>ซอฟต์แวร์</v>
      </c>
      <c r="D3435" cm="1">
        <f t="array" ref="D3435">_xlfn.SWITCH(E3435, "A", 4, "B+", 3.5, "B", 3, "C+",2.5, "C", 2, "D+", 1.5, "D",1,"S",4,"U",0,"F",0,"T(A)",4,"")</f>
        <v>4</v>
      </c>
      <c r="E3435" t="s">
        <v>14</v>
      </c>
      <c r="F3435">
        <v>1</v>
      </c>
      <c r="G3435">
        <v>2562</v>
      </c>
      <c r="H3435" t="s">
        <v>8</v>
      </c>
    </row>
    <row r="3436" spans="1:8" x14ac:dyDescent="0.25">
      <c r="A3436" t="s">
        <v>155</v>
      </c>
      <c r="B3436" t="s">
        <v>514</v>
      </c>
      <c r="C3436" t="str">
        <f>VLOOKUP(B3436,'[1]Subject Data 2560'!$E$2:$G$72,3,FALSE)</f>
        <v>คณิตศาสตร์</v>
      </c>
      <c r="D3436" cm="1">
        <f t="array" ref="D3436">_xlfn.SWITCH(E3436, "A", 4, "B+", 3.5, "B", 3, "C+",2.5, "C", 2, "D+", 1.5, "D",1,"S",4,"U",0,"F",0,"T(A)",4,"")</f>
        <v>3</v>
      </c>
      <c r="E3436" t="s">
        <v>15</v>
      </c>
      <c r="F3436">
        <v>2</v>
      </c>
      <c r="G3436">
        <v>2562</v>
      </c>
      <c r="H3436" t="s">
        <v>8</v>
      </c>
    </row>
    <row r="3437" spans="1:8" x14ac:dyDescent="0.25">
      <c r="A3437" t="s">
        <v>155</v>
      </c>
      <c r="B3437" t="s">
        <v>515</v>
      </c>
      <c r="C3437" t="str">
        <f>VLOOKUP(B3437,'[1]Subject Data 2560'!$E$2:$G$72,3,FALSE)</f>
        <v>ฮาร์ดแวร์</v>
      </c>
      <c r="D3437" cm="1">
        <f t="array" ref="D3437">_xlfn.SWITCH(E3437, "A", 4, "B+", 3.5, "B", 3, "C+",2.5, "C", 2, "D+", 1.5, "D",1,"S",4,"U",0,"F",0,"T(A)",4,"")</f>
        <v>4</v>
      </c>
      <c r="E3437" t="s">
        <v>14</v>
      </c>
      <c r="F3437">
        <v>2</v>
      </c>
      <c r="G3437">
        <v>2562</v>
      </c>
      <c r="H3437" t="s">
        <v>8</v>
      </c>
    </row>
    <row r="3438" spans="1:8" x14ac:dyDescent="0.25">
      <c r="A3438" t="s">
        <v>155</v>
      </c>
      <c r="B3438" t="s">
        <v>516</v>
      </c>
      <c r="C3438" t="str">
        <f>VLOOKUP(B3438,'[1]Subject Data 2560'!$E$2:$G$72,3,FALSE)</f>
        <v>ซอฟต์แวร์</v>
      </c>
      <c r="D3438" cm="1">
        <f t="array" ref="D3438">_xlfn.SWITCH(E3438, "A", 4, "B+", 3.5, "B", 3, "C+",2.5, "C", 2, "D+", 1.5, "D",1,"S",4,"U",0,"F",0,"T(A)",4,"")</f>
        <v>3</v>
      </c>
      <c r="E3438" t="s">
        <v>15</v>
      </c>
      <c r="F3438">
        <v>2</v>
      </c>
      <c r="G3438">
        <v>2562</v>
      </c>
      <c r="H3438" t="s">
        <v>8</v>
      </c>
    </row>
    <row r="3439" spans="1:8" x14ac:dyDescent="0.25">
      <c r="A3439" t="s">
        <v>155</v>
      </c>
      <c r="B3439" t="s">
        <v>517</v>
      </c>
      <c r="C3439" t="str">
        <f>VLOOKUP(B3439,'[1]Subject Data 2560'!$E$2:$G$72,3,FALSE)</f>
        <v>คณิตศาสตร์</v>
      </c>
      <c r="D3439" cm="1">
        <f t="array" ref="D3439">_xlfn.SWITCH(E3439, "A", 4, "B+", 3.5, "B", 3, "C+",2.5, "C", 2, "D+", 1.5, "D",1,"S",4,"U",0,"F",0,"T(A)",4,"")</f>
        <v>4</v>
      </c>
      <c r="E3439" t="s">
        <v>14</v>
      </c>
      <c r="F3439">
        <v>2</v>
      </c>
      <c r="G3439">
        <v>2562</v>
      </c>
      <c r="H3439" t="s">
        <v>8</v>
      </c>
    </row>
    <row r="3440" spans="1:8" x14ac:dyDescent="0.25">
      <c r="A3440" t="s">
        <v>155</v>
      </c>
      <c r="B3440" t="s">
        <v>519</v>
      </c>
      <c r="C3440" t="str">
        <f>VLOOKUP(B3440,'[1]Subject Data 2560'!$E$2:$G$72,3,FALSE)</f>
        <v>ซอฟต์แวร์</v>
      </c>
      <c r="D3440" cm="1">
        <f t="array" ref="D3440">_xlfn.SWITCH(E3440, "A", 4, "B+", 3.5, "B", 3, "C+",2.5, "C", 2, "D+", 1.5, "D",1,"S",4,"U",0,"F",0,"T(A)",4,"")</f>
        <v>3.5</v>
      </c>
      <c r="E3440" t="s">
        <v>11</v>
      </c>
      <c r="F3440">
        <v>1</v>
      </c>
      <c r="G3440">
        <v>2563</v>
      </c>
      <c r="H3440" t="s">
        <v>8</v>
      </c>
    </row>
    <row r="3441" spans="1:8" x14ac:dyDescent="0.25">
      <c r="A3441" t="s">
        <v>155</v>
      </c>
      <c r="B3441" t="s">
        <v>518</v>
      </c>
      <c r="C3441" t="str">
        <f>VLOOKUP(B3441,'[1]Subject Data 2560'!$E$2:$G$72,3,FALSE)</f>
        <v>ฮาร์ดแวร์</v>
      </c>
      <c r="D3441" cm="1">
        <f t="array" ref="D3441">_xlfn.SWITCH(E3441, "A", 4, "B+", 3.5, "B", 3, "C+",2.5, "C", 2, "D+", 1.5, "D",1,"S",4,"U",0,"F",0,"T(A)",4,"")</f>
        <v>4</v>
      </c>
      <c r="E3441" t="s">
        <v>14</v>
      </c>
      <c r="F3441">
        <v>1</v>
      </c>
      <c r="G3441">
        <v>2563</v>
      </c>
      <c r="H3441" t="s">
        <v>8</v>
      </c>
    </row>
    <row r="3442" spans="1:8" x14ac:dyDescent="0.25">
      <c r="A3442" t="s">
        <v>155</v>
      </c>
      <c r="B3442" t="s">
        <v>527</v>
      </c>
      <c r="C3442" t="str">
        <f>VLOOKUP(B3442,'[1]Subject Data 2560'!$E$2:$G$72,3,FALSE)</f>
        <v>เน็ตเวิร์ค</v>
      </c>
      <c r="D3442" cm="1">
        <f t="array" ref="D3442">_xlfn.SWITCH(E3442, "A", 4, "B+", 3.5, "B", 3, "C+",2.5, "C", 2, "D+", 1.5, "D",1,"S",4,"U",0,"F",0,"T(A)",4,"")</f>
        <v>4</v>
      </c>
      <c r="E3442" t="s">
        <v>14</v>
      </c>
      <c r="F3442">
        <v>1</v>
      </c>
      <c r="G3442">
        <v>2563</v>
      </c>
      <c r="H3442" t="s">
        <v>8</v>
      </c>
    </row>
    <row r="3443" spans="1:8" x14ac:dyDescent="0.25">
      <c r="A3443" t="s">
        <v>155</v>
      </c>
      <c r="B3443" t="s">
        <v>520</v>
      </c>
      <c r="C3443" t="str">
        <f>VLOOKUP(B3443,'[1]Subject Data 2560'!$E$2:$G$72,3,FALSE)</f>
        <v>ซอฟต์แวร์</v>
      </c>
      <c r="D3443" cm="1">
        <f t="array" ref="D3443">_xlfn.SWITCH(E3443, "A", 4, "B+", 3.5, "B", 3, "C+",2.5, "C", 2, "D+", 1.5, "D",1,"S",4,"U",0,"F",0,"T(A)",4,"")</f>
        <v>2.5</v>
      </c>
      <c r="E3443" t="s">
        <v>7</v>
      </c>
      <c r="F3443">
        <v>2</v>
      </c>
      <c r="G3443">
        <v>2563</v>
      </c>
      <c r="H3443" t="s">
        <v>8</v>
      </c>
    </row>
    <row r="3444" spans="1:8" x14ac:dyDescent="0.25">
      <c r="A3444" t="s">
        <v>155</v>
      </c>
      <c r="B3444" t="s">
        <v>532</v>
      </c>
      <c r="C3444" t="str">
        <f>VLOOKUP(B3444,'[1]Subject Data 2560'!$E$2:$G$72,3,FALSE)</f>
        <v>ฮาร์ดแวร์</v>
      </c>
      <c r="D3444" cm="1">
        <f t="array" ref="D3444">_xlfn.SWITCH(E3444, "A", 4, "B+", 3.5, "B", 3, "C+",2.5, "C", 2, "D+", 1.5, "D",1,"S",4,"U",0,"F",0,"T(A)",4,"")</f>
        <v>3.5</v>
      </c>
      <c r="E3444" t="s">
        <v>11</v>
      </c>
      <c r="F3444">
        <v>2</v>
      </c>
      <c r="G3444">
        <v>2563</v>
      </c>
      <c r="H3444" t="s">
        <v>8</v>
      </c>
    </row>
    <row r="3445" spans="1:8" x14ac:dyDescent="0.25">
      <c r="A3445" t="s">
        <v>155</v>
      </c>
      <c r="B3445" t="s">
        <v>533</v>
      </c>
      <c r="C3445" t="str">
        <f>VLOOKUP(B3445,'[1]Subject Data 2560'!$E$2:$G$72,3,FALSE)</f>
        <v>เน็ตเวิร์ค</v>
      </c>
      <c r="D3445" cm="1">
        <f t="array" ref="D3445">_xlfn.SWITCH(E3445, "A", 4, "B+", 3.5, "B", 3, "C+",2.5, "C", 2, "D+", 1.5, "D",1,"S",4,"U",0,"F",0,"T(A)",4,"")</f>
        <v>4</v>
      </c>
      <c r="E3445" t="s">
        <v>14</v>
      </c>
      <c r="F3445">
        <v>2</v>
      </c>
      <c r="G3445">
        <v>2563</v>
      </c>
      <c r="H3445" t="s">
        <v>8</v>
      </c>
    </row>
    <row r="3446" spans="1:8" x14ac:dyDescent="0.25">
      <c r="A3446" t="s">
        <v>155</v>
      </c>
      <c r="B3446" t="s">
        <v>536</v>
      </c>
      <c r="C3446" t="str">
        <f>VLOOKUP(B3446,'[1]Subject Data 2560'!$E$2:$G$72,3,FALSE)</f>
        <v>คณิตศาสตร์</v>
      </c>
      <c r="D3446" cm="1">
        <f t="array" ref="D3446">_xlfn.SWITCH(E3446, "A", 4, "B+", 3.5, "B", 3, "C+",2.5, "C", 2, "D+", 1.5, "D",1,"S",4,"U",0,"F",0,"T(A)",4,"")</f>
        <v>4</v>
      </c>
      <c r="E3446" t="s">
        <v>14</v>
      </c>
      <c r="F3446">
        <v>2</v>
      </c>
      <c r="G3446">
        <v>2563</v>
      </c>
      <c r="H3446" t="s">
        <v>8</v>
      </c>
    </row>
    <row r="3447" spans="1:8" x14ac:dyDescent="0.25">
      <c r="A3447" t="s">
        <v>155</v>
      </c>
      <c r="B3447" t="s">
        <v>528</v>
      </c>
      <c r="C3447" t="str">
        <f>VLOOKUP(B3447,'[1]Subject Data 2560'!$E$2:$G$72,3,FALSE)</f>
        <v>ซอฟต์แวร์</v>
      </c>
      <c r="D3447" t="str" cm="1">
        <f t="array" ref="D3447">_xlfn.SWITCH(E3447, "A", 4, "B+", 3.5, "B", 3, "C+",2.5, "C", 2, "D+", 1.5, "D",1,"S",4,"U",0,"F",0,"T(A)",4,"")</f>
        <v/>
      </c>
      <c r="F3447">
        <v>1</v>
      </c>
      <c r="G3447">
        <v>2564</v>
      </c>
      <c r="H3447" t="s">
        <v>8</v>
      </c>
    </row>
    <row r="3448" spans="1:8" x14ac:dyDescent="0.25">
      <c r="A3448" t="s">
        <v>155</v>
      </c>
      <c r="B3448" t="s">
        <v>538</v>
      </c>
      <c r="C3448" t="str">
        <f>VLOOKUP(B3448,'[1]Subject Data 2560'!$E$2:$G$72,3,FALSE)</f>
        <v>ฮาร์ดแวร์</v>
      </c>
      <c r="D3448" t="str" cm="1">
        <f t="array" ref="D3448">_xlfn.SWITCH(E3448, "A", 4, "B+", 3.5, "B", 3, "C+",2.5, "C", 2, "D+", 1.5, "D",1,"S",4,"U",0,"F",0,"T(A)",4,"")</f>
        <v/>
      </c>
      <c r="F3448">
        <v>1</v>
      </c>
      <c r="G3448">
        <v>2564</v>
      </c>
      <c r="H3448" t="s">
        <v>8</v>
      </c>
    </row>
    <row r="3449" spans="1:8" x14ac:dyDescent="0.25">
      <c r="A3449" t="s">
        <v>155</v>
      </c>
      <c r="B3449" t="s">
        <v>534</v>
      </c>
      <c r="C3449" t="str">
        <f>VLOOKUP(B3449,'[1]Subject Data 2560'!$E$2:$G$72,3,FALSE)</f>
        <v>ซอฟต์แวร์</v>
      </c>
      <c r="D3449" t="str" cm="1">
        <f t="array" ref="D3449">_xlfn.SWITCH(E3449, "A", 4, "B+", 3.5, "B", 3, "C+",2.5, "C", 2, "D+", 1.5, "D",1,"S",4,"U",0,"F",0,"T(A)",4,"")</f>
        <v/>
      </c>
      <c r="F3449">
        <v>1</v>
      </c>
      <c r="G3449">
        <v>2564</v>
      </c>
      <c r="H3449" t="s">
        <v>8</v>
      </c>
    </row>
    <row r="3450" spans="1:8" x14ac:dyDescent="0.25">
      <c r="A3450" t="s">
        <v>155</v>
      </c>
      <c r="B3450" t="s">
        <v>521</v>
      </c>
      <c r="C3450" t="str">
        <f>VLOOKUP(B3450,'[1]Subject Data 2560'!$E$2:$G$72,3,FALSE)</f>
        <v>ซอฟต์แวร์</v>
      </c>
      <c r="D3450" t="str" cm="1">
        <f t="array" ref="D3450">_xlfn.SWITCH(E3450, "A", 4, "B+", 3.5, "B", 3, "C+",2.5, "C", 2, "D+", 1.5, "D",1,"S",4,"U",0,"F",0,"T(A)",4,"")</f>
        <v/>
      </c>
      <c r="F3450">
        <v>1</v>
      </c>
      <c r="G3450">
        <v>2564</v>
      </c>
      <c r="H3450" t="s">
        <v>8</v>
      </c>
    </row>
    <row r="3451" spans="1:8" x14ac:dyDescent="0.25">
      <c r="A3451" t="s">
        <v>156</v>
      </c>
      <c r="B3451" t="s">
        <v>510</v>
      </c>
      <c r="C3451" t="str">
        <f>VLOOKUP(B3451,'[1]Subject Data 2560'!$E$2:$G$72,3,FALSE)</f>
        <v>เลือกภาค</v>
      </c>
      <c r="D3451" cm="1">
        <f t="array" ref="D3451">_xlfn.SWITCH(E3451, "A", 4, "B+", 3.5, "B", 3, "C+",2.5, "C", 2, "D+", 1.5, "D",1,"S",4,"U",0,"F",0,"T(A)",4,"")</f>
        <v>4</v>
      </c>
      <c r="E3451" t="s">
        <v>14</v>
      </c>
      <c r="F3451">
        <v>1</v>
      </c>
      <c r="G3451">
        <v>2562</v>
      </c>
      <c r="H3451" t="s">
        <v>8</v>
      </c>
    </row>
    <row r="3452" spans="1:8" x14ac:dyDescent="0.25">
      <c r="A3452" t="s">
        <v>156</v>
      </c>
      <c r="B3452" t="s">
        <v>511</v>
      </c>
      <c r="C3452" t="str">
        <f>VLOOKUP(B3452,'[1]Subject Data 2560'!$E$2:$G$72,3,FALSE)</f>
        <v>คณิตศาสตร์</v>
      </c>
      <c r="D3452" cm="1">
        <f t="array" ref="D3452">_xlfn.SWITCH(E3452, "A", 4, "B+", 3.5, "B", 3, "C+",2.5, "C", 2, "D+", 1.5, "D",1,"S",4,"U",0,"F",0,"T(A)",4,"")</f>
        <v>2</v>
      </c>
      <c r="E3452" t="s">
        <v>10</v>
      </c>
      <c r="F3452">
        <v>1</v>
      </c>
      <c r="G3452">
        <v>2562</v>
      </c>
      <c r="H3452" t="s">
        <v>8</v>
      </c>
    </row>
    <row r="3453" spans="1:8" x14ac:dyDescent="0.25">
      <c r="A3453" t="s">
        <v>156</v>
      </c>
      <c r="B3453" t="s">
        <v>512</v>
      </c>
      <c r="C3453" t="str">
        <f>VLOOKUP(B3453,'[1]Subject Data 2560'!$E$2:$G$72,3,FALSE)</f>
        <v>ฮาร์ดแวร์</v>
      </c>
      <c r="D3453" cm="1">
        <f t="array" ref="D3453">_xlfn.SWITCH(E3453, "A", 4, "B+", 3.5, "B", 3, "C+",2.5, "C", 2, "D+", 1.5, "D",1,"S",4,"U",0,"F",0,"T(A)",4,"")</f>
        <v>3.5</v>
      </c>
      <c r="E3453" t="s">
        <v>11</v>
      </c>
      <c r="F3453">
        <v>1</v>
      </c>
      <c r="G3453">
        <v>2562</v>
      </c>
      <c r="H3453" t="s">
        <v>8</v>
      </c>
    </row>
    <row r="3454" spans="1:8" x14ac:dyDescent="0.25">
      <c r="A3454" t="s">
        <v>156</v>
      </c>
      <c r="B3454" t="s">
        <v>513</v>
      </c>
      <c r="C3454" t="str">
        <f>VLOOKUP(B3454,'[1]Subject Data 2560'!$E$2:$G$72,3,FALSE)</f>
        <v>ซอฟต์แวร์</v>
      </c>
      <c r="D3454" cm="1">
        <f t="array" ref="D3454">_xlfn.SWITCH(E3454, "A", 4, "B+", 3.5, "B", 3, "C+",2.5, "C", 2, "D+", 1.5, "D",1,"S",4,"U",0,"F",0,"T(A)",4,"")</f>
        <v>4</v>
      </c>
      <c r="E3454" t="s">
        <v>14</v>
      </c>
      <c r="F3454">
        <v>1</v>
      </c>
      <c r="G3454">
        <v>2562</v>
      </c>
      <c r="H3454" t="s">
        <v>8</v>
      </c>
    </row>
    <row r="3455" spans="1:8" x14ac:dyDescent="0.25">
      <c r="A3455" t="s">
        <v>156</v>
      </c>
      <c r="B3455" t="s">
        <v>514</v>
      </c>
      <c r="C3455" t="str">
        <f>VLOOKUP(B3455,'[1]Subject Data 2560'!$E$2:$G$72,3,FALSE)</f>
        <v>คณิตศาสตร์</v>
      </c>
      <c r="D3455" cm="1">
        <f t="array" ref="D3455">_xlfn.SWITCH(E3455, "A", 4, "B+", 3.5, "B", 3, "C+",2.5, "C", 2, "D+", 1.5, "D",1,"S",4,"U",0,"F",0,"T(A)",4,"")</f>
        <v>3</v>
      </c>
      <c r="E3455" t="s">
        <v>15</v>
      </c>
      <c r="F3455">
        <v>2</v>
      </c>
      <c r="G3455">
        <v>2562</v>
      </c>
      <c r="H3455" t="s">
        <v>8</v>
      </c>
    </row>
    <row r="3456" spans="1:8" x14ac:dyDescent="0.25">
      <c r="A3456" t="s">
        <v>156</v>
      </c>
      <c r="B3456" t="s">
        <v>515</v>
      </c>
      <c r="C3456" t="str">
        <f>VLOOKUP(B3456,'[1]Subject Data 2560'!$E$2:$G$72,3,FALSE)</f>
        <v>ฮาร์ดแวร์</v>
      </c>
      <c r="D3456" cm="1">
        <f t="array" ref="D3456">_xlfn.SWITCH(E3456, "A", 4, "B+", 3.5, "B", 3, "C+",2.5, "C", 2, "D+", 1.5, "D",1,"S",4,"U",0,"F",0,"T(A)",4,"")</f>
        <v>3.5</v>
      </c>
      <c r="E3456" t="s">
        <v>11</v>
      </c>
      <c r="F3456">
        <v>2</v>
      </c>
      <c r="G3456">
        <v>2562</v>
      </c>
      <c r="H3456" t="s">
        <v>8</v>
      </c>
    </row>
    <row r="3457" spans="1:8" x14ac:dyDescent="0.25">
      <c r="A3457" t="s">
        <v>156</v>
      </c>
      <c r="B3457" t="s">
        <v>516</v>
      </c>
      <c r="C3457" t="str">
        <f>VLOOKUP(B3457,'[1]Subject Data 2560'!$E$2:$G$72,3,FALSE)</f>
        <v>ซอฟต์แวร์</v>
      </c>
      <c r="D3457" cm="1">
        <f t="array" ref="D3457">_xlfn.SWITCH(E3457, "A", 4, "B+", 3.5, "B", 3, "C+",2.5, "C", 2, "D+", 1.5, "D",1,"S",4,"U",0,"F",0,"T(A)",4,"")</f>
        <v>3.5</v>
      </c>
      <c r="E3457" t="s">
        <v>11</v>
      </c>
      <c r="F3457">
        <v>2</v>
      </c>
      <c r="G3457">
        <v>2562</v>
      </c>
      <c r="H3457" t="s">
        <v>8</v>
      </c>
    </row>
    <row r="3458" spans="1:8" x14ac:dyDescent="0.25">
      <c r="A3458" t="s">
        <v>156</v>
      </c>
      <c r="B3458" t="s">
        <v>517</v>
      </c>
      <c r="C3458" t="str">
        <f>VLOOKUP(B3458,'[1]Subject Data 2560'!$E$2:$G$72,3,FALSE)</f>
        <v>คณิตศาสตร์</v>
      </c>
      <c r="D3458" cm="1">
        <f t="array" ref="D3458">_xlfn.SWITCH(E3458, "A", 4, "B+", 3.5, "B", 3, "C+",2.5, "C", 2, "D+", 1.5, "D",1,"S",4,"U",0,"F",0,"T(A)",4,"")</f>
        <v>3.5</v>
      </c>
      <c r="E3458" t="s">
        <v>11</v>
      </c>
      <c r="F3458">
        <v>2</v>
      </c>
      <c r="G3458">
        <v>2562</v>
      </c>
      <c r="H3458" t="s">
        <v>8</v>
      </c>
    </row>
    <row r="3459" spans="1:8" x14ac:dyDescent="0.25">
      <c r="A3459" t="s">
        <v>156</v>
      </c>
      <c r="B3459" t="s">
        <v>519</v>
      </c>
      <c r="C3459" t="str">
        <f>VLOOKUP(B3459,'[1]Subject Data 2560'!$E$2:$G$72,3,FALSE)</f>
        <v>ซอฟต์แวร์</v>
      </c>
      <c r="D3459" cm="1">
        <f t="array" ref="D3459">_xlfn.SWITCH(E3459, "A", 4, "B+", 3.5, "B", 3, "C+",2.5, "C", 2, "D+", 1.5, "D",1,"S",4,"U",0,"F",0,"T(A)",4,"")</f>
        <v>3</v>
      </c>
      <c r="E3459" t="s">
        <v>15</v>
      </c>
      <c r="F3459">
        <v>1</v>
      </c>
      <c r="G3459">
        <v>2563</v>
      </c>
      <c r="H3459" t="s">
        <v>8</v>
      </c>
    </row>
    <row r="3460" spans="1:8" x14ac:dyDescent="0.25">
      <c r="A3460" t="s">
        <v>156</v>
      </c>
      <c r="B3460" t="s">
        <v>518</v>
      </c>
      <c r="C3460" t="str">
        <f>VLOOKUP(B3460,'[1]Subject Data 2560'!$E$2:$G$72,3,FALSE)</f>
        <v>ฮาร์ดแวร์</v>
      </c>
      <c r="D3460" cm="1">
        <f t="array" ref="D3460">_xlfn.SWITCH(E3460, "A", 4, "B+", 3.5, "B", 3, "C+",2.5, "C", 2, "D+", 1.5, "D",1,"S",4,"U",0,"F",0,"T(A)",4,"")</f>
        <v>3</v>
      </c>
      <c r="E3460" t="s">
        <v>15</v>
      </c>
      <c r="F3460">
        <v>1</v>
      </c>
      <c r="G3460">
        <v>2563</v>
      </c>
      <c r="H3460" t="s">
        <v>8</v>
      </c>
    </row>
    <row r="3461" spans="1:8" x14ac:dyDescent="0.25">
      <c r="A3461" t="s">
        <v>156</v>
      </c>
      <c r="B3461" t="s">
        <v>527</v>
      </c>
      <c r="C3461" t="str">
        <f>VLOOKUP(B3461,'[1]Subject Data 2560'!$E$2:$G$72,3,FALSE)</f>
        <v>เน็ตเวิร์ค</v>
      </c>
      <c r="D3461" cm="1">
        <f t="array" ref="D3461">_xlfn.SWITCH(E3461, "A", 4, "B+", 3.5, "B", 3, "C+",2.5, "C", 2, "D+", 1.5, "D",1,"S",4,"U",0,"F",0,"T(A)",4,"")</f>
        <v>2.5</v>
      </c>
      <c r="E3461" t="s">
        <v>7</v>
      </c>
      <c r="F3461">
        <v>1</v>
      </c>
      <c r="G3461">
        <v>2563</v>
      </c>
      <c r="H3461" t="s">
        <v>8</v>
      </c>
    </row>
    <row r="3462" spans="1:8" x14ac:dyDescent="0.25">
      <c r="A3462" t="s">
        <v>156</v>
      </c>
      <c r="B3462" t="s">
        <v>520</v>
      </c>
      <c r="C3462" t="str">
        <f>VLOOKUP(B3462,'[1]Subject Data 2560'!$E$2:$G$72,3,FALSE)</f>
        <v>ซอฟต์แวร์</v>
      </c>
      <c r="D3462" cm="1">
        <f t="array" ref="D3462">_xlfn.SWITCH(E3462, "A", 4, "B+", 3.5, "B", 3, "C+",2.5, "C", 2, "D+", 1.5, "D",1,"S",4,"U",0,"F",0,"T(A)",4,"")</f>
        <v>2.5</v>
      </c>
      <c r="E3462" t="s">
        <v>7</v>
      </c>
      <c r="F3462">
        <v>2</v>
      </c>
      <c r="G3462">
        <v>2563</v>
      </c>
      <c r="H3462" t="s">
        <v>8</v>
      </c>
    </row>
    <row r="3463" spans="1:8" x14ac:dyDescent="0.25">
      <c r="A3463" t="s">
        <v>156</v>
      </c>
      <c r="B3463" t="s">
        <v>532</v>
      </c>
      <c r="C3463" t="str">
        <f>VLOOKUP(B3463,'[1]Subject Data 2560'!$E$2:$G$72,3,FALSE)</f>
        <v>ฮาร์ดแวร์</v>
      </c>
      <c r="D3463" cm="1">
        <f t="array" ref="D3463">_xlfn.SWITCH(E3463, "A", 4, "B+", 3.5, "B", 3, "C+",2.5, "C", 2, "D+", 1.5, "D",1,"S",4,"U",0,"F",0,"T(A)",4,"")</f>
        <v>4</v>
      </c>
      <c r="E3463" t="s">
        <v>14</v>
      </c>
      <c r="F3463">
        <v>2</v>
      </c>
      <c r="G3463">
        <v>2563</v>
      </c>
      <c r="H3463" t="s">
        <v>8</v>
      </c>
    </row>
    <row r="3464" spans="1:8" x14ac:dyDescent="0.25">
      <c r="A3464" t="s">
        <v>156</v>
      </c>
      <c r="B3464" t="s">
        <v>533</v>
      </c>
      <c r="C3464" t="str">
        <f>VLOOKUP(B3464,'[1]Subject Data 2560'!$E$2:$G$72,3,FALSE)</f>
        <v>เน็ตเวิร์ค</v>
      </c>
      <c r="D3464" cm="1">
        <f t="array" ref="D3464">_xlfn.SWITCH(E3464, "A", 4, "B+", 3.5, "B", 3, "C+",2.5, "C", 2, "D+", 1.5, "D",1,"S",4,"U",0,"F",0,"T(A)",4,"")</f>
        <v>3</v>
      </c>
      <c r="E3464" t="s">
        <v>15</v>
      </c>
      <c r="F3464">
        <v>2</v>
      </c>
      <c r="G3464">
        <v>2563</v>
      </c>
      <c r="H3464" t="s">
        <v>8</v>
      </c>
    </row>
    <row r="3465" spans="1:8" x14ac:dyDescent="0.25">
      <c r="A3465" t="s">
        <v>156</v>
      </c>
      <c r="B3465" t="s">
        <v>536</v>
      </c>
      <c r="C3465" t="str">
        <f>VLOOKUP(B3465,'[1]Subject Data 2560'!$E$2:$G$72,3,FALSE)</f>
        <v>คณิตศาสตร์</v>
      </c>
      <c r="D3465" cm="1">
        <f t="array" ref="D3465">_xlfn.SWITCH(E3465, "A", 4, "B+", 3.5, "B", 3, "C+",2.5, "C", 2, "D+", 1.5, "D",1,"S",4,"U",0,"F",0,"T(A)",4,"")</f>
        <v>3</v>
      </c>
      <c r="E3465" t="s">
        <v>15</v>
      </c>
      <c r="F3465">
        <v>2</v>
      </c>
      <c r="G3465">
        <v>2563</v>
      </c>
      <c r="H3465" t="s">
        <v>8</v>
      </c>
    </row>
    <row r="3466" spans="1:8" x14ac:dyDescent="0.25">
      <c r="A3466" t="s">
        <v>156</v>
      </c>
      <c r="B3466" t="s">
        <v>528</v>
      </c>
      <c r="C3466" t="str">
        <f>VLOOKUP(B3466,'[1]Subject Data 2560'!$E$2:$G$72,3,FALSE)</f>
        <v>ซอฟต์แวร์</v>
      </c>
      <c r="D3466" t="str" cm="1">
        <f t="array" ref="D3466">_xlfn.SWITCH(E3466, "A", 4, "B+", 3.5, "B", 3, "C+",2.5, "C", 2, "D+", 1.5, "D",1,"S",4,"U",0,"F",0,"T(A)",4,"")</f>
        <v/>
      </c>
      <c r="F3466">
        <v>1</v>
      </c>
      <c r="G3466">
        <v>2564</v>
      </c>
      <c r="H3466" t="s">
        <v>8</v>
      </c>
    </row>
    <row r="3467" spans="1:8" x14ac:dyDescent="0.25">
      <c r="A3467" t="s">
        <v>156</v>
      </c>
      <c r="B3467" t="s">
        <v>534</v>
      </c>
      <c r="C3467" t="str">
        <f>VLOOKUP(B3467,'[1]Subject Data 2560'!$E$2:$G$72,3,FALSE)</f>
        <v>ซอฟต์แวร์</v>
      </c>
      <c r="D3467" t="str" cm="1">
        <f t="array" ref="D3467">_xlfn.SWITCH(E3467, "A", 4, "B+", 3.5, "B", 3, "C+",2.5, "C", 2, "D+", 1.5, "D",1,"S",4,"U",0,"F",0,"T(A)",4,"")</f>
        <v/>
      </c>
      <c r="F3467">
        <v>1</v>
      </c>
      <c r="G3467">
        <v>2564</v>
      </c>
      <c r="H3467" t="s">
        <v>8</v>
      </c>
    </row>
    <row r="3468" spans="1:8" x14ac:dyDescent="0.25">
      <c r="A3468" t="s">
        <v>156</v>
      </c>
      <c r="B3468" t="s">
        <v>544</v>
      </c>
      <c r="C3468" t="str">
        <f>VLOOKUP(B3468,'[1]Subject Data 2560'!$E$2:$G$72,3,FALSE)</f>
        <v>เน็ตเวิร์ค</v>
      </c>
      <c r="D3468" t="str" cm="1">
        <f t="array" ref="D3468">_xlfn.SWITCH(E3468, "A", 4, "B+", 3.5, "B", 3, "C+",2.5, "C", 2, "D+", 1.5, "D",1,"S",4,"U",0,"F",0,"T(A)",4,"")</f>
        <v/>
      </c>
      <c r="F3468">
        <v>1</v>
      </c>
      <c r="G3468">
        <v>2564</v>
      </c>
      <c r="H3468" t="s">
        <v>8</v>
      </c>
    </row>
    <row r="3469" spans="1:8" x14ac:dyDescent="0.25">
      <c r="A3469" t="s">
        <v>156</v>
      </c>
      <c r="B3469" t="s">
        <v>521</v>
      </c>
      <c r="C3469" t="str">
        <f>VLOOKUP(B3469,'[1]Subject Data 2560'!$E$2:$G$72,3,FALSE)</f>
        <v>ซอฟต์แวร์</v>
      </c>
      <c r="D3469" t="str" cm="1">
        <f t="array" ref="D3469">_xlfn.SWITCH(E3469, "A", 4, "B+", 3.5, "B", 3, "C+",2.5, "C", 2, "D+", 1.5, "D",1,"S",4,"U",0,"F",0,"T(A)",4,"")</f>
        <v/>
      </c>
      <c r="F3469">
        <v>1</v>
      </c>
      <c r="G3469">
        <v>2564</v>
      </c>
      <c r="H3469" t="s">
        <v>8</v>
      </c>
    </row>
    <row r="3470" spans="1:8" x14ac:dyDescent="0.25">
      <c r="A3470" t="s">
        <v>157</v>
      </c>
      <c r="B3470" t="s">
        <v>510</v>
      </c>
      <c r="C3470" t="str">
        <f>VLOOKUP(B3470,'[1]Subject Data 2560'!$E$2:$G$72,3,FALSE)</f>
        <v>เลือกภาค</v>
      </c>
      <c r="D3470" cm="1">
        <f t="array" ref="D3470">_xlfn.SWITCH(E3470, "A", 4, "B+", 3.5, "B", 3, "C+",2.5, "C", 2, "D+", 1.5, "D",1,"S",4,"U",0,"F",0,"T(A)",4,"")</f>
        <v>4</v>
      </c>
      <c r="E3470" t="s">
        <v>14</v>
      </c>
      <c r="F3470">
        <v>1</v>
      </c>
      <c r="G3470">
        <v>2562</v>
      </c>
      <c r="H3470" t="s">
        <v>8</v>
      </c>
    </row>
    <row r="3471" spans="1:8" x14ac:dyDescent="0.25">
      <c r="A3471" t="s">
        <v>157</v>
      </c>
      <c r="B3471" t="s">
        <v>511</v>
      </c>
      <c r="C3471" t="str">
        <f>VLOOKUP(B3471,'[1]Subject Data 2560'!$E$2:$G$72,3,FALSE)</f>
        <v>คณิตศาสตร์</v>
      </c>
      <c r="D3471" cm="1">
        <f t="array" ref="D3471">_xlfn.SWITCH(E3471, "A", 4, "B+", 3.5, "B", 3, "C+",2.5, "C", 2, "D+", 1.5, "D",1,"S",4,"U",0,"F",0,"T(A)",4,"")</f>
        <v>2</v>
      </c>
      <c r="E3471" t="s">
        <v>10</v>
      </c>
      <c r="F3471">
        <v>1</v>
      </c>
      <c r="G3471">
        <v>2562</v>
      </c>
      <c r="H3471" t="s">
        <v>8</v>
      </c>
    </row>
    <row r="3472" spans="1:8" x14ac:dyDescent="0.25">
      <c r="A3472" t="s">
        <v>157</v>
      </c>
      <c r="B3472" t="s">
        <v>512</v>
      </c>
      <c r="C3472" t="str">
        <f>VLOOKUP(B3472,'[1]Subject Data 2560'!$E$2:$G$72,3,FALSE)</f>
        <v>ฮาร์ดแวร์</v>
      </c>
      <c r="D3472" cm="1">
        <f t="array" ref="D3472">_xlfn.SWITCH(E3472, "A", 4, "B+", 3.5, "B", 3, "C+",2.5, "C", 2, "D+", 1.5, "D",1,"S",4,"U",0,"F",0,"T(A)",4,"")</f>
        <v>3.5</v>
      </c>
      <c r="E3472" t="s">
        <v>11</v>
      </c>
      <c r="F3472">
        <v>1</v>
      </c>
      <c r="G3472">
        <v>2562</v>
      </c>
      <c r="H3472" t="s">
        <v>8</v>
      </c>
    </row>
    <row r="3473" spans="1:8" x14ac:dyDescent="0.25">
      <c r="A3473" t="s">
        <v>157</v>
      </c>
      <c r="B3473" t="s">
        <v>513</v>
      </c>
      <c r="C3473" t="str">
        <f>VLOOKUP(B3473,'[1]Subject Data 2560'!$E$2:$G$72,3,FALSE)</f>
        <v>ซอฟต์แวร์</v>
      </c>
      <c r="D3473" cm="1">
        <f t="array" ref="D3473">_xlfn.SWITCH(E3473, "A", 4, "B+", 3.5, "B", 3, "C+",2.5, "C", 2, "D+", 1.5, "D",1,"S",4,"U",0,"F",0,"T(A)",4,"")</f>
        <v>2.5</v>
      </c>
      <c r="E3473" t="s">
        <v>7</v>
      </c>
      <c r="F3473">
        <v>1</v>
      </c>
      <c r="G3473">
        <v>2562</v>
      </c>
      <c r="H3473" t="s">
        <v>8</v>
      </c>
    </row>
    <row r="3474" spans="1:8" x14ac:dyDescent="0.25">
      <c r="A3474" t="s">
        <v>157</v>
      </c>
      <c r="B3474" t="s">
        <v>514</v>
      </c>
      <c r="C3474" t="str">
        <f>VLOOKUP(B3474,'[1]Subject Data 2560'!$E$2:$G$72,3,FALSE)</f>
        <v>คณิตศาสตร์</v>
      </c>
      <c r="D3474" cm="1">
        <f t="array" ref="D3474">_xlfn.SWITCH(E3474, "A", 4, "B+", 3.5, "B", 3, "C+",2.5, "C", 2, "D+", 1.5, "D",1,"S",4,"U",0,"F",0,"T(A)",4,"")</f>
        <v>3.5</v>
      </c>
      <c r="E3474" t="s">
        <v>11</v>
      </c>
      <c r="F3474">
        <v>2</v>
      </c>
      <c r="G3474">
        <v>2562</v>
      </c>
      <c r="H3474" t="s">
        <v>8</v>
      </c>
    </row>
    <row r="3475" spans="1:8" x14ac:dyDescent="0.25">
      <c r="A3475" t="s">
        <v>157</v>
      </c>
      <c r="B3475" t="s">
        <v>515</v>
      </c>
      <c r="C3475" t="str">
        <f>VLOOKUP(B3475,'[1]Subject Data 2560'!$E$2:$G$72,3,FALSE)</f>
        <v>ฮาร์ดแวร์</v>
      </c>
      <c r="D3475" cm="1">
        <f t="array" ref="D3475">_xlfn.SWITCH(E3475, "A", 4, "B+", 3.5, "B", 3, "C+",2.5, "C", 2, "D+", 1.5, "D",1,"S",4,"U",0,"F",0,"T(A)",4,"")</f>
        <v>3</v>
      </c>
      <c r="E3475" t="s">
        <v>15</v>
      </c>
      <c r="F3475">
        <v>2</v>
      </c>
      <c r="G3475">
        <v>2562</v>
      </c>
      <c r="H3475" t="s">
        <v>8</v>
      </c>
    </row>
    <row r="3476" spans="1:8" x14ac:dyDescent="0.25">
      <c r="A3476" t="s">
        <v>157</v>
      </c>
      <c r="B3476" t="s">
        <v>516</v>
      </c>
      <c r="C3476" t="str">
        <f>VLOOKUP(B3476,'[1]Subject Data 2560'!$E$2:$G$72,3,FALSE)</f>
        <v>ซอฟต์แวร์</v>
      </c>
      <c r="D3476" cm="1">
        <f t="array" ref="D3476">_xlfn.SWITCH(E3476, "A", 4, "B+", 3.5, "B", 3, "C+",2.5, "C", 2, "D+", 1.5, "D",1,"S",4,"U",0,"F",0,"T(A)",4,"")</f>
        <v>3</v>
      </c>
      <c r="E3476" t="s">
        <v>15</v>
      </c>
      <c r="F3476">
        <v>2</v>
      </c>
      <c r="G3476">
        <v>2562</v>
      </c>
      <c r="H3476" t="s">
        <v>8</v>
      </c>
    </row>
    <row r="3477" spans="1:8" x14ac:dyDescent="0.25">
      <c r="A3477" t="s">
        <v>157</v>
      </c>
      <c r="B3477" t="s">
        <v>517</v>
      </c>
      <c r="C3477" t="str">
        <f>VLOOKUP(B3477,'[1]Subject Data 2560'!$E$2:$G$72,3,FALSE)</f>
        <v>คณิตศาสตร์</v>
      </c>
      <c r="D3477" cm="1">
        <f t="array" ref="D3477">_xlfn.SWITCH(E3477, "A", 4, "B+", 3.5, "B", 3, "C+",2.5, "C", 2, "D+", 1.5, "D",1,"S",4,"U",0,"F",0,"T(A)",4,"")</f>
        <v>3.5</v>
      </c>
      <c r="E3477" t="s">
        <v>11</v>
      </c>
      <c r="F3477">
        <v>2</v>
      </c>
      <c r="G3477">
        <v>2562</v>
      </c>
      <c r="H3477" t="s">
        <v>8</v>
      </c>
    </row>
    <row r="3478" spans="1:8" x14ac:dyDescent="0.25">
      <c r="A3478" t="s">
        <v>157</v>
      </c>
      <c r="B3478" t="s">
        <v>518</v>
      </c>
      <c r="C3478" t="str">
        <f>VLOOKUP(B3478,'[1]Subject Data 2560'!$E$2:$G$72,3,FALSE)</f>
        <v>ฮาร์ดแวร์</v>
      </c>
      <c r="D3478" cm="1">
        <f t="array" ref="D3478">_xlfn.SWITCH(E3478, "A", 4, "B+", 3.5, "B", 3, "C+",2.5, "C", 2, "D+", 1.5, "D",1,"S",4,"U",0,"F",0,"T(A)",4,"")</f>
        <v>2.5</v>
      </c>
      <c r="E3478" t="s">
        <v>7</v>
      </c>
      <c r="F3478">
        <v>1</v>
      </c>
      <c r="G3478">
        <v>2563</v>
      </c>
      <c r="H3478" t="s">
        <v>8</v>
      </c>
    </row>
    <row r="3479" spans="1:8" x14ac:dyDescent="0.25">
      <c r="A3479" t="s">
        <v>157</v>
      </c>
      <c r="B3479" t="s">
        <v>527</v>
      </c>
      <c r="C3479" t="str">
        <f>VLOOKUP(B3479,'[1]Subject Data 2560'!$E$2:$G$72,3,FALSE)</f>
        <v>เน็ตเวิร์ค</v>
      </c>
      <c r="D3479" cm="1">
        <f t="array" ref="D3479">_xlfn.SWITCH(E3479, "A", 4, "B+", 3.5, "B", 3, "C+",2.5, "C", 2, "D+", 1.5, "D",1,"S",4,"U",0,"F",0,"T(A)",4,"")</f>
        <v>2.5</v>
      </c>
      <c r="E3479" t="s">
        <v>7</v>
      </c>
      <c r="F3479">
        <v>1</v>
      </c>
      <c r="G3479">
        <v>2563</v>
      </c>
      <c r="H3479" t="s">
        <v>8</v>
      </c>
    </row>
    <row r="3480" spans="1:8" x14ac:dyDescent="0.25">
      <c r="A3480" t="s">
        <v>157</v>
      </c>
      <c r="B3480" t="s">
        <v>519</v>
      </c>
      <c r="C3480" t="str">
        <f>VLOOKUP(B3480,'[1]Subject Data 2560'!$E$2:$G$72,3,FALSE)</f>
        <v>ซอฟต์แวร์</v>
      </c>
      <c r="D3480" cm="1">
        <f t="array" ref="D3480">_xlfn.SWITCH(E3480, "A", 4, "B+", 3.5, "B", 3, "C+",2.5, "C", 2, "D+", 1.5, "D",1,"S",4,"U",0,"F",0,"T(A)",4,"")</f>
        <v>3</v>
      </c>
      <c r="E3480" t="s">
        <v>15</v>
      </c>
      <c r="F3480">
        <v>2</v>
      </c>
      <c r="G3480">
        <v>2563</v>
      </c>
      <c r="H3480" t="s">
        <v>8</v>
      </c>
    </row>
    <row r="3481" spans="1:8" x14ac:dyDescent="0.25">
      <c r="A3481" t="s">
        <v>157</v>
      </c>
      <c r="B3481" t="s">
        <v>532</v>
      </c>
      <c r="C3481" t="str">
        <f>VLOOKUP(B3481,'[1]Subject Data 2560'!$E$2:$G$72,3,FALSE)</f>
        <v>ฮาร์ดแวร์</v>
      </c>
      <c r="D3481" cm="1">
        <f t="array" ref="D3481">_xlfn.SWITCH(E3481, "A", 4, "B+", 3.5, "B", 3, "C+",2.5, "C", 2, "D+", 1.5, "D",1,"S",4,"U",0,"F",0,"T(A)",4,"")</f>
        <v>3.5</v>
      </c>
      <c r="E3481" t="s">
        <v>11</v>
      </c>
      <c r="F3481">
        <v>2</v>
      </c>
      <c r="G3481">
        <v>2563</v>
      </c>
      <c r="H3481" t="s">
        <v>8</v>
      </c>
    </row>
    <row r="3482" spans="1:8" x14ac:dyDescent="0.25">
      <c r="A3482" t="s">
        <v>157</v>
      </c>
      <c r="B3482" t="s">
        <v>533</v>
      </c>
      <c r="C3482" t="str">
        <f>VLOOKUP(B3482,'[1]Subject Data 2560'!$E$2:$G$72,3,FALSE)</f>
        <v>เน็ตเวิร์ค</v>
      </c>
      <c r="D3482" cm="1">
        <f t="array" ref="D3482">_xlfn.SWITCH(E3482, "A", 4, "B+", 3.5, "B", 3, "C+",2.5, "C", 2, "D+", 1.5, "D",1,"S",4,"U",0,"F",0,"T(A)",4,"")</f>
        <v>4</v>
      </c>
      <c r="E3482" t="s">
        <v>14</v>
      </c>
      <c r="F3482">
        <v>2</v>
      </c>
      <c r="G3482">
        <v>2563</v>
      </c>
      <c r="H3482" t="s">
        <v>8</v>
      </c>
    </row>
    <row r="3483" spans="1:8" x14ac:dyDescent="0.25">
      <c r="A3483" t="s">
        <v>157</v>
      </c>
      <c r="B3483" t="s">
        <v>536</v>
      </c>
      <c r="C3483" t="str">
        <f>VLOOKUP(B3483,'[1]Subject Data 2560'!$E$2:$G$72,3,FALSE)</f>
        <v>คณิตศาสตร์</v>
      </c>
      <c r="D3483" cm="1">
        <f t="array" ref="D3483">_xlfn.SWITCH(E3483, "A", 4, "B+", 3.5, "B", 3, "C+",2.5, "C", 2, "D+", 1.5, "D",1,"S",4,"U",0,"F",0,"T(A)",4,"")</f>
        <v>3</v>
      </c>
      <c r="E3483" t="s">
        <v>15</v>
      </c>
      <c r="F3483">
        <v>2</v>
      </c>
      <c r="G3483">
        <v>2563</v>
      </c>
      <c r="H3483" t="s">
        <v>8</v>
      </c>
    </row>
    <row r="3484" spans="1:8" x14ac:dyDescent="0.25">
      <c r="A3484" t="s">
        <v>157</v>
      </c>
      <c r="B3484" t="s">
        <v>546</v>
      </c>
      <c r="C3484" t="str">
        <f>VLOOKUP(B3484,'[1]Subject Data 2560'!$E$2:$G$72,3,FALSE)</f>
        <v>เลือกภาค</v>
      </c>
      <c r="D3484" cm="1">
        <f t="array" ref="D3484">_xlfn.SWITCH(E3484, "A", 4, "B+", 3.5, "B", 3, "C+",2.5, "C", 2, "D+", 1.5, "D",1,"S",4,"U",0,"F",0,"T(A)",4,"")</f>
        <v>4</v>
      </c>
      <c r="E3484" t="s">
        <v>14</v>
      </c>
      <c r="F3484">
        <v>2</v>
      </c>
      <c r="G3484">
        <v>2563</v>
      </c>
      <c r="H3484" t="s">
        <v>8</v>
      </c>
    </row>
    <row r="3485" spans="1:8" x14ac:dyDescent="0.25">
      <c r="A3485" t="s">
        <v>157</v>
      </c>
      <c r="B3485" t="s">
        <v>520</v>
      </c>
      <c r="C3485" t="str">
        <f>VLOOKUP(B3485,'[1]Subject Data 2560'!$E$2:$G$72,3,FALSE)</f>
        <v>ซอฟต์แวร์</v>
      </c>
      <c r="D3485" t="str" cm="1">
        <f t="array" ref="D3485">_xlfn.SWITCH(E3485, "A", 4, "B+", 3.5, "B", 3, "C+",2.5, "C", 2, "D+", 1.5, "D",1,"S",4,"U",0,"F",0,"T(A)",4,"")</f>
        <v/>
      </c>
      <c r="F3485">
        <v>1</v>
      </c>
      <c r="G3485">
        <v>2564</v>
      </c>
      <c r="H3485" t="s">
        <v>8</v>
      </c>
    </row>
    <row r="3486" spans="1:8" x14ac:dyDescent="0.25">
      <c r="A3486" t="s">
        <v>157</v>
      </c>
      <c r="B3486" t="s">
        <v>528</v>
      </c>
      <c r="C3486" t="str">
        <f>VLOOKUP(B3486,'[1]Subject Data 2560'!$E$2:$G$72,3,FALSE)</f>
        <v>ซอฟต์แวร์</v>
      </c>
      <c r="D3486" t="str" cm="1">
        <f t="array" ref="D3486">_xlfn.SWITCH(E3486, "A", 4, "B+", 3.5, "B", 3, "C+",2.5, "C", 2, "D+", 1.5, "D",1,"S",4,"U",0,"F",0,"T(A)",4,"")</f>
        <v/>
      </c>
      <c r="F3486">
        <v>1</v>
      </c>
      <c r="G3486">
        <v>2564</v>
      </c>
      <c r="H3486" t="s">
        <v>8</v>
      </c>
    </row>
    <row r="3487" spans="1:8" x14ac:dyDescent="0.25">
      <c r="A3487" t="s">
        <v>157</v>
      </c>
      <c r="B3487" t="s">
        <v>539</v>
      </c>
      <c r="C3487" t="str">
        <f>VLOOKUP(B3487,'[1]Subject Data 2560'!$E$2:$G$72,3,FALSE)</f>
        <v>ฮาร์ดแวร์</v>
      </c>
      <c r="D3487" t="str" cm="1">
        <f t="array" ref="D3487">_xlfn.SWITCH(E3487, "A", 4, "B+", 3.5, "B", 3, "C+",2.5, "C", 2, "D+", 1.5, "D",1,"S",4,"U",0,"F",0,"T(A)",4,"")</f>
        <v/>
      </c>
      <c r="F3487">
        <v>1</v>
      </c>
      <c r="G3487">
        <v>2564</v>
      </c>
      <c r="H3487" t="s">
        <v>8</v>
      </c>
    </row>
    <row r="3488" spans="1:8" x14ac:dyDescent="0.25">
      <c r="A3488" t="s">
        <v>157</v>
      </c>
      <c r="B3488" t="s">
        <v>544</v>
      </c>
      <c r="C3488" t="str">
        <f>VLOOKUP(B3488,'[1]Subject Data 2560'!$E$2:$G$72,3,FALSE)</f>
        <v>เน็ตเวิร์ค</v>
      </c>
      <c r="D3488" t="str" cm="1">
        <f t="array" ref="D3488">_xlfn.SWITCH(E3488, "A", 4, "B+", 3.5, "B", 3, "C+",2.5, "C", 2, "D+", 1.5, "D",1,"S",4,"U",0,"F",0,"T(A)",4,"")</f>
        <v/>
      </c>
      <c r="F3488">
        <v>1</v>
      </c>
      <c r="G3488">
        <v>2564</v>
      </c>
      <c r="H3488" t="s">
        <v>8</v>
      </c>
    </row>
    <row r="3489" spans="1:8" x14ac:dyDescent="0.25">
      <c r="A3489" t="s">
        <v>157</v>
      </c>
      <c r="B3489" t="s">
        <v>521</v>
      </c>
      <c r="C3489" t="str">
        <f>VLOOKUP(B3489,'[1]Subject Data 2560'!$E$2:$G$72,3,FALSE)</f>
        <v>ซอฟต์แวร์</v>
      </c>
      <c r="D3489" t="str" cm="1">
        <f t="array" ref="D3489">_xlfn.SWITCH(E3489, "A", 4, "B+", 3.5, "B", 3, "C+",2.5, "C", 2, "D+", 1.5, "D",1,"S",4,"U",0,"F",0,"T(A)",4,"")</f>
        <v/>
      </c>
      <c r="F3489">
        <v>1</v>
      </c>
      <c r="G3489">
        <v>2564</v>
      </c>
      <c r="H3489" t="s">
        <v>8</v>
      </c>
    </row>
    <row r="3490" spans="1:8" x14ac:dyDescent="0.25">
      <c r="A3490" t="s">
        <v>158</v>
      </c>
      <c r="B3490" t="s">
        <v>510</v>
      </c>
      <c r="C3490" t="str">
        <f>VLOOKUP(B3490,'[1]Subject Data 2560'!$E$2:$G$72,3,FALSE)</f>
        <v>เลือกภาค</v>
      </c>
      <c r="D3490" cm="1">
        <f t="array" ref="D3490">_xlfn.SWITCH(E3490, "A", 4, "B+", 3.5, "B", 3, "C+",2.5, "C", 2, "D+", 1.5, "D",1,"S",4,"U",0,"F",0,"T(A)",4,"")</f>
        <v>4</v>
      </c>
      <c r="E3490" t="s">
        <v>14</v>
      </c>
      <c r="F3490">
        <v>1</v>
      </c>
      <c r="G3490">
        <v>2562</v>
      </c>
      <c r="H3490" t="s">
        <v>8</v>
      </c>
    </row>
    <row r="3491" spans="1:8" x14ac:dyDescent="0.25">
      <c r="A3491" t="s">
        <v>158</v>
      </c>
      <c r="B3491" t="s">
        <v>511</v>
      </c>
      <c r="C3491" t="str">
        <f>VLOOKUP(B3491,'[1]Subject Data 2560'!$E$2:$G$72,3,FALSE)</f>
        <v>คณิตศาสตร์</v>
      </c>
      <c r="D3491" cm="1">
        <f t="array" ref="D3491">_xlfn.SWITCH(E3491, "A", 4, "B+", 3.5, "B", 3, "C+",2.5, "C", 2, "D+", 1.5, "D",1,"S",4,"U",0,"F",0,"T(A)",4,"")</f>
        <v>3</v>
      </c>
      <c r="E3491" t="s">
        <v>15</v>
      </c>
      <c r="F3491">
        <v>1</v>
      </c>
      <c r="G3491">
        <v>2562</v>
      </c>
      <c r="H3491" t="s">
        <v>8</v>
      </c>
    </row>
    <row r="3492" spans="1:8" x14ac:dyDescent="0.25">
      <c r="A3492" t="s">
        <v>158</v>
      </c>
      <c r="B3492" t="s">
        <v>512</v>
      </c>
      <c r="C3492" t="str">
        <f>VLOOKUP(B3492,'[1]Subject Data 2560'!$E$2:$G$72,3,FALSE)</f>
        <v>ฮาร์ดแวร์</v>
      </c>
      <c r="D3492" cm="1">
        <f t="array" ref="D3492">_xlfn.SWITCH(E3492, "A", 4, "B+", 3.5, "B", 3, "C+",2.5, "C", 2, "D+", 1.5, "D",1,"S",4,"U",0,"F",0,"T(A)",4,"")</f>
        <v>4</v>
      </c>
      <c r="E3492" t="s">
        <v>14</v>
      </c>
      <c r="F3492">
        <v>1</v>
      </c>
      <c r="G3492">
        <v>2562</v>
      </c>
      <c r="H3492" t="s">
        <v>8</v>
      </c>
    </row>
    <row r="3493" spans="1:8" x14ac:dyDescent="0.25">
      <c r="A3493" t="s">
        <v>158</v>
      </c>
      <c r="B3493" t="s">
        <v>513</v>
      </c>
      <c r="C3493" t="str">
        <f>VLOOKUP(B3493,'[1]Subject Data 2560'!$E$2:$G$72,3,FALSE)</f>
        <v>ซอฟต์แวร์</v>
      </c>
      <c r="D3493" cm="1">
        <f t="array" ref="D3493">_xlfn.SWITCH(E3493, "A", 4, "B+", 3.5, "B", 3, "C+",2.5, "C", 2, "D+", 1.5, "D",1,"S",4,"U",0,"F",0,"T(A)",4,"")</f>
        <v>4</v>
      </c>
      <c r="E3493" t="s">
        <v>14</v>
      </c>
      <c r="F3493">
        <v>1</v>
      </c>
      <c r="G3493">
        <v>2562</v>
      </c>
      <c r="H3493" t="s">
        <v>8</v>
      </c>
    </row>
    <row r="3494" spans="1:8" x14ac:dyDescent="0.25">
      <c r="A3494" t="s">
        <v>158</v>
      </c>
      <c r="B3494" t="s">
        <v>514</v>
      </c>
      <c r="C3494" t="str">
        <f>VLOOKUP(B3494,'[1]Subject Data 2560'!$E$2:$G$72,3,FALSE)</f>
        <v>คณิตศาสตร์</v>
      </c>
      <c r="D3494" cm="1">
        <f t="array" ref="D3494">_xlfn.SWITCH(E3494, "A", 4, "B+", 3.5, "B", 3, "C+",2.5, "C", 2, "D+", 1.5, "D",1,"S",4,"U",0,"F",0,"T(A)",4,"")</f>
        <v>3</v>
      </c>
      <c r="E3494" t="s">
        <v>15</v>
      </c>
      <c r="F3494">
        <v>2</v>
      </c>
      <c r="G3494">
        <v>2562</v>
      </c>
      <c r="H3494" t="s">
        <v>8</v>
      </c>
    </row>
    <row r="3495" spans="1:8" x14ac:dyDescent="0.25">
      <c r="A3495" t="s">
        <v>158</v>
      </c>
      <c r="B3495" t="s">
        <v>515</v>
      </c>
      <c r="C3495" t="str">
        <f>VLOOKUP(B3495,'[1]Subject Data 2560'!$E$2:$G$72,3,FALSE)</f>
        <v>ฮาร์ดแวร์</v>
      </c>
      <c r="D3495" cm="1">
        <f t="array" ref="D3495">_xlfn.SWITCH(E3495, "A", 4, "B+", 3.5, "B", 3, "C+",2.5, "C", 2, "D+", 1.5, "D",1,"S",4,"U",0,"F",0,"T(A)",4,"")</f>
        <v>3.5</v>
      </c>
      <c r="E3495" t="s">
        <v>11</v>
      </c>
      <c r="F3495">
        <v>2</v>
      </c>
      <c r="G3495">
        <v>2562</v>
      </c>
      <c r="H3495" t="s">
        <v>8</v>
      </c>
    </row>
    <row r="3496" spans="1:8" x14ac:dyDescent="0.25">
      <c r="A3496" t="s">
        <v>158</v>
      </c>
      <c r="B3496" t="s">
        <v>516</v>
      </c>
      <c r="C3496" t="str">
        <f>VLOOKUP(B3496,'[1]Subject Data 2560'!$E$2:$G$72,3,FALSE)</f>
        <v>ซอฟต์แวร์</v>
      </c>
      <c r="D3496" cm="1">
        <f t="array" ref="D3496">_xlfn.SWITCH(E3496, "A", 4, "B+", 3.5, "B", 3, "C+",2.5, "C", 2, "D+", 1.5, "D",1,"S",4,"U",0,"F",0,"T(A)",4,"")</f>
        <v>4</v>
      </c>
      <c r="E3496" t="s">
        <v>14</v>
      </c>
      <c r="F3496">
        <v>2</v>
      </c>
      <c r="G3496">
        <v>2562</v>
      </c>
      <c r="H3496" t="s">
        <v>8</v>
      </c>
    </row>
    <row r="3497" spans="1:8" x14ac:dyDescent="0.25">
      <c r="A3497" t="s">
        <v>158</v>
      </c>
      <c r="B3497" t="s">
        <v>517</v>
      </c>
      <c r="C3497" t="str">
        <f>VLOOKUP(B3497,'[1]Subject Data 2560'!$E$2:$G$72,3,FALSE)</f>
        <v>คณิตศาสตร์</v>
      </c>
      <c r="D3497" cm="1">
        <f t="array" ref="D3497">_xlfn.SWITCH(E3497, "A", 4, "B+", 3.5, "B", 3, "C+",2.5, "C", 2, "D+", 1.5, "D",1,"S",4,"U",0,"F",0,"T(A)",4,"")</f>
        <v>4</v>
      </c>
      <c r="E3497" t="s">
        <v>14</v>
      </c>
      <c r="F3497">
        <v>2</v>
      </c>
      <c r="G3497">
        <v>2562</v>
      </c>
      <c r="H3497" t="s">
        <v>8</v>
      </c>
    </row>
    <row r="3498" spans="1:8" x14ac:dyDescent="0.25">
      <c r="A3498" t="s">
        <v>158</v>
      </c>
      <c r="B3498" t="s">
        <v>519</v>
      </c>
      <c r="C3498" t="str">
        <f>VLOOKUP(B3498,'[1]Subject Data 2560'!$E$2:$G$72,3,FALSE)</f>
        <v>ซอฟต์แวร์</v>
      </c>
      <c r="D3498" cm="1">
        <f t="array" ref="D3498">_xlfn.SWITCH(E3498, "A", 4, "B+", 3.5, "B", 3, "C+",2.5, "C", 2, "D+", 1.5, "D",1,"S",4,"U",0,"F",0,"T(A)",4,"")</f>
        <v>2.5</v>
      </c>
      <c r="E3498" t="s">
        <v>7</v>
      </c>
      <c r="F3498">
        <v>1</v>
      </c>
      <c r="G3498">
        <v>2563</v>
      </c>
      <c r="H3498" t="s">
        <v>8</v>
      </c>
    </row>
    <row r="3499" spans="1:8" x14ac:dyDescent="0.25">
      <c r="A3499" t="s">
        <v>158</v>
      </c>
      <c r="B3499" t="s">
        <v>518</v>
      </c>
      <c r="C3499" t="str">
        <f>VLOOKUP(B3499,'[1]Subject Data 2560'!$E$2:$G$72,3,FALSE)</f>
        <v>ฮาร์ดแวร์</v>
      </c>
      <c r="D3499" cm="1">
        <f t="array" ref="D3499">_xlfn.SWITCH(E3499, "A", 4, "B+", 3.5, "B", 3, "C+",2.5, "C", 2, "D+", 1.5, "D",1,"S",4,"U",0,"F",0,"T(A)",4,"")</f>
        <v>4</v>
      </c>
      <c r="E3499" t="s">
        <v>14</v>
      </c>
      <c r="F3499">
        <v>1</v>
      </c>
      <c r="G3499">
        <v>2563</v>
      </c>
      <c r="H3499" t="s">
        <v>8</v>
      </c>
    </row>
    <row r="3500" spans="1:8" x14ac:dyDescent="0.25">
      <c r="A3500" t="s">
        <v>158</v>
      </c>
      <c r="B3500" t="s">
        <v>527</v>
      </c>
      <c r="C3500" t="str">
        <f>VLOOKUP(B3500,'[1]Subject Data 2560'!$E$2:$G$72,3,FALSE)</f>
        <v>เน็ตเวิร์ค</v>
      </c>
      <c r="D3500" cm="1">
        <f t="array" ref="D3500">_xlfn.SWITCH(E3500, "A", 4, "B+", 3.5, "B", 3, "C+",2.5, "C", 2, "D+", 1.5, "D",1,"S",4,"U",0,"F",0,"T(A)",4,"")</f>
        <v>3</v>
      </c>
      <c r="E3500" t="s">
        <v>15</v>
      </c>
      <c r="F3500">
        <v>1</v>
      </c>
      <c r="G3500">
        <v>2563</v>
      </c>
      <c r="H3500" t="s">
        <v>8</v>
      </c>
    </row>
    <row r="3501" spans="1:8" x14ac:dyDescent="0.25">
      <c r="A3501" t="s">
        <v>158</v>
      </c>
      <c r="B3501" t="s">
        <v>520</v>
      </c>
      <c r="C3501" t="str">
        <f>VLOOKUP(B3501,'[1]Subject Data 2560'!$E$2:$G$72,3,FALSE)</f>
        <v>ซอฟต์แวร์</v>
      </c>
      <c r="D3501" cm="1">
        <f t="array" ref="D3501">_xlfn.SWITCH(E3501, "A", 4, "B+", 3.5, "B", 3, "C+",2.5, "C", 2, "D+", 1.5, "D",1,"S",4,"U",0,"F",0,"T(A)",4,"")</f>
        <v>3</v>
      </c>
      <c r="E3501" t="s">
        <v>15</v>
      </c>
      <c r="F3501">
        <v>2</v>
      </c>
      <c r="G3501">
        <v>2563</v>
      </c>
      <c r="H3501" t="s">
        <v>8</v>
      </c>
    </row>
    <row r="3502" spans="1:8" x14ac:dyDescent="0.25">
      <c r="A3502" t="s">
        <v>158</v>
      </c>
      <c r="B3502" t="s">
        <v>532</v>
      </c>
      <c r="C3502" t="str">
        <f>VLOOKUP(B3502,'[1]Subject Data 2560'!$E$2:$G$72,3,FALSE)</f>
        <v>ฮาร์ดแวร์</v>
      </c>
      <c r="D3502" cm="1">
        <f t="array" ref="D3502">_xlfn.SWITCH(E3502, "A", 4, "B+", 3.5, "B", 3, "C+",2.5, "C", 2, "D+", 1.5, "D",1,"S",4,"U",0,"F",0,"T(A)",4,"")</f>
        <v>4</v>
      </c>
      <c r="E3502" t="s">
        <v>14</v>
      </c>
      <c r="F3502">
        <v>2</v>
      </c>
      <c r="G3502">
        <v>2563</v>
      </c>
      <c r="H3502" t="s">
        <v>8</v>
      </c>
    </row>
    <row r="3503" spans="1:8" x14ac:dyDescent="0.25">
      <c r="A3503" t="s">
        <v>158</v>
      </c>
      <c r="B3503" t="s">
        <v>533</v>
      </c>
      <c r="C3503" t="str">
        <f>VLOOKUP(B3503,'[1]Subject Data 2560'!$E$2:$G$72,3,FALSE)</f>
        <v>เน็ตเวิร์ค</v>
      </c>
      <c r="D3503" cm="1">
        <f t="array" ref="D3503">_xlfn.SWITCH(E3503, "A", 4, "B+", 3.5, "B", 3, "C+",2.5, "C", 2, "D+", 1.5, "D",1,"S",4,"U",0,"F",0,"T(A)",4,"")</f>
        <v>3.5</v>
      </c>
      <c r="E3503" t="s">
        <v>11</v>
      </c>
      <c r="F3503">
        <v>2</v>
      </c>
      <c r="G3503">
        <v>2563</v>
      </c>
      <c r="H3503" t="s">
        <v>8</v>
      </c>
    </row>
    <row r="3504" spans="1:8" x14ac:dyDescent="0.25">
      <c r="A3504" t="s">
        <v>158</v>
      </c>
      <c r="B3504" t="s">
        <v>536</v>
      </c>
      <c r="C3504" t="str">
        <f>VLOOKUP(B3504,'[1]Subject Data 2560'!$E$2:$G$72,3,FALSE)</f>
        <v>คณิตศาสตร์</v>
      </c>
      <c r="D3504" cm="1">
        <f t="array" ref="D3504">_xlfn.SWITCH(E3504, "A", 4, "B+", 3.5, "B", 3, "C+",2.5, "C", 2, "D+", 1.5, "D",1,"S",4,"U",0,"F",0,"T(A)",4,"")</f>
        <v>3</v>
      </c>
      <c r="E3504" t="s">
        <v>15</v>
      </c>
      <c r="F3504">
        <v>2</v>
      </c>
      <c r="G3504">
        <v>2563</v>
      </c>
      <c r="H3504" t="s">
        <v>8</v>
      </c>
    </row>
    <row r="3505" spans="1:8" x14ac:dyDescent="0.25">
      <c r="A3505" t="s">
        <v>158</v>
      </c>
      <c r="B3505" t="s">
        <v>528</v>
      </c>
      <c r="C3505" t="str">
        <f>VLOOKUP(B3505,'[1]Subject Data 2560'!$E$2:$G$72,3,FALSE)</f>
        <v>ซอฟต์แวร์</v>
      </c>
      <c r="D3505" t="str" cm="1">
        <f t="array" ref="D3505">_xlfn.SWITCH(E3505, "A", 4, "B+", 3.5, "B", 3, "C+",2.5, "C", 2, "D+", 1.5, "D",1,"S",4,"U",0,"F",0,"T(A)",4,"")</f>
        <v/>
      </c>
      <c r="F3505">
        <v>1</v>
      </c>
      <c r="G3505">
        <v>2564</v>
      </c>
      <c r="H3505" t="s">
        <v>8</v>
      </c>
    </row>
    <row r="3506" spans="1:8" x14ac:dyDescent="0.25">
      <c r="A3506" t="s">
        <v>158</v>
      </c>
      <c r="B3506" t="s">
        <v>538</v>
      </c>
      <c r="C3506" t="str">
        <f>VLOOKUP(B3506,'[1]Subject Data 2560'!$E$2:$G$72,3,FALSE)</f>
        <v>ฮาร์ดแวร์</v>
      </c>
      <c r="D3506" t="str" cm="1">
        <f t="array" ref="D3506">_xlfn.SWITCH(E3506, "A", 4, "B+", 3.5, "B", 3, "C+",2.5, "C", 2, "D+", 1.5, "D",1,"S",4,"U",0,"F",0,"T(A)",4,"")</f>
        <v/>
      </c>
      <c r="F3506">
        <v>1</v>
      </c>
      <c r="G3506">
        <v>2564</v>
      </c>
      <c r="H3506" t="s">
        <v>8</v>
      </c>
    </row>
    <row r="3507" spans="1:8" x14ac:dyDescent="0.25">
      <c r="A3507" t="s">
        <v>158</v>
      </c>
      <c r="B3507" t="s">
        <v>539</v>
      </c>
      <c r="C3507" t="str">
        <f>VLOOKUP(B3507,'[1]Subject Data 2560'!$E$2:$G$72,3,FALSE)</f>
        <v>ฮาร์ดแวร์</v>
      </c>
      <c r="D3507" t="str" cm="1">
        <f t="array" ref="D3507">_xlfn.SWITCH(E3507, "A", 4, "B+", 3.5, "B", 3, "C+",2.5, "C", 2, "D+", 1.5, "D",1,"S",4,"U",0,"F",0,"T(A)",4,"")</f>
        <v/>
      </c>
      <c r="F3507">
        <v>1</v>
      </c>
      <c r="G3507">
        <v>2564</v>
      </c>
      <c r="H3507" t="s">
        <v>8</v>
      </c>
    </row>
    <row r="3508" spans="1:8" x14ac:dyDescent="0.25">
      <c r="A3508" t="s">
        <v>158</v>
      </c>
      <c r="B3508" t="s">
        <v>534</v>
      </c>
      <c r="C3508" t="str">
        <f>VLOOKUP(B3508,'[1]Subject Data 2560'!$E$2:$G$72,3,FALSE)</f>
        <v>ซอฟต์แวร์</v>
      </c>
      <c r="D3508" t="str" cm="1">
        <f t="array" ref="D3508">_xlfn.SWITCH(E3508, "A", 4, "B+", 3.5, "B", 3, "C+",2.5, "C", 2, "D+", 1.5, "D",1,"S",4,"U",0,"F",0,"T(A)",4,"")</f>
        <v/>
      </c>
      <c r="F3508">
        <v>1</v>
      </c>
      <c r="G3508">
        <v>2564</v>
      </c>
      <c r="H3508" t="s">
        <v>8</v>
      </c>
    </row>
    <row r="3509" spans="1:8" x14ac:dyDescent="0.25">
      <c r="A3509" t="s">
        <v>158</v>
      </c>
      <c r="B3509" t="s">
        <v>530</v>
      </c>
      <c r="C3509" t="str">
        <f>VLOOKUP(B3509,'[1]Subject Data 2560'!$E$2:$G$72,3,FALSE)</f>
        <v>ซอฟต์แวร์</v>
      </c>
      <c r="D3509" t="str" cm="1">
        <f t="array" ref="D3509">_xlfn.SWITCH(E3509, "A", 4, "B+", 3.5, "B", 3, "C+",2.5, "C", 2, "D+", 1.5, "D",1,"S",4,"U",0,"F",0,"T(A)",4,"")</f>
        <v/>
      </c>
      <c r="F3509">
        <v>1</v>
      </c>
      <c r="G3509">
        <v>2564</v>
      </c>
      <c r="H3509" t="s">
        <v>8</v>
      </c>
    </row>
    <row r="3510" spans="1:8" x14ac:dyDescent="0.25">
      <c r="A3510" t="s">
        <v>158</v>
      </c>
      <c r="B3510" t="s">
        <v>521</v>
      </c>
      <c r="C3510" t="str">
        <f>VLOOKUP(B3510,'[1]Subject Data 2560'!$E$2:$G$72,3,FALSE)</f>
        <v>ซอฟต์แวร์</v>
      </c>
      <c r="D3510" t="str" cm="1">
        <f t="array" ref="D3510">_xlfn.SWITCH(E3510, "A", 4, "B+", 3.5, "B", 3, "C+",2.5, "C", 2, "D+", 1.5, "D",1,"S",4,"U",0,"F",0,"T(A)",4,"")</f>
        <v/>
      </c>
      <c r="F3510">
        <v>1</v>
      </c>
      <c r="G3510">
        <v>2564</v>
      </c>
      <c r="H3510" t="s">
        <v>8</v>
      </c>
    </row>
    <row r="3511" spans="1:8" x14ac:dyDescent="0.25">
      <c r="A3511" t="s">
        <v>159</v>
      </c>
      <c r="B3511" t="s">
        <v>510</v>
      </c>
      <c r="C3511" t="str">
        <f>VLOOKUP(B3511,'[1]Subject Data 2560'!$E$2:$G$72,3,FALSE)</f>
        <v>เลือกภาค</v>
      </c>
      <c r="D3511" cm="1">
        <f t="array" ref="D3511">_xlfn.SWITCH(E3511, "A", 4, "B+", 3.5, "B", 3, "C+",2.5, "C", 2, "D+", 1.5, "D",1,"S",4,"U",0,"F",0,"T(A)",4,"")</f>
        <v>4</v>
      </c>
      <c r="E3511" t="s">
        <v>14</v>
      </c>
      <c r="F3511">
        <v>1</v>
      </c>
      <c r="G3511">
        <v>2562</v>
      </c>
      <c r="H3511" t="s">
        <v>8</v>
      </c>
    </row>
    <row r="3512" spans="1:8" x14ac:dyDescent="0.25">
      <c r="A3512" t="s">
        <v>159</v>
      </c>
      <c r="B3512" t="s">
        <v>511</v>
      </c>
      <c r="C3512" t="str">
        <f>VLOOKUP(B3512,'[1]Subject Data 2560'!$E$2:$G$72,3,FALSE)</f>
        <v>คณิตศาสตร์</v>
      </c>
      <c r="D3512" cm="1">
        <f t="array" ref="D3512">_xlfn.SWITCH(E3512, "A", 4, "B+", 3.5, "B", 3, "C+",2.5, "C", 2, "D+", 1.5, "D",1,"S",4,"U",0,"F",0,"T(A)",4,"")</f>
        <v>2</v>
      </c>
      <c r="E3512" t="s">
        <v>10</v>
      </c>
      <c r="F3512">
        <v>1</v>
      </c>
      <c r="G3512">
        <v>2562</v>
      </c>
      <c r="H3512" t="s">
        <v>8</v>
      </c>
    </row>
    <row r="3513" spans="1:8" x14ac:dyDescent="0.25">
      <c r="A3513" t="s">
        <v>159</v>
      </c>
      <c r="B3513" t="s">
        <v>512</v>
      </c>
      <c r="C3513" t="str">
        <f>VLOOKUP(B3513,'[1]Subject Data 2560'!$E$2:$G$72,3,FALSE)</f>
        <v>ฮาร์ดแวร์</v>
      </c>
      <c r="D3513" cm="1">
        <f t="array" ref="D3513">_xlfn.SWITCH(E3513, "A", 4, "B+", 3.5, "B", 3, "C+",2.5, "C", 2, "D+", 1.5, "D",1,"S",4,"U",0,"F",0,"T(A)",4,"")</f>
        <v>3.5</v>
      </c>
      <c r="E3513" t="s">
        <v>11</v>
      </c>
      <c r="F3513">
        <v>1</v>
      </c>
      <c r="G3513">
        <v>2562</v>
      </c>
      <c r="H3513" t="s">
        <v>8</v>
      </c>
    </row>
    <row r="3514" spans="1:8" x14ac:dyDescent="0.25">
      <c r="A3514" t="s">
        <v>159</v>
      </c>
      <c r="B3514" t="s">
        <v>513</v>
      </c>
      <c r="C3514" t="str">
        <f>VLOOKUP(B3514,'[1]Subject Data 2560'!$E$2:$G$72,3,FALSE)</f>
        <v>ซอฟต์แวร์</v>
      </c>
      <c r="D3514" cm="1">
        <f t="array" ref="D3514">_xlfn.SWITCH(E3514, "A", 4, "B+", 3.5, "B", 3, "C+",2.5, "C", 2, "D+", 1.5, "D",1,"S",4,"U",0,"F",0,"T(A)",4,"")</f>
        <v>3</v>
      </c>
      <c r="E3514" t="s">
        <v>15</v>
      </c>
      <c r="F3514">
        <v>1</v>
      </c>
      <c r="G3514">
        <v>2562</v>
      </c>
      <c r="H3514" t="s">
        <v>8</v>
      </c>
    </row>
    <row r="3515" spans="1:8" x14ac:dyDescent="0.25">
      <c r="A3515" t="s">
        <v>159</v>
      </c>
      <c r="B3515" t="s">
        <v>514</v>
      </c>
      <c r="C3515" t="str">
        <f>VLOOKUP(B3515,'[1]Subject Data 2560'!$E$2:$G$72,3,FALSE)</f>
        <v>คณิตศาสตร์</v>
      </c>
      <c r="D3515" cm="1">
        <f t="array" ref="D3515">_xlfn.SWITCH(E3515, "A", 4, "B+", 3.5, "B", 3, "C+",2.5, "C", 2, "D+", 1.5, "D",1,"S",4,"U",0,"F",0,"T(A)",4,"")</f>
        <v>2.5</v>
      </c>
      <c r="E3515" t="s">
        <v>7</v>
      </c>
      <c r="F3515">
        <v>2</v>
      </c>
      <c r="G3515">
        <v>2562</v>
      </c>
      <c r="H3515" t="s">
        <v>8</v>
      </c>
    </row>
    <row r="3516" spans="1:8" x14ac:dyDescent="0.25">
      <c r="A3516" t="s">
        <v>159</v>
      </c>
      <c r="B3516" t="s">
        <v>515</v>
      </c>
      <c r="C3516" t="str">
        <f>VLOOKUP(B3516,'[1]Subject Data 2560'!$E$2:$G$72,3,FALSE)</f>
        <v>ฮาร์ดแวร์</v>
      </c>
      <c r="D3516" cm="1">
        <f t="array" ref="D3516">_xlfn.SWITCH(E3516, "A", 4, "B+", 3.5, "B", 3, "C+",2.5, "C", 2, "D+", 1.5, "D",1,"S",4,"U",0,"F",0,"T(A)",4,"")</f>
        <v>4</v>
      </c>
      <c r="E3516" t="s">
        <v>14</v>
      </c>
      <c r="F3516">
        <v>2</v>
      </c>
      <c r="G3516">
        <v>2562</v>
      </c>
      <c r="H3516" t="s">
        <v>8</v>
      </c>
    </row>
    <row r="3517" spans="1:8" x14ac:dyDescent="0.25">
      <c r="A3517" t="s">
        <v>159</v>
      </c>
      <c r="B3517" t="s">
        <v>516</v>
      </c>
      <c r="C3517" t="str">
        <f>VLOOKUP(B3517,'[1]Subject Data 2560'!$E$2:$G$72,3,FALSE)</f>
        <v>ซอฟต์แวร์</v>
      </c>
      <c r="D3517" cm="1">
        <f t="array" ref="D3517">_xlfn.SWITCH(E3517, "A", 4, "B+", 3.5, "B", 3, "C+",2.5, "C", 2, "D+", 1.5, "D",1,"S",4,"U",0,"F",0,"T(A)",4,"")</f>
        <v>3.5</v>
      </c>
      <c r="E3517" t="s">
        <v>11</v>
      </c>
      <c r="F3517">
        <v>2</v>
      </c>
      <c r="G3517">
        <v>2562</v>
      </c>
      <c r="H3517" t="s">
        <v>8</v>
      </c>
    </row>
    <row r="3518" spans="1:8" x14ac:dyDescent="0.25">
      <c r="A3518" t="s">
        <v>159</v>
      </c>
      <c r="B3518" t="s">
        <v>517</v>
      </c>
      <c r="C3518" t="str">
        <f>VLOOKUP(B3518,'[1]Subject Data 2560'!$E$2:$G$72,3,FALSE)</f>
        <v>คณิตศาสตร์</v>
      </c>
      <c r="D3518" cm="1">
        <f t="array" ref="D3518">_xlfn.SWITCH(E3518, "A", 4, "B+", 3.5, "B", 3, "C+",2.5, "C", 2, "D+", 1.5, "D",1,"S",4,"U",0,"F",0,"T(A)",4,"")</f>
        <v>3.5</v>
      </c>
      <c r="E3518" t="s">
        <v>11</v>
      </c>
      <c r="F3518">
        <v>2</v>
      </c>
      <c r="G3518">
        <v>2562</v>
      </c>
      <c r="H3518" t="s">
        <v>8</v>
      </c>
    </row>
    <row r="3519" spans="1:8" x14ac:dyDescent="0.25">
      <c r="A3519" t="s">
        <v>159</v>
      </c>
      <c r="B3519" t="s">
        <v>519</v>
      </c>
      <c r="C3519" t="str">
        <f>VLOOKUP(B3519,'[1]Subject Data 2560'!$E$2:$G$72,3,FALSE)</f>
        <v>ซอฟต์แวร์</v>
      </c>
      <c r="D3519" cm="1">
        <f t="array" ref="D3519">_xlfn.SWITCH(E3519, "A", 4, "B+", 3.5, "B", 3, "C+",2.5, "C", 2, "D+", 1.5, "D",1,"S",4,"U",0,"F",0,"T(A)",4,"")</f>
        <v>2.5</v>
      </c>
      <c r="E3519" t="s">
        <v>7</v>
      </c>
      <c r="F3519">
        <v>1</v>
      </c>
      <c r="G3519">
        <v>2563</v>
      </c>
      <c r="H3519" t="s">
        <v>8</v>
      </c>
    </row>
    <row r="3520" spans="1:8" x14ac:dyDescent="0.25">
      <c r="A3520" t="s">
        <v>159</v>
      </c>
      <c r="B3520" t="s">
        <v>518</v>
      </c>
      <c r="C3520" t="str">
        <f>VLOOKUP(B3520,'[1]Subject Data 2560'!$E$2:$G$72,3,FALSE)</f>
        <v>ฮาร์ดแวร์</v>
      </c>
      <c r="D3520" cm="1">
        <f t="array" ref="D3520">_xlfn.SWITCH(E3520, "A", 4, "B+", 3.5, "B", 3, "C+",2.5, "C", 2, "D+", 1.5, "D",1,"S",4,"U",0,"F",0,"T(A)",4,"")</f>
        <v>3</v>
      </c>
      <c r="E3520" t="s">
        <v>15</v>
      </c>
      <c r="F3520">
        <v>1</v>
      </c>
      <c r="G3520">
        <v>2563</v>
      </c>
      <c r="H3520" t="s">
        <v>8</v>
      </c>
    </row>
    <row r="3521" spans="1:8" x14ac:dyDescent="0.25">
      <c r="A3521" t="s">
        <v>159</v>
      </c>
      <c r="B3521" t="s">
        <v>527</v>
      </c>
      <c r="C3521" t="str">
        <f>VLOOKUP(B3521,'[1]Subject Data 2560'!$E$2:$G$72,3,FALSE)</f>
        <v>เน็ตเวิร์ค</v>
      </c>
      <c r="D3521" cm="1">
        <f t="array" ref="D3521">_xlfn.SWITCH(E3521, "A", 4, "B+", 3.5, "B", 3, "C+",2.5, "C", 2, "D+", 1.5, "D",1,"S",4,"U",0,"F",0,"T(A)",4,"")</f>
        <v>2</v>
      </c>
      <c r="E3521" t="s">
        <v>10</v>
      </c>
      <c r="F3521">
        <v>1</v>
      </c>
      <c r="G3521">
        <v>2563</v>
      </c>
      <c r="H3521" t="s">
        <v>8</v>
      </c>
    </row>
    <row r="3522" spans="1:8" x14ac:dyDescent="0.25">
      <c r="A3522" t="s">
        <v>159</v>
      </c>
      <c r="B3522" t="s">
        <v>520</v>
      </c>
      <c r="C3522" t="str">
        <f>VLOOKUP(B3522,'[1]Subject Data 2560'!$E$2:$G$72,3,FALSE)</f>
        <v>ซอฟต์แวร์</v>
      </c>
      <c r="D3522" cm="1">
        <f t="array" ref="D3522">_xlfn.SWITCH(E3522, "A", 4, "B+", 3.5, "B", 3, "C+",2.5, "C", 2, "D+", 1.5, "D",1,"S",4,"U",0,"F",0,"T(A)",4,"")</f>
        <v>4</v>
      </c>
      <c r="E3522" t="s">
        <v>14</v>
      </c>
      <c r="F3522">
        <v>2</v>
      </c>
      <c r="G3522">
        <v>2563</v>
      </c>
      <c r="H3522" t="s">
        <v>8</v>
      </c>
    </row>
    <row r="3523" spans="1:8" x14ac:dyDescent="0.25">
      <c r="A3523" t="s">
        <v>159</v>
      </c>
      <c r="B3523" t="s">
        <v>532</v>
      </c>
      <c r="C3523" t="str">
        <f>VLOOKUP(B3523,'[1]Subject Data 2560'!$E$2:$G$72,3,FALSE)</f>
        <v>ฮาร์ดแวร์</v>
      </c>
      <c r="D3523" cm="1">
        <f t="array" ref="D3523">_xlfn.SWITCH(E3523, "A", 4, "B+", 3.5, "B", 3, "C+",2.5, "C", 2, "D+", 1.5, "D",1,"S",4,"U",0,"F",0,"T(A)",4,"")</f>
        <v>3</v>
      </c>
      <c r="E3523" t="s">
        <v>15</v>
      </c>
      <c r="F3523">
        <v>2</v>
      </c>
      <c r="G3523">
        <v>2563</v>
      </c>
      <c r="H3523" t="s">
        <v>8</v>
      </c>
    </row>
    <row r="3524" spans="1:8" x14ac:dyDescent="0.25">
      <c r="A3524" t="s">
        <v>159</v>
      </c>
      <c r="B3524" t="s">
        <v>533</v>
      </c>
      <c r="C3524" t="str">
        <f>VLOOKUP(B3524,'[1]Subject Data 2560'!$E$2:$G$72,3,FALSE)</f>
        <v>เน็ตเวิร์ค</v>
      </c>
      <c r="D3524" cm="1">
        <f t="array" ref="D3524">_xlfn.SWITCH(E3524, "A", 4, "B+", 3.5, "B", 3, "C+",2.5, "C", 2, "D+", 1.5, "D",1,"S",4,"U",0,"F",0,"T(A)",4,"")</f>
        <v>3</v>
      </c>
      <c r="E3524" t="s">
        <v>15</v>
      </c>
      <c r="F3524">
        <v>2</v>
      </c>
      <c r="G3524">
        <v>2563</v>
      </c>
      <c r="H3524" t="s">
        <v>8</v>
      </c>
    </row>
    <row r="3525" spans="1:8" x14ac:dyDescent="0.25">
      <c r="A3525" t="s">
        <v>159</v>
      </c>
      <c r="B3525" t="s">
        <v>536</v>
      </c>
      <c r="C3525" t="str">
        <f>VLOOKUP(B3525,'[1]Subject Data 2560'!$E$2:$G$72,3,FALSE)</f>
        <v>คณิตศาสตร์</v>
      </c>
      <c r="D3525" cm="1">
        <f t="array" ref="D3525">_xlfn.SWITCH(E3525, "A", 4, "B+", 3.5, "B", 3, "C+",2.5, "C", 2, "D+", 1.5, "D",1,"S",4,"U",0,"F",0,"T(A)",4,"")</f>
        <v>3.5</v>
      </c>
      <c r="E3525" t="s">
        <v>11</v>
      </c>
      <c r="F3525">
        <v>2</v>
      </c>
      <c r="G3525">
        <v>2563</v>
      </c>
      <c r="H3525" t="s">
        <v>8</v>
      </c>
    </row>
    <row r="3526" spans="1:8" x14ac:dyDescent="0.25">
      <c r="A3526" t="s">
        <v>159</v>
      </c>
      <c r="B3526" t="s">
        <v>528</v>
      </c>
      <c r="C3526" t="str">
        <f>VLOOKUP(B3526,'[1]Subject Data 2560'!$E$2:$G$72,3,FALSE)</f>
        <v>ซอฟต์แวร์</v>
      </c>
      <c r="D3526" t="str" cm="1">
        <f t="array" ref="D3526">_xlfn.SWITCH(E3526, "A", 4, "B+", 3.5, "B", 3, "C+",2.5, "C", 2, "D+", 1.5, "D",1,"S",4,"U",0,"F",0,"T(A)",4,"")</f>
        <v/>
      </c>
      <c r="F3526">
        <v>1</v>
      </c>
      <c r="G3526">
        <v>2564</v>
      </c>
      <c r="H3526" t="s">
        <v>8</v>
      </c>
    </row>
    <row r="3527" spans="1:8" x14ac:dyDescent="0.25">
      <c r="A3527" t="s">
        <v>159</v>
      </c>
      <c r="B3527" t="s">
        <v>534</v>
      </c>
      <c r="C3527" t="str">
        <f>VLOOKUP(B3527,'[1]Subject Data 2560'!$E$2:$G$72,3,FALSE)</f>
        <v>ซอฟต์แวร์</v>
      </c>
      <c r="D3527" t="str" cm="1">
        <f t="array" ref="D3527">_xlfn.SWITCH(E3527, "A", 4, "B+", 3.5, "B", 3, "C+",2.5, "C", 2, "D+", 1.5, "D",1,"S",4,"U",0,"F",0,"T(A)",4,"")</f>
        <v/>
      </c>
      <c r="F3527">
        <v>1</v>
      </c>
      <c r="G3527">
        <v>2564</v>
      </c>
      <c r="H3527" t="s">
        <v>8</v>
      </c>
    </row>
    <row r="3528" spans="1:8" x14ac:dyDescent="0.25">
      <c r="A3528" t="s">
        <v>159</v>
      </c>
      <c r="B3528" t="s">
        <v>530</v>
      </c>
      <c r="C3528" t="str">
        <f>VLOOKUP(B3528,'[1]Subject Data 2560'!$E$2:$G$72,3,FALSE)</f>
        <v>ซอฟต์แวร์</v>
      </c>
      <c r="D3528" t="str" cm="1">
        <f t="array" ref="D3528">_xlfn.SWITCH(E3528, "A", 4, "B+", 3.5, "B", 3, "C+",2.5, "C", 2, "D+", 1.5, "D",1,"S",4,"U",0,"F",0,"T(A)",4,"")</f>
        <v/>
      </c>
      <c r="F3528">
        <v>1</v>
      </c>
      <c r="G3528">
        <v>2564</v>
      </c>
      <c r="H3528" t="s">
        <v>8</v>
      </c>
    </row>
    <row r="3529" spans="1:8" x14ac:dyDescent="0.25">
      <c r="A3529" t="s">
        <v>159</v>
      </c>
      <c r="B3529" t="s">
        <v>544</v>
      </c>
      <c r="C3529" t="str">
        <f>VLOOKUP(B3529,'[1]Subject Data 2560'!$E$2:$G$72,3,FALSE)</f>
        <v>เน็ตเวิร์ค</v>
      </c>
      <c r="D3529" t="str" cm="1">
        <f t="array" ref="D3529">_xlfn.SWITCH(E3529, "A", 4, "B+", 3.5, "B", 3, "C+",2.5, "C", 2, "D+", 1.5, "D",1,"S",4,"U",0,"F",0,"T(A)",4,"")</f>
        <v/>
      </c>
      <c r="F3529">
        <v>1</v>
      </c>
      <c r="G3529">
        <v>2564</v>
      </c>
      <c r="H3529" t="s">
        <v>8</v>
      </c>
    </row>
    <row r="3530" spans="1:8" x14ac:dyDescent="0.25">
      <c r="A3530" t="s">
        <v>159</v>
      </c>
      <c r="B3530" t="s">
        <v>521</v>
      </c>
      <c r="C3530" t="str">
        <f>VLOOKUP(B3530,'[1]Subject Data 2560'!$E$2:$G$72,3,FALSE)</f>
        <v>ซอฟต์แวร์</v>
      </c>
      <c r="D3530" t="str" cm="1">
        <f t="array" ref="D3530">_xlfn.SWITCH(E3530, "A", 4, "B+", 3.5, "B", 3, "C+",2.5, "C", 2, "D+", 1.5, "D",1,"S",4,"U",0,"F",0,"T(A)",4,"")</f>
        <v/>
      </c>
      <c r="F3530">
        <v>1</v>
      </c>
      <c r="G3530">
        <v>2564</v>
      </c>
      <c r="H3530" t="s">
        <v>8</v>
      </c>
    </row>
    <row r="3531" spans="1:8" x14ac:dyDescent="0.25">
      <c r="A3531" t="s">
        <v>160</v>
      </c>
      <c r="B3531" t="s">
        <v>510</v>
      </c>
      <c r="C3531" t="str">
        <f>VLOOKUP(B3531,'[1]Subject Data 2560'!$E$2:$G$72,3,FALSE)</f>
        <v>เลือกภาค</v>
      </c>
      <c r="D3531" cm="1">
        <f t="array" ref="D3531">_xlfn.SWITCH(E3531, "A", 4, "B+", 3.5, "B", 3, "C+",2.5, "C", 2, "D+", 1.5, "D",1,"S",4,"U",0,"F",0,"T(A)",4,"")</f>
        <v>4</v>
      </c>
      <c r="E3531" t="s">
        <v>14</v>
      </c>
      <c r="F3531">
        <v>1</v>
      </c>
      <c r="G3531">
        <v>2562</v>
      </c>
      <c r="H3531" t="s">
        <v>8</v>
      </c>
    </row>
    <row r="3532" spans="1:8" x14ac:dyDescent="0.25">
      <c r="A3532" t="s">
        <v>160</v>
      </c>
      <c r="B3532" t="s">
        <v>511</v>
      </c>
      <c r="C3532" t="str">
        <f>VLOOKUP(B3532,'[1]Subject Data 2560'!$E$2:$G$72,3,FALSE)</f>
        <v>คณิตศาสตร์</v>
      </c>
      <c r="D3532" cm="1">
        <f t="array" ref="D3532">_xlfn.SWITCH(E3532, "A", 4, "B+", 3.5, "B", 3, "C+",2.5, "C", 2, "D+", 1.5, "D",1,"S",4,"U",0,"F",0,"T(A)",4,"")</f>
        <v>2.5</v>
      </c>
      <c r="E3532" t="s">
        <v>7</v>
      </c>
      <c r="F3532">
        <v>1</v>
      </c>
      <c r="G3532">
        <v>2562</v>
      </c>
      <c r="H3532" t="s">
        <v>8</v>
      </c>
    </row>
    <row r="3533" spans="1:8" x14ac:dyDescent="0.25">
      <c r="A3533" t="s">
        <v>160</v>
      </c>
      <c r="B3533" t="s">
        <v>512</v>
      </c>
      <c r="C3533" t="str">
        <f>VLOOKUP(B3533,'[1]Subject Data 2560'!$E$2:$G$72,3,FALSE)</f>
        <v>ฮาร์ดแวร์</v>
      </c>
      <c r="D3533" cm="1">
        <f t="array" ref="D3533">_xlfn.SWITCH(E3533, "A", 4, "B+", 3.5, "B", 3, "C+",2.5, "C", 2, "D+", 1.5, "D",1,"S",4,"U",0,"F",0,"T(A)",4,"")</f>
        <v>4</v>
      </c>
      <c r="E3533" t="s">
        <v>14</v>
      </c>
      <c r="F3533">
        <v>1</v>
      </c>
      <c r="G3533">
        <v>2562</v>
      </c>
      <c r="H3533" t="s">
        <v>8</v>
      </c>
    </row>
    <row r="3534" spans="1:8" x14ac:dyDescent="0.25">
      <c r="A3534" t="s">
        <v>160</v>
      </c>
      <c r="B3534" t="s">
        <v>513</v>
      </c>
      <c r="C3534" t="str">
        <f>VLOOKUP(B3534,'[1]Subject Data 2560'!$E$2:$G$72,3,FALSE)</f>
        <v>ซอฟต์แวร์</v>
      </c>
      <c r="D3534" cm="1">
        <f t="array" ref="D3534">_xlfn.SWITCH(E3534, "A", 4, "B+", 3.5, "B", 3, "C+",2.5, "C", 2, "D+", 1.5, "D",1,"S",4,"U",0,"F",0,"T(A)",4,"")</f>
        <v>4</v>
      </c>
      <c r="E3534" t="s">
        <v>14</v>
      </c>
      <c r="F3534">
        <v>1</v>
      </c>
      <c r="G3534">
        <v>2562</v>
      </c>
      <c r="H3534" t="s">
        <v>8</v>
      </c>
    </row>
    <row r="3535" spans="1:8" x14ac:dyDescent="0.25">
      <c r="A3535" t="s">
        <v>160</v>
      </c>
      <c r="B3535" t="s">
        <v>514</v>
      </c>
      <c r="C3535" t="str">
        <f>VLOOKUP(B3535,'[1]Subject Data 2560'!$E$2:$G$72,3,FALSE)</f>
        <v>คณิตศาสตร์</v>
      </c>
      <c r="D3535" cm="1">
        <f t="array" ref="D3535">_xlfn.SWITCH(E3535, "A", 4, "B+", 3.5, "B", 3, "C+",2.5, "C", 2, "D+", 1.5, "D",1,"S",4,"U",0,"F",0,"T(A)",4,"")</f>
        <v>2.5</v>
      </c>
      <c r="E3535" t="s">
        <v>7</v>
      </c>
      <c r="F3535">
        <v>2</v>
      </c>
      <c r="G3535">
        <v>2562</v>
      </c>
      <c r="H3535" t="s">
        <v>8</v>
      </c>
    </row>
    <row r="3536" spans="1:8" x14ac:dyDescent="0.25">
      <c r="A3536" t="s">
        <v>160</v>
      </c>
      <c r="B3536" t="s">
        <v>515</v>
      </c>
      <c r="C3536" t="str">
        <f>VLOOKUP(B3536,'[1]Subject Data 2560'!$E$2:$G$72,3,FALSE)</f>
        <v>ฮาร์ดแวร์</v>
      </c>
      <c r="D3536" cm="1">
        <f t="array" ref="D3536">_xlfn.SWITCH(E3536, "A", 4, "B+", 3.5, "B", 3, "C+",2.5, "C", 2, "D+", 1.5, "D",1,"S",4,"U",0,"F",0,"T(A)",4,"")</f>
        <v>4</v>
      </c>
      <c r="E3536" t="s">
        <v>14</v>
      </c>
      <c r="F3536">
        <v>2</v>
      </c>
      <c r="G3536">
        <v>2562</v>
      </c>
      <c r="H3536" t="s">
        <v>8</v>
      </c>
    </row>
    <row r="3537" spans="1:8" x14ac:dyDescent="0.25">
      <c r="A3537" t="s">
        <v>160</v>
      </c>
      <c r="B3537" t="s">
        <v>516</v>
      </c>
      <c r="C3537" t="str">
        <f>VLOOKUP(B3537,'[1]Subject Data 2560'!$E$2:$G$72,3,FALSE)</f>
        <v>ซอฟต์แวร์</v>
      </c>
      <c r="D3537" cm="1">
        <f t="array" ref="D3537">_xlfn.SWITCH(E3537, "A", 4, "B+", 3.5, "B", 3, "C+",2.5, "C", 2, "D+", 1.5, "D",1,"S",4,"U",0,"F",0,"T(A)",4,"")</f>
        <v>3</v>
      </c>
      <c r="E3537" t="s">
        <v>15</v>
      </c>
      <c r="F3537">
        <v>2</v>
      </c>
      <c r="G3537">
        <v>2562</v>
      </c>
      <c r="H3537" t="s">
        <v>8</v>
      </c>
    </row>
    <row r="3538" spans="1:8" x14ac:dyDescent="0.25">
      <c r="A3538" t="s">
        <v>160</v>
      </c>
      <c r="B3538" t="s">
        <v>517</v>
      </c>
      <c r="C3538" t="str">
        <f>VLOOKUP(B3538,'[1]Subject Data 2560'!$E$2:$G$72,3,FALSE)</f>
        <v>คณิตศาสตร์</v>
      </c>
      <c r="D3538" cm="1">
        <f t="array" ref="D3538">_xlfn.SWITCH(E3538, "A", 4, "B+", 3.5, "B", 3, "C+",2.5, "C", 2, "D+", 1.5, "D",1,"S",4,"U",0,"F",0,"T(A)",4,"")</f>
        <v>2.5</v>
      </c>
      <c r="E3538" t="s">
        <v>7</v>
      </c>
      <c r="F3538">
        <v>2</v>
      </c>
      <c r="G3538">
        <v>2562</v>
      </c>
      <c r="H3538" t="s">
        <v>8</v>
      </c>
    </row>
    <row r="3539" spans="1:8" x14ac:dyDescent="0.25">
      <c r="A3539" t="s">
        <v>160</v>
      </c>
      <c r="B3539" t="s">
        <v>519</v>
      </c>
      <c r="C3539" t="str">
        <f>VLOOKUP(B3539,'[1]Subject Data 2560'!$E$2:$G$72,3,FALSE)</f>
        <v>ซอฟต์แวร์</v>
      </c>
      <c r="D3539" cm="1">
        <f t="array" ref="D3539">_xlfn.SWITCH(E3539, "A", 4, "B+", 3.5, "B", 3, "C+",2.5, "C", 2, "D+", 1.5, "D",1,"S",4,"U",0,"F",0,"T(A)",4,"")</f>
        <v>3</v>
      </c>
      <c r="E3539" t="s">
        <v>15</v>
      </c>
      <c r="F3539">
        <v>1</v>
      </c>
      <c r="G3539">
        <v>2563</v>
      </c>
      <c r="H3539" t="s">
        <v>8</v>
      </c>
    </row>
    <row r="3540" spans="1:8" x14ac:dyDescent="0.25">
      <c r="A3540" t="s">
        <v>160</v>
      </c>
      <c r="B3540" t="s">
        <v>518</v>
      </c>
      <c r="C3540" t="str">
        <f>VLOOKUP(B3540,'[1]Subject Data 2560'!$E$2:$G$72,3,FALSE)</f>
        <v>ฮาร์ดแวร์</v>
      </c>
      <c r="D3540" cm="1">
        <f t="array" ref="D3540">_xlfn.SWITCH(E3540, "A", 4, "B+", 3.5, "B", 3, "C+",2.5, "C", 2, "D+", 1.5, "D",1,"S",4,"U",0,"F",0,"T(A)",4,"")</f>
        <v>3</v>
      </c>
      <c r="E3540" t="s">
        <v>15</v>
      </c>
      <c r="F3540">
        <v>1</v>
      </c>
      <c r="G3540">
        <v>2563</v>
      </c>
      <c r="H3540" t="s">
        <v>8</v>
      </c>
    </row>
    <row r="3541" spans="1:8" x14ac:dyDescent="0.25">
      <c r="A3541" t="s">
        <v>160</v>
      </c>
      <c r="B3541" t="s">
        <v>527</v>
      </c>
      <c r="C3541" t="str">
        <f>VLOOKUP(B3541,'[1]Subject Data 2560'!$E$2:$G$72,3,FALSE)</f>
        <v>เน็ตเวิร์ค</v>
      </c>
      <c r="D3541" cm="1">
        <f t="array" ref="D3541">_xlfn.SWITCH(E3541, "A", 4, "B+", 3.5, "B", 3, "C+",2.5, "C", 2, "D+", 1.5, "D",1,"S",4,"U",0,"F",0,"T(A)",4,"")</f>
        <v>2.5</v>
      </c>
      <c r="E3541" t="s">
        <v>7</v>
      </c>
      <c r="F3541">
        <v>1</v>
      </c>
      <c r="G3541">
        <v>2563</v>
      </c>
      <c r="H3541" t="s">
        <v>8</v>
      </c>
    </row>
    <row r="3542" spans="1:8" x14ac:dyDescent="0.25">
      <c r="A3542" t="s">
        <v>160</v>
      </c>
      <c r="B3542" t="s">
        <v>520</v>
      </c>
      <c r="C3542" t="str">
        <f>VLOOKUP(B3542,'[1]Subject Data 2560'!$E$2:$G$72,3,FALSE)</f>
        <v>ซอฟต์แวร์</v>
      </c>
      <c r="D3542" cm="1">
        <f t="array" ref="D3542">_xlfn.SWITCH(E3542, "A", 4, "B+", 3.5, "B", 3, "C+",2.5, "C", 2, "D+", 1.5, "D",1,"S",4,"U",0,"F",0,"T(A)",4,"")</f>
        <v>2.5</v>
      </c>
      <c r="E3542" t="s">
        <v>7</v>
      </c>
      <c r="F3542">
        <v>2</v>
      </c>
      <c r="G3542">
        <v>2563</v>
      </c>
      <c r="H3542" t="s">
        <v>8</v>
      </c>
    </row>
    <row r="3543" spans="1:8" x14ac:dyDescent="0.25">
      <c r="A3543" t="s">
        <v>160</v>
      </c>
      <c r="B3543" t="s">
        <v>532</v>
      </c>
      <c r="C3543" t="str">
        <f>VLOOKUP(B3543,'[1]Subject Data 2560'!$E$2:$G$72,3,FALSE)</f>
        <v>ฮาร์ดแวร์</v>
      </c>
      <c r="D3543" cm="1">
        <f t="array" ref="D3543">_xlfn.SWITCH(E3543, "A", 4, "B+", 3.5, "B", 3, "C+",2.5, "C", 2, "D+", 1.5, "D",1,"S",4,"U",0,"F",0,"T(A)",4,"")</f>
        <v>3</v>
      </c>
      <c r="E3543" t="s">
        <v>15</v>
      </c>
      <c r="F3543">
        <v>2</v>
      </c>
      <c r="G3543">
        <v>2563</v>
      </c>
      <c r="H3543" t="s">
        <v>8</v>
      </c>
    </row>
    <row r="3544" spans="1:8" x14ac:dyDescent="0.25">
      <c r="A3544" t="s">
        <v>160</v>
      </c>
      <c r="B3544" t="s">
        <v>533</v>
      </c>
      <c r="C3544" t="str">
        <f>VLOOKUP(B3544,'[1]Subject Data 2560'!$E$2:$G$72,3,FALSE)</f>
        <v>เน็ตเวิร์ค</v>
      </c>
      <c r="D3544" cm="1">
        <f t="array" ref="D3544">_xlfn.SWITCH(E3544, "A", 4, "B+", 3.5, "B", 3, "C+",2.5, "C", 2, "D+", 1.5, "D",1,"S",4,"U",0,"F",0,"T(A)",4,"")</f>
        <v>4</v>
      </c>
      <c r="E3544" t="s">
        <v>14</v>
      </c>
      <c r="F3544">
        <v>2</v>
      </c>
      <c r="G3544">
        <v>2563</v>
      </c>
      <c r="H3544" t="s">
        <v>8</v>
      </c>
    </row>
    <row r="3545" spans="1:8" x14ac:dyDescent="0.25">
      <c r="A3545" t="s">
        <v>160</v>
      </c>
      <c r="B3545" t="s">
        <v>536</v>
      </c>
      <c r="C3545" t="str">
        <f>VLOOKUP(B3545,'[1]Subject Data 2560'!$E$2:$G$72,3,FALSE)</f>
        <v>คณิตศาสตร์</v>
      </c>
      <c r="D3545" cm="1">
        <f t="array" ref="D3545">_xlfn.SWITCH(E3545, "A", 4, "B+", 3.5, "B", 3, "C+",2.5, "C", 2, "D+", 1.5, "D",1,"S",4,"U",0,"F",0,"T(A)",4,"")</f>
        <v>3.5</v>
      </c>
      <c r="E3545" t="s">
        <v>11</v>
      </c>
      <c r="F3545">
        <v>2</v>
      </c>
      <c r="G3545">
        <v>2563</v>
      </c>
      <c r="H3545" t="s">
        <v>8</v>
      </c>
    </row>
    <row r="3546" spans="1:8" x14ac:dyDescent="0.25">
      <c r="A3546" t="s">
        <v>160</v>
      </c>
      <c r="B3546" t="s">
        <v>528</v>
      </c>
      <c r="C3546" t="str">
        <f>VLOOKUP(B3546,'[1]Subject Data 2560'!$E$2:$G$72,3,FALSE)</f>
        <v>ซอฟต์แวร์</v>
      </c>
      <c r="D3546" t="str" cm="1">
        <f t="array" ref="D3546">_xlfn.SWITCH(E3546, "A", 4, "B+", 3.5, "B", 3, "C+",2.5, "C", 2, "D+", 1.5, "D",1,"S",4,"U",0,"F",0,"T(A)",4,"")</f>
        <v/>
      </c>
      <c r="F3546">
        <v>1</v>
      </c>
      <c r="G3546">
        <v>2564</v>
      </c>
      <c r="H3546" t="s">
        <v>8</v>
      </c>
    </row>
    <row r="3547" spans="1:8" x14ac:dyDescent="0.25">
      <c r="A3547" t="s">
        <v>160</v>
      </c>
      <c r="B3547" t="s">
        <v>534</v>
      </c>
      <c r="C3547" t="str">
        <f>VLOOKUP(B3547,'[1]Subject Data 2560'!$E$2:$G$72,3,FALSE)</f>
        <v>ซอฟต์แวร์</v>
      </c>
      <c r="D3547" t="str" cm="1">
        <f t="array" ref="D3547">_xlfn.SWITCH(E3547, "A", 4, "B+", 3.5, "B", 3, "C+",2.5, "C", 2, "D+", 1.5, "D",1,"S",4,"U",0,"F",0,"T(A)",4,"")</f>
        <v/>
      </c>
      <c r="F3547">
        <v>1</v>
      </c>
      <c r="G3547">
        <v>2564</v>
      </c>
      <c r="H3547" t="s">
        <v>8</v>
      </c>
    </row>
    <row r="3548" spans="1:8" x14ac:dyDescent="0.25">
      <c r="A3548" t="s">
        <v>160</v>
      </c>
      <c r="B3548" t="s">
        <v>530</v>
      </c>
      <c r="C3548" t="str">
        <f>VLOOKUP(B3548,'[1]Subject Data 2560'!$E$2:$G$72,3,FALSE)</f>
        <v>ซอฟต์แวร์</v>
      </c>
      <c r="D3548" t="str" cm="1">
        <f t="array" ref="D3548">_xlfn.SWITCH(E3548, "A", 4, "B+", 3.5, "B", 3, "C+",2.5, "C", 2, "D+", 1.5, "D",1,"S",4,"U",0,"F",0,"T(A)",4,"")</f>
        <v/>
      </c>
      <c r="F3548">
        <v>1</v>
      </c>
      <c r="G3548">
        <v>2564</v>
      </c>
      <c r="H3548" t="s">
        <v>8</v>
      </c>
    </row>
    <row r="3549" spans="1:8" x14ac:dyDescent="0.25">
      <c r="A3549" t="s">
        <v>160</v>
      </c>
      <c r="B3549" t="s">
        <v>544</v>
      </c>
      <c r="C3549" t="str">
        <f>VLOOKUP(B3549,'[1]Subject Data 2560'!$E$2:$G$72,3,FALSE)</f>
        <v>เน็ตเวิร์ค</v>
      </c>
      <c r="D3549" t="str" cm="1">
        <f t="array" ref="D3549">_xlfn.SWITCH(E3549, "A", 4, "B+", 3.5, "B", 3, "C+",2.5, "C", 2, "D+", 1.5, "D",1,"S",4,"U",0,"F",0,"T(A)",4,"")</f>
        <v/>
      </c>
      <c r="F3549">
        <v>1</v>
      </c>
      <c r="G3549">
        <v>2564</v>
      </c>
      <c r="H3549" t="s">
        <v>8</v>
      </c>
    </row>
    <row r="3550" spans="1:8" x14ac:dyDescent="0.25">
      <c r="A3550" t="s">
        <v>160</v>
      </c>
      <c r="B3550" t="s">
        <v>521</v>
      </c>
      <c r="C3550" t="str">
        <f>VLOOKUP(B3550,'[1]Subject Data 2560'!$E$2:$G$72,3,FALSE)</f>
        <v>ซอฟต์แวร์</v>
      </c>
      <c r="D3550" t="str" cm="1">
        <f t="array" ref="D3550">_xlfn.SWITCH(E3550, "A", 4, "B+", 3.5, "B", 3, "C+",2.5, "C", 2, "D+", 1.5, "D",1,"S",4,"U",0,"F",0,"T(A)",4,"")</f>
        <v/>
      </c>
      <c r="F3550">
        <v>1</v>
      </c>
      <c r="G3550">
        <v>2564</v>
      </c>
      <c r="H3550" t="s">
        <v>8</v>
      </c>
    </row>
    <row r="3551" spans="1:8" x14ac:dyDescent="0.25">
      <c r="A3551" t="s">
        <v>161</v>
      </c>
      <c r="B3551" t="s">
        <v>510</v>
      </c>
      <c r="C3551" t="str">
        <f>VLOOKUP(B3551,'[1]Subject Data 2560'!$E$2:$G$72,3,FALSE)</f>
        <v>เลือกภาค</v>
      </c>
      <c r="D3551" cm="1">
        <f t="array" ref="D3551">_xlfn.SWITCH(E3551, "A", 4, "B+", 3.5, "B", 3, "C+",2.5, "C", 2, "D+", 1.5, "D",1,"S",4,"U",0,"F",0,"T(A)",4,"")</f>
        <v>4</v>
      </c>
      <c r="E3551" t="s">
        <v>14</v>
      </c>
      <c r="F3551">
        <v>1</v>
      </c>
      <c r="G3551">
        <v>2562</v>
      </c>
      <c r="H3551" t="s">
        <v>8</v>
      </c>
    </row>
    <row r="3552" spans="1:8" x14ac:dyDescent="0.25">
      <c r="A3552" t="s">
        <v>161</v>
      </c>
      <c r="B3552" t="s">
        <v>511</v>
      </c>
      <c r="C3552" t="str">
        <f>VLOOKUP(B3552,'[1]Subject Data 2560'!$E$2:$G$72,3,FALSE)</f>
        <v>คณิตศาสตร์</v>
      </c>
      <c r="D3552" cm="1">
        <f t="array" ref="D3552">_xlfn.SWITCH(E3552, "A", 4, "B+", 3.5, "B", 3, "C+",2.5, "C", 2, "D+", 1.5, "D",1,"S",4,"U",0,"F",0,"T(A)",4,"")</f>
        <v>2.5</v>
      </c>
      <c r="E3552" t="s">
        <v>7</v>
      </c>
      <c r="F3552">
        <v>1</v>
      </c>
      <c r="G3552">
        <v>2562</v>
      </c>
      <c r="H3552" t="s">
        <v>8</v>
      </c>
    </row>
    <row r="3553" spans="1:8" x14ac:dyDescent="0.25">
      <c r="A3553" t="s">
        <v>161</v>
      </c>
      <c r="B3553" t="s">
        <v>512</v>
      </c>
      <c r="C3553" t="str">
        <f>VLOOKUP(B3553,'[1]Subject Data 2560'!$E$2:$G$72,3,FALSE)</f>
        <v>ฮาร์ดแวร์</v>
      </c>
      <c r="D3553" cm="1">
        <f t="array" ref="D3553">_xlfn.SWITCH(E3553, "A", 4, "B+", 3.5, "B", 3, "C+",2.5, "C", 2, "D+", 1.5, "D",1,"S",4,"U",0,"F",0,"T(A)",4,"")</f>
        <v>3.5</v>
      </c>
      <c r="E3553" t="s">
        <v>11</v>
      </c>
      <c r="F3553">
        <v>1</v>
      </c>
      <c r="G3553">
        <v>2562</v>
      </c>
      <c r="H3553" t="s">
        <v>8</v>
      </c>
    </row>
    <row r="3554" spans="1:8" x14ac:dyDescent="0.25">
      <c r="A3554" t="s">
        <v>161</v>
      </c>
      <c r="B3554" t="s">
        <v>513</v>
      </c>
      <c r="C3554" t="str">
        <f>VLOOKUP(B3554,'[1]Subject Data 2560'!$E$2:$G$72,3,FALSE)</f>
        <v>ซอฟต์แวร์</v>
      </c>
      <c r="D3554" cm="1">
        <f t="array" ref="D3554">_xlfn.SWITCH(E3554, "A", 4, "B+", 3.5, "B", 3, "C+",2.5, "C", 2, "D+", 1.5, "D",1,"S",4,"U",0,"F",0,"T(A)",4,"")</f>
        <v>3.5</v>
      </c>
      <c r="E3554" t="s">
        <v>11</v>
      </c>
      <c r="F3554">
        <v>1</v>
      </c>
      <c r="G3554">
        <v>2562</v>
      </c>
      <c r="H3554" t="s">
        <v>8</v>
      </c>
    </row>
    <row r="3555" spans="1:8" x14ac:dyDescent="0.25">
      <c r="A3555" t="s">
        <v>161</v>
      </c>
      <c r="B3555" t="s">
        <v>514</v>
      </c>
      <c r="C3555" t="str">
        <f>VLOOKUP(B3555,'[1]Subject Data 2560'!$E$2:$G$72,3,FALSE)</f>
        <v>คณิตศาสตร์</v>
      </c>
      <c r="D3555" cm="1">
        <f t="array" ref="D3555">_xlfn.SWITCH(E3555, "A", 4, "B+", 3.5, "B", 3, "C+",2.5, "C", 2, "D+", 1.5, "D",1,"S",4,"U",0,"F",0,"T(A)",4,"")</f>
        <v>2.5</v>
      </c>
      <c r="E3555" t="s">
        <v>7</v>
      </c>
      <c r="F3555">
        <v>2</v>
      </c>
      <c r="G3555">
        <v>2562</v>
      </c>
      <c r="H3555" t="s">
        <v>8</v>
      </c>
    </row>
    <row r="3556" spans="1:8" x14ac:dyDescent="0.25">
      <c r="A3556" t="s">
        <v>161</v>
      </c>
      <c r="B3556" t="s">
        <v>515</v>
      </c>
      <c r="C3556" t="str">
        <f>VLOOKUP(B3556,'[1]Subject Data 2560'!$E$2:$G$72,3,FALSE)</f>
        <v>ฮาร์ดแวร์</v>
      </c>
      <c r="D3556" cm="1">
        <f t="array" ref="D3556">_xlfn.SWITCH(E3556, "A", 4, "B+", 3.5, "B", 3, "C+",2.5, "C", 2, "D+", 1.5, "D",1,"S",4,"U",0,"F",0,"T(A)",4,"")</f>
        <v>4</v>
      </c>
      <c r="E3556" t="s">
        <v>14</v>
      </c>
      <c r="F3556">
        <v>2</v>
      </c>
      <c r="G3556">
        <v>2562</v>
      </c>
      <c r="H3556" t="s">
        <v>8</v>
      </c>
    </row>
    <row r="3557" spans="1:8" x14ac:dyDescent="0.25">
      <c r="A3557" t="s">
        <v>161</v>
      </c>
      <c r="B3557" t="s">
        <v>516</v>
      </c>
      <c r="C3557" t="str">
        <f>VLOOKUP(B3557,'[1]Subject Data 2560'!$E$2:$G$72,3,FALSE)</f>
        <v>ซอฟต์แวร์</v>
      </c>
      <c r="D3557" cm="1">
        <f t="array" ref="D3557">_xlfn.SWITCH(E3557, "A", 4, "B+", 3.5, "B", 3, "C+",2.5, "C", 2, "D+", 1.5, "D",1,"S",4,"U",0,"F",0,"T(A)",4,"")</f>
        <v>3</v>
      </c>
      <c r="E3557" t="s">
        <v>15</v>
      </c>
      <c r="F3557">
        <v>2</v>
      </c>
      <c r="G3557">
        <v>2562</v>
      </c>
      <c r="H3557" t="s">
        <v>8</v>
      </c>
    </row>
    <row r="3558" spans="1:8" x14ac:dyDescent="0.25">
      <c r="A3558" t="s">
        <v>161</v>
      </c>
      <c r="B3558" t="s">
        <v>517</v>
      </c>
      <c r="C3558" t="str">
        <f>VLOOKUP(B3558,'[1]Subject Data 2560'!$E$2:$G$72,3,FALSE)</f>
        <v>คณิตศาสตร์</v>
      </c>
      <c r="D3558" cm="1">
        <f t="array" ref="D3558">_xlfn.SWITCH(E3558, "A", 4, "B+", 3.5, "B", 3, "C+",2.5, "C", 2, "D+", 1.5, "D",1,"S",4,"U",0,"F",0,"T(A)",4,"")</f>
        <v>4</v>
      </c>
      <c r="E3558" t="s">
        <v>14</v>
      </c>
      <c r="F3558">
        <v>2</v>
      </c>
      <c r="G3558">
        <v>2562</v>
      </c>
      <c r="H3558" t="s">
        <v>8</v>
      </c>
    </row>
    <row r="3559" spans="1:8" x14ac:dyDescent="0.25">
      <c r="A3559" t="s">
        <v>161</v>
      </c>
      <c r="B3559" t="s">
        <v>519</v>
      </c>
      <c r="C3559" t="str">
        <f>VLOOKUP(B3559,'[1]Subject Data 2560'!$E$2:$G$72,3,FALSE)</f>
        <v>ซอฟต์แวร์</v>
      </c>
      <c r="D3559" cm="1">
        <f t="array" ref="D3559">_xlfn.SWITCH(E3559, "A", 4, "B+", 3.5, "B", 3, "C+",2.5, "C", 2, "D+", 1.5, "D",1,"S",4,"U",0,"F",0,"T(A)",4,"")</f>
        <v>2</v>
      </c>
      <c r="E3559" t="s">
        <v>10</v>
      </c>
      <c r="F3559">
        <v>1</v>
      </c>
      <c r="G3559">
        <v>2563</v>
      </c>
      <c r="H3559" t="s">
        <v>8</v>
      </c>
    </row>
    <row r="3560" spans="1:8" x14ac:dyDescent="0.25">
      <c r="A3560" t="s">
        <v>161</v>
      </c>
      <c r="B3560" t="s">
        <v>518</v>
      </c>
      <c r="C3560" t="str">
        <f>VLOOKUP(B3560,'[1]Subject Data 2560'!$E$2:$G$72,3,FALSE)</f>
        <v>ฮาร์ดแวร์</v>
      </c>
      <c r="D3560" cm="1">
        <f t="array" ref="D3560">_xlfn.SWITCH(E3560, "A", 4, "B+", 3.5, "B", 3, "C+",2.5, "C", 2, "D+", 1.5, "D",1,"S",4,"U",0,"F",0,"T(A)",4,"")</f>
        <v>2.5</v>
      </c>
      <c r="E3560" t="s">
        <v>7</v>
      </c>
      <c r="F3560">
        <v>1</v>
      </c>
      <c r="G3560">
        <v>2563</v>
      </c>
      <c r="H3560" t="s">
        <v>8</v>
      </c>
    </row>
    <row r="3561" spans="1:8" x14ac:dyDescent="0.25">
      <c r="A3561" t="s">
        <v>161</v>
      </c>
      <c r="B3561" t="s">
        <v>527</v>
      </c>
      <c r="C3561" t="str">
        <f>VLOOKUP(B3561,'[1]Subject Data 2560'!$E$2:$G$72,3,FALSE)</f>
        <v>เน็ตเวิร์ค</v>
      </c>
      <c r="D3561" cm="1">
        <f t="array" ref="D3561">_xlfn.SWITCH(E3561, "A", 4, "B+", 3.5, "B", 3, "C+",2.5, "C", 2, "D+", 1.5, "D",1,"S",4,"U",0,"F",0,"T(A)",4,"")</f>
        <v>1.5</v>
      </c>
      <c r="E3561" t="s">
        <v>13</v>
      </c>
      <c r="F3561">
        <v>1</v>
      </c>
      <c r="G3561">
        <v>2563</v>
      </c>
      <c r="H3561" t="s">
        <v>8</v>
      </c>
    </row>
    <row r="3562" spans="1:8" x14ac:dyDescent="0.25">
      <c r="A3562" t="s">
        <v>161</v>
      </c>
      <c r="B3562" t="s">
        <v>520</v>
      </c>
      <c r="C3562" t="str">
        <f>VLOOKUP(B3562,'[1]Subject Data 2560'!$E$2:$G$72,3,FALSE)</f>
        <v>ซอฟต์แวร์</v>
      </c>
      <c r="D3562" cm="1">
        <f t="array" ref="D3562">_xlfn.SWITCH(E3562, "A", 4, "B+", 3.5, "B", 3, "C+",2.5, "C", 2, "D+", 1.5, "D",1,"S",4,"U",0,"F",0,"T(A)",4,"")</f>
        <v>3</v>
      </c>
      <c r="E3562" t="s">
        <v>15</v>
      </c>
      <c r="F3562">
        <v>2</v>
      </c>
      <c r="G3562">
        <v>2563</v>
      </c>
      <c r="H3562" t="s">
        <v>8</v>
      </c>
    </row>
    <row r="3563" spans="1:8" x14ac:dyDescent="0.25">
      <c r="A3563" t="s">
        <v>161</v>
      </c>
      <c r="B3563" t="s">
        <v>532</v>
      </c>
      <c r="C3563" t="str">
        <f>VLOOKUP(B3563,'[1]Subject Data 2560'!$E$2:$G$72,3,FALSE)</f>
        <v>ฮาร์ดแวร์</v>
      </c>
      <c r="D3563" cm="1">
        <f t="array" ref="D3563">_xlfn.SWITCH(E3563, "A", 4, "B+", 3.5, "B", 3, "C+",2.5, "C", 2, "D+", 1.5, "D",1,"S",4,"U",0,"F",0,"T(A)",4,"")</f>
        <v>2</v>
      </c>
      <c r="E3563" t="s">
        <v>10</v>
      </c>
      <c r="F3563">
        <v>2</v>
      </c>
      <c r="G3563">
        <v>2563</v>
      </c>
      <c r="H3563" t="s">
        <v>8</v>
      </c>
    </row>
    <row r="3564" spans="1:8" x14ac:dyDescent="0.25">
      <c r="A3564" t="s">
        <v>161</v>
      </c>
      <c r="B3564" t="s">
        <v>533</v>
      </c>
      <c r="C3564" t="str">
        <f>VLOOKUP(B3564,'[1]Subject Data 2560'!$E$2:$G$72,3,FALSE)</f>
        <v>เน็ตเวิร์ค</v>
      </c>
      <c r="D3564" cm="1">
        <f t="array" ref="D3564">_xlfn.SWITCH(E3564, "A", 4, "B+", 3.5, "B", 3, "C+",2.5, "C", 2, "D+", 1.5, "D",1,"S",4,"U",0,"F",0,"T(A)",4,"")</f>
        <v>2.5</v>
      </c>
      <c r="E3564" t="s">
        <v>7</v>
      </c>
      <c r="F3564">
        <v>2</v>
      </c>
      <c r="G3564">
        <v>2563</v>
      </c>
      <c r="H3564" t="s">
        <v>8</v>
      </c>
    </row>
    <row r="3565" spans="1:8" x14ac:dyDescent="0.25">
      <c r="A3565" t="s">
        <v>161</v>
      </c>
      <c r="B3565" t="s">
        <v>536</v>
      </c>
      <c r="C3565" t="str">
        <f>VLOOKUP(B3565,'[1]Subject Data 2560'!$E$2:$G$72,3,FALSE)</f>
        <v>คณิตศาสตร์</v>
      </c>
      <c r="D3565" cm="1">
        <f t="array" ref="D3565">_xlfn.SWITCH(E3565, "A", 4, "B+", 3.5, "B", 3, "C+",2.5, "C", 2, "D+", 1.5, "D",1,"S",4,"U",0,"F",0,"T(A)",4,"")</f>
        <v>2.5</v>
      </c>
      <c r="E3565" t="s">
        <v>7</v>
      </c>
      <c r="F3565">
        <v>2</v>
      </c>
      <c r="G3565">
        <v>2563</v>
      </c>
      <c r="H3565" t="s">
        <v>8</v>
      </c>
    </row>
    <row r="3566" spans="1:8" x14ac:dyDescent="0.25">
      <c r="A3566" t="s">
        <v>161</v>
      </c>
      <c r="B3566" t="s">
        <v>528</v>
      </c>
      <c r="C3566" t="str">
        <f>VLOOKUP(B3566,'[1]Subject Data 2560'!$E$2:$G$72,3,FALSE)</f>
        <v>ซอฟต์แวร์</v>
      </c>
      <c r="D3566" t="str" cm="1">
        <f t="array" ref="D3566">_xlfn.SWITCH(E3566, "A", 4, "B+", 3.5, "B", 3, "C+",2.5, "C", 2, "D+", 1.5, "D",1,"S",4,"U",0,"F",0,"T(A)",4,"")</f>
        <v/>
      </c>
      <c r="F3566">
        <v>1</v>
      </c>
      <c r="G3566">
        <v>2564</v>
      </c>
      <c r="H3566" t="s">
        <v>8</v>
      </c>
    </row>
    <row r="3567" spans="1:8" x14ac:dyDescent="0.25">
      <c r="A3567" t="s">
        <v>161</v>
      </c>
      <c r="B3567" t="s">
        <v>538</v>
      </c>
      <c r="C3567" t="str">
        <f>VLOOKUP(B3567,'[1]Subject Data 2560'!$E$2:$G$72,3,FALSE)</f>
        <v>ฮาร์ดแวร์</v>
      </c>
      <c r="D3567" t="str" cm="1">
        <f t="array" ref="D3567">_xlfn.SWITCH(E3567, "A", 4, "B+", 3.5, "B", 3, "C+",2.5, "C", 2, "D+", 1.5, "D",1,"S",4,"U",0,"F",0,"T(A)",4,"")</f>
        <v/>
      </c>
      <c r="F3567">
        <v>1</v>
      </c>
      <c r="G3567">
        <v>2564</v>
      </c>
      <c r="H3567" t="s">
        <v>8</v>
      </c>
    </row>
    <row r="3568" spans="1:8" x14ac:dyDescent="0.25">
      <c r="A3568" t="s">
        <v>161</v>
      </c>
      <c r="B3568" t="s">
        <v>539</v>
      </c>
      <c r="C3568" t="str">
        <f>VLOOKUP(B3568,'[1]Subject Data 2560'!$E$2:$G$72,3,FALSE)</f>
        <v>ฮาร์ดแวร์</v>
      </c>
      <c r="D3568" t="str" cm="1">
        <f t="array" ref="D3568">_xlfn.SWITCH(E3568, "A", 4, "B+", 3.5, "B", 3, "C+",2.5, "C", 2, "D+", 1.5, "D",1,"S",4,"U",0,"F",0,"T(A)",4,"")</f>
        <v/>
      </c>
      <c r="F3568">
        <v>1</v>
      </c>
      <c r="G3568">
        <v>2564</v>
      </c>
      <c r="H3568" t="s">
        <v>8</v>
      </c>
    </row>
    <row r="3569" spans="1:8" x14ac:dyDescent="0.25">
      <c r="A3569" t="s">
        <v>161</v>
      </c>
      <c r="B3569" t="s">
        <v>534</v>
      </c>
      <c r="C3569" t="str">
        <f>VLOOKUP(B3569,'[1]Subject Data 2560'!$E$2:$G$72,3,FALSE)</f>
        <v>ซอฟต์แวร์</v>
      </c>
      <c r="D3569" t="str" cm="1">
        <f t="array" ref="D3569">_xlfn.SWITCH(E3569, "A", 4, "B+", 3.5, "B", 3, "C+",2.5, "C", 2, "D+", 1.5, "D",1,"S",4,"U",0,"F",0,"T(A)",4,"")</f>
        <v/>
      </c>
      <c r="F3569">
        <v>1</v>
      </c>
      <c r="G3569">
        <v>2564</v>
      </c>
      <c r="H3569" t="s">
        <v>8</v>
      </c>
    </row>
    <row r="3570" spans="1:8" x14ac:dyDescent="0.25">
      <c r="A3570" t="s">
        <v>161</v>
      </c>
      <c r="B3570" t="s">
        <v>521</v>
      </c>
      <c r="C3570" t="str">
        <f>VLOOKUP(B3570,'[1]Subject Data 2560'!$E$2:$G$72,3,FALSE)</f>
        <v>ซอฟต์แวร์</v>
      </c>
      <c r="D3570" t="str" cm="1">
        <f t="array" ref="D3570">_xlfn.SWITCH(E3570, "A", 4, "B+", 3.5, "B", 3, "C+",2.5, "C", 2, "D+", 1.5, "D",1,"S",4,"U",0,"F",0,"T(A)",4,"")</f>
        <v/>
      </c>
      <c r="F3570">
        <v>1</v>
      </c>
      <c r="G3570">
        <v>2564</v>
      </c>
      <c r="H3570" t="s">
        <v>8</v>
      </c>
    </row>
    <row r="3571" spans="1:8" x14ac:dyDescent="0.25">
      <c r="A3571" t="s">
        <v>162</v>
      </c>
      <c r="B3571" t="s">
        <v>510</v>
      </c>
      <c r="C3571" t="str">
        <f>VLOOKUP(B3571,'[1]Subject Data 2560'!$E$2:$G$72,3,FALSE)</f>
        <v>เลือกภาค</v>
      </c>
      <c r="D3571" cm="1">
        <f t="array" ref="D3571">_xlfn.SWITCH(E3571, "A", 4, "B+", 3.5, "B", 3, "C+",2.5, "C", 2, "D+", 1.5, "D",1,"S",4,"U",0,"F",0,"T(A)",4,"")</f>
        <v>4</v>
      </c>
      <c r="E3571" t="s">
        <v>14</v>
      </c>
      <c r="F3571">
        <v>1</v>
      </c>
      <c r="G3571">
        <v>2562</v>
      </c>
      <c r="H3571" t="s">
        <v>8</v>
      </c>
    </row>
    <row r="3572" spans="1:8" x14ac:dyDescent="0.25">
      <c r="A3572" t="s">
        <v>162</v>
      </c>
      <c r="B3572" t="s">
        <v>511</v>
      </c>
      <c r="C3572" t="str">
        <f>VLOOKUP(B3572,'[1]Subject Data 2560'!$E$2:$G$72,3,FALSE)</f>
        <v>คณิตศาสตร์</v>
      </c>
      <c r="D3572" cm="1">
        <f t="array" ref="D3572">_xlfn.SWITCH(E3572, "A", 4, "B+", 3.5, "B", 3, "C+",2.5, "C", 2, "D+", 1.5, "D",1,"S",4,"U",0,"F",0,"T(A)",4,"")</f>
        <v>2.5</v>
      </c>
      <c r="E3572" t="s">
        <v>7</v>
      </c>
      <c r="F3572">
        <v>1</v>
      </c>
      <c r="G3572">
        <v>2562</v>
      </c>
      <c r="H3572" t="s">
        <v>8</v>
      </c>
    </row>
    <row r="3573" spans="1:8" x14ac:dyDescent="0.25">
      <c r="A3573" t="s">
        <v>162</v>
      </c>
      <c r="B3573" t="s">
        <v>512</v>
      </c>
      <c r="C3573" t="str">
        <f>VLOOKUP(B3573,'[1]Subject Data 2560'!$E$2:$G$72,3,FALSE)</f>
        <v>ฮาร์ดแวร์</v>
      </c>
      <c r="D3573" cm="1">
        <f t="array" ref="D3573">_xlfn.SWITCH(E3573, "A", 4, "B+", 3.5, "B", 3, "C+",2.5, "C", 2, "D+", 1.5, "D",1,"S",4,"U",0,"F",0,"T(A)",4,"")</f>
        <v>4</v>
      </c>
      <c r="E3573" t="s">
        <v>14</v>
      </c>
      <c r="F3573">
        <v>1</v>
      </c>
      <c r="G3573">
        <v>2562</v>
      </c>
      <c r="H3573" t="s">
        <v>8</v>
      </c>
    </row>
    <row r="3574" spans="1:8" x14ac:dyDescent="0.25">
      <c r="A3574" t="s">
        <v>162</v>
      </c>
      <c r="B3574" t="s">
        <v>513</v>
      </c>
      <c r="C3574" t="str">
        <f>VLOOKUP(B3574,'[1]Subject Data 2560'!$E$2:$G$72,3,FALSE)</f>
        <v>ซอฟต์แวร์</v>
      </c>
      <c r="D3574" cm="1">
        <f t="array" ref="D3574">_xlfn.SWITCH(E3574, "A", 4, "B+", 3.5, "B", 3, "C+",2.5, "C", 2, "D+", 1.5, "D",1,"S",4,"U",0,"F",0,"T(A)",4,"")</f>
        <v>4</v>
      </c>
      <c r="E3574" t="s">
        <v>14</v>
      </c>
      <c r="F3574">
        <v>1</v>
      </c>
      <c r="G3574">
        <v>2562</v>
      </c>
      <c r="H3574" t="s">
        <v>8</v>
      </c>
    </row>
    <row r="3575" spans="1:8" x14ac:dyDescent="0.25">
      <c r="A3575" t="s">
        <v>162</v>
      </c>
      <c r="B3575" t="s">
        <v>514</v>
      </c>
      <c r="C3575" t="str">
        <f>VLOOKUP(B3575,'[1]Subject Data 2560'!$E$2:$G$72,3,FALSE)</f>
        <v>คณิตศาสตร์</v>
      </c>
      <c r="D3575" cm="1">
        <f t="array" ref="D3575">_xlfn.SWITCH(E3575, "A", 4, "B+", 3.5, "B", 3, "C+",2.5, "C", 2, "D+", 1.5, "D",1,"S",4,"U",0,"F",0,"T(A)",4,"")</f>
        <v>3.5</v>
      </c>
      <c r="E3575" t="s">
        <v>11</v>
      </c>
      <c r="F3575">
        <v>2</v>
      </c>
      <c r="G3575">
        <v>2562</v>
      </c>
      <c r="H3575" t="s">
        <v>8</v>
      </c>
    </row>
    <row r="3576" spans="1:8" x14ac:dyDescent="0.25">
      <c r="A3576" t="s">
        <v>162</v>
      </c>
      <c r="B3576" t="s">
        <v>515</v>
      </c>
      <c r="C3576" t="str">
        <f>VLOOKUP(B3576,'[1]Subject Data 2560'!$E$2:$G$72,3,FALSE)</f>
        <v>ฮาร์ดแวร์</v>
      </c>
      <c r="D3576" cm="1">
        <f t="array" ref="D3576">_xlfn.SWITCH(E3576, "A", 4, "B+", 3.5, "B", 3, "C+",2.5, "C", 2, "D+", 1.5, "D",1,"S",4,"U",0,"F",0,"T(A)",4,"")</f>
        <v>4</v>
      </c>
      <c r="E3576" t="s">
        <v>14</v>
      </c>
      <c r="F3576">
        <v>2</v>
      </c>
      <c r="G3576">
        <v>2562</v>
      </c>
      <c r="H3576" t="s">
        <v>8</v>
      </c>
    </row>
    <row r="3577" spans="1:8" x14ac:dyDescent="0.25">
      <c r="A3577" t="s">
        <v>162</v>
      </c>
      <c r="B3577" t="s">
        <v>516</v>
      </c>
      <c r="C3577" t="str">
        <f>VLOOKUP(B3577,'[1]Subject Data 2560'!$E$2:$G$72,3,FALSE)</f>
        <v>ซอฟต์แวร์</v>
      </c>
      <c r="D3577" cm="1">
        <f t="array" ref="D3577">_xlfn.SWITCH(E3577, "A", 4, "B+", 3.5, "B", 3, "C+",2.5, "C", 2, "D+", 1.5, "D",1,"S",4,"U",0,"F",0,"T(A)",4,"")</f>
        <v>3.5</v>
      </c>
      <c r="E3577" t="s">
        <v>11</v>
      </c>
      <c r="F3577">
        <v>2</v>
      </c>
      <c r="G3577">
        <v>2562</v>
      </c>
      <c r="H3577" t="s">
        <v>8</v>
      </c>
    </row>
    <row r="3578" spans="1:8" x14ac:dyDescent="0.25">
      <c r="A3578" t="s">
        <v>162</v>
      </c>
      <c r="B3578" t="s">
        <v>517</v>
      </c>
      <c r="C3578" t="str">
        <f>VLOOKUP(B3578,'[1]Subject Data 2560'!$E$2:$G$72,3,FALSE)</f>
        <v>คณิตศาสตร์</v>
      </c>
      <c r="D3578" cm="1">
        <f t="array" ref="D3578">_xlfn.SWITCH(E3578, "A", 4, "B+", 3.5, "B", 3, "C+",2.5, "C", 2, "D+", 1.5, "D",1,"S",4,"U",0,"F",0,"T(A)",4,"")</f>
        <v>4</v>
      </c>
      <c r="E3578" t="s">
        <v>14</v>
      </c>
      <c r="F3578">
        <v>2</v>
      </c>
      <c r="G3578">
        <v>2562</v>
      </c>
      <c r="H3578" t="s">
        <v>8</v>
      </c>
    </row>
    <row r="3579" spans="1:8" x14ac:dyDescent="0.25">
      <c r="A3579" t="s">
        <v>162</v>
      </c>
      <c r="B3579" t="s">
        <v>519</v>
      </c>
      <c r="C3579" t="str">
        <f>VLOOKUP(B3579,'[1]Subject Data 2560'!$E$2:$G$72,3,FALSE)</f>
        <v>ซอฟต์แวร์</v>
      </c>
      <c r="D3579" cm="1">
        <f t="array" ref="D3579">_xlfn.SWITCH(E3579, "A", 4, "B+", 3.5, "B", 3, "C+",2.5, "C", 2, "D+", 1.5, "D",1,"S",4,"U",0,"F",0,"T(A)",4,"")</f>
        <v>3</v>
      </c>
      <c r="E3579" t="s">
        <v>15</v>
      </c>
      <c r="F3579">
        <v>1</v>
      </c>
      <c r="G3579">
        <v>2563</v>
      </c>
      <c r="H3579" t="s">
        <v>8</v>
      </c>
    </row>
    <row r="3580" spans="1:8" x14ac:dyDescent="0.25">
      <c r="A3580" t="s">
        <v>162</v>
      </c>
      <c r="B3580" t="s">
        <v>518</v>
      </c>
      <c r="C3580" t="str">
        <f>VLOOKUP(B3580,'[1]Subject Data 2560'!$E$2:$G$72,3,FALSE)</f>
        <v>ฮาร์ดแวร์</v>
      </c>
      <c r="D3580" cm="1">
        <f t="array" ref="D3580">_xlfn.SWITCH(E3580, "A", 4, "B+", 3.5, "B", 3, "C+",2.5, "C", 2, "D+", 1.5, "D",1,"S",4,"U",0,"F",0,"T(A)",4,"")</f>
        <v>4</v>
      </c>
      <c r="E3580" t="s">
        <v>14</v>
      </c>
      <c r="F3580">
        <v>1</v>
      </c>
      <c r="G3580">
        <v>2563</v>
      </c>
      <c r="H3580" t="s">
        <v>8</v>
      </c>
    </row>
    <row r="3581" spans="1:8" x14ac:dyDescent="0.25">
      <c r="A3581" t="s">
        <v>162</v>
      </c>
      <c r="B3581" t="s">
        <v>527</v>
      </c>
      <c r="C3581" t="str">
        <f>VLOOKUP(B3581,'[1]Subject Data 2560'!$E$2:$G$72,3,FALSE)</f>
        <v>เน็ตเวิร์ค</v>
      </c>
      <c r="D3581" cm="1">
        <f t="array" ref="D3581">_xlfn.SWITCH(E3581, "A", 4, "B+", 3.5, "B", 3, "C+",2.5, "C", 2, "D+", 1.5, "D",1,"S",4,"U",0,"F",0,"T(A)",4,"")</f>
        <v>2.5</v>
      </c>
      <c r="E3581" t="s">
        <v>7</v>
      </c>
      <c r="F3581">
        <v>1</v>
      </c>
      <c r="G3581">
        <v>2563</v>
      </c>
      <c r="H3581" t="s">
        <v>8</v>
      </c>
    </row>
    <row r="3582" spans="1:8" x14ac:dyDescent="0.25">
      <c r="A3582" t="s">
        <v>162</v>
      </c>
      <c r="B3582" t="s">
        <v>520</v>
      </c>
      <c r="C3582" t="str">
        <f>VLOOKUP(B3582,'[1]Subject Data 2560'!$E$2:$G$72,3,FALSE)</f>
        <v>ซอฟต์แวร์</v>
      </c>
      <c r="D3582" cm="1">
        <f t="array" ref="D3582">_xlfn.SWITCH(E3582, "A", 4, "B+", 3.5, "B", 3, "C+",2.5, "C", 2, "D+", 1.5, "D",1,"S",4,"U",0,"F",0,"T(A)",4,"")</f>
        <v>3.5</v>
      </c>
      <c r="E3582" t="s">
        <v>11</v>
      </c>
      <c r="F3582">
        <v>2</v>
      </c>
      <c r="G3582">
        <v>2563</v>
      </c>
      <c r="H3582" t="s">
        <v>8</v>
      </c>
    </row>
    <row r="3583" spans="1:8" x14ac:dyDescent="0.25">
      <c r="A3583" t="s">
        <v>162</v>
      </c>
      <c r="B3583" t="s">
        <v>532</v>
      </c>
      <c r="C3583" t="str">
        <f>VLOOKUP(B3583,'[1]Subject Data 2560'!$E$2:$G$72,3,FALSE)</f>
        <v>ฮาร์ดแวร์</v>
      </c>
      <c r="D3583" cm="1">
        <f t="array" ref="D3583">_xlfn.SWITCH(E3583, "A", 4, "B+", 3.5, "B", 3, "C+",2.5, "C", 2, "D+", 1.5, "D",1,"S",4,"U",0,"F",0,"T(A)",4,"")</f>
        <v>3</v>
      </c>
      <c r="E3583" t="s">
        <v>15</v>
      </c>
      <c r="F3583">
        <v>2</v>
      </c>
      <c r="G3583">
        <v>2563</v>
      </c>
      <c r="H3583" t="s">
        <v>8</v>
      </c>
    </row>
    <row r="3584" spans="1:8" x14ac:dyDescent="0.25">
      <c r="A3584" t="s">
        <v>162</v>
      </c>
      <c r="B3584" t="s">
        <v>533</v>
      </c>
      <c r="C3584" t="str">
        <f>VLOOKUP(B3584,'[1]Subject Data 2560'!$E$2:$G$72,3,FALSE)</f>
        <v>เน็ตเวิร์ค</v>
      </c>
      <c r="D3584" cm="1">
        <f t="array" ref="D3584">_xlfn.SWITCH(E3584, "A", 4, "B+", 3.5, "B", 3, "C+",2.5, "C", 2, "D+", 1.5, "D",1,"S",4,"U",0,"F",0,"T(A)",4,"")</f>
        <v>3.5</v>
      </c>
      <c r="E3584" t="s">
        <v>11</v>
      </c>
      <c r="F3584">
        <v>2</v>
      </c>
      <c r="G3584">
        <v>2563</v>
      </c>
      <c r="H3584" t="s">
        <v>8</v>
      </c>
    </row>
    <row r="3585" spans="1:8" x14ac:dyDescent="0.25">
      <c r="A3585" t="s">
        <v>162</v>
      </c>
      <c r="B3585" t="s">
        <v>536</v>
      </c>
      <c r="C3585" t="str">
        <f>VLOOKUP(B3585,'[1]Subject Data 2560'!$E$2:$G$72,3,FALSE)</f>
        <v>คณิตศาสตร์</v>
      </c>
      <c r="D3585" cm="1">
        <f t="array" ref="D3585">_xlfn.SWITCH(E3585, "A", 4, "B+", 3.5, "B", 3, "C+",2.5, "C", 2, "D+", 1.5, "D",1,"S",4,"U",0,"F",0,"T(A)",4,"")</f>
        <v>3</v>
      </c>
      <c r="E3585" t="s">
        <v>15</v>
      </c>
      <c r="F3585">
        <v>2</v>
      </c>
      <c r="G3585">
        <v>2563</v>
      </c>
      <c r="H3585" t="s">
        <v>8</v>
      </c>
    </row>
    <row r="3586" spans="1:8" x14ac:dyDescent="0.25">
      <c r="A3586" t="s">
        <v>162</v>
      </c>
      <c r="B3586" t="s">
        <v>528</v>
      </c>
      <c r="C3586" t="str">
        <f>VLOOKUP(B3586,'[1]Subject Data 2560'!$E$2:$G$72,3,FALSE)</f>
        <v>ซอฟต์แวร์</v>
      </c>
      <c r="D3586" t="str" cm="1">
        <f t="array" ref="D3586">_xlfn.SWITCH(E3586, "A", 4, "B+", 3.5, "B", 3, "C+",2.5, "C", 2, "D+", 1.5, "D",1,"S",4,"U",0,"F",0,"T(A)",4,"")</f>
        <v/>
      </c>
      <c r="F3586">
        <v>1</v>
      </c>
      <c r="G3586">
        <v>2564</v>
      </c>
      <c r="H3586" t="s">
        <v>8</v>
      </c>
    </row>
    <row r="3587" spans="1:8" x14ac:dyDescent="0.25">
      <c r="A3587" t="s">
        <v>162</v>
      </c>
      <c r="B3587" t="s">
        <v>534</v>
      </c>
      <c r="C3587" t="str">
        <f>VLOOKUP(B3587,'[1]Subject Data 2560'!$E$2:$G$72,3,FALSE)</f>
        <v>ซอฟต์แวร์</v>
      </c>
      <c r="D3587" t="str" cm="1">
        <f t="array" ref="D3587">_xlfn.SWITCH(E3587, "A", 4, "B+", 3.5, "B", 3, "C+",2.5, "C", 2, "D+", 1.5, "D",1,"S",4,"U",0,"F",0,"T(A)",4,"")</f>
        <v/>
      </c>
      <c r="F3587">
        <v>1</v>
      </c>
      <c r="G3587">
        <v>2564</v>
      </c>
      <c r="H3587" t="s">
        <v>8</v>
      </c>
    </row>
    <row r="3588" spans="1:8" x14ac:dyDescent="0.25">
      <c r="A3588" t="s">
        <v>162</v>
      </c>
      <c r="B3588" t="s">
        <v>544</v>
      </c>
      <c r="C3588" t="str">
        <f>VLOOKUP(B3588,'[1]Subject Data 2560'!$E$2:$G$72,3,FALSE)</f>
        <v>เน็ตเวิร์ค</v>
      </c>
      <c r="D3588" t="str" cm="1">
        <f t="array" ref="D3588">_xlfn.SWITCH(E3588, "A", 4, "B+", 3.5, "B", 3, "C+",2.5, "C", 2, "D+", 1.5, "D",1,"S",4,"U",0,"F",0,"T(A)",4,"")</f>
        <v/>
      </c>
      <c r="F3588">
        <v>1</v>
      </c>
      <c r="G3588">
        <v>2564</v>
      </c>
      <c r="H3588" t="s">
        <v>8</v>
      </c>
    </row>
    <row r="3589" spans="1:8" x14ac:dyDescent="0.25">
      <c r="A3589" t="s">
        <v>162</v>
      </c>
      <c r="B3589" t="s">
        <v>521</v>
      </c>
      <c r="C3589" t="str">
        <f>VLOOKUP(B3589,'[1]Subject Data 2560'!$E$2:$G$72,3,FALSE)</f>
        <v>ซอฟต์แวร์</v>
      </c>
      <c r="D3589" t="str" cm="1">
        <f t="array" ref="D3589">_xlfn.SWITCH(E3589, "A", 4, "B+", 3.5, "B", 3, "C+",2.5, "C", 2, "D+", 1.5, "D",1,"S",4,"U",0,"F",0,"T(A)",4,"")</f>
        <v/>
      </c>
      <c r="F3589">
        <v>1</v>
      </c>
      <c r="G3589">
        <v>2564</v>
      </c>
      <c r="H3589" t="s">
        <v>8</v>
      </c>
    </row>
    <row r="3590" spans="1:8" x14ac:dyDescent="0.25">
      <c r="A3590" t="s">
        <v>163</v>
      </c>
      <c r="B3590" t="s">
        <v>510</v>
      </c>
      <c r="C3590" t="str">
        <f>VLOOKUP(B3590,'[1]Subject Data 2560'!$E$2:$G$72,3,FALSE)</f>
        <v>เลือกภาค</v>
      </c>
      <c r="D3590" cm="1">
        <f t="array" ref="D3590">_xlfn.SWITCH(E3590, "A", 4, "B+", 3.5, "B", 3, "C+",2.5, "C", 2, "D+", 1.5, "D",1,"S",4,"U",0,"F",0,"T(A)",4,"")</f>
        <v>4</v>
      </c>
      <c r="E3590" t="s">
        <v>14</v>
      </c>
      <c r="F3590">
        <v>1</v>
      </c>
      <c r="G3590">
        <v>2562</v>
      </c>
      <c r="H3590" t="s">
        <v>8</v>
      </c>
    </row>
    <row r="3591" spans="1:8" x14ac:dyDescent="0.25">
      <c r="A3591" t="s">
        <v>163</v>
      </c>
      <c r="B3591" t="s">
        <v>511</v>
      </c>
      <c r="C3591" t="str">
        <f>VLOOKUP(B3591,'[1]Subject Data 2560'!$E$2:$G$72,3,FALSE)</f>
        <v>คณิตศาสตร์</v>
      </c>
      <c r="D3591" cm="1">
        <f t="array" ref="D3591">_xlfn.SWITCH(E3591, "A", 4, "B+", 3.5, "B", 3, "C+",2.5, "C", 2, "D+", 1.5, "D",1,"S",4,"U",0,"F",0,"T(A)",4,"")</f>
        <v>1</v>
      </c>
      <c r="E3591" t="s">
        <v>9</v>
      </c>
      <c r="F3591">
        <v>1</v>
      </c>
      <c r="G3591">
        <v>2562</v>
      </c>
      <c r="H3591" t="s">
        <v>8</v>
      </c>
    </row>
    <row r="3592" spans="1:8" x14ac:dyDescent="0.25">
      <c r="A3592" t="s">
        <v>163</v>
      </c>
      <c r="B3592" t="s">
        <v>512</v>
      </c>
      <c r="C3592" t="str">
        <f>VLOOKUP(B3592,'[1]Subject Data 2560'!$E$2:$G$72,3,FALSE)</f>
        <v>ฮาร์ดแวร์</v>
      </c>
      <c r="D3592" cm="1">
        <f t="array" ref="D3592">_xlfn.SWITCH(E3592, "A", 4, "B+", 3.5, "B", 3, "C+",2.5, "C", 2, "D+", 1.5, "D",1,"S",4,"U",0,"F",0,"T(A)",4,"")</f>
        <v>3</v>
      </c>
      <c r="E3592" t="s">
        <v>15</v>
      </c>
      <c r="F3592">
        <v>1</v>
      </c>
      <c r="G3592">
        <v>2562</v>
      </c>
      <c r="H3592" t="s">
        <v>8</v>
      </c>
    </row>
    <row r="3593" spans="1:8" x14ac:dyDescent="0.25">
      <c r="A3593" t="s">
        <v>163</v>
      </c>
      <c r="B3593" t="s">
        <v>513</v>
      </c>
      <c r="C3593" t="str">
        <f>VLOOKUP(B3593,'[1]Subject Data 2560'!$E$2:$G$72,3,FALSE)</f>
        <v>ซอฟต์แวร์</v>
      </c>
      <c r="D3593" cm="1">
        <f t="array" ref="D3593">_xlfn.SWITCH(E3593, "A", 4, "B+", 3.5, "B", 3, "C+",2.5, "C", 2, "D+", 1.5, "D",1,"S",4,"U",0,"F",0,"T(A)",4,"")</f>
        <v>3.5</v>
      </c>
      <c r="E3593" t="s">
        <v>11</v>
      </c>
      <c r="F3593">
        <v>1</v>
      </c>
      <c r="G3593">
        <v>2562</v>
      </c>
      <c r="H3593" t="s">
        <v>8</v>
      </c>
    </row>
    <row r="3594" spans="1:8" x14ac:dyDescent="0.25">
      <c r="A3594" t="s">
        <v>163</v>
      </c>
      <c r="B3594" t="s">
        <v>514</v>
      </c>
      <c r="C3594" t="str">
        <f>VLOOKUP(B3594,'[1]Subject Data 2560'!$E$2:$G$72,3,FALSE)</f>
        <v>คณิตศาสตร์</v>
      </c>
      <c r="D3594" cm="1">
        <f t="array" ref="D3594">_xlfn.SWITCH(E3594, "A", 4, "B+", 3.5, "B", 3, "C+",2.5, "C", 2, "D+", 1.5, "D",1,"S",4,"U",0,"F",0,"T(A)",4,"")</f>
        <v>1.5</v>
      </c>
      <c r="E3594" t="s">
        <v>13</v>
      </c>
      <c r="F3594">
        <v>2</v>
      </c>
      <c r="G3594">
        <v>2562</v>
      </c>
      <c r="H3594" t="s">
        <v>8</v>
      </c>
    </row>
    <row r="3595" spans="1:8" x14ac:dyDescent="0.25">
      <c r="A3595" t="s">
        <v>163</v>
      </c>
      <c r="B3595" t="s">
        <v>515</v>
      </c>
      <c r="C3595" t="str">
        <f>VLOOKUP(B3595,'[1]Subject Data 2560'!$E$2:$G$72,3,FALSE)</f>
        <v>ฮาร์ดแวร์</v>
      </c>
      <c r="D3595" cm="1">
        <f t="array" ref="D3595">_xlfn.SWITCH(E3595, "A", 4, "B+", 3.5, "B", 3, "C+",2.5, "C", 2, "D+", 1.5, "D",1,"S",4,"U",0,"F",0,"T(A)",4,"")</f>
        <v>2.5</v>
      </c>
      <c r="E3595" t="s">
        <v>7</v>
      </c>
      <c r="F3595">
        <v>2</v>
      </c>
      <c r="G3595">
        <v>2562</v>
      </c>
      <c r="H3595" t="s">
        <v>8</v>
      </c>
    </row>
    <row r="3596" spans="1:8" x14ac:dyDescent="0.25">
      <c r="A3596" t="s">
        <v>163</v>
      </c>
      <c r="B3596" t="s">
        <v>516</v>
      </c>
      <c r="C3596" t="str">
        <f>VLOOKUP(B3596,'[1]Subject Data 2560'!$E$2:$G$72,3,FALSE)</f>
        <v>ซอฟต์แวร์</v>
      </c>
      <c r="D3596" cm="1">
        <f t="array" ref="D3596">_xlfn.SWITCH(E3596, "A", 4, "B+", 3.5, "B", 3, "C+",2.5, "C", 2, "D+", 1.5, "D",1,"S",4,"U",0,"F",0,"T(A)",4,"")</f>
        <v>2.5</v>
      </c>
      <c r="E3596" t="s">
        <v>7</v>
      </c>
      <c r="F3596">
        <v>2</v>
      </c>
      <c r="G3596">
        <v>2562</v>
      </c>
      <c r="H3596" t="s">
        <v>8</v>
      </c>
    </row>
    <row r="3597" spans="1:8" x14ac:dyDescent="0.25">
      <c r="A3597" t="s">
        <v>163</v>
      </c>
      <c r="B3597" t="s">
        <v>517</v>
      </c>
      <c r="C3597" t="str">
        <f>VLOOKUP(B3597,'[1]Subject Data 2560'!$E$2:$G$72,3,FALSE)</f>
        <v>คณิตศาสตร์</v>
      </c>
      <c r="D3597" cm="1">
        <f t="array" ref="D3597">_xlfn.SWITCH(E3597, "A", 4, "B+", 3.5, "B", 3, "C+",2.5, "C", 2, "D+", 1.5, "D",1,"S",4,"U",0,"F",0,"T(A)",4,"")</f>
        <v>2.5</v>
      </c>
      <c r="E3597" t="s">
        <v>7</v>
      </c>
      <c r="F3597">
        <v>2</v>
      </c>
      <c r="G3597">
        <v>2562</v>
      </c>
      <c r="H3597" t="s">
        <v>8</v>
      </c>
    </row>
    <row r="3598" spans="1:8" x14ac:dyDescent="0.25">
      <c r="A3598" t="s">
        <v>163</v>
      </c>
      <c r="B3598" t="s">
        <v>519</v>
      </c>
      <c r="C3598" t="str">
        <f>VLOOKUP(B3598,'[1]Subject Data 2560'!$E$2:$G$72,3,FALSE)</f>
        <v>ซอฟต์แวร์</v>
      </c>
      <c r="D3598" cm="1">
        <f t="array" ref="D3598">_xlfn.SWITCH(E3598, "A", 4, "B+", 3.5, "B", 3, "C+",2.5, "C", 2, "D+", 1.5, "D",1,"S",4,"U",0,"F",0,"T(A)",4,"")</f>
        <v>0</v>
      </c>
      <c r="E3598" t="s">
        <v>12</v>
      </c>
      <c r="F3598">
        <v>1</v>
      </c>
      <c r="G3598">
        <v>2563</v>
      </c>
      <c r="H3598" t="s">
        <v>8</v>
      </c>
    </row>
    <row r="3599" spans="1:8" x14ac:dyDescent="0.25">
      <c r="A3599" t="s">
        <v>163</v>
      </c>
      <c r="B3599" t="s">
        <v>518</v>
      </c>
      <c r="C3599" t="str">
        <f>VLOOKUP(B3599,'[1]Subject Data 2560'!$E$2:$G$72,3,FALSE)</f>
        <v>ฮาร์ดแวร์</v>
      </c>
      <c r="D3599" cm="1">
        <f t="array" ref="D3599">_xlfn.SWITCH(E3599, "A", 4, "B+", 3.5, "B", 3, "C+",2.5, "C", 2, "D+", 1.5, "D",1,"S",4,"U",0,"F",0,"T(A)",4,"")</f>
        <v>1</v>
      </c>
      <c r="E3599" t="s">
        <v>9</v>
      </c>
      <c r="F3599">
        <v>1</v>
      </c>
      <c r="G3599">
        <v>2563</v>
      </c>
      <c r="H3599" t="s">
        <v>8</v>
      </c>
    </row>
    <row r="3600" spans="1:8" x14ac:dyDescent="0.25">
      <c r="A3600" t="s">
        <v>163</v>
      </c>
      <c r="B3600" t="s">
        <v>527</v>
      </c>
      <c r="C3600" t="str">
        <f>VLOOKUP(B3600,'[1]Subject Data 2560'!$E$2:$G$72,3,FALSE)</f>
        <v>เน็ตเวิร์ค</v>
      </c>
      <c r="D3600" cm="1">
        <f t="array" ref="D3600">_xlfn.SWITCH(E3600, "A", 4, "B+", 3.5, "B", 3, "C+",2.5, "C", 2, "D+", 1.5, "D",1,"S",4,"U",0,"F",0,"T(A)",4,"")</f>
        <v>0</v>
      </c>
      <c r="E3600" t="s">
        <v>12</v>
      </c>
      <c r="F3600">
        <v>1</v>
      </c>
      <c r="G3600">
        <v>2563</v>
      </c>
      <c r="H3600" t="s">
        <v>8</v>
      </c>
    </row>
    <row r="3601" spans="1:8" x14ac:dyDescent="0.25">
      <c r="A3601" t="s">
        <v>163</v>
      </c>
      <c r="B3601" t="s">
        <v>519</v>
      </c>
      <c r="C3601" t="str">
        <f>VLOOKUP(B3601,'[1]Subject Data 2560'!$E$2:$G$72,3,FALSE)</f>
        <v>ซอฟต์แวร์</v>
      </c>
      <c r="D3601" cm="1">
        <f t="array" ref="D3601">_xlfn.SWITCH(E3601, "A", 4, "B+", 3.5, "B", 3, "C+",2.5, "C", 2, "D+", 1.5, "D",1,"S",4,"U",0,"F",0,"T(A)",4,"")</f>
        <v>3</v>
      </c>
      <c r="E3601" t="s">
        <v>15</v>
      </c>
      <c r="F3601">
        <v>2</v>
      </c>
      <c r="G3601">
        <v>2563</v>
      </c>
      <c r="H3601" t="s">
        <v>8</v>
      </c>
    </row>
    <row r="3602" spans="1:8" x14ac:dyDescent="0.25">
      <c r="A3602" t="s">
        <v>163</v>
      </c>
      <c r="B3602" t="s">
        <v>532</v>
      </c>
      <c r="C3602" t="str">
        <f>VLOOKUP(B3602,'[1]Subject Data 2560'!$E$2:$G$72,3,FALSE)</f>
        <v>ฮาร์ดแวร์</v>
      </c>
      <c r="D3602" cm="1">
        <f t="array" ref="D3602">_xlfn.SWITCH(E3602, "A", 4, "B+", 3.5, "B", 3, "C+",2.5, "C", 2, "D+", 1.5, "D",1,"S",4,"U",0,"F",0,"T(A)",4,"")</f>
        <v>2.5</v>
      </c>
      <c r="E3602" t="s">
        <v>7</v>
      </c>
      <c r="F3602">
        <v>2</v>
      </c>
      <c r="G3602">
        <v>2563</v>
      </c>
      <c r="H3602" t="s">
        <v>8</v>
      </c>
    </row>
    <row r="3603" spans="1:8" x14ac:dyDescent="0.25">
      <c r="A3603" t="s">
        <v>163</v>
      </c>
      <c r="B3603" t="s">
        <v>533</v>
      </c>
      <c r="C3603" t="str">
        <f>VLOOKUP(B3603,'[1]Subject Data 2560'!$E$2:$G$72,3,FALSE)</f>
        <v>เน็ตเวิร์ค</v>
      </c>
      <c r="D3603" cm="1">
        <f t="array" ref="D3603">_xlfn.SWITCH(E3603, "A", 4, "B+", 3.5, "B", 3, "C+",2.5, "C", 2, "D+", 1.5, "D",1,"S",4,"U",0,"F",0,"T(A)",4,"")</f>
        <v>2</v>
      </c>
      <c r="E3603" t="s">
        <v>10</v>
      </c>
      <c r="F3603">
        <v>2</v>
      </c>
      <c r="G3603">
        <v>2563</v>
      </c>
      <c r="H3603" t="s">
        <v>8</v>
      </c>
    </row>
    <row r="3604" spans="1:8" x14ac:dyDescent="0.25">
      <c r="A3604" t="s">
        <v>163</v>
      </c>
      <c r="B3604" t="s">
        <v>527</v>
      </c>
      <c r="C3604" t="str">
        <f>VLOOKUP(B3604,'[1]Subject Data 2560'!$E$2:$G$72,3,FALSE)</f>
        <v>เน็ตเวิร์ค</v>
      </c>
      <c r="D3604" t="str" cm="1">
        <f t="array" ref="D3604">_xlfn.SWITCH(E3604, "A", 4, "B+", 3.5, "B", 3, "C+",2.5, "C", 2, "D+", 1.5, "D",1,"S",4,"U",0,"F",0,"T(A)",4,"")</f>
        <v/>
      </c>
      <c r="F3604">
        <v>1</v>
      </c>
      <c r="G3604">
        <v>2564</v>
      </c>
      <c r="H3604" t="s">
        <v>8</v>
      </c>
    </row>
    <row r="3605" spans="1:8" x14ac:dyDescent="0.25">
      <c r="A3605" t="s">
        <v>163</v>
      </c>
      <c r="B3605" t="s">
        <v>528</v>
      </c>
      <c r="C3605" t="str">
        <f>VLOOKUP(B3605,'[1]Subject Data 2560'!$E$2:$G$72,3,FALSE)</f>
        <v>ซอฟต์แวร์</v>
      </c>
      <c r="D3605" t="str" cm="1">
        <f t="array" ref="D3605">_xlfn.SWITCH(E3605, "A", 4, "B+", 3.5, "B", 3, "C+",2.5, "C", 2, "D+", 1.5, "D",1,"S",4,"U",0,"F",0,"T(A)",4,"")</f>
        <v/>
      </c>
      <c r="F3605">
        <v>1</v>
      </c>
      <c r="G3605">
        <v>2564</v>
      </c>
      <c r="H3605" t="s">
        <v>8</v>
      </c>
    </row>
    <row r="3606" spans="1:8" x14ac:dyDescent="0.25">
      <c r="A3606" t="s">
        <v>163</v>
      </c>
      <c r="B3606" t="s">
        <v>539</v>
      </c>
      <c r="C3606" t="str">
        <f>VLOOKUP(B3606,'[1]Subject Data 2560'!$E$2:$G$72,3,FALSE)</f>
        <v>ฮาร์ดแวร์</v>
      </c>
      <c r="D3606" t="str" cm="1">
        <f t="array" ref="D3606">_xlfn.SWITCH(E3606, "A", 4, "B+", 3.5, "B", 3, "C+",2.5, "C", 2, "D+", 1.5, "D",1,"S",4,"U",0,"F",0,"T(A)",4,"")</f>
        <v/>
      </c>
      <c r="F3606">
        <v>1</v>
      </c>
      <c r="G3606">
        <v>2564</v>
      </c>
      <c r="H3606" t="s">
        <v>8</v>
      </c>
    </row>
    <row r="3607" spans="1:8" x14ac:dyDescent="0.25">
      <c r="A3607" t="s">
        <v>163</v>
      </c>
      <c r="B3607" t="s">
        <v>521</v>
      </c>
      <c r="C3607" t="str">
        <f>VLOOKUP(B3607,'[1]Subject Data 2560'!$E$2:$G$72,3,FALSE)</f>
        <v>ซอฟต์แวร์</v>
      </c>
      <c r="D3607" t="str" cm="1">
        <f t="array" ref="D3607">_xlfn.SWITCH(E3607, "A", 4, "B+", 3.5, "B", 3, "C+",2.5, "C", 2, "D+", 1.5, "D",1,"S",4,"U",0,"F",0,"T(A)",4,"")</f>
        <v/>
      </c>
      <c r="F3607">
        <v>1</v>
      </c>
      <c r="G3607">
        <v>2564</v>
      </c>
      <c r="H3607" t="s">
        <v>8</v>
      </c>
    </row>
    <row r="3608" spans="1:8" x14ac:dyDescent="0.25">
      <c r="A3608" t="s">
        <v>164</v>
      </c>
      <c r="B3608" t="s">
        <v>510</v>
      </c>
      <c r="C3608" t="str">
        <f>VLOOKUP(B3608,'[1]Subject Data 2560'!$E$2:$G$72,3,FALSE)</f>
        <v>เลือกภาค</v>
      </c>
      <c r="D3608" cm="1">
        <f t="array" ref="D3608">_xlfn.SWITCH(E3608, "A", 4, "B+", 3.5, "B", 3, "C+",2.5, "C", 2, "D+", 1.5, "D",1,"S",4,"U",0,"F",0,"T(A)",4,"")</f>
        <v>4</v>
      </c>
      <c r="E3608" t="s">
        <v>14</v>
      </c>
      <c r="F3608">
        <v>1</v>
      </c>
      <c r="G3608">
        <v>2562</v>
      </c>
      <c r="H3608" t="s">
        <v>8</v>
      </c>
    </row>
    <row r="3609" spans="1:8" x14ac:dyDescent="0.25">
      <c r="A3609" t="s">
        <v>164</v>
      </c>
      <c r="B3609" t="s">
        <v>511</v>
      </c>
      <c r="C3609" t="str">
        <f>VLOOKUP(B3609,'[1]Subject Data 2560'!$E$2:$G$72,3,FALSE)</f>
        <v>คณิตศาสตร์</v>
      </c>
      <c r="D3609" cm="1">
        <f t="array" ref="D3609">_xlfn.SWITCH(E3609, "A", 4, "B+", 3.5, "B", 3, "C+",2.5, "C", 2, "D+", 1.5, "D",1,"S",4,"U",0,"F",0,"T(A)",4,"")</f>
        <v>1.5</v>
      </c>
      <c r="E3609" t="s">
        <v>13</v>
      </c>
      <c r="F3609">
        <v>1</v>
      </c>
      <c r="G3609">
        <v>2562</v>
      </c>
      <c r="H3609" t="s">
        <v>8</v>
      </c>
    </row>
    <row r="3610" spans="1:8" x14ac:dyDescent="0.25">
      <c r="A3610" t="s">
        <v>164</v>
      </c>
      <c r="B3610" t="s">
        <v>512</v>
      </c>
      <c r="C3610" t="str">
        <f>VLOOKUP(B3610,'[1]Subject Data 2560'!$E$2:$G$72,3,FALSE)</f>
        <v>ฮาร์ดแวร์</v>
      </c>
      <c r="D3610" cm="1">
        <f t="array" ref="D3610">_xlfn.SWITCH(E3610, "A", 4, "B+", 3.5, "B", 3, "C+",2.5, "C", 2, "D+", 1.5, "D",1,"S",4,"U",0,"F",0,"T(A)",4,"")</f>
        <v>3.5</v>
      </c>
      <c r="E3610" t="s">
        <v>11</v>
      </c>
      <c r="F3610">
        <v>1</v>
      </c>
      <c r="G3610">
        <v>2562</v>
      </c>
      <c r="H3610" t="s">
        <v>8</v>
      </c>
    </row>
    <row r="3611" spans="1:8" x14ac:dyDescent="0.25">
      <c r="A3611" t="s">
        <v>164</v>
      </c>
      <c r="B3611" t="s">
        <v>513</v>
      </c>
      <c r="C3611" t="str">
        <f>VLOOKUP(B3611,'[1]Subject Data 2560'!$E$2:$G$72,3,FALSE)</f>
        <v>ซอฟต์แวร์</v>
      </c>
      <c r="D3611" cm="1">
        <f t="array" ref="D3611">_xlfn.SWITCH(E3611, "A", 4, "B+", 3.5, "B", 3, "C+",2.5, "C", 2, "D+", 1.5, "D",1,"S",4,"U",0,"F",0,"T(A)",4,"")</f>
        <v>4</v>
      </c>
      <c r="E3611" t="s">
        <v>14</v>
      </c>
      <c r="F3611">
        <v>1</v>
      </c>
      <c r="G3611">
        <v>2562</v>
      </c>
      <c r="H3611" t="s">
        <v>8</v>
      </c>
    </row>
    <row r="3612" spans="1:8" x14ac:dyDescent="0.25">
      <c r="A3612" t="s">
        <v>164</v>
      </c>
      <c r="B3612" t="s">
        <v>514</v>
      </c>
      <c r="C3612" t="str">
        <f>VLOOKUP(B3612,'[1]Subject Data 2560'!$E$2:$G$72,3,FALSE)</f>
        <v>คณิตศาสตร์</v>
      </c>
      <c r="D3612" cm="1">
        <f t="array" ref="D3612">_xlfn.SWITCH(E3612, "A", 4, "B+", 3.5, "B", 3, "C+",2.5, "C", 2, "D+", 1.5, "D",1,"S",4,"U",0,"F",0,"T(A)",4,"")</f>
        <v>2.5</v>
      </c>
      <c r="E3612" t="s">
        <v>7</v>
      </c>
      <c r="F3612">
        <v>2</v>
      </c>
      <c r="G3612">
        <v>2562</v>
      </c>
      <c r="H3612" t="s">
        <v>8</v>
      </c>
    </row>
    <row r="3613" spans="1:8" x14ac:dyDescent="0.25">
      <c r="A3613" t="s">
        <v>164</v>
      </c>
      <c r="B3613" t="s">
        <v>515</v>
      </c>
      <c r="C3613" t="str">
        <f>VLOOKUP(B3613,'[1]Subject Data 2560'!$E$2:$G$72,3,FALSE)</f>
        <v>ฮาร์ดแวร์</v>
      </c>
      <c r="D3613" cm="1">
        <f t="array" ref="D3613">_xlfn.SWITCH(E3613, "A", 4, "B+", 3.5, "B", 3, "C+",2.5, "C", 2, "D+", 1.5, "D",1,"S",4,"U",0,"F",0,"T(A)",4,"")</f>
        <v>2.5</v>
      </c>
      <c r="E3613" t="s">
        <v>7</v>
      </c>
      <c r="F3613">
        <v>2</v>
      </c>
      <c r="G3613">
        <v>2562</v>
      </c>
      <c r="H3613" t="s">
        <v>8</v>
      </c>
    </row>
    <row r="3614" spans="1:8" x14ac:dyDescent="0.25">
      <c r="A3614" t="s">
        <v>164</v>
      </c>
      <c r="B3614" t="s">
        <v>516</v>
      </c>
      <c r="C3614" t="str">
        <f>VLOOKUP(B3614,'[1]Subject Data 2560'!$E$2:$G$72,3,FALSE)</f>
        <v>ซอฟต์แวร์</v>
      </c>
      <c r="D3614" cm="1">
        <f t="array" ref="D3614">_xlfn.SWITCH(E3614, "A", 4, "B+", 3.5, "B", 3, "C+",2.5, "C", 2, "D+", 1.5, "D",1,"S",4,"U",0,"F",0,"T(A)",4,"")</f>
        <v>4</v>
      </c>
      <c r="E3614" t="s">
        <v>14</v>
      </c>
      <c r="F3614">
        <v>2</v>
      </c>
      <c r="G3614">
        <v>2562</v>
      </c>
      <c r="H3614" t="s">
        <v>8</v>
      </c>
    </row>
    <row r="3615" spans="1:8" x14ac:dyDescent="0.25">
      <c r="A3615" t="s">
        <v>164</v>
      </c>
      <c r="B3615" t="s">
        <v>517</v>
      </c>
      <c r="C3615" t="str">
        <f>VLOOKUP(B3615,'[1]Subject Data 2560'!$E$2:$G$72,3,FALSE)</f>
        <v>คณิตศาสตร์</v>
      </c>
      <c r="D3615" cm="1">
        <f t="array" ref="D3615">_xlfn.SWITCH(E3615, "A", 4, "B+", 3.5, "B", 3, "C+",2.5, "C", 2, "D+", 1.5, "D",1,"S",4,"U",0,"F",0,"T(A)",4,"")</f>
        <v>3.5</v>
      </c>
      <c r="E3615" t="s">
        <v>11</v>
      </c>
      <c r="F3615">
        <v>2</v>
      </c>
      <c r="G3615">
        <v>2562</v>
      </c>
      <c r="H3615" t="s">
        <v>8</v>
      </c>
    </row>
    <row r="3616" spans="1:8" x14ac:dyDescent="0.25">
      <c r="A3616" t="s">
        <v>164</v>
      </c>
      <c r="B3616" t="s">
        <v>519</v>
      </c>
      <c r="C3616" t="str">
        <f>VLOOKUP(B3616,'[1]Subject Data 2560'!$E$2:$G$72,3,FALSE)</f>
        <v>ซอฟต์แวร์</v>
      </c>
      <c r="D3616" cm="1">
        <f t="array" ref="D3616">_xlfn.SWITCH(E3616, "A", 4, "B+", 3.5, "B", 3, "C+",2.5, "C", 2, "D+", 1.5, "D",1,"S",4,"U",0,"F",0,"T(A)",4,"")</f>
        <v>3</v>
      </c>
      <c r="E3616" t="s">
        <v>15</v>
      </c>
      <c r="F3616">
        <v>1</v>
      </c>
      <c r="G3616">
        <v>2563</v>
      </c>
      <c r="H3616" t="s">
        <v>8</v>
      </c>
    </row>
    <row r="3617" spans="1:8" x14ac:dyDescent="0.25">
      <c r="A3617" t="s">
        <v>164</v>
      </c>
      <c r="B3617" t="s">
        <v>518</v>
      </c>
      <c r="C3617" t="str">
        <f>VLOOKUP(B3617,'[1]Subject Data 2560'!$E$2:$G$72,3,FALSE)</f>
        <v>ฮาร์ดแวร์</v>
      </c>
      <c r="D3617" cm="1">
        <f t="array" ref="D3617">_xlfn.SWITCH(E3617, "A", 4, "B+", 3.5, "B", 3, "C+",2.5, "C", 2, "D+", 1.5, "D",1,"S",4,"U",0,"F",0,"T(A)",4,"")</f>
        <v>3.5</v>
      </c>
      <c r="E3617" t="s">
        <v>11</v>
      </c>
      <c r="F3617">
        <v>1</v>
      </c>
      <c r="G3617">
        <v>2563</v>
      </c>
      <c r="H3617" t="s">
        <v>8</v>
      </c>
    </row>
    <row r="3618" spans="1:8" x14ac:dyDescent="0.25">
      <c r="A3618" t="s">
        <v>164</v>
      </c>
      <c r="B3618" t="s">
        <v>527</v>
      </c>
      <c r="C3618" t="str">
        <f>VLOOKUP(B3618,'[1]Subject Data 2560'!$E$2:$G$72,3,FALSE)</f>
        <v>เน็ตเวิร์ค</v>
      </c>
      <c r="D3618" cm="1">
        <f t="array" ref="D3618">_xlfn.SWITCH(E3618, "A", 4, "B+", 3.5, "B", 3, "C+",2.5, "C", 2, "D+", 1.5, "D",1,"S",4,"U",0,"F",0,"T(A)",4,"")</f>
        <v>3</v>
      </c>
      <c r="E3618" t="s">
        <v>15</v>
      </c>
      <c r="F3618">
        <v>1</v>
      </c>
      <c r="G3618">
        <v>2563</v>
      </c>
      <c r="H3618" t="s">
        <v>8</v>
      </c>
    </row>
    <row r="3619" spans="1:8" x14ac:dyDescent="0.25">
      <c r="A3619" t="s">
        <v>164</v>
      </c>
      <c r="B3619" t="s">
        <v>520</v>
      </c>
      <c r="C3619" t="str">
        <f>VLOOKUP(B3619,'[1]Subject Data 2560'!$E$2:$G$72,3,FALSE)</f>
        <v>ซอฟต์แวร์</v>
      </c>
      <c r="D3619" cm="1">
        <f t="array" ref="D3619">_xlfn.SWITCH(E3619, "A", 4, "B+", 3.5, "B", 3, "C+",2.5, "C", 2, "D+", 1.5, "D",1,"S",4,"U",0,"F",0,"T(A)",4,"")</f>
        <v>3.5</v>
      </c>
      <c r="E3619" t="s">
        <v>11</v>
      </c>
      <c r="F3619">
        <v>2</v>
      </c>
      <c r="G3619">
        <v>2563</v>
      </c>
      <c r="H3619" t="s">
        <v>8</v>
      </c>
    </row>
    <row r="3620" spans="1:8" x14ac:dyDescent="0.25">
      <c r="A3620" t="s">
        <v>164</v>
      </c>
      <c r="B3620" t="s">
        <v>532</v>
      </c>
      <c r="C3620" t="str">
        <f>VLOOKUP(B3620,'[1]Subject Data 2560'!$E$2:$G$72,3,FALSE)</f>
        <v>ฮาร์ดแวร์</v>
      </c>
      <c r="D3620" cm="1">
        <f t="array" ref="D3620">_xlfn.SWITCH(E3620, "A", 4, "B+", 3.5, "B", 3, "C+",2.5, "C", 2, "D+", 1.5, "D",1,"S",4,"U",0,"F",0,"T(A)",4,"")</f>
        <v>3.5</v>
      </c>
      <c r="E3620" t="s">
        <v>11</v>
      </c>
      <c r="F3620">
        <v>2</v>
      </c>
      <c r="G3620">
        <v>2563</v>
      </c>
      <c r="H3620" t="s">
        <v>8</v>
      </c>
    </row>
    <row r="3621" spans="1:8" x14ac:dyDescent="0.25">
      <c r="A3621" t="s">
        <v>164</v>
      </c>
      <c r="B3621" t="s">
        <v>533</v>
      </c>
      <c r="C3621" t="str">
        <f>VLOOKUP(B3621,'[1]Subject Data 2560'!$E$2:$G$72,3,FALSE)</f>
        <v>เน็ตเวิร์ค</v>
      </c>
      <c r="D3621" cm="1">
        <f t="array" ref="D3621">_xlfn.SWITCH(E3621, "A", 4, "B+", 3.5, "B", 3, "C+",2.5, "C", 2, "D+", 1.5, "D",1,"S",4,"U",0,"F",0,"T(A)",4,"")</f>
        <v>4</v>
      </c>
      <c r="E3621" t="s">
        <v>14</v>
      </c>
      <c r="F3621">
        <v>2</v>
      </c>
      <c r="G3621">
        <v>2563</v>
      </c>
      <c r="H3621" t="s">
        <v>8</v>
      </c>
    </row>
    <row r="3622" spans="1:8" x14ac:dyDescent="0.25">
      <c r="A3622" t="s">
        <v>164</v>
      </c>
      <c r="B3622" t="s">
        <v>536</v>
      </c>
      <c r="C3622" t="str">
        <f>VLOOKUP(B3622,'[1]Subject Data 2560'!$E$2:$G$72,3,FALSE)</f>
        <v>คณิตศาสตร์</v>
      </c>
      <c r="D3622" cm="1">
        <f t="array" ref="D3622">_xlfn.SWITCH(E3622, "A", 4, "B+", 3.5, "B", 3, "C+",2.5, "C", 2, "D+", 1.5, "D",1,"S",4,"U",0,"F",0,"T(A)",4,"")</f>
        <v>2.5</v>
      </c>
      <c r="E3622" t="s">
        <v>7</v>
      </c>
      <c r="F3622">
        <v>2</v>
      </c>
      <c r="G3622">
        <v>2563</v>
      </c>
      <c r="H3622" t="s">
        <v>8</v>
      </c>
    </row>
    <row r="3623" spans="1:8" x14ac:dyDescent="0.25">
      <c r="A3623" t="s">
        <v>164</v>
      </c>
      <c r="B3623" t="s">
        <v>528</v>
      </c>
      <c r="C3623" t="str">
        <f>VLOOKUP(B3623,'[1]Subject Data 2560'!$E$2:$G$72,3,FALSE)</f>
        <v>ซอฟต์แวร์</v>
      </c>
      <c r="D3623" t="str" cm="1">
        <f t="array" ref="D3623">_xlfn.SWITCH(E3623, "A", 4, "B+", 3.5, "B", 3, "C+",2.5, "C", 2, "D+", 1.5, "D",1,"S",4,"U",0,"F",0,"T(A)",4,"")</f>
        <v/>
      </c>
      <c r="F3623">
        <v>1</v>
      </c>
      <c r="G3623">
        <v>2564</v>
      </c>
      <c r="H3623" t="s">
        <v>8</v>
      </c>
    </row>
    <row r="3624" spans="1:8" x14ac:dyDescent="0.25">
      <c r="A3624" t="s">
        <v>164</v>
      </c>
      <c r="B3624" t="s">
        <v>534</v>
      </c>
      <c r="C3624" t="str">
        <f>VLOOKUP(B3624,'[1]Subject Data 2560'!$E$2:$G$72,3,FALSE)</f>
        <v>ซอฟต์แวร์</v>
      </c>
      <c r="D3624" t="str" cm="1">
        <f t="array" ref="D3624">_xlfn.SWITCH(E3624, "A", 4, "B+", 3.5, "B", 3, "C+",2.5, "C", 2, "D+", 1.5, "D",1,"S",4,"U",0,"F",0,"T(A)",4,"")</f>
        <v/>
      </c>
      <c r="F3624">
        <v>1</v>
      </c>
      <c r="G3624">
        <v>2564</v>
      </c>
      <c r="H3624" t="s">
        <v>8</v>
      </c>
    </row>
    <row r="3625" spans="1:8" x14ac:dyDescent="0.25">
      <c r="A3625" t="s">
        <v>164</v>
      </c>
      <c r="B3625" t="s">
        <v>530</v>
      </c>
      <c r="C3625" t="str">
        <f>VLOOKUP(B3625,'[1]Subject Data 2560'!$E$2:$G$72,3,FALSE)</f>
        <v>ซอฟต์แวร์</v>
      </c>
      <c r="D3625" t="str" cm="1">
        <f t="array" ref="D3625">_xlfn.SWITCH(E3625, "A", 4, "B+", 3.5, "B", 3, "C+",2.5, "C", 2, "D+", 1.5, "D",1,"S",4,"U",0,"F",0,"T(A)",4,"")</f>
        <v/>
      </c>
      <c r="F3625">
        <v>1</v>
      </c>
      <c r="G3625">
        <v>2564</v>
      </c>
      <c r="H3625" t="s">
        <v>8</v>
      </c>
    </row>
    <row r="3626" spans="1:8" x14ac:dyDescent="0.25">
      <c r="A3626" t="s">
        <v>164</v>
      </c>
      <c r="B3626" t="s">
        <v>544</v>
      </c>
      <c r="C3626" t="str">
        <f>VLOOKUP(B3626,'[1]Subject Data 2560'!$E$2:$G$72,3,FALSE)</f>
        <v>เน็ตเวิร์ค</v>
      </c>
      <c r="D3626" t="str" cm="1">
        <f t="array" ref="D3626">_xlfn.SWITCH(E3626, "A", 4, "B+", 3.5, "B", 3, "C+",2.5, "C", 2, "D+", 1.5, "D",1,"S",4,"U",0,"F",0,"T(A)",4,"")</f>
        <v/>
      </c>
      <c r="F3626">
        <v>1</v>
      </c>
      <c r="G3626">
        <v>2564</v>
      </c>
      <c r="H3626" t="s">
        <v>8</v>
      </c>
    </row>
    <row r="3627" spans="1:8" x14ac:dyDescent="0.25">
      <c r="A3627" t="s">
        <v>164</v>
      </c>
      <c r="B3627" t="s">
        <v>521</v>
      </c>
      <c r="C3627" t="str">
        <f>VLOOKUP(B3627,'[1]Subject Data 2560'!$E$2:$G$72,3,FALSE)</f>
        <v>ซอฟต์แวร์</v>
      </c>
      <c r="D3627" t="str" cm="1">
        <f t="array" ref="D3627">_xlfn.SWITCH(E3627, "A", 4, "B+", 3.5, "B", 3, "C+",2.5, "C", 2, "D+", 1.5, "D",1,"S",4,"U",0,"F",0,"T(A)",4,"")</f>
        <v/>
      </c>
      <c r="F3627">
        <v>1</v>
      </c>
      <c r="G3627">
        <v>2564</v>
      </c>
      <c r="H3627" t="s">
        <v>8</v>
      </c>
    </row>
    <row r="3628" spans="1:8" x14ac:dyDescent="0.25">
      <c r="A3628" t="s">
        <v>165</v>
      </c>
      <c r="B3628" t="s">
        <v>510</v>
      </c>
      <c r="C3628" t="str">
        <f>VLOOKUP(B3628,'[1]Subject Data 2560'!$E$2:$G$72,3,FALSE)</f>
        <v>เลือกภาค</v>
      </c>
      <c r="D3628" cm="1">
        <f t="array" ref="D3628">_xlfn.SWITCH(E3628, "A", 4, "B+", 3.5, "B", 3, "C+",2.5, "C", 2, "D+", 1.5, "D",1,"S",4,"U",0,"F",0,"T(A)",4,"")</f>
        <v>4</v>
      </c>
      <c r="E3628" t="s">
        <v>14</v>
      </c>
      <c r="F3628">
        <v>1</v>
      </c>
      <c r="G3628">
        <v>2562</v>
      </c>
      <c r="H3628" t="s">
        <v>8</v>
      </c>
    </row>
    <row r="3629" spans="1:8" x14ac:dyDescent="0.25">
      <c r="A3629" t="s">
        <v>165</v>
      </c>
      <c r="B3629" t="s">
        <v>511</v>
      </c>
      <c r="C3629" t="str">
        <f>VLOOKUP(B3629,'[1]Subject Data 2560'!$E$2:$G$72,3,FALSE)</f>
        <v>คณิตศาสตร์</v>
      </c>
      <c r="D3629" cm="1">
        <f t="array" ref="D3629">_xlfn.SWITCH(E3629, "A", 4, "B+", 3.5, "B", 3, "C+",2.5, "C", 2, "D+", 1.5, "D",1,"S",4,"U",0,"F",0,"T(A)",4,"")</f>
        <v>2</v>
      </c>
      <c r="E3629" t="s">
        <v>10</v>
      </c>
      <c r="F3629">
        <v>1</v>
      </c>
      <c r="G3629">
        <v>2562</v>
      </c>
      <c r="H3629" t="s">
        <v>8</v>
      </c>
    </row>
    <row r="3630" spans="1:8" x14ac:dyDescent="0.25">
      <c r="A3630" t="s">
        <v>165</v>
      </c>
      <c r="B3630" t="s">
        <v>512</v>
      </c>
      <c r="C3630" t="str">
        <f>VLOOKUP(B3630,'[1]Subject Data 2560'!$E$2:$G$72,3,FALSE)</f>
        <v>ฮาร์ดแวร์</v>
      </c>
      <c r="D3630" cm="1">
        <f t="array" ref="D3630">_xlfn.SWITCH(E3630, "A", 4, "B+", 3.5, "B", 3, "C+",2.5, "C", 2, "D+", 1.5, "D",1,"S",4,"U",0,"F",0,"T(A)",4,"")</f>
        <v>3.5</v>
      </c>
      <c r="E3630" t="s">
        <v>11</v>
      </c>
      <c r="F3630">
        <v>1</v>
      </c>
      <c r="G3630">
        <v>2562</v>
      </c>
      <c r="H3630" t="s">
        <v>8</v>
      </c>
    </row>
    <row r="3631" spans="1:8" x14ac:dyDescent="0.25">
      <c r="A3631" t="s">
        <v>165</v>
      </c>
      <c r="B3631" t="s">
        <v>513</v>
      </c>
      <c r="C3631" t="str">
        <f>VLOOKUP(B3631,'[1]Subject Data 2560'!$E$2:$G$72,3,FALSE)</f>
        <v>ซอฟต์แวร์</v>
      </c>
      <c r="D3631" cm="1">
        <f t="array" ref="D3631">_xlfn.SWITCH(E3631, "A", 4, "B+", 3.5, "B", 3, "C+",2.5, "C", 2, "D+", 1.5, "D",1,"S",4,"U",0,"F",0,"T(A)",4,"")</f>
        <v>2.5</v>
      </c>
      <c r="E3631" t="s">
        <v>7</v>
      </c>
      <c r="F3631">
        <v>1</v>
      </c>
      <c r="G3631">
        <v>2562</v>
      </c>
      <c r="H3631" t="s">
        <v>8</v>
      </c>
    </row>
    <row r="3632" spans="1:8" x14ac:dyDescent="0.25">
      <c r="A3632" t="s">
        <v>165</v>
      </c>
      <c r="B3632" t="s">
        <v>514</v>
      </c>
      <c r="C3632" t="str">
        <f>VLOOKUP(B3632,'[1]Subject Data 2560'!$E$2:$G$72,3,FALSE)</f>
        <v>คณิตศาสตร์</v>
      </c>
      <c r="D3632" cm="1">
        <f t="array" ref="D3632">_xlfn.SWITCH(E3632, "A", 4, "B+", 3.5, "B", 3, "C+",2.5, "C", 2, "D+", 1.5, "D",1,"S",4,"U",0,"F",0,"T(A)",4,"")</f>
        <v>2</v>
      </c>
      <c r="E3632" t="s">
        <v>10</v>
      </c>
      <c r="F3632">
        <v>2</v>
      </c>
      <c r="G3632">
        <v>2562</v>
      </c>
      <c r="H3632" t="s">
        <v>8</v>
      </c>
    </row>
    <row r="3633" spans="1:8" x14ac:dyDescent="0.25">
      <c r="A3633" t="s">
        <v>165</v>
      </c>
      <c r="B3633" t="s">
        <v>515</v>
      </c>
      <c r="C3633" t="str">
        <f>VLOOKUP(B3633,'[1]Subject Data 2560'!$E$2:$G$72,3,FALSE)</f>
        <v>ฮาร์ดแวร์</v>
      </c>
      <c r="D3633" cm="1">
        <f t="array" ref="D3633">_xlfn.SWITCH(E3633, "A", 4, "B+", 3.5, "B", 3, "C+",2.5, "C", 2, "D+", 1.5, "D",1,"S",4,"U",0,"F",0,"T(A)",4,"")</f>
        <v>2</v>
      </c>
      <c r="E3633" t="s">
        <v>10</v>
      </c>
      <c r="F3633">
        <v>2</v>
      </c>
      <c r="G3633">
        <v>2562</v>
      </c>
      <c r="H3633" t="s">
        <v>8</v>
      </c>
    </row>
    <row r="3634" spans="1:8" x14ac:dyDescent="0.25">
      <c r="A3634" t="s">
        <v>165</v>
      </c>
      <c r="B3634" t="s">
        <v>516</v>
      </c>
      <c r="C3634" t="str">
        <f>VLOOKUP(B3634,'[1]Subject Data 2560'!$E$2:$G$72,3,FALSE)</f>
        <v>ซอฟต์แวร์</v>
      </c>
      <c r="D3634" cm="1">
        <f t="array" ref="D3634">_xlfn.SWITCH(E3634, "A", 4, "B+", 3.5, "B", 3, "C+",2.5, "C", 2, "D+", 1.5, "D",1,"S",4,"U",0,"F",0,"T(A)",4,"")</f>
        <v>3.5</v>
      </c>
      <c r="E3634" t="s">
        <v>11</v>
      </c>
      <c r="F3634">
        <v>2</v>
      </c>
      <c r="G3634">
        <v>2562</v>
      </c>
      <c r="H3634" t="s">
        <v>8</v>
      </c>
    </row>
    <row r="3635" spans="1:8" x14ac:dyDescent="0.25">
      <c r="A3635" t="s">
        <v>165</v>
      </c>
      <c r="B3635" t="s">
        <v>517</v>
      </c>
      <c r="C3635" t="str">
        <f>VLOOKUP(B3635,'[1]Subject Data 2560'!$E$2:$G$72,3,FALSE)</f>
        <v>คณิตศาสตร์</v>
      </c>
      <c r="D3635" cm="1">
        <f t="array" ref="D3635">_xlfn.SWITCH(E3635, "A", 4, "B+", 3.5, "B", 3, "C+",2.5, "C", 2, "D+", 1.5, "D",1,"S",4,"U",0,"F",0,"T(A)",4,"")</f>
        <v>2.5</v>
      </c>
      <c r="E3635" t="s">
        <v>7</v>
      </c>
      <c r="F3635">
        <v>2</v>
      </c>
      <c r="G3635">
        <v>2562</v>
      </c>
      <c r="H3635" t="s">
        <v>8</v>
      </c>
    </row>
    <row r="3636" spans="1:8" x14ac:dyDescent="0.25">
      <c r="A3636" t="s">
        <v>165</v>
      </c>
      <c r="B3636" t="s">
        <v>518</v>
      </c>
      <c r="C3636" t="str">
        <f>VLOOKUP(B3636,'[1]Subject Data 2560'!$E$2:$G$72,3,FALSE)</f>
        <v>ฮาร์ดแวร์</v>
      </c>
      <c r="D3636" cm="1">
        <f t="array" ref="D3636">_xlfn.SWITCH(E3636, "A", 4, "B+", 3.5, "B", 3, "C+",2.5, "C", 2, "D+", 1.5, "D",1,"S",4,"U",0,"F",0,"T(A)",4,"")</f>
        <v>1.5</v>
      </c>
      <c r="E3636" t="s">
        <v>13</v>
      </c>
      <c r="F3636">
        <v>1</v>
      </c>
      <c r="G3636">
        <v>2563</v>
      </c>
      <c r="H3636" t="s">
        <v>8</v>
      </c>
    </row>
    <row r="3637" spans="1:8" x14ac:dyDescent="0.25">
      <c r="A3637" t="s">
        <v>165</v>
      </c>
      <c r="B3637" t="s">
        <v>527</v>
      </c>
      <c r="C3637" t="str">
        <f>VLOOKUP(B3637,'[1]Subject Data 2560'!$E$2:$G$72,3,FALSE)</f>
        <v>เน็ตเวิร์ค</v>
      </c>
      <c r="D3637" cm="1">
        <f t="array" ref="D3637">_xlfn.SWITCH(E3637, "A", 4, "B+", 3.5, "B", 3, "C+",2.5, "C", 2, "D+", 1.5, "D",1,"S",4,"U",0,"F",0,"T(A)",4,"")</f>
        <v>0</v>
      </c>
      <c r="E3637" t="s">
        <v>12</v>
      </c>
      <c r="F3637">
        <v>1</v>
      </c>
      <c r="G3637">
        <v>2563</v>
      </c>
      <c r="H3637" t="s">
        <v>8</v>
      </c>
    </row>
    <row r="3638" spans="1:8" x14ac:dyDescent="0.25">
      <c r="A3638" t="s">
        <v>165</v>
      </c>
      <c r="B3638" t="s">
        <v>519</v>
      </c>
      <c r="C3638" t="str">
        <f>VLOOKUP(B3638,'[1]Subject Data 2560'!$E$2:$G$72,3,FALSE)</f>
        <v>ซอฟต์แวร์</v>
      </c>
      <c r="D3638" cm="1">
        <f t="array" ref="D3638">_xlfn.SWITCH(E3638, "A", 4, "B+", 3.5, "B", 3, "C+",2.5, "C", 2, "D+", 1.5, "D",1,"S",4,"U",0,"F",0,"T(A)",4,"")</f>
        <v>4</v>
      </c>
      <c r="E3638" t="s">
        <v>14</v>
      </c>
      <c r="F3638">
        <v>2</v>
      </c>
      <c r="G3638">
        <v>2563</v>
      </c>
      <c r="H3638" t="s">
        <v>8</v>
      </c>
    </row>
    <row r="3639" spans="1:8" x14ac:dyDescent="0.25">
      <c r="A3639" t="s">
        <v>165</v>
      </c>
      <c r="B3639" t="s">
        <v>532</v>
      </c>
      <c r="C3639" t="str">
        <f>VLOOKUP(B3639,'[1]Subject Data 2560'!$E$2:$G$72,3,FALSE)</f>
        <v>ฮาร์ดแวร์</v>
      </c>
      <c r="D3639" cm="1">
        <f t="array" ref="D3639">_xlfn.SWITCH(E3639, "A", 4, "B+", 3.5, "B", 3, "C+",2.5, "C", 2, "D+", 1.5, "D",1,"S",4,"U",0,"F",0,"T(A)",4,"")</f>
        <v>2</v>
      </c>
      <c r="E3639" t="s">
        <v>10</v>
      </c>
      <c r="F3639">
        <v>2</v>
      </c>
      <c r="G3639">
        <v>2563</v>
      </c>
      <c r="H3639" t="s">
        <v>8</v>
      </c>
    </row>
    <row r="3640" spans="1:8" x14ac:dyDescent="0.25">
      <c r="A3640" t="s">
        <v>165</v>
      </c>
      <c r="B3640" t="s">
        <v>533</v>
      </c>
      <c r="C3640" t="str">
        <f>VLOOKUP(B3640,'[1]Subject Data 2560'!$E$2:$G$72,3,FALSE)</f>
        <v>เน็ตเวิร์ค</v>
      </c>
      <c r="D3640" cm="1">
        <f t="array" ref="D3640">_xlfn.SWITCH(E3640, "A", 4, "B+", 3.5, "B", 3, "C+",2.5, "C", 2, "D+", 1.5, "D",1,"S",4,"U",0,"F",0,"T(A)",4,"")</f>
        <v>2</v>
      </c>
      <c r="E3640" t="s">
        <v>10</v>
      </c>
      <c r="F3640">
        <v>2</v>
      </c>
      <c r="G3640">
        <v>2563</v>
      </c>
      <c r="H3640" t="s">
        <v>8</v>
      </c>
    </row>
    <row r="3641" spans="1:8" x14ac:dyDescent="0.25">
      <c r="A3641" t="s">
        <v>165</v>
      </c>
      <c r="B3641" t="s">
        <v>536</v>
      </c>
      <c r="C3641" t="str">
        <f>VLOOKUP(B3641,'[1]Subject Data 2560'!$E$2:$G$72,3,FALSE)</f>
        <v>คณิตศาสตร์</v>
      </c>
      <c r="D3641" cm="1">
        <f t="array" ref="D3641">_xlfn.SWITCH(E3641, "A", 4, "B+", 3.5, "B", 3, "C+",2.5, "C", 2, "D+", 1.5, "D",1,"S",4,"U",0,"F",0,"T(A)",4,"")</f>
        <v>2</v>
      </c>
      <c r="E3641" t="s">
        <v>10</v>
      </c>
      <c r="F3641">
        <v>2</v>
      </c>
      <c r="G3641">
        <v>2563</v>
      </c>
      <c r="H3641" t="s">
        <v>8</v>
      </c>
    </row>
    <row r="3642" spans="1:8" x14ac:dyDescent="0.25">
      <c r="A3642" t="s">
        <v>165</v>
      </c>
      <c r="B3642" t="s">
        <v>527</v>
      </c>
      <c r="C3642" t="str">
        <f>VLOOKUP(B3642,'[1]Subject Data 2560'!$E$2:$G$72,3,FALSE)</f>
        <v>เน็ตเวิร์ค</v>
      </c>
      <c r="D3642" t="str" cm="1">
        <f t="array" ref="D3642">_xlfn.SWITCH(E3642, "A", 4, "B+", 3.5, "B", 3, "C+",2.5, "C", 2, "D+", 1.5, "D",1,"S",4,"U",0,"F",0,"T(A)",4,"")</f>
        <v/>
      </c>
      <c r="F3642">
        <v>1</v>
      </c>
      <c r="G3642">
        <v>2564</v>
      </c>
      <c r="H3642" t="s">
        <v>8</v>
      </c>
    </row>
    <row r="3643" spans="1:8" x14ac:dyDescent="0.25">
      <c r="A3643" t="s">
        <v>165</v>
      </c>
      <c r="B3643" t="s">
        <v>528</v>
      </c>
      <c r="C3643" t="str">
        <f>VLOOKUP(B3643,'[1]Subject Data 2560'!$E$2:$G$72,3,FALSE)</f>
        <v>ซอฟต์แวร์</v>
      </c>
      <c r="D3643" t="str" cm="1">
        <f t="array" ref="D3643">_xlfn.SWITCH(E3643, "A", 4, "B+", 3.5, "B", 3, "C+",2.5, "C", 2, "D+", 1.5, "D",1,"S",4,"U",0,"F",0,"T(A)",4,"")</f>
        <v/>
      </c>
      <c r="F3643">
        <v>1</v>
      </c>
      <c r="G3643">
        <v>2564</v>
      </c>
      <c r="H3643" t="s">
        <v>8</v>
      </c>
    </row>
    <row r="3644" spans="1:8" x14ac:dyDescent="0.25">
      <c r="A3644" t="s">
        <v>165</v>
      </c>
      <c r="B3644" t="s">
        <v>539</v>
      </c>
      <c r="C3644" t="str">
        <f>VLOOKUP(B3644,'[1]Subject Data 2560'!$E$2:$G$72,3,FALSE)</f>
        <v>ฮาร์ดแวร์</v>
      </c>
      <c r="D3644" t="str" cm="1">
        <f t="array" ref="D3644">_xlfn.SWITCH(E3644, "A", 4, "B+", 3.5, "B", 3, "C+",2.5, "C", 2, "D+", 1.5, "D",1,"S",4,"U",0,"F",0,"T(A)",4,"")</f>
        <v/>
      </c>
      <c r="F3644">
        <v>1</v>
      </c>
      <c r="G3644">
        <v>2564</v>
      </c>
      <c r="H3644" t="s">
        <v>8</v>
      </c>
    </row>
    <row r="3645" spans="1:8" x14ac:dyDescent="0.25">
      <c r="A3645" t="s">
        <v>165</v>
      </c>
      <c r="B3645" t="s">
        <v>521</v>
      </c>
      <c r="C3645" t="str">
        <f>VLOOKUP(B3645,'[1]Subject Data 2560'!$E$2:$G$72,3,FALSE)</f>
        <v>ซอฟต์แวร์</v>
      </c>
      <c r="D3645" t="str" cm="1">
        <f t="array" ref="D3645">_xlfn.SWITCH(E3645, "A", 4, "B+", 3.5, "B", 3, "C+",2.5, "C", 2, "D+", 1.5, "D",1,"S",4,"U",0,"F",0,"T(A)",4,"")</f>
        <v/>
      </c>
      <c r="F3645">
        <v>1</v>
      </c>
      <c r="G3645">
        <v>2564</v>
      </c>
      <c r="H3645" t="s">
        <v>8</v>
      </c>
    </row>
    <row r="3646" spans="1:8" x14ac:dyDescent="0.25">
      <c r="A3646" t="s">
        <v>166</v>
      </c>
      <c r="B3646" t="s">
        <v>510</v>
      </c>
      <c r="C3646" t="str">
        <f>VLOOKUP(B3646,'[1]Subject Data 2560'!$E$2:$G$72,3,FALSE)</f>
        <v>เลือกภาค</v>
      </c>
      <c r="D3646" cm="1">
        <f t="array" ref="D3646">_xlfn.SWITCH(E3646, "A", 4, "B+", 3.5, "B", 3, "C+",2.5, "C", 2, "D+", 1.5, "D",1,"S",4,"U",0,"F",0,"T(A)",4,"")</f>
        <v>4</v>
      </c>
      <c r="E3646" t="s">
        <v>14</v>
      </c>
      <c r="F3646">
        <v>1</v>
      </c>
      <c r="G3646">
        <v>2562</v>
      </c>
      <c r="H3646" t="s">
        <v>8</v>
      </c>
    </row>
    <row r="3647" spans="1:8" x14ac:dyDescent="0.25">
      <c r="A3647" t="s">
        <v>166</v>
      </c>
      <c r="B3647" t="s">
        <v>511</v>
      </c>
      <c r="C3647" t="str">
        <f>VLOOKUP(B3647,'[1]Subject Data 2560'!$E$2:$G$72,3,FALSE)</f>
        <v>คณิตศาสตร์</v>
      </c>
      <c r="D3647" cm="1">
        <f t="array" ref="D3647">_xlfn.SWITCH(E3647, "A", 4, "B+", 3.5, "B", 3, "C+",2.5, "C", 2, "D+", 1.5, "D",1,"S",4,"U",0,"F",0,"T(A)",4,"")</f>
        <v>3</v>
      </c>
      <c r="E3647" t="s">
        <v>15</v>
      </c>
      <c r="F3647">
        <v>1</v>
      </c>
      <c r="G3647">
        <v>2562</v>
      </c>
      <c r="H3647" t="s">
        <v>8</v>
      </c>
    </row>
    <row r="3648" spans="1:8" x14ac:dyDescent="0.25">
      <c r="A3648" t="s">
        <v>166</v>
      </c>
      <c r="B3648" t="s">
        <v>512</v>
      </c>
      <c r="C3648" t="str">
        <f>VLOOKUP(B3648,'[1]Subject Data 2560'!$E$2:$G$72,3,FALSE)</f>
        <v>ฮาร์ดแวร์</v>
      </c>
      <c r="D3648" cm="1">
        <f t="array" ref="D3648">_xlfn.SWITCH(E3648, "A", 4, "B+", 3.5, "B", 3, "C+",2.5, "C", 2, "D+", 1.5, "D",1,"S",4,"U",0,"F",0,"T(A)",4,"")</f>
        <v>3.5</v>
      </c>
      <c r="E3648" t="s">
        <v>11</v>
      </c>
      <c r="F3648">
        <v>1</v>
      </c>
      <c r="G3648">
        <v>2562</v>
      </c>
      <c r="H3648" t="s">
        <v>8</v>
      </c>
    </row>
    <row r="3649" spans="1:8" x14ac:dyDescent="0.25">
      <c r="A3649" t="s">
        <v>166</v>
      </c>
      <c r="B3649" t="s">
        <v>513</v>
      </c>
      <c r="C3649" t="str">
        <f>VLOOKUP(B3649,'[1]Subject Data 2560'!$E$2:$G$72,3,FALSE)</f>
        <v>ซอฟต์แวร์</v>
      </c>
      <c r="D3649" cm="1">
        <f t="array" ref="D3649">_xlfn.SWITCH(E3649, "A", 4, "B+", 3.5, "B", 3, "C+",2.5, "C", 2, "D+", 1.5, "D",1,"S",4,"U",0,"F",0,"T(A)",4,"")</f>
        <v>3.5</v>
      </c>
      <c r="E3649" t="s">
        <v>11</v>
      </c>
      <c r="F3649">
        <v>1</v>
      </c>
      <c r="G3649">
        <v>2562</v>
      </c>
      <c r="H3649" t="s">
        <v>8</v>
      </c>
    </row>
    <row r="3650" spans="1:8" x14ac:dyDescent="0.25">
      <c r="A3650" t="s">
        <v>166</v>
      </c>
      <c r="B3650" t="s">
        <v>514</v>
      </c>
      <c r="C3650" t="str">
        <f>VLOOKUP(B3650,'[1]Subject Data 2560'!$E$2:$G$72,3,FALSE)</f>
        <v>คณิตศาสตร์</v>
      </c>
      <c r="D3650" cm="1">
        <f t="array" ref="D3650">_xlfn.SWITCH(E3650, "A", 4, "B+", 3.5, "B", 3, "C+",2.5, "C", 2, "D+", 1.5, "D",1,"S",4,"U",0,"F",0,"T(A)",4,"")</f>
        <v>3.5</v>
      </c>
      <c r="E3650" t="s">
        <v>11</v>
      </c>
      <c r="F3650">
        <v>2</v>
      </c>
      <c r="G3650">
        <v>2562</v>
      </c>
      <c r="H3650" t="s">
        <v>8</v>
      </c>
    </row>
    <row r="3651" spans="1:8" x14ac:dyDescent="0.25">
      <c r="A3651" t="s">
        <v>166</v>
      </c>
      <c r="B3651" t="s">
        <v>515</v>
      </c>
      <c r="C3651" t="str">
        <f>VLOOKUP(B3651,'[1]Subject Data 2560'!$E$2:$G$72,3,FALSE)</f>
        <v>ฮาร์ดแวร์</v>
      </c>
      <c r="D3651" cm="1">
        <f t="array" ref="D3651">_xlfn.SWITCH(E3651, "A", 4, "B+", 3.5, "B", 3, "C+",2.5, "C", 2, "D+", 1.5, "D",1,"S",4,"U",0,"F",0,"T(A)",4,"")</f>
        <v>4</v>
      </c>
      <c r="E3651" t="s">
        <v>14</v>
      </c>
      <c r="F3651">
        <v>2</v>
      </c>
      <c r="G3651">
        <v>2562</v>
      </c>
      <c r="H3651" t="s">
        <v>8</v>
      </c>
    </row>
    <row r="3652" spans="1:8" x14ac:dyDescent="0.25">
      <c r="A3652" t="s">
        <v>166</v>
      </c>
      <c r="B3652" t="s">
        <v>516</v>
      </c>
      <c r="C3652" t="str">
        <f>VLOOKUP(B3652,'[1]Subject Data 2560'!$E$2:$G$72,3,FALSE)</f>
        <v>ซอฟต์แวร์</v>
      </c>
      <c r="D3652" cm="1">
        <f t="array" ref="D3652">_xlfn.SWITCH(E3652, "A", 4, "B+", 3.5, "B", 3, "C+",2.5, "C", 2, "D+", 1.5, "D",1,"S",4,"U",0,"F",0,"T(A)",4,"")</f>
        <v>4</v>
      </c>
      <c r="E3652" t="s">
        <v>14</v>
      </c>
      <c r="F3652">
        <v>2</v>
      </c>
      <c r="G3652">
        <v>2562</v>
      </c>
      <c r="H3652" t="s">
        <v>8</v>
      </c>
    </row>
    <row r="3653" spans="1:8" x14ac:dyDescent="0.25">
      <c r="A3653" t="s">
        <v>166</v>
      </c>
      <c r="B3653" t="s">
        <v>517</v>
      </c>
      <c r="C3653" t="str">
        <f>VLOOKUP(B3653,'[1]Subject Data 2560'!$E$2:$G$72,3,FALSE)</f>
        <v>คณิตศาสตร์</v>
      </c>
      <c r="D3653" cm="1">
        <f t="array" ref="D3653">_xlfn.SWITCH(E3653, "A", 4, "B+", 3.5, "B", 3, "C+",2.5, "C", 2, "D+", 1.5, "D",1,"S",4,"U",0,"F",0,"T(A)",4,"")</f>
        <v>3.5</v>
      </c>
      <c r="E3653" t="s">
        <v>11</v>
      </c>
      <c r="F3653">
        <v>2</v>
      </c>
      <c r="G3653">
        <v>2562</v>
      </c>
      <c r="H3653" t="s">
        <v>8</v>
      </c>
    </row>
    <row r="3654" spans="1:8" x14ac:dyDescent="0.25">
      <c r="A3654" t="s">
        <v>166</v>
      </c>
      <c r="B3654" t="s">
        <v>519</v>
      </c>
      <c r="C3654" t="str">
        <f>VLOOKUP(B3654,'[1]Subject Data 2560'!$E$2:$G$72,3,FALSE)</f>
        <v>ซอฟต์แวร์</v>
      </c>
      <c r="D3654" cm="1">
        <f t="array" ref="D3654">_xlfn.SWITCH(E3654, "A", 4, "B+", 3.5, "B", 3, "C+",2.5, "C", 2, "D+", 1.5, "D",1,"S",4,"U",0,"F",0,"T(A)",4,"")</f>
        <v>3.5</v>
      </c>
      <c r="E3654" t="s">
        <v>11</v>
      </c>
      <c r="F3654">
        <v>1</v>
      </c>
      <c r="G3654">
        <v>2563</v>
      </c>
      <c r="H3654" t="s">
        <v>8</v>
      </c>
    </row>
    <row r="3655" spans="1:8" x14ac:dyDescent="0.25">
      <c r="A3655" t="s">
        <v>166</v>
      </c>
      <c r="B3655" t="s">
        <v>518</v>
      </c>
      <c r="C3655" t="str">
        <f>VLOOKUP(B3655,'[1]Subject Data 2560'!$E$2:$G$72,3,FALSE)</f>
        <v>ฮาร์ดแวร์</v>
      </c>
      <c r="D3655" cm="1">
        <f t="array" ref="D3655">_xlfn.SWITCH(E3655, "A", 4, "B+", 3.5, "B", 3, "C+",2.5, "C", 2, "D+", 1.5, "D",1,"S",4,"U",0,"F",0,"T(A)",4,"")</f>
        <v>3.5</v>
      </c>
      <c r="E3655" t="s">
        <v>11</v>
      </c>
      <c r="F3655">
        <v>1</v>
      </c>
      <c r="G3655">
        <v>2563</v>
      </c>
      <c r="H3655" t="s">
        <v>8</v>
      </c>
    </row>
    <row r="3656" spans="1:8" x14ac:dyDescent="0.25">
      <c r="A3656" t="s">
        <v>166</v>
      </c>
      <c r="B3656" t="s">
        <v>527</v>
      </c>
      <c r="C3656" t="str">
        <f>VLOOKUP(B3656,'[1]Subject Data 2560'!$E$2:$G$72,3,FALSE)</f>
        <v>เน็ตเวิร์ค</v>
      </c>
      <c r="D3656" cm="1">
        <f t="array" ref="D3656">_xlfn.SWITCH(E3656, "A", 4, "B+", 3.5, "B", 3, "C+",2.5, "C", 2, "D+", 1.5, "D",1,"S",4,"U",0,"F",0,"T(A)",4,"")</f>
        <v>3</v>
      </c>
      <c r="E3656" t="s">
        <v>15</v>
      </c>
      <c r="F3656">
        <v>1</v>
      </c>
      <c r="G3656">
        <v>2563</v>
      </c>
      <c r="H3656" t="s">
        <v>8</v>
      </c>
    </row>
    <row r="3657" spans="1:8" x14ac:dyDescent="0.25">
      <c r="A3657" t="s">
        <v>166</v>
      </c>
      <c r="B3657" t="s">
        <v>520</v>
      </c>
      <c r="C3657" t="str">
        <f>VLOOKUP(B3657,'[1]Subject Data 2560'!$E$2:$G$72,3,FALSE)</f>
        <v>ซอฟต์แวร์</v>
      </c>
      <c r="D3657" cm="1">
        <f t="array" ref="D3657">_xlfn.SWITCH(E3657, "A", 4, "B+", 3.5, "B", 3, "C+",2.5, "C", 2, "D+", 1.5, "D",1,"S",4,"U",0,"F",0,"T(A)",4,"")</f>
        <v>3</v>
      </c>
      <c r="E3657" t="s">
        <v>15</v>
      </c>
      <c r="F3657">
        <v>2</v>
      </c>
      <c r="G3657">
        <v>2563</v>
      </c>
      <c r="H3657" t="s">
        <v>8</v>
      </c>
    </row>
    <row r="3658" spans="1:8" x14ac:dyDescent="0.25">
      <c r="A3658" t="s">
        <v>166</v>
      </c>
      <c r="B3658" t="s">
        <v>532</v>
      </c>
      <c r="C3658" t="str">
        <f>VLOOKUP(B3658,'[1]Subject Data 2560'!$E$2:$G$72,3,FALSE)</f>
        <v>ฮาร์ดแวร์</v>
      </c>
      <c r="D3658" cm="1">
        <f t="array" ref="D3658">_xlfn.SWITCH(E3658, "A", 4, "B+", 3.5, "B", 3, "C+",2.5, "C", 2, "D+", 1.5, "D",1,"S",4,"U",0,"F",0,"T(A)",4,"")</f>
        <v>4</v>
      </c>
      <c r="E3658" t="s">
        <v>14</v>
      </c>
      <c r="F3658">
        <v>2</v>
      </c>
      <c r="G3658">
        <v>2563</v>
      </c>
      <c r="H3658" t="s">
        <v>8</v>
      </c>
    </row>
    <row r="3659" spans="1:8" x14ac:dyDescent="0.25">
      <c r="A3659" t="s">
        <v>166</v>
      </c>
      <c r="B3659" t="s">
        <v>533</v>
      </c>
      <c r="C3659" t="str">
        <f>VLOOKUP(B3659,'[1]Subject Data 2560'!$E$2:$G$72,3,FALSE)</f>
        <v>เน็ตเวิร์ค</v>
      </c>
      <c r="D3659" cm="1">
        <f t="array" ref="D3659">_xlfn.SWITCH(E3659, "A", 4, "B+", 3.5, "B", 3, "C+",2.5, "C", 2, "D+", 1.5, "D",1,"S",4,"U",0,"F",0,"T(A)",4,"")</f>
        <v>3.5</v>
      </c>
      <c r="E3659" t="s">
        <v>11</v>
      </c>
      <c r="F3659">
        <v>2</v>
      </c>
      <c r="G3659">
        <v>2563</v>
      </c>
      <c r="H3659" t="s">
        <v>8</v>
      </c>
    </row>
    <row r="3660" spans="1:8" x14ac:dyDescent="0.25">
      <c r="A3660" t="s">
        <v>166</v>
      </c>
      <c r="B3660" t="s">
        <v>536</v>
      </c>
      <c r="C3660" t="str">
        <f>VLOOKUP(B3660,'[1]Subject Data 2560'!$E$2:$G$72,3,FALSE)</f>
        <v>คณิตศาสตร์</v>
      </c>
      <c r="D3660" cm="1">
        <f t="array" ref="D3660">_xlfn.SWITCH(E3660, "A", 4, "B+", 3.5, "B", 3, "C+",2.5, "C", 2, "D+", 1.5, "D",1,"S",4,"U",0,"F",0,"T(A)",4,"")</f>
        <v>3.5</v>
      </c>
      <c r="E3660" t="s">
        <v>11</v>
      </c>
      <c r="F3660">
        <v>2</v>
      </c>
      <c r="G3660">
        <v>2563</v>
      </c>
      <c r="H3660" t="s">
        <v>8</v>
      </c>
    </row>
    <row r="3661" spans="1:8" x14ac:dyDescent="0.25">
      <c r="A3661" t="s">
        <v>166</v>
      </c>
      <c r="B3661" t="s">
        <v>528</v>
      </c>
      <c r="C3661" t="str">
        <f>VLOOKUP(B3661,'[1]Subject Data 2560'!$E$2:$G$72,3,FALSE)</f>
        <v>ซอฟต์แวร์</v>
      </c>
      <c r="D3661" t="str" cm="1">
        <f t="array" ref="D3661">_xlfn.SWITCH(E3661, "A", 4, "B+", 3.5, "B", 3, "C+",2.5, "C", 2, "D+", 1.5, "D",1,"S",4,"U",0,"F",0,"T(A)",4,"")</f>
        <v/>
      </c>
      <c r="F3661">
        <v>1</v>
      </c>
      <c r="G3661">
        <v>2564</v>
      </c>
      <c r="H3661" t="s">
        <v>8</v>
      </c>
    </row>
    <row r="3662" spans="1:8" x14ac:dyDescent="0.25">
      <c r="A3662" t="s">
        <v>166</v>
      </c>
      <c r="B3662" t="s">
        <v>534</v>
      </c>
      <c r="C3662" t="str">
        <f>VLOOKUP(B3662,'[1]Subject Data 2560'!$E$2:$G$72,3,FALSE)</f>
        <v>ซอฟต์แวร์</v>
      </c>
      <c r="D3662" t="str" cm="1">
        <f t="array" ref="D3662">_xlfn.SWITCH(E3662, "A", 4, "B+", 3.5, "B", 3, "C+",2.5, "C", 2, "D+", 1.5, "D",1,"S",4,"U",0,"F",0,"T(A)",4,"")</f>
        <v/>
      </c>
      <c r="F3662">
        <v>1</v>
      </c>
      <c r="G3662">
        <v>2564</v>
      </c>
      <c r="H3662" t="s">
        <v>8</v>
      </c>
    </row>
    <row r="3663" spans="1:8" x14ac:dyDescent="0.25">
      <c r="A3663" t="s">
        <v>166</v>
      </c>
      <c r="B3663" t="s">
        <v>544</v>
      </c>
      <c r="C3663" t="str">
        <f>VLOOKUP(B3663,'[1]Subject Data 2560'!$E$2:$G$72,3,FALSE)</f>
        <v>เน็ตเวิร์ค</v>
      </c>
      <c r="D3663" t="str" cm="1">
        <f t="array" ref="D3663">_xlfn.SWITCH(E3663, "A", 4, "B+", 3.5, "B", 3, "C+",2.5, "C", 2, "D+", 1.5, "D",1,"S",4,"U",0,"F",0,"T(A)",4,"")</f>
        <v/>
      </c>
      <c r="F3663">
        <v>1</v>
      </c>
      <c r="G3663">
        <v>2564</v>
      </c>
      <c r="H3663" t="s">
        <v>8</v>
      </c>
    </row>
    <row r="3664" spans="1:8" x14ac:dyDescent="0.25">
      <c r="A3664" t="s">
        <v>166</v>
      </c>
      <c r="B3664" t="s">
        <v>521</v>
      </c>
      <c r="C3664" t="str">
        <f>VLOOKUP(B3664,'[1]Subject Data 2560'!$E$2:$G$72,3,FALSE)</f>
        <v>ซอฟต์แวร์</v>
      </c>
      <c r="D3664" t="str" cm="1">
        <f t="array" ref="D3664">_xlfn.SWITCH(E3664, "A", 4, "B+", 3.5, "B", 3, "C+",2.5, "C", 2, "D+", 1.5, "D",1,"S",4,"U",0,"F",0,"T(A)",4,"")</f>
        <v/>
      </c>
      <c r="F3664">
        <v>1</v>
      </c>
      <c r="G3664">
        <v>2564</v>
      </c>
      <c r="H3664" t="s">
        <v>8</v>
      </c>
    </row>
    <row r="3665" spans="1:8" x14ac:dyDescent="0.25">
      <c r="A3665" t="s">
        <v>167</v>
      </c>
      <c r="B3665" t="s">
        <v>510</v>
      </c>
      <c r="C3665" t="str">
        <f>VLOOKUP(B3665,'[1]Subject Data 2560'!$E$2:$G$72,3,FALSE)</f>
        <v>เลือกภาค</v>
      </c>
      <c r="D3665" cm="1">
        <f t="array" ref="D3665">_xlfn.SWITCH(E3665, "A", 4, "B+", 3.5, "B", 3, "C+",2.5, "C", 2, "D+", 1.5, "D",1,"S",4,"U",0,"F",0,"T(A)",4,"")</f>
        <v>4</v>
      </c>
      <c r="E3665" t="s">
        <v>14</v>
      </c>
      <c r="F3665">
        <v>1</v>
      </c>
      <c r="G3665">
        <v>2562</v>
      </c>
      <c r="H3665" t="s">
        <v>8</v>
      </c>
    </row>
    <row r="3666" spans="1:8" x14ac:dyDescent="0.25">
      <c r="A3666" t="s">
        <v>167</v>
      </c>
      <c r="B3666" t="s">
        <v>512</v>
      </c>
      <c r="C3666" t="str">
        <f>VLOOKUP(B3666,'[1]Subject Data 2560'!$E$2:$G$72,3,FALSE)</f>
        <v>ฮาร์ดแวร์</v>
      </c>
      <c r="D3666" cm="1">
        <f t="array" ref="D3666">_xlfn.SWITCH(E3666, "A", 4, "B+", 3.5, "B", 3, "C+",2.5, "C", 2, "D+", 1.5, "D",1,"S",4,"U",0,"F",0,"T(A)",4,"")</f>
        <v>4</v>
      </c>
      <c r="E3666" t="s">
        <v>14</v>
      </c>
      <c r="F3666">
        <v>1</v>
      </c>
      <c r="G3666">
        <v>2562</v>
      </c>
      <c r="H3666" t="s">
        <v>8</v>
      </c>
    </row>
    <row r="3667" spans="1:8" x14ac:dyDescent="0.25">
      <c r="A3667" t="s">
        <v>167</v>
      </c>
      <c r="B3667" t="s">
        <v>513</v>
      </c>
      <c r="C3667" t="str">
        <f>VLOOKUP(B3667,'[1]Subject Data 2560'!$E$2:$G$72,3,FALSE)</f>
        <v>ซอฟต์แวร์</v>
      </c>
      <c r="D3667" cm="1">
        <f t="array" ref="D3667">_xlfn.SWITCH(E3667, "A", 4, "B+", 3.5, "B", 3, "C+",2.5, "C", 2, "D+", 1.5, "D",1,"S",4,"U",0,"F",0,"T(A)",4,"")</f>
        <v>3.5</v>
      </c>
      <c r="E3667" t="s">
        <v>11</v>
      </c>
      <c r="F3667">
        <v>1</v>
      </c>
      <c r="G3667">
        <v>2562</v>
      </c>
      <c r="H3667" t="s">
        <v>8</v>
      </c>
    </row>
    <row r="3668" spans="1:8" x14ac:dyDescent="0.25">
      <c r="A3668" t="s">
        <v>167</v>
      </c>
      <c r="B3668" t="s">
        <v>511</v>
      </c>
      <c r="C3668" t="str">
        <f>VLOOKUP(B3668,'[1]Subject Data 2560'!$E$2:$G$72,3,FALSE)</f>
        <v>คณิตศาสตร์</v>
      </c>
      <c r="D3668" cm="1">
        <f t="array" ref="D3668">_xlfn.SWITCH(E3668, "A", 4, "B+", 3.5, "B", 3, "C+",2.5, "C", 2, "D+", 1.5, "D",1,"S",4,"U",0,"F",0,"T(A)",4,"")</f>
        <v>2</v>
      </c>
      <c r="E3668" t="s">
        <v>10</v>
      </c>
      <c r="F3668">
        <v>2</v>
      </c>
      <c r="G3668">
        <v>2562</v>
      </c>
      <c r="H3668" t="s">
        <v>8</v>
      </c>
    </row>
    <row r="3669" spans="1:8" x14ac:dyDescent="0.25">
      <c r="A3669" t="s">
        <v>167</v>
      </c>
      <c r="B3669" t="s">
        <v>515</v>
      </c>
      <c r="C3669" t="str">
        <f>VLOOKUP(B3669,'[1]Subject Data 2560'!$E$2:$G$72,3,FALSE)</f>
        <v>ฮาร์ดแวร์</v>
      </c>
      <c r="D3669" cm="1">
        <f t="array" ref="D3669">_xlfn.SWITCH(E3669, "A", 4, "B+", 3.5, "B", 3, "C+",2.5, "C", 2, "D+", 1.5, "D",1,"S",4,"U",0,"F",0,"T(A)",4,"")</f>
        <v>3</v>
      </c>
      <c r="E3669" t="s">
        <v>15</v>
      </c>
      <c r="F3669">
        <v>2</v>
      </c>
      <c r="G3669">
        <v>2562</v>
      </c>
      <c r="H3669" t="s">
        <v>8</v>
      </c>
    </row>
    <row r="3670" spans="1:8" x14ac:dyDescent="0.25">
      <c r="A3670" t="s">
        <v>167</v>
      </c>
      <c r="B3670" t="s">
        <v>516</v>
      </c>
      <c r="C3670" t="str">
        <f>VLOOKUP(B3670,'[1]Subject Data 2560'!$E$2:$G$72,3,FALSE)</f>
        <v>ซอฟต์แวร์</v>
      </c>
      <c r="D3670" cm="1">
        <f t="array" ref="D3670">_xlfn.SWITCH(E3670, "A", 4, "B+", 3.5, "B", 3, "C+",2.5, "C", 2, "D+", 1.5, "D",1,"S",4,"U",0,"F",0,"T(A)",4,"")</f>
        <v>3.5</v>
      </c>
      <c r="E3670" t="s">
        <v>11</v>
      </c>
      <c r="F3670">
        <v>2</v>
      </c>
      <c r="G3670">
        <v>2562</v>
      </c>
      <c r="H3670" t="s">
        <v>8</v>
      </c>
    </row>
    <row r="3671" spans="1:8" x14ac:dyDescent="0.25">
      <c r="A3671" t="s">
        <v>167</v>
      </c>
      <c r="B3671" t="s">
        <v>517</v>
      </c>
      <c r="C3671" t="str">
        <f>VLOOKUP(B3671,'[1]Subject Data 2560'!$E$2:$G$72,3,FALSE)</f>
        <v>คณิตศาสตร์</v>
      </c>
      <c r="D3671" cm="1">
        <f t="array" ref="D3671">_xlfn.SWITCH(E3671, "A", 4, "B+", 3.5, "B", 3, "C+",2.5, "C", 2, "D+", 1.5, "D",1,"S",4,"U",0,"F",0,"T(A)",4,"")</f>
        <v>3.5</v>
      </c>
      <c r="E3671" t="s">
        <v>11</v>
      </c>
      <c r="F3671">
        <v>2</v>
      </c>
      <c r="G3671">
        <v>2562</v>
      </c>
      <c r="H3671" t="s">
        <v>8</v>
      </c>
    </row>
    <row r="3672" spans="1:8" x14ac:dyDescent="0.25">
      <c r="A3672" t="s">
        <v>167</v>
      </c>
      <c r="B3672" t="s">
        <v>519</v>
      </c>
      <c r="C3672" t="str">
        <f>VLOOKUP(B3672,'[1]Subject Data 2560'!$E$2:$G$72,3,FALSE)</f>
        <v>ซอฟต์แวร์</v>
      </c>
      <c r="D3672" cm="1">
        <f t="array" ref="D3672">_xlfn.SWITCH(E3672, "A", 4, "B+", 3.5, "B", 3, "C+",2.5, "C", 2, "D+", 1.5, "D",1,"S",4,"U",0,"F",0,"T(A)",4,"")</f>
        <v>2</v>
      </c>
      <c r="E3672" t="s">
        <v>10</v>
      </c>
      <c r="F3672">
        <v>1</v>
      </c>
      <c r="G3672">
        <v>2563</v>
      </c>
      <c r="H3672" t="s">
        <v>8</v>
      </c>
    </row>
    <row r="3673" spans="1:8" x14ac:dyDescent="0.25">
      <c r="A3673" t="s">
        <v>167</v>
      </c>
      <c r="B3673" t="s">
        <v>518</v>
      </c>
      <c r="C3673" t="str">
        <f>VLOOKUP(B3673,'[1]Subject Data 2560'!$E$2:$G$72,3,FALSE)</f>
        <v>ฮาร์ดแวร์</v>
      </c>
      <c r="D3673" cm="1">
        <f t="array" ref="D3673">_xlfn.SWITCH(E3673, "A", 4, "B+", 3.5, "B", 3, "C+",2.5, "C", 2, "D+", 1.5, "D",1,"S",4,"U",0,"F",0,"T(A)",4,"")</f>
        <v>3</v>
      </c>
      <c r="E3673" t="s">
        <v>15</v>
      </c>
      <c r="F3673">
        <v>1</v>
      </c>
      <c r="G3673">
        <v>2563</v>
      </c>
      <c r="H3673" t="s">
        <v>8</v>
      </c>
    </row>
    <row r="3674" spans="1:8" x14ac:dyDescent="0.25">
      <c r="A3674" t="s">
        <v>167</v>
      </c>
      <c r="B3674" t="s">
        <v>527</v>
      </c>
      <c r="C3674" t="str">
        <f>VLOOKUP(B3674,'[1]Subject Data 2560'!$E$2:$G$72,3,FALSE)</f>
        <v>เน็ตเวิร์ค</v>
      </c>
      <c r="D3674" cm="1">
        <f t="array" ref="D3674">_xlfn.SWITCH(E3674, "A", 4, "B+", 3.5, "B", 3, "C+",2.5, "C", 2, "D+", 1.5, "D",1,"S",4,"U",0,"F",0,"T(A)",4,"")</f>
        <v>3.5</v>
      </c>
      <c r="E3674" t="s">
        <v>11</v>
      </c>
      <c r="F3674">
        <v>1</v>
      </c>
      <c r="G3674">
        <v>2563</v>
      </c>
      <c r="H3674" t="s">
        <v>8</v>
      </c>
    </row>
    <row r="3675" spans="1:8" x14ac:dyDescent="0.25">
      <c r="A3675" t="s">
        <v>167</v>
      </c>
      <c r="B3675" t="s">
        <v>514</v>
      </c>
      <c r="C3675" t="str">
        <f>VLOOKUP(B3675,'[1]Subject Data 2560'!$E$2:$G$72,3,FALSE)</f>
        <v>คณิตศาสตร์</v>
      </c>
      <c r="D3675" cm="1">
        <f t="array" ref="D3675">_xlfn.SWITCH(E3675, "A", 4, "B+", 3.5, "B", 3, "C+",2.5, "C", 2, "D+", 1.5, "D",1,"S",4,"U",0,"F",0,"T(A)",4,"")</f>
        <v>2.5</v>
      </c>
      <c r="E3675" t="s">
        <v>7</v>
      </c>
      <c r="F3675">
        <v>2</v>
      </c>
      <c r="G3675">
        <v>2563</v>
      </c>
      <c r="H3675" t="s">
        <v>8</v>
      </c>
    </row>
    <row r="3676" spans="1:8" x14ac:dyDescent="0.25">
      <c r="A3676" t="s">
        <v>167</v>
      </c>
      <c r="B3676" t="s">
        <v>520</v>
      </c>
      <c r="C3676" t="str">
        <f>VLOOKUP(B3676,'[1]Subject Data 2560'!$E$2:$G$72,3,FALSE)</f>
        <v>ซอฟต์แวร์</v>
      </c>
      <c r="D3676" cm="1">
        <f t="array" ref="D3676">_xlfn.SWITCH(E3676, "A", 4, "B+", 3.5, "B", 3, "C+",2.5, "C", 2, "D+", 1.5, "D",1,"S",4,"U",0,"F",0,"T(A)",4,"")</f>
        <v>2.5</v>
      </c>
      <c r="E3676" t="s">
        <v>7</v>
      </c>
      <c r="F3676">
        <v>2</v>
      </c>
      <c r="G3676">
        <v>2563</v>
      </c>
      <c r="H3676" t="s">
        <v>8</v>
      </c>
    </row>
    <row r="3677" spans="1:8" x14ac:dyDescent="0.25">
      <c r="A3677" t="s">
        <v>167</v>
      </c>
      <c r="B3677" t="s">
        <v>532</v>
      </c>
      <c r="C3677" t="str">
        <f>VLOOKUP(B3677,'[1]Subject Data 2560'!$E$2:$G$72,3,FALSE)</f>
        <v>ฮาร์ดแวร์</v>
      </c>
      <c r="D3677" cm="1">
        <f t="array" ref="D3677">_xlfn.SWITCH(E3677, "A", 4, "B+", 3.5, "B", 3, "C+",2.5, "C", 2, "D+", 1.5, "D",1,"S",4,"U",0,"F",0,"T(A)",4,"")</f>
        <v>4</v>
      </c>
      <c r="E3677" t="s">
        <v>14</v>
      </c>
      <c r="F3677">
        <v>2</v>
      </c>
      <c r="G3677">
        <v>2563</v>
      </c>
      <c r="H3677" t="s">
        <v>8</v>
      </c>
    </row>
    <row r="3678" spans="1:8" x14ac:dyDescent="0.25">
      <c r="A3678" t="s">
        <v>167</v>
      </c>
      <c r="B3678" t="s">
        <v>533</v>
      </c>
      <c r="C3678" t="str">
        <f>VLOOKUP(B3678,'[1]Subject Data 2560'!$E$2:$G$72,3,FALSE)</f>
        <v>เน็ตเวิร์ค</v>
      </c>
      <c r="D3678" cm="1">
        <f t="array" ref="D3678">_xlfn.SWITCH(E3678, "A", 4, "B+", 3.5, "B", 3, "C+",2.5, "C", 2, "D+", 1.5, "D",1,"S",4,"U",0,"F",0,"T(A)",4,"")</f>
        <v>3.5</v>
      </c>
      <c r="E3678" t="s">
        <v>11</v>
      </c>
      <c r="F3678">
        <v>2</v>
      </c>
      <c r="G3678">
        <v>2563</v>
      </c>
      <c r="H3678" t="s">
        <v>8</v>
      </c>
    </row>
    <row r="3679" spans="1:8" x14ac:dyDescent="0.25">
      <c r="A3679" t="s">
        <v>167</v>
      </c>
      <c r="B3679" t="s">
        <v>536</v>
      </c>
      <c r="C3679" t="str">
        <f>VLOOKUP(B3679,'[1]Subject Data 2560'!$E$2:$G$72,3,FALSE)</f>
        <v>คณิตศาสตร์</v>
      </c>
      <c r="D3679" cm="1">
        <f t="array" ref="D3679">_xlfn.SWITCH(E3679, "A", 4, "B+", 3.5, "B", 3, "C+",2.5, "C", 2, "D+", 1.5, "D",1,"S",4,"U",0,"F",0,"T(A)",4,"")</f>
        <v>3</v>
      </c>
      <c r="E3679" t="s">
        <v>15</v>
      </c>
      <c r="F3679">
        <v>2</v>
      </c>
      <c r="G3679">
        <v>2563</v>
      </c>
      <c r="H3679" t="s">
        <v>8</v>
      </c>
    </row>
    <row r="3680" spans="1:8" x14ac:dyDescent="0.25">
      <c r="A3680" t="s">
        <v>167</v>
      </c>
      <c r="B3680" t="s">
        <v>548</v>
      </c>
      <c r="C3680" t="str">
        <f>VLOOKUP(B3680,'[1]Subject Data 2560'!$E$2:$G$72,3,FALSE)</f>
        <v>เลือกภาค</v>
      </c>
      <c r="D3680" cm="1">
        <f t="array" ref="D3680">_xlfn.SWITCH(E3680, "A", 4, "B+", 3.5, "B", 3, "C+",2.5, "C", 2, "D+", 1.5, "D",1,"S",4,"U",0,"F",0,"T(A)",4,"")</f>
        <v>4</v>
      </c>
      <c r="E3680" t="s">
        <v>14</v>
      </c>
      <c r="F3680">
        <v>2</v>
      </c>
      <c r="G3680">
        <v>2563</v>
      </c>
      <c r="H3680" t="s">
        <v>8</v>
      </c>
    </row>
    <row r="3681" spans="1:8" x14ac:dyDescent="0.25">
      <c r="A3681" t="s">
        <v>167</v>
      </c>
      <c r="B3681" t="s">
        <v>528</v>
      </c>
      <c r="C3681" t="str">
        <f>VLOOKUP(B3681,'[1]Subject Data 2560'!$E$2:$G$72,3,FALSE)</f>
        <v>ซอฟต์แวร์</v>
      </c>
      <c r="D3681" t="str" cm="1">
        <f t="array" ref="D3681">_xlfn.SWITCH(E3681, "A", 4, "B+", 3.5, "B", 3, "C+",2.5, "C", 2, "D+", 1.5, "D",1,"S",4,"U",0,"F",0,"T(A)",4,"")</f>
        <v/>
      </c>
      <c r="F3681">
        <v>1</v>
      </c>
      <c r="G3681">
        <v>2564</v>
      </c>
      <c r="H3681" t="s">
        <v>8</v>
      </c>
    </row>
    <row r="3682" spans="1:8" x14ac:dyDescent="0.25">
      <c r="A3682" t="s">
        <v>167</v>
      </c>
      <c r="B3682" t="s">
        <v>539</v>
      </c>
      <c r="C3682" t="str">
        <f>VLOOKUP(B3682,'[1]Subject Data 2560'!$E$2:$G$72,3,FALSE)</f>
        <v>ฮาร์ดแวร์</v>
      </c>
      <c r="D3682" t="str" cm="1">
        <f t="array" ref="D3682">_xlfn.SWITCH(E3682, "A", 4, "B+", 3.5, "B", 3, "C+",2.5, "C", 2, "D+", 1.5, "D",1,"S",4,"U",0,"F",0,"T(A)",4,"")</f>
        <v/>
      </c>
      <c r="F3682">
        <v>1</v>
      </c>
      <c r="G3682">
        <v>2564</v>
      </c>
      <c r="H3682" t="s">
        <v>8</v>
      </c>
    </row>
    <row r="3683" spans="1:8" x14ac:dyDescent="0.25">
      <c r="A3683" t="s">
        <v>167</v>
      </c>
      <c r="B3683" t="s">
        <v>544</v>
      </c>
      <c r="C3683" t="str">
        <f>VLOOKUP(B3683,'[1]Subject Data 2560'!$E$2:$G$72,3,FALSE)</f>
        <v>เน็ตเวิร์ค</v>
      </c>
      <c r="D3683" t="str" cm="1">
        <f t="array" ref="D3683">_xlfn.SWITCH(E3683, "A", 4, "B+", 3.5, "B", 3, "C+",2.5, "C", 2, "D+", 1.5, "D",1,"S",4,"U",0,"F",0,"T(A)",4,"")</f>
        <v/>
      </c>
      <c r="F3683">
        <v>1</v>
      </c>
      <c r="G3683">
        <v>2564</v>
      </c>
      <c r="H3683" t="s">
        <v>8</v>
      </c>
    </row>
    <row r="3684" spans="1:8" x14ac:dyDescent="0.25">
      <c r="A3684" t="s">
        <v>167</v>
      </c>
      <c r="B3684" t="s">
        <v>521</v>
      </c>
      <c r="C3684" t="str">
        <f>VLOOKUP(B3684,'[1]Subject Data 2560'!$E$2:$G$72,3,FALSE)</f>
        <v>ซอฟต์แวร์</v>
      </c>
      <c r="D3684" t="str" cm="1">
        <f t="array" ref="D3684">_xlfn.SWITCH(E3684, "A", 4, "B+", 3.5, "B", 3, "C+",2.5, "C", 2, "D+", 1.5, "D",1,"S",4,"U",0,"F",0,"T(A)",4,"")</f>
        <v/>
      </c>
      <c r="F3684">
        <v>1</v>
      </c>
      <c r="G3684">
        <v>2564</v>
      </c>
      <c r="H3684" t="s">
        <v>8</v>
      </c>
    </row>
    <row r="3685" spans="1:8" x14ac:dyDescent="0.25">
      <c r="A3685" t="s">
        <v>167</v>
      </c>
      <c r="B3685" t="s">
        <v>551</v>
      </c>
      <c r="C3685" t="str">
        <f>VLOOKUP(B3685,'[1]Subject Data 2560'!$E$2:$G$72,3,FALSE)</f>
        <v>เลือกภาค</v>
      </c>
      <c r="D3685" t="str" cm="1">
        <f t="array" ref="D3685">_xlfn.SWITCH(E3685, "A", 4, "B+", 3.5, "B", 3, "C+",2.5, "C", 2, "D+", 1.5, "D",1,"S",4,"U",0,"F",0,"T(A)",4,"")</f>
        <v/>
      </c>
      <c r="F3685">
        <v>1</v>
      </c>
      <c r="G3685">
        <v>2564</v>
      </c>
      <c r="H3685" t="s">
        <v>8</v>
      </c>
    </row>
    <row r="3686" spans="1:8" x14ac:dyDescent="0.25">
      <c r="A3686" t="s">
        <v>168</v>
      </c>
      <c r="B3686" t="s">
        <v>510</v>
      </c>
      <c r="C3686" t="str">
        <f>VLOOKUP(B3686,'[1]Subject Data 2560'!$E$2:$G$72,3,FALSE)</f>
        <v>เลือกภาค</v>
      </c>
      <c r="D3686" cm="1">
        <f t="array" ref="D3686">_xlfn.SWITCH(E3686, "A", 4, "B+", 3.5, "B", 3, "C+",2.5, "C", 2, "D+", 1.5, "D",1,"S",4,"U",0,"F",0,"T(A)",4,"")</f>
        <v>4</v>
      </c>
      <c r="E3686" t="s">
        <v>14</v>
      </c>
      <c r="F3686">
        <v>1</v>
      </c>
      <c r="G3686">
        <v>2562</v>
      </c>
      <c r="H3686" t="s">
        <v>8</v>
      </c>
    </row>
    <row r="3687" spans="1:8" x14ac:dyDescent="0.25">
      <c r="A3687" t="s">
        <v>168</v>
      </c>
      <c r="B3687" t="s">
        <v>511</v>
      </c>
      <c r="C3687" t="str">
        <f>VLOOKUP(B3687,'[1]Subject Data 2560'!$E$2:$G$72,3,FALSE)</f>
        <v>คณิตศาสตร์</v>
      </c>
      <c r="D3687" cm="1">
        <f t="array" ref="D3687">_xlfn.SWITCH(E3687, "A", 4, "B+", 3.5, "B", 3, "C+",2.5, "C", 2, "D+", 1.5, "D",1,"S",4,"U",0,"F",0,"T(A)",4,"")</f>
        <v>2</v>
      </c>
      <c r="E3687" t="s">
        <v>10</v>
      </c>
      <c r="F3687">
        <v>1</v>
      </c>
      <c r="G3687">
        <v>2562</v>
      </c>
      <c r="H3687" t="s">
        <v>8</v>
      </c>
    </row>
    <row r="3688" spans="1:8" x14ac:dyDescent="0.25">
      <c r="A3688" t="s">
        <v>168</v>
      </c>
      <c r="B3688" t="s">
        <v>512</v>
      </c>
      <c r="C3688" t="str">
        <f>VLOOKUP(B3688,'[1]Subject Data 2560'!$E$2:$G$72,3,FALSE)</f>
        <v>ฮาร์ดแวร์</v>
      </c>
      <c r="D3688" cm="1">
        <f t="array" ref="D3688">_xlfn.SWITCH(E3688, "A", 4, "B+", 3.5, "B", 3, "C+",2.5, "C", 2, "D+", 1.5, "D",1,"S",4,"U",0,"F",0,"T(A)",4,"")</f>
        <v>3</v>
      </c>
      <c r="E3688" t="s">
        <v>15</v>
      </c>
      <c r="F3688">
        <v>1</v>
      </c>
      <c r="G3688">
        <v>2562</v>
      </c>
      <c r="H3688" t="s">
        <v>8</v>
      </c>
    </row>
    <row r="3689" spans="1:8" x14ac:dyDescent="0.25">
      <c r="A3689" t="s">
        <v>168</v>
      </c>
      <c r="B3689" t="s">
        <v>513</v>
      </c>
      <c r="C3689" t="str">
        <f>VLOOKUP(B3689,'[1]Subject Data 2560'!$E$2:$G$72,3,FALSE)</f>
        <v>ซอฟต์แวร์</v>
      </c>
      <c r="D3689" cm="1">
        <f t="array" ref="D3689">_xlfn.SWITCH(E3689, "A", 4, "B+", 3.5, "B", 3, "C+",2.5, "C", 2, "D+", 1.5, "D",1,"S",4,"U",0,"F",0,"T(A)",4,"")</f>
        <v>3.5</v>
      </c>
      <c r="E3689" t="s">
        <v>11</v>
      </c>
      <c r="F3689">
        <v>1</v>
      </c>
      <c r="G3689">
        <v>2562</v>
      </c>
      <c r="H3689" t="s">
        <v>8</v>
      </c>
    </row>
    <row r="3690" spans="1:8" x14ac:dyDescent="0.25">
      <c r="A3690" t="s">
        <v>168</v>
      </c>
      <c r="B3690" t="s">
        <v>514</v>
      </c>
      <c r="C3690" t="str">
        <f>VLOOKUP(B3690,'[1]Subject Data 2560'!$E$2:$G$72,3,FALSE)</f>
        <v>คณิตศาสตร์</v>
      </c>
      <c r="D3690" cm="1">
        <f t="array" ref="D3690">_xlfn.SWITCH(E3690, "A", 4, "B+", 3.5, "B", 3, "C+",2.5, "C", 2, "D+", 1.5, "D",1,"S",4,"U",0,"F",0,"T(A)",4,"")</f>
        <v>2</v>
      </c>
      <c r="E3690" t="s">
        <v>10</v>
      </c>
      <c r="F3690">
        <v>2</v>
      </c>
      <c r="G3690">
        <v>2562</v>
      </c>
      <c r="H3690" t="s">
        <v>8</v>
      </c>
    </row>
    <row r="3691" spans="1:8" x14ac:dyDescent="0.25">
      <c r="A3691" t="s">
        <v>168</v>
      </c>
      <c r="B3691" t="s">
        <v>515</v>
      </c>
      <c r="C3691" t="str">
        <f>VLOOKUP(B3691,'[1]Subject Data 2560'!$E$2:$G$72,3,FALSE)</f>
        <v>ฮาร์ดแวร์</v>
      </c>
      <c r="D3691" cm="1">
        <f t="array" ref="D3691">_xlfn.SWITCH(E3691, "A", 4, "B+", 3.5, "B", 3, "C+",2.5, "C", 2, "D+", 1.5, "D",1,"S",4,"U",0,"F",0,"T(A)",4,"")</f>
        <v>3.5</v>
      </c>
      <c r="E3691" t="s">
        <v>11</v>
      </c>
      <c r="F3691">
        <v>2</v>
      </c>
      <c r="G3691">
        <v>2562</v>
      </c>
      <c r="H3691" t="s">
        <v>8</v>
      </c>
    </row>
    <row r="3692" spans="1:8" x14ac:dyDescent="0.25">
      <c r="A3692" t="s">
        <v>168</v>
      </c>
      <c r="B3692" t="s">
        <v>516</v>
      </c>
      <c r="C3692" t="str">
        <f>VLOOKUP(B3692,'[1]Subject Data 2560'!$E$2:$G$72,3,FALSE)</f>
        <v>ซอฟต์แวร์</v>
      </c>
      <c r="D3692" cm="1">
        <f t="array" ref="D3692">_xlfn.SWITCH(E3692, "A", 4, "B+", 3.5, "B", 3, "C+",2.5, "C", 2, "D+", 1.5, "D",1,"S",4,"U",0,"F",0,"T(A)",4,"")</f>
        <v>3</v>
      </c>
      <c r="E3692" t="s">
        <v>15</v>
      </c>
      <c r="F3692">
        <v>2</v>
      </c>
      <c r="G3692">
        <v>2562</v>
      </c>
      <c r="H3692" t="s">
        <v>8</v>
      </c>
    </row>
    <row r="3693" spans="1:8" x14ac:dyDescent="0.25">
      <c r="A3693" t="s">
        <v>168</v>
      </c>
      <c r="B3693" t="s">
        <v>517</v>
      </c>
      <c r="C3693" t="str">
        <f>VLOOKUP(B3693,'[1]Subject Data 2560'!$E$2:$G$72,3,FALSE)</f>
        <v>คณิตศาสตร์</v>
      </c>
      <c r="D3693" cm="1">
        <f t="array" ref="D3693">_xlfn.SWITCH(E3693, "A", 4, "B+", 3.5, "B", 3, "C+",2.5, "C", 2, "D+", 1.5, "D",1,"S",4,"U",0,"F",0,"T(A)",4,"")</f>
        <v>3.5</v>
      </c>
      <c r="E3693" t="s">
        <v>11</v>
      </c>
      <c r="F3693">
        <v>2</v>
      </c>
      <c r="G3693">
        <v>2562</v>
      </c>
      <c r="H3693" t="s">
        <v>8</v>
      </c>
    </row>
    <row r="3694" spans="1:8" x14ac:dyDescent="0.25">
      <c r="A3694" t="s">
        <v>168</v>
      </c>
      <c r="B3694" t="s">
        <v>518</v>
      </c>
      <c r="C3694" t="str">
        <f>VLOOKUP(B3694,'[1]Subject Data 2560'!$E$2:$G$72,3,FALSE)</f>
        <v>ฮาร์ดแวร์</v>
      </c>
      <c r="D3694" cm="1">
        <f t="array" ref="D3694">_xlfn.SWITCH(E3694, "A", 4, "B+", 3.5, "B", 3, "C+",2.5, "C", 2, "D+", 1.5, "D",1,"S",4,"U",0,"F",0,"T(A)",4,"")</f>
        <v>2.5</v>
      </c>
      <c r="E3694" t="s">
        <v>7</v>
      </c>
      <c r="F3694">
        <v>1</v>
      </c>
      <c r="G3694">
        <v>2563</v>
      </c>
      <c r="H3694" t="s">
        <v>8</v>
      </c>
    </row>
    <row r="3695" spans="1:8" x14ac:dyDescent="0.25">
      <c r="A3695" t="s">
        <v>168</v>
      </c>
      <c r="B3695" t="s">
        <v>527</v>
      </c>
      <c r="C3695" t="str">
        <f>VLOOKUP(B3695,'[1]Subject Data 2560'!$E$2:$G$72,3,FALSE)</f>
        <v>เน็ตเวิร์ค</v>
      </c>
      <c r="D3695" cm="1">
        <f t="array" ref="D3695">_xlfn.SWITCH(E3695, "A", 4, "B+", 3.5, "B", 3, "C+",2.5, "C", 2, "D+", 1.5, "D",1,"S",4,"U",0,"F",0,"T(A)",4,"")</f>
        <v>2</v>
      </c>
      <c r="E3695" t="s">
        <v>10</v>
      </c>
      <c r="F3695">
        <v>1</v>
      </c>
      <c r="G3695">
        <v>2563</v>
      </c>
      <c r="H3695" t="s">
        <v>8</v>
      </c>
    </row>
    <row r="3696" spans="1:8" x14ac:dyDescent="0.25">
      <c r="A3696" t="s">
        <v>168</v>
      </c>
      <c r="B3696" t="s">
        <v>519</v>
      </c>
      <c r="C3696" t="str">
        <f>VLOOKUP(B3696,'[1]Subject Data 2560'!$E$2:$G$72,3,FALSE)</f>
        <v>ซอฟต์แวร์</v>
      </c>
      <c r="D3696" cm="1">
        <f t="array" ref="D3696">_xlfn.SWITCH(E3696, "A", 4, "B+", 3.5, "B", 3, "C+",2.5, "C", 2, "D+", 1.5, "D",1,"S",4,"U",0,"F",0,"T(A)",4,"")</f>
        <v>3</v>
      </c>
      <c r="E3696" t="s">
        <v>15</v>
      </c>
      <c r="F3696">
        <v>2</v>
      </c>
      <c r="G3696">
        <v>2563</v>
      </c>
      <c r="H3696" t="s">
        <v>8</v>
      </c>
    </row>
    <row r="3697" spans="1:8" x14ac:dyDescent="0.25">
      <c r="A3697" t="s">
        <v>168</v>
      </c>
      <c r="B3697" t="s">
        <v>532</v>
      </c>
      <c r="C3697" t="str">
        <f>VLOOKUP(B3697,'[1]Subject Data 2560'!$E$2:$G$72,3,FALSE)</f>
        <v>ฮาร์ดแวร์</v>
      </c>
      <c r="D3697" cm="1">
        <f t="array" ref="D3697">_xlfn.SWITCH(E3697, "A", 4, "B+", 3.5, "B", 3, "C+",2.5, "C", 2, "D+", 1.5, "D",1,"S",4,"U",0,"F",0,"T(A)",4,"")</f>
        <v>3</v>
      </c>
      <c r="E3697" t="s">
        <v>15</v>
      </c>
      <c r="F3697">
        <v>2</v>
      </c>
      <c r="G3697">
        <v>2563</v>
      </c>
      <c r="H3697" t="s">
        <v>8</v>
      </c>
    </row>
    <row r="3698" spans="1:8" x14ac:dyDescent="0.25">
      <c r="A3698" t="s">
        <v>168</v>
      </c>
      <c r="B3698" t="s">
        <v>533</v>
      </c>
      <c r="C3698" t="str">
        <f>VLOOKUP(B3698,'[1]Subject Data 2560'!$E$2:$G$72,3,FALSE)</f>
        <v>เน็ตเวิร์ค</v>
      </c>
      <c r="D3698" cm="1">
        <f t="array" ref="D3698">_xlfn.SWITCH(E3698, "A", 4, "B+", 3.5, "B", 3, "C+",2.5, "C", 2, "D+", 1.5, "D",1,"S",4,"U",0,"F",0,"T(A)",4,"")</f>
        <v>2.5</v>
      </c>
      <c r="E3698" t="s">
        <v>7</v>
      </c>
      <c r="F3698">
        <v>2</v>
      </c>
      <c r="G3698">
        <v>2563</v>
      </c>
      <c r="H3698" t="s">
        <v>8</v>
      </c>
    </row>
    <row r="3699" spans="1:8" x14ac:dyDescent="0.25">
      <c r="A3699" t="s">
        <v>168</v>
      </c>
      <c r="B3699" t="s">
        <v>536</v>
      </c>
      <c r="C3699" t="str">
        <f>VLOOKUP(B3699,'[1]Subject Data 2560'!$E$2:$G$72,3,FALSE)</f>
        <v>คณิตศาสตร์</v>
      </c>
      <c r="D3699" cm="1">
        <f t="array" ref="D3699">_xlfn.SWITCH(E3699, "A", 4, "B+", 3.5, "B", 3, "C+",2.5, "C", 2, "D+", 1.5, "D",1,"S",4,"U",0,"F",0,"T(A)",4,"")</f>
        <v>2</v>
      </c>
      <c r="E3699" t="s">
        <v>10</v>
      </c>
      <c r="F3699">
        <v>2</v>
      </c>
      <c r="G3699">
        <v>2563</v>
      </c>
      <c r="H3699" t="s">
        <v>8</v>
      </c>
    </row>
    <row r="3700" spans="1:8" x14ac:dyDescent="0.25">
      <c r="A3700" t="s">
        <v>168</v>
      </c>
      <c r="B3700" t="s">
        <v>520</v>
      </c>
      <c r="C3700" t="str">
        <f>VLOOKUP(B3700,'[1]Subject Data 2560'!$E$2:$G$72,3,FALSE)</f>
        <v>ซอฟต์แวร์</v>
      </c>
      <c r="D3700" t="str" cm="1">
        <f t="array" ref="D3700">_xlfn.SWITCH(E3700, "A", 4, "B+", 3.5, "B", 3, "C+",2.5, "C", 2, "D+", 1.5, "D",1,"S",4,"U",0,"F",0,"T(A)",4,"")</f>
        <v/>
      </c>
      <c r="F3700">
        <v>1</v>
      </c>
      <c r="G3700">
        <v>2564</v>
      </c>
      <c r="H3700" t="s">
        <v>8</v>
      </c>
    </row>
    <row r="3701" spans="1:8" x14ac:dyDescent="0.25">
      <c r="A3701" t="s">
        <v>168</v>
      </c>
      <c r="B3701" t="s">
        <v>528</v>
      </c>
      <c r="C3701" t="str">
        <f>VLOOKUP(B3701,'[1]Subject Data 2560'!$E$2:$G$72,3,FALSE)</f>
        <v>ซอฟต์แวร์</v>
      </c>
      <c r="D3701" t="str" cm="1">
        <f t="array" ref="D3701">_xlfn.SWITCH(E3701, "A", 4, "B+", 3.5, "B", 3, "C+",2.5, "C", 2, "D+", 1.5, "D",1,"S",4,"U",0,"F",0,"T(A)",4,"")</f>
        <v/>
      </c>
      <c r="F3701">
        <v>1</v>
      </c>
      <c r="G3701">
        <v>2564</v>
      </c>
      <c r="H3701" t="s">
        <v>8</v>
      </c>
    </row>
    <row r="3702" spans="1:8" x14ac:dyDescent="0.25">
      <c r="A3702" t="s">
        <v>168</v>
      </c>
      <c r="B3702" t="s">
        <v>544</v>
      </c>
      <c r="C3702" t="str">
        <f>VLOOKUP(B3702,'[1]Subject Data 2560'!$E$2:$G$72,3,FALSE)</f>
        <v>เน็ตเวิร์ค</v>
      </c>
      <c r="D3702" t="str" cm="1">
        <f t="array" ref="D3702">_xlfn.SWITCH(E3702, "A", 4, "B+", 3.5, "B", 3, "C+",2.5, "C", 2, "D+", 1.5, "D",1,"S",4,"U",0,"F",0,"T(A)",4,"")</f>
        <v/>
      </c>
      <c r="F3702">
        <v>1</v>
      </c>
      <c r="G3702">
        <v>2564</v>
      </c>
      <c r="H3702" t="s">
        <v>8</v>
      </c>
    </row>
    <row r="3703" spans="1:8" x14ac:dyDescent="0.25">
      <c r="A3703" t="s">
        <v>168</v>
      </c>
      <c r="B3703" t="s">
        <v>521</v>
      </c>
      <c r="C3703" t="str">
        <f>VLOOKUP(B3703,'[1]Subject Data 2560'!$E$2:$G$72,3,FALSE)</f>
        <v>ซอฟต์แวร์</v>
      </c>
      <c r="D3703" t="str" cm="1">
        <f t="array" ref="D3703">_xlfn.SWITCH(E3703, "A", 4, "B+", 3.5, "B", 3, "C+",2.5, "C", 2, "D+", 1.5, "D",1,"S",4,"U",0,"F",0,"T(A)",4,"")</f>
        <v/>
      </c>
      <c r="F3703">
        <v>1</v>
      </c>
      <c r="G3703">
        <v>2564</v>
      </c>
      <c r="H3703" t="s">
        <v>8</v>
      </c>
    </row>
    <row r="3704" spans="1:8" x14ac:dyDescent="0.25">
      <c r="A3704" t="s">
        <v>169</v>
      </c>
      <c r="B3704" t="s">
        <v>510</v>
      </c>
      <c r="C3704" t="str">
        <f>VLOOKUP(B3704,'[1]Subject Data 2560'!$E$2:$G$72,3,FALSE)</f>
        <v>เลือกภาค</v>
      </c>
      <c r="D3704" cm="1">
        <f t="array" ref="D3704">_xlfn.SWITCH(E3704, "A", 4, "B+", 3.5, "B", 3, "C+",2.5, "C", 2, "D+", 1.5, "D",1,"S",4,"U",0,"F",0,"T(A)",4,"")</f>
        <v>4</v>
      </c>
      <c r="E3704" t="s">
        <v>14</v>
      </c>
      <c r="F3704">
        <v>1</v>
      </c>
      <c r="G3704">
        <v>2562</v>
      </c>
      <c r="H3704" t="s">
        <v>8</v>
      </c>
    </row>
    <row r="3705" spans="1:8" x14ac:dyDescent="0.25">
      <c r="A3705" t="s">
        <v>169</v>
      </c>
      <c r="B3705" t="s">
        <v>511</v>
      </c>
      <c r="C3705" t="str">
        <f>VLOOKUP(B3705,'[1]Subject Data 2560'!$E$2:$G$72,3,FALSE)</f>
        <v>คณิตศาสตร์</v>
      </c>
      <c r="D3705" cm="1">
        <f t="array" ref="D3705">_xlfn.SWITCH(E3705, "A", 4, "B+", 3.5, "B", 3, "C+",2.5, "C", 2, "D+", 1.5, "D",1,"S",4,"U",0,"F",0,"T(A)",4,"")</f>
        <v>1</v>
      </c>
      <c r="E3705" t="s">
        <v>9</v>
      </c>
      <c r="F3705">
        <v>1</v>
      </c>
      <c r="G3705">
        <v>2562</v>
      </c>
      <c r="H3705" t="s">
        <v>8</v>
      </c>
    </row>
    <row r="3706" spans="1:8" x14ac:dyDescent="0.25">
      <c r="A3706" t="s">
        <v>169</v>
      </c>
      <c r="B3706" t="s">
        <v>512</v>
      </c>
      <c r="C3706" t="str">
        <f>VLOOKUP(B3706,'[1]Subject Data 2560'!$E$2:$G$72,3,FALSE)</f>
        <v>ฮาร์ดแวร์</v>
      </c>
      <c r="D3706" cm="1">
        <f t="array" ref="D3706">_xlfn.SWITCH(E3706, "A", 4, "B+", 3.5, "B", 3, "C+",2.5, "C", 2, "D+", 1.5, "D",1,"S",4,"U",0,"F",0,"T(A)",4,"")</f>
        <v>3.5</v>
      </c>
      <c r="E3706" t="s">
        <v>11</v>
      </c>
      <c r="F3706">
        <v>1</v>
      </c>
      <c r="G3706">
        <v>2562</v>
      </c>
      <c r="H3706" t="s">
        <v>8</v>
      </c>
    </row>
    <row r="3707" spans="1:8" x14ac:dyDescent="0.25">
      <c r="A3707" t="s">
        <v>169</v>
      </c>
      <c r="B3707" t="s">
        <v>513</v>
      </c>
      <c r="C3707" t="str">
        <f>VLOOKUP(B3707,'[1]Subject Data 2560'!$E$2:$G$72,3,FALSE)</f>
        <v>ซอฟต์แวร์</v>
      </c>
      <c r="D3707" cm="1">
        <f t="array" ref="D3707">_xlfn.SWITCH(E3707, "A", 4, "B+", 3.5, "B", 3, "C+",2.5, "C", 2, "D+", 1.5, "D",1,"S",4,"U",0,"F",0,"T(A)",4,"")</f>
        <v>2.5</v>
      </c>
      <c r="E3707" t="s">
        <v>7</v>
      </c>
      <c r="F3707">
        <v>1</v>
      </c>
      <c r="G3707">
        <v>2562</v>
      </c>
      <c r="H3707" t="s">
        <v>8</v>
      </c>
    </row>
    <row r="3708" spans="1:8" x14ac:dyDescent="0.25">
      <c r="A3708" t="s">
        <v>169</v>
      </c>
      <c r="B3708" t="s">
        <v>515</v>
      </c>
      <c r="C3708" t="str">
        <f>VLOOKUP(B3708,'[1]Subject Data 2560'!$E$2:$G$72,3,FALSE)</f>
        <v>ฮาร์ดแวร์</v>
      </c>
      <c r="D3708" cm="1">
        <f t="array" ref="D3708">_xlfn.SWITCH(E3708, "A", 4, "B+", 3.5, "B", 3, "C+",2.5, "C", 2, "D+", 1.5, "D",1,"S",4,"U",0,"F",0,"T(A)",4,"")</f>
        <v>3</v>
      </c>
      <c r="E3708" t="s">
        <v>15</v>
      </c>
      <c r="F3708">
        <v>2</v>
      </c>
      <c r="G3708">
        <v>2562</v>
      </c>
      <c r="H3708" t="s">
        <v>8</v>
      </c>
    </row>
    <row r="3709" spans="1:8" x14ac:dyDescent="0.25">
      <c r="A3709" t="s">
        <v>169</v>
      </c>
      <c r="B3709" t="s">
        <v>516</v>
      </c>
      <c r="C3709" t="str">
        <f>VLOOKUP(B3709,'[1]Subject Data 2560'!$E$2:$G$72,3,FALSE)</f>
        <v>ซอฟต์แวร์</v>
      </c>
      <c r="D3709" cm="1">
        <f t="array" ref="D3709">_xlfn.SWITCH(E3709, "A", 4, "B+", 3.5, "B", 3, "C+",2.5, "C", 2, "D+", 1.5, "D",1,"S",4,"U",0,"F",0,"T(A)",4,"")</f>
        <v>3.5</v>
      </c>
      <c r="E3709" t="s">
        <v>11</v>
      </c>
      <c r="F3709">
        <v>2</v>
      </c>
      <c r="G3709">
        <v>2562</v>
      </c>
      <c r="H3709" t="s">
        <v>8</v>
      </c>
    </row>
    <row r="3710" spans="1:8" x14ac:dyDescent="0.25">
      <c r="A3710" t="s">
        <v>169</v>
      </c>
      <c r="B3710" t="s">
        <v>517</v>
      </c>
      <c r="C3710" t="str">
        <f>VLOOKUP(B3710,'[1]Subject Data 2560'!$E$2:$G$72,3,FALSE)</f>
        <v>คณิตศาสตร์</v>
      </c>
      <c r="D3710" cm="1">
        <f t="array" ref="D3710">_xlfn.SWITCH(E3710, "A", 4, "B+", 3.5, "B", 3, "C+",2.5, "C", 2, "D+", 1.5, "D",1,"S",4,"U",0,"F",0,"T(A)",4,"")</f>
        <v>3</v>
      </c>
      <c r="E3710" t="s">
        <v>15</v>
      </c>
      <c r="F3710">
        <v>2</v>
      </c>
      <c r="G3710">
        <v>2562</v>
      </c>
      <c r="H3710" t="s">
        <v>8</v>
      </c>
    </row>
    <row r="3711" spans="1:8" x14ac:dyDescent="0.25">
      <c r="A3711" t="s">
        <v>169</v>
      </c>
      <c r="B3711" t="s">
        <v>518</v>
      </c>
      <c r="C3711" t="str">
        <f>VLOOKUP(B3711,'[1]Subject Data 2560'!$E$2:$G$72,3,FALSE)</f>
        <v>ฮาร์ดแวร์</v>
      </c>
      <c r="D3711" cm="1">
        <f t="array" ref="D3711">_xlfn.SWITCH(E3711, "A", 4, "B+", 3.5, "B", 3, "C+",2.5, "C", 2, "D+", 1.5, "D",1,"S",4,"U",0,"F",0,"T(A)",4,"")</f>
        <v>2.5</v>
      </c>
      <c r="E3711" t="s">
        <v>7</v>
      </c>
      <c r="F3711">
        <v>1</v>
      </c>
      <c r="G3711">
        <v>2563</v>
      </c>
      <c r="H3711" t="s">
        <v>8</v>
      </c>
    </row>
    <row r="3712" spans="1:8" x14ac:dyDescent="0.25">
      <c r="A3712" t="s">
        <v>169</v>
      </c>
      <c r="B3712" t="s">
        <v>527</v>
      </c>
      <c r="C3712" t="str">
        <f>VLOOKUP(B3712,'[1]Subject Data 2560'!$E$2:$G$72,3,FALSE)</f>
        <v>เน็ตเวิร์ค</v>
      </c>
      <c r="D3712" cm="1">
        <f t="array" ref="D3712">_xlfn.SWITCH(E3712, "A", 4, "B+", 3.5, "B", 3, "C+",2.5, "C", 2, "D+", 1.5, "D",1,"S",4,"U",0,"F",0,"T(A)",4,"")</f>
        <v>1.5</v>
      </c>
      <c r="E3712" t="s">
        <v>13</v>
      </c>
      <c r="F3712">
        <v>1</v>
      </c>
      <c r="G3712">
        <v>2563</v>
      </c>
      <c r="H3712" t="s">
        <v>8</v>
      </c>
    </row>
    <row r="3713" spans="1:8" x14ac:dyDescent="0.25">
      <c r="A3713" t="s">
        <v>169</v>
      </c>
      <c r="B3713" t="s">
        <v>519</v>
      </c>
      <c r="C3713" t="str">
        <f>VLOOKUP(B3713,'[1]Subject Data 2560'!$E$2:$G$72,3,FALSE)</f>
        <v>ซอฟต์แวร์</v>
      </c>
      <c r="D3713" cm="1">
        <f t="array" ref="D3713">_xlfn.SWITCH(E3713, "A", 4, "B+", 3.5, "B", 3, "C+",2.5, "C", 2, "D+", 1.5, "D",1,"S",4,"U",0,"F",0,"T(A)",4,"")</f>
        <v>3.5</v>
      </c>
      <c r="E3713" t="s">
        <v>11</v>
      </c>
      <c r="F3713">
        <v>2</v>
      </c>
      <c r="G3713">
        <v>2563</v>
      </c>
      <c r="H3713" t="s">
        <v>8</v>
      </c>
    </row>
    <row r="3714" spans="1:8" x14ac:dyDescent="0.25">
      <c r="A3714" t="s">
        <v>169</v>
      </c>
      <c r="B3714" t="s">
        <v>532</v>
      </c>
      <c r="C3714" t="str">
        <f>VLOOKUP(B3714,'[1]Subject Data 2560'!$E$2:$G$72,3,FALSE)</f>
        <v>ฮาร์ดแวร์</v>
      </c>
      <c r="D3714" cm="1">
        <f t="array" ref="D3714">_xlfn.SWITCH(E3714, "A", 4, "B+", 3.5, "B", 3, "C+",2.5, "C", 2, "D+", 1.5, "D",1,"S",4,"U",0,"F",0,"T(A)",4,"")</f>
        <v>2.5</v>
      </c>
      <c r="E3714" t="s">
        <v>7</v>
      </c>
      <c r="F3714">
        <v>2</v>
      </c>
      <c r="G3714">
        <v>2563</v>
      </c>
      <c r="H3714" t="s">
        <v>8</v>
      </c>
    </row>
    <row r="3715" spans="1:8" x14ac:dyDescent="0.25">
      <c r="A3715" t="s">
        <v>169</v>
      </c>
      <c r="B3715" t="s">
        <v>533</v>
      </c>
      <c r="C3715" t="str">
        <f>VLOOKUP(B3715,'[1]Subject Data 2560'!$E$2:$G$72,3,FALSE)</f>
        <v>เน็ตเวิร์ค</v>
      </c>
      <c r="D3715" cm="1">
        <f t="array" ref="D3715">_xlfn.SWITCH(E3715, "A", 4, "B+", 3.5, "B", 3, "C+",2.5, "C", 2, "D+", 1.5, "D",1,"S",4,"U",0,"F",0,"T(A)",4,"")</f>
        <v>3.5</v>
      </c>
      <c r="E3715" t="s">
        <v>11</v>
      </c>
      <c r="F3715">
        <v>2</v>
      </c>
      <c r="G3715">
        <v>2563</v>
      </c>
      <c r="H3715" t="s">
        <v>8</v>
      </c>
    </row>
    <row r="3716" spans="1:8" x14ac:dyDescent="0.25">
      <c r="A3716" t="s">
        <v>169</v>
      </c>
      <c r="B3716" t="s">
        <v>536</v>
      </c>
      <c r="C3716" t="str">
        <f>VLOOKUP(B3716,'[1]Subject Data 2560'!$E$2:$G$72,3,FALSE)</f>
        <v>คณิตศาสตร์</v>
      </c>
      <c r="D3716" cm="1">
        <f t="array" ref="D3716">_xlfn.SWITCH(E3716, "A", 4, "B+", 3.5, "B", 3, "C+",2.5, "C", 2, "D+", 1.5, "D",1,"S",4,"U",0,"F",0,"T(A)",4,"")</f>
        <v>3</v>
      </c>
      <c r="E3716" t="s">
        <v>15</v>
      </c>
      <c r="F3716">
        <v>2</v>
      </c>
      <c r="G3716">
        <v>2563</v>
      </c>
      <c r="H3716" t="s">
        <v>8</v>
      </c>
    </row>
    <row r="3717" spans="1:8" x14ac:dyDescent="0.25">
      <c r="A3717" t="s">
        <v>169</v>
      </c>
      <c r="B3717" t="s">
        <v>520</v>
      </c>
      <c r="C3717" t="str">
        <f>VLOOKUP(B3717,'[1]Subject Data 2560'!$E$2:$G$72,3,FALSE)</f>
        <v>ซอฟต์แวร์</v>
      </c>
      <c r="D3717" t="str" cm="1">
        <f t="array" ref="D3717">_xlfn.SWITCH(E3717, "A", 4, "B+", 3.5, "B", 3, "C+",2.5, "C", 2, "D+", 1.5, "D",1,"S",4,"U",0,"F",0,"T(A)",4,"")</f>
        <v/>
      </c>
      <c r="F3717">
        <v>1</v>
      </c>
      <c r="G3717">
        <v>2564</v>
      </c>
      <c r="H3717" t="s">
        <v>8</v>
      </c>
    </row>
    <row r="3718" spans="1:8" x14ac:dyDescent="0.25">
      <c r="A3718" t="s">
        <v>169</v>
      </c>
      <c r="B3718" t="s">
        <v>528</v>
      </c>
      <c r="C3718" t="str">
        <f>VLOOKUP(B3718,'[1]Subject Data 2560'!$E$2:$G$72,3,FALSE)</f>
        <v>ซอฟต์แวร์</v>
      </c>
      <c r="D3718" t="str" cm="1">
        <f t="array" ref="D3718">_xlfn.SWITCH(E3718, "A", 4, "B+", 3.5, "B", 3, "C+",2.5, "C", 2, "D+", 1.5, "D",1,"S",4,"U",0,"F",0,"T(A)",4,"")</f>
        <v/>
      </c>
      <c r="F3718">
        <v>1</v>
      </c>
      <c r="G3718">
        <v>2564</v>
      </c>
      <c r="H3718" t="s">
        <v>8</v>
      </c>
    </row>
    <row r="3719" spans="1:8" x14ac:dyDescent="0.25">
      <c r="A3719" t="s">
        <v>169</v>
      </c>
      <c r="B3719" t="s">
        <v>538</v>
      </c>
      <c r="C3719" t="str">
        <f>VLOOKUP(B3719,'[1]Subject Data 2560'!$E$2:$G$72,3,FALSE)</f>
        <v>ฮาร์ดแวร์</v>
      </c>
      <c r="D3719" t="str" cm="1">
        <f t="array" ref="D3719">_xlfn.SWITCH(E3719, "A", 4, "B+", 3.5, "B", 3, "C+",2.5, "C", 2, "D+", 1.5, "D",1,"S",4,"U",0,"F",0,"T(A)",4,"")</f>
        <v/>
      </c>
      <c r="F3719">
        <v>1</v>
      </c>
      <c r="G3719">
        <v>2564</v>
      </c>
      <c r="H3719" t="s">
        <v>8</v>
      </c>
    </row>
    <row r="3720" spans="1:8" x14ac:dyDescent="0.25">
      <c r="A3720" t="s">
        <v>169</v>
      </c>
      <c r="B3720" t="s">
        <v>539</v>
      </c>
      <c r="C3720" t="str">
        <f>VLOOKUP(B3720,'[1]Subject Data 2560'!$E$2:$G$72,3,FALSE)</f>
        <v>ฮาร์ดแวร์</v>
      </c>
      <c r="D3720" t="str" cm="1">
        <f t="array" ref="D3720">_xlfn.SWITCH(E3720, "A", 4, "B+", 3.5, "B", 3, "C+",2.5, "C", 2, "D+", 1.5, "D",1,"S",4,"U",0,"F",0,"T(A)",4,"")</f>
        <v/>
      </c>
      <c r="F3720">
        <v>1</v>
      </c>
      <c r="G3720">
        <v>2564</v>
      </c>
      <c r="H3720" t="s">
        <v>8</v>
      </c>
    </row>
    <row r="3721" spans="1:8" x14ac:dyDescent="0.25">
      <c r="A3721" t="s">
        <v>169</v>
      </c>
      <c r="B3721" t="s">
        <v>521</v>
      </c>
      <c r="C3721" t="str">
        <f>VLOOKUP(B3721,'[1]Subject Data 2560'!$E$2:$G$72,3,FALSE)</f>
        <v>ซอฟต์แวร์</v>
      </c>
      <c r="D3721" t="str" cm="1">
        <f t="array" ref="D3721">_xlfn.SWITCH(E3721, "A", 4, "B+", 3.5, "B", 3, "C+",2.5, "C", 2, "D+", 1.5, "D",1,"S",4,"U",0,"F",0,"T(A)",4,"")</f>
        <v/>
      </c>
      <c r="F3721">
        <v>1</v>
      </c>
      <c r="G3721">
        <v>2564</v>
      </c>
      <c r="H3721" t="s">
        <v>8</v>
      </c>
    </row>
    <row r="3722" spans="1:8" x14ac:dyDescent="0.25">
      <c r="A3722" t="s">
        <v>170</v>
      </c>
      <c r="B3722" t="s">
        <v>510</v>
      </c>
      <c r="C3722" t="str">
        <f>VLOOKUP(B3722,'[1]Subject Data 2560'!$E$2:$G$72,3,FALSE)</f>
        <v>เลือกภาค</v>
      </c>
      <c r="D3722" cm="1">
        <f t="array" ref="D3722">_xlfn.SWITCH(E3722, "A", 4, "B+", 3.5, "B", 3, "C+",2.5, "C", 2, "D+", 1.5, "D",1,"S",4,"U",0,"F",0,"T(A)",4,"")</f>
        <v>4</v>
      </c>
      <c r="E3722" t="s">
        <v>14</v>
      </c>
      <c r="F3722">
        <v>1</v>
      </c>
      <c r="G3722">
        <v>2562</v>
      </c>
      <c r="H3722" t="s">
        <v>8</v>
      </c>
    </row>
    <row r="3723" spans="1:8" x14ac:dyDescent="0.25">
      <c r="A3723" t="s">
        <v>170</v>
      </c>
      <c r="B3723" t="s">
        <v>511</v>
      </c>
      <c r="C3723" t="str">
        <f>VLOOKUP(B3723,'[1]Subject Data 2560'!$E$2:$G$72,3,FALSE)</f>
        <v>คณิตศาสตร์</v>
      </c>
      <c r="D3723" cm="1">
        <f t="array" ref="D3723">_xlfn.SWITCH(E3723, "A", 4, "B+", 3.5, "B", 3, "C+",2.5, "C", 2, "D+", 1.5, "D",1,"S",4,"U",0,"F",0,"T(A)",4,"")</f>
        <v>2</v>
      </c>
      <c r="E3723" t="s">
        <v>10</v>
      </c>
      <c r="F3723">
        <v>1</v>
      </c>
      <c r="G3723">
        <v>2562</v>
      </c>
      <c r="H3723" t="s">
        <v>8</v>
      </c>
    </row>
    <row r="3724" spans="1:8" x14ac:dyDescent="0.25">
      <c r="A3724" t="s">
        <v>170</v>
      </c>
      <c r="B3724" t="s">
        <v>512</v>
      </c>
      <c r="C3724" t="str">
        <f>VLOOKUP(B3724,'[1]Subject Data 2560'!$E$2:$G$72,3,FALSE)</f>
        <v>ฮาร์ดแวร์</v>
      </c>
      <c r="D3724" cm="1">
        <f t="array" ref="D3724">_xlfn.SWITCH(E3724, "A", 4, "B+", 3.5, "B", 3, "C+",2.5, "C", 2, "D+", 1.5, "D",1,"S",4,"U",0,"F",0,"T(A)",4,"")</f>
        <v>3.5</v>
      </c>
      <c r="E3724" t="s">
        <v>11</v>
      </c>
      <c r="F3724">
        <v>1</v>
      </c>
      <c r="G3724">
        <v>2562</v>
      </c>
      <c r="H3724" t="s">
        <v>8</v>
      </c>
    </row>
    <row r="3725" spans="1:8" x14ac:dyDescent="0.25">
      <c r="A3725" t="s">
        <v>170</v>
      </c>
      <c r="B3725" t="s">
        <v>513</v>
      </c>
      <c r="C3725" t="str">
        <f>VLOOKUP(B3725,'[1]Subject Data 2560'!$E$2:$G$72,3,FALSE)</f>
        <v>ซอฟต์แวร์</v>
      </c>
      <c r="D3725" cm="1">
        <f t="array" ref="D3725">_xlfn.SWITCH(E3725, "A", 4, "B+", 3.5, "B", 3, "C+",2.5, "C", 2, "D+", 1.5, "D",1,"S",4,"U",0,"F",0,"T(A)",4,"")</f>
        <v>2.5</v>
      </c>
      <c r="E3725" t="s">
        <v>7</v>
      </c>
      <c r="F3725">
        <v>1</v>
      </c>
      <c r="G3725">
        <v>2562</v>
      </c>
      <c r="H3725" t="s">
        <v>8</v>
      </c>
    </row>
    <row r="3726" spans="1:8" x14ac:dyDescent="0.25">
      <c r="A3726" t="s">
        <v>170</v>
      </c>
      <c r="B3726" t="s">
        <v>514</v>
      </c>
      <c r="C3726" t="str">
        <f>VLOOKUP(B3726,'[1]Subject Data 2560'!$E$2:$G$72,3,FALSE)</f>
        <v>คณิตศาสตร์</v>
      </c>
      <c r="D3726" cm="1">
        <f t="array" ref="D3726">_xlfn.SWITCH(E3726, "A", 4, "B+", 3.5, "B", 3, "C+",2.5, "C", 2, "D+", 1.5, "D",1,"S",4,"U",0,"F",0,"T(A)",4,"")</f>
        <v>3</v>
      </c>
      <c r="E3726" t="s">
        <v>15</v>
      </c>
      <c r="F3726">
        <v>2</v>
      </c>
      <c r="G3726">
        <v>2562</v>
      </c>
      <c r="H3726" t="s">
        <v>8</v>
      </c>
    </row>
    <row r="3727" spans="1:8" x14ac:dyDescent="0.25">
      <c r="A3727" t="s">
        <v>170</v>
      </c>
      <c r="B3727" t="s">
        <v>515</v>
      </c>
      <c r="C3727" t="str">
        <f>VLOOKUP(B3727,'[1]Subject Data 2560'!$E$2:$G$72,3,FALSE)</f>
        <v>ฮาร์ดแวร์</v>
      </c>
      <c r="D3727" cm="1">
        <f t="array" ref="D3727">_xlfn.SWITCH(E3727, "A", 4, "B+", 3.5, "B", 3, "C+",2.5, "C", 2, "D+", 1.5, "D",1,"S",4,"U",0,"F",0,"T(A)",4,"")</f>
        <v>3</v>
      </c>
      <c r="E3727" t="s">
        <v>15</v>
      </c>
      <c r="F3727">
        <v>2</v>
      </c>
      <c r="G3727">
        <v>2562</v>
      </c>
      <c r="H3727" t="s">
        <v>8</v>
      </c>
    </row>
    <row r="3728" spans="1:8" x14ac:dyDescent="0.25">
      <c r="A3728" t="s">
        <v>170</v>
      </c>
      <c r="B3728" t="s">
        <v>516</v>
      </c>
      <c r="C3728" t="str">
        <f>VLOOKUP(B3728,'[1]Subject Data 2560'!$E$2:$G$72,3,FALSE)</f>
        <v>ซอฟต์แวร์</v>
      </c>
      <c r="D3728" cm="1">
        <f t="array" ref="D3728">_xlfn.SWITCH(E3728, "A", 4, "B+", 3.5, "B", 3, "C+",2.5, "C", 2, "D+", 1.5, "D",1,"S",4,"U",0,"F",0,"T(A)",4,"")</f>
        <v>2</v>
      </c>
      <c r="E3728" t="s">
        <v>10</v>
      </c>
      <c r="F3728">
        <v>2</v>
      </c>
      <c r="G3728">
        <v>2562</v>
      </c>
      <c r="H3728" t="s">
        <v>8</v>
      </c>
    </row>
    <row r="3729" spans="1:8" x14ac:dyDescent="0.25">
      <c r="A3729" t="s">
        <v>170</v>
      </c>
      <c r="B3729" t="s">
        <v>517</v>
      </c>
      <c r="C3729" t="str">
        <f>VLOOKUP(B3729,'[1]Subject Data 2560'!$E$2:$G$72,3,FALSE)</f>
        <v>คณิตศาสตร์</v>
      </c>
      <c r="D3729" cm="1">
        <f t="array" ref="D3729">_xlfn.SWITCH(E3729, "A", 4, "B+", 3.5, "B", 3, "C+",2.5, "C", 2, "D+", 1.5, "D",1,"S",4,"U",0,"F",0,"T(A)",4,"")</f>
        <v>3</v>
      </c>
      <c r="E3729" t="s">
        <v>15</v>
      </c>
      <c r="F3729">
        <v>2</v>
      </c>
      <c r="G3729">
        <v>2562</v>
      </c>
      <c r="H3729" t="s">
        <v>8</v>
      </c>
    </row>
    <row r="3730" spans="1:8" x14ac:dyDescent="0.25">
      <c r="A3730" t="s">
        <v>170</v>
      </c>
      <c r="B3730" t="s">
        <v>519</v>
      </c>
      <c r="C3730" t="str">
        <f>VLOOKUP(B3730,'[1]Subject Data 2560'!$E$2:$G$72,3,FALSE)</f>
        <v>ซอฟต์แวร์</v>
      </c>
      <c r="D3730" cm="1">
        <f t="array" ref="D3730">_xlfn.SWITCH(E3730, "A", 4, "B+", 3.5, "B", 3, "C+",2.5, "C", 2, "D+", 1.5, "D",1,"S",4,"U",0,"F",0,"T(A)",4,"")</f>
        <v>2.5</v>
      </c>
      <c r="E3730" t="s">
        <v>7</v>
      </c>
      <c r="F3730">
        <v>1</v>
      </c>
      <c r="G3730">
        <v>2563</v>
      </c>
      <c r="H3730" t="s">
        <v>8</v>
      </c>
    </row>
    <row r="3731" spans="1:8" x14ac:dyDescent="0.25">
      <c r="A3731" t="s">
        <v>170</v>
      </c>
      <c r="B3731" t="s">
        <v>518</v>
      </c>
      <c r="C3731" t="str">
        <f>VLOOKUP(B3731,'[1]Subject Data 2560'!$E$2:$G$72,3,FALSE)</f>
        <v>ฮาร์ดแวร์</v>
      </c>
      <c r="D3731" cm="1">
        <f t="array" ref="D3731">_xlfn.SWITCH(E3731, "A", 4, "B+", 3.5, "B", 3, "C+",2.5, "C", 2, "D+", 1.5, "D",1,"S",4,"U",0,"F",0,"T(A)",4,"")</f>
        <v>3</v>
      </c>
      <c r="E3731" t="s">
        <v>15</v>
      </c>
      <c r="F3731">
        <v>1</v>
      </c>
      <c r="G3731">
        <v>2563</v>
      </c>
      <c r="H3731" t="s">
        <v>8</v>
      </c>
    </row>
    <row r="3732" spans="1:8" x14ac:dyDescent="0.25">
      <c r="A3732" t="s">
        <v>170</v>
      </c>
      <c r="B3732" t="s">
        <v>527</v>
      </c>
      <c r="C3732" t="str">
        <f>VLOOKUP(B3732,'[1]Subject Data 2560'!$E$2:$G$72,3,FALSE)</f>
        <v>เน็ตเวิร์ค</v>
      </c>
      <c r="D3732" cm="1">
        <f t="array" ref="D3732">_xlfn.SWITCH(E3732, "A", 4, "B+", 3.5, "B", 3, "C+",2.5, "C", 2, "D+", 1.5, "D",1,"S",4,"U",0,"F",0,"T(A)",4,"")</f>
        <v>2</v>
      </c>
      <c r="E3732" t="s">
        <v>10</v>
      </c>
      <c r="F3732">
        <v>1</v>
      </c>
      <c r="G3732">
        <v>2563</v>
      </c>
      <c r="H3732" t="s">
        <v>8</v>
      </c>
    </row>
    <row r="3733" spans="1:8" x14ac:dyDescent="0.25">
      <c r="A3733" t="s">
        <v>170</v>
      </c>
      <c r="B3733" t="s">
        <v>520</v>
      </c>
      <c r="C3733" t="str">
        <f>VLOOKUP(B3733,'[1]Subject Data 2560'!$E$2:$G$72,3,FALSE)</f>
        <v>ซอฟต์แวร์</v>
      </c>
      <c r="D3733" cm="1">
        <f t="array" ref="D3733">_xlfn.SWITCH(E3733, "A", 4, "B+", 3.5, "B", 3, "C+",2.5, "C", 2, "D+", 1.5, "D",1,"S",4,"U",0,"F",0,"T(A)",4,"")</f>
        <v>3</v>
      </c>
      <c r="E3733" t="s">
        <v>15</v>
      </c>
      <c r="F3733">
        <v>2</v>
      </c>
      <c r="G3733">
        <v>2563</v>
      </c>
      <c r="H3733" t="s">
        <v>8</v>
      </c>
    </row>
    <row r="3734" spans="1:8" x14ac:dyDescent="0.25">
      <c r="A3734" t="s">
        <v>170</v>
      </c>
      <c r="B3734" t="s">
        <v>532</v>
      </c>
      <c r="C3734" t="str">
        <f>VLOOKUP(B3734,'[1]Subject Data 2560'!$E$2:$G$72,3,FALSE)</f>
        <v>ฮาร์ดแวร์</v>
      </c>
      <c r="D3734" cm="1">
        <f t="array" ref="D3734">_xlfn.SWITCH(E3734, "A", 4, "B+", 3.5, "B", 3, "C+",2.5, "C", 2, "D+", 1.5, "D",1,"S",4,"U",0,"F",0,"T(A)",4,"")</f>
        <v>3</v>
      </c>
      <c r="E3734" t="s">
        <v>15</v>
      </c>
      <c r="F3734">
        <v>2</v>
      </c>
      <c r="G3734">
        <v>2563</v>
      </c>
      <c r="H3734" t="s">
        <v>8</v>
      </c>
    </row>
    <row r="3735" spans="1:8" x14ac:dyDescent="0.25">
      <c r="A3735" t="s">
        <v>170</v>
      </c>
      <c r="B3735" t="s">
        <v>533</v>
      </c>
      <c r="C3735" t="str">
        <f>VLOOKUP(B3735,'[1]Subject Data 2560'!$E$2:$G$72,3,FALSE)</f>
        <v>เน็ตเวิร์ค</v>
      </c>
      <c r="D3735" cm="1">
        <f t="array" ref="D3735">_xlfn.SWITCH(E3735, "A", 4, "B+", 3.5, "B", 3, "C+",2.5, "C", 2, "D+", 1.5, "D",1,"S",4,"U",0,"F",0,"T(A)",4,"")</f>
        <v>2.5</v>
      </c>
      <c r="E3735" t="s">
        <v>7</v>
      </c>
      <c r="F3735">
        <v>2</v>
      </c>
      <c r="G3735">
        <v>2563</v>
      </c>
      <c r="H3735" t="s">
        <v>8</v>
      </c>
    </row>
    <row r="3736" spans="1:8" x14ac:dyDescent="0.25">
      <c r="A3736" t="s">
        <v>170</v>
      </c>
      <c r="B3736" t="s">
        <v>536</v>
      </c>
      <c r="C3736" t="str">
        <f>VLOOKUP(B3736,'[1]Subject Data 2560'!$E$2:$G$72,3,FALSE)</f>
        <v>คณิตศาสตร์</v>
      </c>
      <c r="D3736" cm="1">
        <f t="array" ref="D3736">_xlfn.SWITCH(E3736, "A", 4, "B+", 3.5, "B", 3, "C+",2.5, "C", 2, "D+", 1.5, "D",1,"S",4,"U",0,"F",0,"T(A)",4,"")</f>
        <v>2.5</v>
      </c>
      <c r="E3736" t="s">
        <v>7</v>
      </c>
      <c r="F3736">
        <v>2</v>
      </c>
      <c r="G3736">
        <v>2563</v>
      </c>
      <c r="H3736" t="s">
        <v>8</v>
      </c>
    </row>
    <row r="3737" spans="1:8" x14ac:dyDescent="0.25">
      <c r="A3737" t="s">
        <v>170</v>
      </c>
      <c r="B3737" t="s">
        <v>528</v>
      </c>
      <c r="C3737" t="str">
        <f>VLOOKUP(B3737,'[1]Subject Data 2560'!$E$2:$G$72,3,FALSE)</f>
        <v>ซอฟต์แวร์</v>
      </c>
      <c r="D3737" t="str" cm="1">
        <f t="array" ref="D3737">_xlfn.SWITCH(E3737, "A", 4, "B+", 3.5, "B", 3, "C+",2.5, "C", 2, "D+", 1.5, "D",1,"S",4,"U",0,"F",0,"T(A)",4,"")</f>
        <v/>
      </c>
      <c r="F3737">
        <v>1</v>
      </c>
      <c r="G3737">
        <v>2564</v>
      </c>
      <c r="H3737" t="s">
        <v>8</v>
      </c>
    </row>
    <row r="3738" spans="1:8" x14ac:dyDescent="0.25">
      <c r="A3738" t="s">
        <v>170</v>
      </c>
      <c r="B3738" t="s">
        <v>538</v>
      </c>
      <c r="C3738" t="str">
        <f>VLOOKUP(B3738,'[1]Subject Data 2560'!$E$2:$G$72,3,FALSE)</f>
        <v>ฮาร์ดแวร์</v>
      </c>
      <c r="D3738" t="str" cm="1">
        <f t="array" ref="D3738">_xlfn.SWITCH(E3738, "A", 4, "B+", 3.5, "B", 3, "C+",2.5, "C", 2, "D+", 1.5, "D",1,"S",4,"U",0,"F",0,"T(A)",4,"")</f>
        <v/>
      </c>
      <c r="F3738">
        <v>1</v>
      </c>
      <c r="G3738">
        <v>2564</v>
      </c>
      <c r="H3738" t="s">
        <v>8</v>
      </c>
    </row>
    <row r="3739" spans="1:8" x14ac:dyDescent="0.25">
      <c r="A3739" t="s">
        <v>170</v>
      </c>
      <c r="B3739" t="s">
        <v>534</v>
      </c>
      <c r="C3739" t="str">
        <f>VLOOKUP(B3739,'[1]Subject Data 2560'!$E$2:$G$72,3,FALSE)</f>
        <v>ซอฟต์แวร์</v>
      </c>
      <c r="D3739" t="str" cm="1">
        <f t="array" ref="D3739">_xlfn.SWITCH(E3739, "A", 4, "B+", 3.5, "B", 3, "C+",2.5, "C", 2, "D+", 1.5, "D",1,"S",4,"U",0,"F",0,"T(A)",4,"")</f>
        <v/>
      </c>
      <c r="F3739">
        <v>1</v>
      </c>
      <c r="G3739">
        <v>2564</v>
      </c>
      <c r="H3739" t="s">
        <v>8</v>
      </c>
    </row>
    <row r="3740" spans="1:8" x14ac:dyDescent="0.25">
      <c r="A3740" t="s">
        <v>170</v>
      </c>
      <c r="B3740" t="s">
        <v>521</v>
      </c>
      <c r="C3740" t="str">
        <f>VLOOKUP(B3740,'[1]Subject Data 2560'!$E$2:$G$72,3,FALSE)</f>
        <v>ซอฟต์แวร์</v>
      </c>
      <c r="D3740" t="str" cm="1">
        <f t="array" ref="D3740">_xlfn.SWITCH(E3740, "A", 4, "B+", 3.5, "B", 3, "C+",2.5, "C", 2, "D+", 1.5, "D",1,"S",4,"U",0,"F",0,"T(A)",4,"")</f>
        <v/>
      </c>
      <c r="F3740">
        <v>1</v>
      </c>
      <c r="G3740">
        <v>2564</v>
      </c>
      <c r="H3740" t="s">
        <v>8</v>
      </c>
    </row>
    <row r="3741" spans="1:8" x14ac:dyDescent="0.25">
      <c r="A3741" t="s">
        <v>171</v>
      </c>
      <c r="B3741" t="s">
        <v>510</v>
      </c>
      <c r="C3741" t="str">
        <f>VLOOKUP(B3741,'[1]Subject Data 2560'!$E$2:$G$72,3,FALSE)</f>
        <v>เลือกภาค</v>
      </c>
      <c r="D3741" cm="1">
        <f t="array" ref="D3741">_xlfn.SWITCH(E3741, "A", 4, "B+", 3.5, "B", 3, "C+",2.5, "C", 2, "D+", 1.5, "D",1,"S",4,"U",0,"F",0,"T(A)",4,"")</f>
        <v>4</v>
      </c>
      <c r="E3741" t="s">
        <v>14</v>
      </c>
      <c r="F3741">
        <v>1</v>
      </c>
      <c r="G3741">
        <v>2562</v>
      </c>
      <c r="H3741" t="s">
        <v>8</v>
      </c>
    </row>
    <row r="3742" spans="1:8" x14ac:dyDescent="0.25">
      <c r="A3742" t="s">
        <v>171</v>
      </c>
      <c r="B3742" t="s">
        <v>511</v>
      </c>
      <c r="C3742" t="str">
        <f>VLOOKUP(B3742,'[1]Subject Data 2560'!$E$2:$G$72,3,FALSE)</f>
        <v>คณิตศาสตร์</v>
      </c>
      <c r="D3742" cm="1">
        <f t="array" ref="D3742">_xlfn.SWITCH(E3742, "A", 4, "B+", 3.5, "B", 3, "C+",2.5, "C", 2, "D+", 1.5, "D",1,"S",4,"U",0,"F",0,"T(A)",4,"")</f>
        <v>3</v>
      </c>
      <c r="E3742" t="s">
        <v>15</v>
      </c>
      <c r="F3742">
        <v>1</v>
      </c>
      <c r="G3742">
        <v>2562</v>
      </c>
      <c r="H3742" t="s">
        <v>8</v>
      </c>
    </row>
    <row r="3743" spans="1:8" x14ac:dyDescent="0.25">
      <c r="A3743" t="s">
        <v>171</v>
      </c>
      <c r="B3743" t="s">
        <v>512</v>
      </c>
      <c r="C3743" t="str">
        <f>VLOOKUP(B3743,'[1]Subject Data 2560'!$E$2:$G$72,3,FALSE)</f>
        <v>ฮาร์ดแวร์</v>
      </c>
      <c r="D3743" cm="1">
        <f t="array" ref="D3743">_xlfn.SWITCH(E3743, "A", 4, "B+", 3.5, "B", 3, "C+",2.5, "C", 2, "D+", 1.5, "D",1,"S",4,"U",0,"F",0,"T(A)",4,"")</f>
        <v>4</v>
      </c>
      <c r="E3743" t="s">
        <v>14</v>
      </c>
      <c r="F3743">
        <v>1</v>
      </c>
      <c r="G3743">
        <v>2562</v>
      </c>
      <c r="H3743" t="s">
        <v>8</v>
      </c>
    </row>
    <row r="3744" spans="1:8" x14ac:dyDescent="0.25">
      <c r="A3744" t="s">
        <v>171</v>
      </c>
      <c r="B3744" t="s">
        <v>513</v>
      </c>
      <c r="C3744" t="str">
        <f>VLOOKUP(B3744,'[1]Subject Data 2560'!$E$2:$G$72,3,FALSE)</f>
        <v>ซอฟต์แวร์</v>
      </c>
      <c r="D3744" cm="1">
        <f t="array" ref="D3744">_xlfn.SWITCH(E3744, "A", 4, "B+", 3.5, "B", 3, "C+",2.5, "C", 2, "D+", 1.5, "D",1,"S",4,"U",0,"F",0,"T(A)",4,"")</f>
        <v>4</v>
      </c>
      <c r="E3744" t="s">
        <v>14</v>
      </c>
      <c r="F3744">
        <v>1</v>
      </c>
      <c r="G3744">
        <v>2562</v>
      </c>
      <c r="H3744" t="s">
        <v>8</v>
      </c>
    </row>
    <row r="3745" spans="1:8" x14ac:dyDescent="0.25">
      <c r="A3745" t="s">
        <v>171</v>
      </c>
      <c r="B3745" t="s">
        <v>514</v>
      </c>
      <c r="C3745" t="str">
        <f>VLOOKUP(B3745,'[1]Subject Data 2560'!$E$2:$G$72,3,FALSE)</f>
        <v>คณิตศาสตร์</v>
      </c>
      <c r="D3745" cm="1">
        <f t="array" ref="D3745">_xlfn.SWITCH(E3745, "A", 4, "B+", 3.5, "B", 3, "C+",2.5, "C", 2, "D+", 1.5, "D",1,"S",4,"U",0,"F",0,"T(A)",4,"")</f>
        <v>3.5</v>
      </c>
      <c r="E3745" t="s">
        <v>11</v>
      </c>
      <c r="F3745">
        <v>2</v>
      </c>
      <c r="G3745">
        <v>2562</v>
      </c>
      <c r="H3745" t="s">
        <v>8</v>
      </c>
    </row>
    <row r="3746" spans="1:8" x14ac:dyDescent="0.25">
      <c r="A3746" t="s">
        <v>171</v>
      </c>
      <c r="B3746" t="s">
        <v>515</v>
      </c>
      <c r="C3746" t="str">
        <f>VLOOKUP(B3746,'[1]Subject Data 2560'!$E$2:$G$72,3,FALSE)</f>
        <v>ฮาร์ดแวร์</v>
      </c>
      <c r="D3746" cm="1">
        <f t="array" ref="D3746">_xlfn.SWITCH(E3746, "A", 4, "B+", 3.5, "B", 3, "C+",2.5, "C", 2, "D+", 1.5, "D",1,"S",4,"U",0,"F",0,"T(A)",4,"")</f>
        <v>3</v>
      </c>
      <c r="E3746" t="s">
        <v>15</v>
      </c>
      <c r="F3746">
        <v>2</v>
      </c>
      <c r="G3746">
        <v>2562</v>
      </c>
      <c r="H3746" t="s">
        <v>8</v>
      </c>
    </row>
    <row r="3747" spans="1:8" x14ac:dyDescent="0.25">
      <c r="A3747" t="s">
        <v>171</v>
      </c>
      <c r="B3747" t="s">
        <v>516</v>
      </c>
      <c r="C3747" t="str">
        <f>VLOOKUP(B3747,'[1]Subject Data 2560'!$E$2:$G$72,3,FALSE)</f>
        <v>ซอฟต์แวร์</v>
      </c>
      <c r="D3747" cm="1">
        <f t="array" ref="D3747">_xlfn.SWITCH(E3747, "A", 4, "B+", 3.5, "B", 3, "C+",2.5, "C", 2, "D+", 1.5, "D",1,"S",4,"U",0,"F",0,"T(A)",4,"")</f>
        <v>3.5</v>
      </c>
      <c r="E3747" t="s">
        <v>11</v>
      </c>
      <c r="F3747">
        <v>2</v>
      </c>
      <c r="G3747">
        <v>2562</v>
      </c>
      <c r="H3747" t="s">
        <v>8</v>
      </c>
    </row>
    <row r="3748" spans="1:8" x14ac:dyDescent="0.25">
      <c r="A3748" t="s">
        <v>171</v>
      </c>
      <c r="B3748" t="s">
        <v>517</v>
      </c>
      <c r="C3748" t="str">
        <f>VLOOKUP(B3748,'[1]Subject Data 2560'!$E$2:$G$72,3,FALSE)</f>
        <v>คณิตศาสตร์</v>
      </c>
      <c r="D3748" cm="1">
        <f t="array" ref="D3748">_xlfn.SWITCH(E3748, "A", 4, "B+", 3.5, "B", 3, "C+",2.5, "C", 2, "D+", 1.5, "D",1,"S",4,"U",0,"F",0,"T(A)",4,"")</f>
        <v>3.5</v>
      </c>
      <c r="E3748" t="s">
        <v>11</v>
      </c>
      <c r="F3748">
        <v>2</v>
      </c>
      <c r="G3748">
        <v>2562</v>
      </c>
      <c r="H3748" t="s">
        <v>8</v>
      </c>
    </row>
    <row r="3749" spans="1:8" x14ac:dyDescent="0.25">
      <c r="A3749" t="s">
        <v>171</v>
      </c>
      <c r="B3749" t="s">
        <v>519</v>
      </c>
      <c r="C3749" t="str">
        <f>VLOOKUP(B3749,'[1]Subject Data 2560'!$E$2:$G$72,3,FALSE)</f>
        <v>ซอฟต์แวร์</v>
      </c>
      <c r="D3749" cm="1">
        <f t="array" ref="D3749">_xlfn.SWITCH(E3749, "A", 4, "B+", 3.5, "B", 3, "C+",2.5, "C", 2, "D+", 1.5, "D",1,"S",4,"U",0,"F",0,"T(A)",4,"")</f>
        <v>3.5</v>
      </c>
      <c r="E3749" t="s">
        <v>11</v>
      </c>
      <c r="F3749">
        <v>1</v>
      </c>
      <c r="G3749">
        <v>2563</v>
      </c>
      <c r="H3749" t="s">
        <v>8</v>
      </c>
    </row>
    <row r="3750" spans="1:8" x14ac:dyDescent="0.25">
      <c r="A3750" t="s">
        <v>171</v>
      </c>
      <c r="B3750" t="s">
        <v>518</v>
      </c>
      <c r="C3750" t="str">
        <f>VLOOKUP(B3750,'[1]Subject Data 2560'!$E$2:$G$72,3,FALSE)</f>
        <v>ฮาร์ดแวร์</v>
      </c>
      <c r="D3750" cm="1">
        <f t="array" ref="D3750">_xlfn.SWITCH(E3750, "A", 4, "B+", 3.5, "B", 3, "C+",2.5, "C", 2, "D+", 1.5, "D",1,"S",4,"U",0,"F",0,"T(A)",4,"")</f>
        <v>4</v>
      </c>
      <c r="E3750" t="s">
        <v>14</v>
      </c>
      <c r="F3750">
        <v>1</v>
      </c>
      <c r="G3750">
        <v>2563</v>
      </c>
      <c r="H3750" t="s">
        <v>8</v>
      </c>
    </row>
    <row r="3751" spans="1:8" x14ac:dyDescent="0.25">
      <c r="A3751" t="s">
        <v>171</v>
      </c>
      <c r="B3751" t="s">
        <v>527</v>
      </c>
      <c r="C3751" t="str">
        <f>VLOOKUP(B3751,'[1]Subject Data 2560'!$E$2:$G$72,3,FALSE)</f>
        <v>เน็ตเวิร์ค</v>
      </c>
      <c r="D3751" cm="1">
        <f t="array" ref="D3751">_xlfn.SWITCH(E3751, "A", 4, "B+", 3.5, "B", 3, "C+",2.5, "C", 2, "D+", 1.5, "D",1,"S",4,"U",0,"F",0,"T(A)",4,"")</f>
        <v>3</v>
      </c>
      <c r="E3751" t="s">
        <v>15</v>
      </c>
      <c r="F3751">
        <v>1</v>
      </c>
      <c r="G3751">
        <v>2563</v>
      </c>
      <c r="H3751" t="s">
        <v>8</v>
      </c>
    </row>
    <row r="3752" spans="1:8" x14ac:dyDescent="0.25">
      <c r="A3752" t="s">
        <v>171</v>
      </c>
      <c r="B3752" t="s">
        <v>520</v>
      </c>
      <c r="C3752" t="str">
        <f>VLOOKUP(B3752,'[1]Subject Data 2560'!$E$2:$G$72,3,FALSE)</f>
        <v>ซอฟต์แวร์</v>
      </c>
      <c r="D3752" cm="1">
        <f t="array" ref="D3752">_xlfn.SWITCH(E3752, "A", 4, "B+", 3.5, "B", 3, "C+",2.5, "C", 2, "D+", 1.5, "D",1,"S",4,"U",0,"F",0,"T(A)",4,"")</f>
        <v>2.5</v>
      </c>
      <c r="E3752" t="s">
        <v>7</v>
      </c>
      <c r="F3752">
        <v>2</v>
      </c>
      <c r="G3752">
        <v>2563</v>
      </c>
      <c r="H3752" t="s">
        <v>8</v>
      </c>
    </row>
    <row r="3753" spans="1:8" x14ac:dyDescent="0.25">
      <c r="A3753" t="s">
        <v>171</v>
      </c>
      <c r="B3753" t="s">
        <v>532</v>
      </c>
      <c r="C3753" t="str">
        <f>VLOOKUP(B3753,'[1]Subject Data 2560'!$E$2:$G$72,3,FALSE)</f>
        <v>ฮาร์ดแวร์</v>
      </c>
      <c r="D3753" cm="1">
        <f t="array" ref="D3753">_xlfn.SWITCH(E3753, "A", 4, "B+", 3.5, "B", 3, "C+",2.5, "C", 2, "D+", 1.5, "D",1,"S",4,"U",0,"F",0,"T(A)",4,"")</f>
        <v>2.5</v>
      </c>
      <c r="E3753" t="s">
        <v>7</v>
      </c>
      <c r="F3753">
        <v>2</v>
      </c>
      <c r="G3753">
        <v>2563</v>
      </c>
      <c r="H3753" t="s">
        <v>8</v>
      </c>
    </row>
    <row r="3754" spans="1:8" x14ac:dyDescent="0.25">
      <c r="A3754" t="s">
        <v>171</v>
      </c>
      <c r="B3754" t="s">
        <v>533</v>
      </c>
      <c r="C3754" t="str">
        <f>VLOOKUP(B3754,'[1]Subject Data 2560'!$E$2:$G$72,3,FALSE)</f>
        <v>เน็ตเวิร์ค</v>
      </c>
      <c r="D3754" cm="1">
        <f t="array" ref="D3754">_xlfn.SWITCH(E3754, "A", 4, "B+", 3.5, "B", 3, "C+",2.5, "C", 2, "D+", 1.5, "D",1,"S",4,"U",0,"F",0,"T(A)",4,"")</f>
        <v>3</v>
      </c>
      <c r="E3754" t="s">
        <v>15</v>
      </c>
      <c r="F3754">
        <v>2</v>
      </c>
      <c r="G3754">
        <v>2563</v>
      </c>
      <c r="H3754" t="s">
        <v>8</v>
      </c>
    </row>
    <row r="3755" spans="1:8" x14ac:dyDescent="0.25">
      <c r="A3755" t="s">
        <v>171</v>
      </c>
      <c r="B3755" t="s">
        <v>536</v>
      </c>
      <c r="C3755" t="str">
        <f>VLOOKUP(B3755,'[1]Subject Data 2560'!$E$2:$G$72,3,FALSE)</f>
        <v>คณิตศาสตร์</v>
      </c>
      <c r="D3755" cm="1">
        <f t="array" ref="D3755">_xlfn.SWITCH(E3755, "A", 4, "B+", 3.5, "B", 3, "C+",2.5, "C", 2, "D+", 1.5, "D",1,"S",4,"U",0,"F",0,"T(A)",4,"")</f>
        <v>4</v>
      </c>
      <c r="E3755" t="s">
        <v>14</v>
      </c>
      <c r="F3755">
        <v>2</v>
      </c>
      <c r="G3755">
        <v>2563</v>
      </c>
      <c r="H3755" t="s">
        <v>8</v>
      </c>
    </row>
    <row r="3756" spans="1:8" x14ac:dyDescent="0.25">
      <c r="A3756" t="s">
        <v>171</v>
      </c>
      <c r="B3756" t="s">
        <v>528</v>
      </c>
      <c r="C3756" t="str">
        <f>VLOOKUP(B3756,'[1]Subject Data 2560'!$E$2:$G$72,3,FALSE)</f>
        <v>ซอฟต์แวร์</v>
      </c>
      <c r="D3756" t="str" cm="1">
        <f t="array" ref="D3756">_xlfn.SWITCH(E3756, "A", 4, "B+", 3.5, "B", 3, "C+",2.5, "C", 2, "D+", 1.5, "D",1,"S",4,"U",0,"F",0,"T(A)",4,"")</f>
        <v/>
      </c>
      <c r="F3756">
        <v>1</v>
      </c>
      <c r="G3756">
        <v>2564</v>
      </c>
      <c r="H3756" t="s">
        <v>8</v>
      </c>
    </row>
    <row r="3757" spans="1:8" x14ac:dyDescent="0.25">
      <c r="A3757" t="s">
        <v>171</v>
      </c>
      <c r="B3757" t="s">
        <v>538</v>
      </c>
      <c r="C3757" t="str">
        <f>VLOOKUP(B3757,'[1]Subject Data 2560'!$E$2:$G$72,3,FALSE)</f>
        <v>ฮาร์ดแวร์</v>
      </c>
      <c r="D3757" t="str" cm="1">
        <f t="array" ref="D3757">_xlfn.SWITCH(E3757, "A", 4, "B+", 3.5, "B", 3, "C+",2.5, "C", 2, "D+", 1.5, "D",1,"S",4,"U",0,"F",0,"T(A)",4,"")</f>
        <v/>
      </c>
      <c r="F3757">
        <v>1</v>
      </c>
      <c r="G3757">
        <v>2564</v>
      </c>
      <c r="H3757" t="s">
        <v>8</v>
      </c>
    </row>
    <row r="3758" spans="1:8" x14ac:dyDescent="0.25">
      <c r="A3758" t="s">
        <v>171</v>
      </c>
      <c r="B3758" t="s">
        <v>534</v>
      </c>
      <c r="C3758" t="str">
        <f>VLOOKUP(B3758,'[1]Subject Data 2560'!$E$2:$G$72,3,FALSE)</f>
        <v>ซอฟต์แวร์</v>
      </c>
      <c r="D3758" t="str" cm="1">
        <f t="array" ref="D3758">_xlfn.SWITCH(E3758, "A", 4, "B+", 3.5, "B", 3, "C+",2.5, "C", 2, "D+", 1.5, "D",1,"S",4,"U",0,"F",0,"T(A)",4,"")</f>
        <v/>
      </c>
      <c r="F3758">
        <v>1</v>
      </c>
      <c r="G3758">
        <v>2564</v>
      </c>
      <c r="H3758" t="s">
        <v>8</v>
      </c>
    </row>
    <row r="3759" spans="1:8" x14ac:dyDescent="0.25">
      <c r="A3759" t="s">
        <v>171</v>
      </c>
      <c r="B3759" t="s">
        <v>530</v>
      </c>
      <c r="C3759" t="str">
        <f>VLOOKUP(B3759,'[1]Subject Data 2560'!$E$2:$G$72,3,FALSE)</f>
        <v>ซอฟต์แวร์</v>
      </c>
      <c r="D3759" t="str" cm="1">
        <f t="array" ref="D3759">_xlfn.SWITCH(E3759, "A", 4, "B+", 3.5, "B", 3, "C+",2.5, "C", 2, "D+", 1.5, "D",1,"S",4,"U",0,"F",0,"T(A)",4,"")</f>
        <v/>
      </c>
      <c r="F3759">
        <v>1</v>
      </c>
      <c r="G3759">
        <v>2564</v>
      </c>
      <c r="H3759" t="s">
        <v>8</v>
      </c>
    </row>
    <row r="3760" spans="1:8" x14ac:dyDescent="0.25">
      <c r="A3760" t="s">
        <v>171</v>
      </c>
      <c r="B3760" t="s">
        <v>521</v>
      </c>
      <c r="C3760" t="str">
        <f>VLOOKUP(B3760,'[1]Subject Data 2560'!$E$2:$G$72,3,FALSE)</f>
        <v>ซอฟต์แวร์</v>
      </c>
      <c r="D3760" t="str" cm="1">
        <f t="array" ref="D3760">_xlfn.SWITCH(E3760, "A", 4, "B+", 3.5, "B", 3, "C+",2.5, "C", 2, "D+", 1.5, "D",1,"S",4,"U",0,"F",0,"T(A)",4,"")</f>
        <v/>
      </c>
      <c r="F3760">
        <v>1</v>
      </c>
      <c r="G3760">
        <v>2564</v>
      </c>
      <c r="H3760" t="s">
        <v>8</v>
      </c>
    </row>
    <row r="3761" spans="1:8" x14ac:dyDescent="0.25">
      <c r="A3761" t="s">
        <v>172</v>
      </c>
      <c r="B3761" t="s">
        <v>510</v>
      </c>
      <c r="C3761" t="str">
        <f>VLOOKUP(B3761,'[1]Subject Data 2560'!$E$2:$G$72,3,FALSE)</f>
        <v>เลือกภาค</v>
      </c>
      <c r="D3761" cm="1">
        <f t="array" ref="D3761">_xlfn.SWITCH(E3761, "A", 4, "B+", 3.5, "B", 3, "C+",2.5, "C", 2, "D+", 1.5, "D",1,"S",4,"U",0,"F",0,"T(A)",4,"")</f>
        <v>4</v>
      </c>
      <c r="E3761" t="s">
        <v>14</v>
      </c>
      <c r="F3761">
        <v>1</v>
      </c>
      <c r="G3761">
        <v>2562</v>
      </c>
      <c r="H3761" t="s">
        <v>8</v>
      </c>
    </row>
    <row r="3762" spans="1:8" x14ac:dyDescent="0.25">
      <c r="A3762" t="s">
        <v>172</v>
      </c>
      <c r="B3762" t="s">
        <v>511</v>
      </c>
      <c r="C3762" t="str">
        <f>VLOOKUP(B3762,'[1]Subject Data 2560'!$E$2:$G$72,3,FALSE)</f>
        <v>คณิตศาสตร์</v>
      </c>
      <c r="D3762" cm="1">
        <f t="array" ref="D3762">_xlfn.SWITCH(E3762, "A", 4, "B+", 3.5, "B", 3, "C+",2.5, "C", 2, "D+", 1.5, "D",1,"S",4,"U",0,"F",0,"T(A)",4,"")</f>
        <v>2.5</v>
      </c>
      <c r="E3762" t="s">
        <v>7</v>
      </c>
      <c r="F3762">
        <v>1</v>
      </c>
      <c r="G3762">
        <v>2562</v>
      </c>
      <c r="H3762" t="s">
        <v>8</v>
      </c>
    </row>
    <row r="3763" spans="1:8" x14ac:dyDescent="0.25">
      <c r="A3763" t="s">
        <v>172</v>
      </c>
      <c r="B3763" t="s">
        <v>512</v>
      </c>
      <c r="C3763" t="str">
        <f>VLOOKUP(B3763,'[1]Subject Data 2560'!$E$2:$G$72,3,FALSE)</f>
        <v>ฮาร์ดแวร์</v>
      </c>
      <c r="D3763" cm="1">
        <f t="array" ref="D3763">_xlfn.SWITCH(E3763, "A", 4, "B+", 3.5, "B", 3, "C+",2.5, "C", 2, "D+", 1.5, "D",1,"S",4,"U",0,"F",0,"T(A)",4,"")</f>
        <v>3.5</v>
      </c>
      <c r="E3763" t="s">
        <v>11</v>
      </c>
      <c r="F3763">
        <v>1</v>
      </c>
      <c r="G3763">
        <v>2562</v>
      </c>
      <c r="H3763" t="s">
        <v>8</v>
      </c>
    </row>
    <row r="3764" spans="1:8" x14ac:dyDescent="0.25">
      <c r="A3764" t="s">
        <v>172</v>
      </c>
      <c r="B3764" t="s">
        <v>513</v>
      </c>
      <c r="C3764" t="str">
        <f>VLOOKUP(B3764,'[1]Subject Data 2560'!$E$2:$G$72,3,FALSE)</f>
        <v>ซอฟต์แวร์</v>
      </c>
      <c r="D3764" cm="1">
        <f t="array" ref="D3764">_xlfn.SWITCH(E3764, "A", 4, "B+", 3.5, "B", 3, "C+",2.5, "C", 2, "D+", 1.5, "D",1,"S",4,"U",0,"F",0,"T(A)",4,"")</f>
        <v>3.5</v>
      </c>
      <c r="E3764" t="s">
        <v>11</v>
      </c>
      <c r="F3764">
        <v>1</v>
      </c>
      <c r="G3764">
        <v>2562</v>
      </c>
      <c r="H3764" t="s">
        <v>8</v>
      </c>
    </row>
    <row r="3765" spans="1:8" x14ac:dyDescent="0.25">
      <c r="A3765" t="s">
        <v>172</v>
      </c>
      <c r="B3765" t="s">
        <v>514</v>
      </c>
      <c r="C3765" t="str">
        <f>VLOOKUP(B3765,'[1]Subject Data 2560'!$E$2:$G$72,3,FALSE)</f>
        <v>คณิตศาสตร์</v>
      </c>
      <c r="D3765" cm="1">
        <f t="array" ref="D3765">_xlfn.SWITCH(E3765, "A", 4, "B+", 3.5, "B", 3, "C+",2.5, "C", 2, "D+", 1.5, "D",1,"S",4,"U",0,"F",0,"T(A)",4,"")</f>
        <v>4</v>
      </c>
      <c r="E3765" t="s">
        <v>16</v>
      </c>
      <c r="F3765">
        <v>2</v>
      </c>
      <c r="G3765">
        <v>2562</v>
      </c>
      <c r="H3765" t="s">
        <v>8</v>
      </c>
    </row>
    <row r="3766" spans="1:8" x14ac:dyDescent="0.25">
      <c r="A3766" t="s">
        <v>172</v>
      </c>
      <c r="B3766" t="s">
        <v>515</v>
      </c>
      <c r="C3766" t="str">
        <f>VLOOKUP(B3766,'[1]Subject Data 2560'!$E$2:$G$72,3,FALSE)</f>
        <v>ฮาร์ดแวร์</v>
      </c>
      <c r="D3766" cm="1">
        <f t="array" ref="D3766">_xlfn.SWITCH(E3766, "A", 4, "B+", 3.5, "B", 3, "C+",2.5, "C", 2, "D+", 1.5, "D",1,"S",4,"U",0,"F",0,"T(A)",4,"")</f>
        <v>3.5</v>
      </c>
      <c r="E3766" t="s">
        <v>11</v>
      </c>
      <c r="F3766">
        <v>2</v>
      </c>
      <c r="G3766">
        <v>2562</v>
      </c>
      <c r="H3766" t="s">
        <v>8</v>
      </c>
    </row>
    <row r="3767" spans="1:8" x14ac:dyDescent="0.25">
      <c r="A3767" t="s">
        <v>172</v>
      </c>
      <c r="B3767" t="s">
        <v>516</v>
      </c>
      <c r="C3767" t="str">
        <f>VLOOKUP(B3767,'[1]Subject Data 2560'!$E$2:$G$72,3,FALSE)</f>
        <v>ซอฟต์แวร์</v>
      </c>
      <c r="D3767" cm="1">
        <f t="array" ref="D3767">_xlfn.SWITCH(E3767, "A", 4, "B+", 3.5, "B", 3, "C+",2.5, "C", 2, "D+", 1.5, "D",1,"S",4,"U",0,"F",0,"T(A)",4,"")</f>
        <v>3</v>
      </c>
      <c r="E3767" t="s">
        <v>15</v>
      </c>
      <c r="F3767">
        <v>2</v>
      </c>
      <c r="G3767">
        <v>2562</v>
      </c>
      <c r="H3767" t="s">
        <v>8</v>
      </c>
    </row>
    <row r="3768" spans="1:8" x14ac:dyDescent="0.25">
      <c r="A3768" t="s">
        <v>172</v>
      </c>
      <c r="B3768" t="s">
        <v>517</v>
      </c>
      <c r="C3768" t="str">
        <f>VLOOKUP(B3768,'[1]Subject Data 2560'!$E$2:$G$72,3,FALSE)</f>
        <v>คณิตศาสตร์</v>
      </c>
      <c r="D3768" cm="1">
        <f t="array" ref="D3768">_xlfn.SWITCH(E3768, "A", 4, "B+", 3.5, "B", 3, "C+",2.5, "C", 2, "D+", 1.5, "D",1,"S",4,"U",0,"F",0,"T(A)",4,"")</f>
        <v>4</v>
      </c>
      <c r="E3768" t="s">
        <v>14</v>
      </c>
      <c r="F3768">
        <v>2</v>
      </c>
      <c r="G3768">
        <v>2562</v>
      </c>
      <c r="H3768" t="s">
        <v>8</v>
      </c>
    </row>
    <row r="3769" spans="1:8" x14ac:dyDescent="0.25">
      <c r="A3769" t="s">
        <v>172</v>
      </c>
      <c r="B3769" t="s">
        <v>519</v>
      </c>
      <c r="C3769" t="str">
        <f>VLOOKUP(B3769,'[1]Subject Data 2560'!$E$2:$G$72,3,FALSE)</f>
        <v>ซอฟต์แวร์</v>
      </c>
      <c r="D3769" cm="1">
        <f t="array" ref="D3769">_xlfn.SWITCH(E3769, "A", 4, "B+", 3.5, "B", 3, "C+",2.5, "C", 2, "D+", 1.5, "D",1,"S",4,"U",0,"F",0,"T(A)",4,"")</f>
        <v>3</v>
      </c>
      <c r="E3769" t="s">
        <v>15</v>
      </c>
      <c r="F3769">
        <v>1</v>
      </c>
      <c r="G3769">
        <v>2563</v>
      </c>
      <c r="H3769" t="s">
        <v>8</v>
      </c>
    </row>
    <row r="3770" spans="1:8" x14ac:dyDescent="0.25">
      <c r="A3770" t="s">
        <v>172</v>
      </c>
      <c r="B3770" t="s">
        <v>518</v>
      </c>
      <c r="C3770" t="str">
        <f>VLOOKUP(B3770,'[1]Subject Data 2560'!$E$2:$G$72,3,FALSE)</f>
        <v>ฮาร์ดแวร์</v>
      </c>
      <c r="D3770" cm="1">
        <f t="array" ref="D3770">_xlfn.SWITCH(E3770, "A", 4, "B+", 3.5, "B", 3, "C+",2.5, "C", 2, "D+", 1.5, "D",1,"S",4,"U",0,"F",0,"T(A)",4,"")</f>
        <v>3</v>
      </c>
      <c r="E3770" t="s">
        <v>15</v>
      </c>
      <c r="F3770">
        <v>1</v>
      </c>
      <c r="G3770">
        <v>2563</v>
      </c>
      <c r="H3770" t="s">
        <v>8</v>
      </c>
    </row>
    <row r="3771" spans="1:8" x14ac:dyDescent="0.25">
      <c r="A3771" t="s">
        <v>172</v>
      </c>
      <c r="B3771" t="s">
        <v>527</v>
      </c>
      <c r="C3771" t="str">
        <f>VLOOKUP(B3771,'[1]Subject Data 2560'!$E$2:$G$72,3,FALSE)</f>
        <v>เน็ตเวิร์ค</v>
      </c>
      <c r="D3771" cm="1">
        <f t="array" ref="D3771">_xlfn.SWITCH(E3771, "A", 4, "B+", 3.5, "B", 3, "C+",2.5, "C", 2, "D+", 1.5, "D",1,"S",4,"U",0,"F",0,"T(A)",4,"")</f>
        <v>3</v>
      </c>
      <c r="E3771" t="s">
        <v>15</v>
      </c>
      <c r="F3771">
        <v>1</v>
      </c>
      <c r="G3771">
        <v>2563</v>
      </c>
      <c r="H3771" t="s">
        <v>8</v>
      </c>
    </row>
    <row r="3772" spans="1:8" x14ac:dyDescent="0.25">
      <c r="A3772" t="s">
        <v>172</v>
      </c>
      <c r="B3772" t="s">
        <v>520</v>
      </c>
      <c r="C3772" t="str">
        <f>VLOOKUP(B3772,'[1]Subject Data 2560'!$E$2:$G$72,3,FALSE)</f>
        <v>ซอฟต์แวร์</v>
      </c>
      <c r="D3772" cm="1">
        <f t="array" ref="D3772">_xlfn.SWITCH(E3772, "A", 4, "B+", 3.5, "B", 3, "C+",2.5, "C", 2, "D+", 1.5, "D",1,"S",4,"U",0,"F",0,"T(A)",4,"")</f>
        <v>2.5</v>
      </c>
      <c r="E3772" t="s">
        <v>7</v>
      </c>
      <c r="F3772">
        <v>2</v>
      </c>
      <c r="G3772">
        <v>2563</v>
      </c>
      <c r="H3772" t="s">
        <v>8</v>
      </c>
    </row>
    <row r="3773" spans="1:8" x14ac:dyDescent="0.25">
      <c r="A3773" t="s">
        <v>172</v>
      </c>
      <c r="B3773" t="s">
        <v>532</v>
      </c>
      <c r="C3773" t="str">
        <f>VLOOKUP(B3773,'[1]Subject Data 2560'!$E$2:$G$72,3,FALSE)</f>
        <v>ฮาร์ดแวร์</v>
      </c>
      <c r="D3773" cm="1">
        <f t="array" ref="D3773">_xlfn.SWITCH(E3773, "A", 4, "B+", 3.5, "B", 3, "C+",2.5, "C", 2, "D+", 1.5, "D",1,"S",4,"U",0,"F",0,"T(A)",4,"")</f>
        <v>3</v>
      </c>
      <c r="E3773" t="s">
        <v>15</v>
      </c>
      <c r="F3773">
        <v>2</v>
      </c>
      <c r="G3773">
        <v>2563</v>
      </c>
      <c r="H3773" t="s">
        <v>8</v>
      </c>
    </row>
    <row r="3774" spans="1:8" x14ac:dyDescent="0.25">
      <c r="A3774" t="s">
        <v>172</v>
      </c>
      <c r="B3774" t="s">
        <v>533</v>
      </c>
      <c r="C3774" t="str">
        <f>VLOOKUP(B3774,'[1]Subject Data 2560'!$E$2:$G$72,3,FALSE)</f>
        <v>เน็ตเวิร์ค</v>
      </c>
      <c r="D3774" cm="1">
        <f t="array" ref="D3774">_xlfn.SWITCH(E3774, "A", 4, "B+", 3.5, "B", 3, "C+",2.5, "C", 2, "D+", 1.5, "D",1,"S",4,"U",0,"F",0,"T(A)",4,"")</f>
        <v>3</v>
      </c>
      <c r="E3774" t="s">
        <v>15</v>
      </c>
      <c r="F3774">
        <v>2</v>
      </c>
      <c r="G3774">
        <v>2563</v>
      </c>
      <c r="H3774" t="s">
        <v>8</v>
      </c>
    </row>
    <row r="3775" spans="1:8" x14ac:dyDescent="0.25">
      <c r="A3775" t="s">
        <v>172</v>
      </c>
      <c r="B3775" t="s">
        <v>536</v>
      </c>
      <c r="C3775" t="str">
        <f>VLOOKUP(B3775,'[1]Subject Data 2560'!$E$2:$G$72,3,FALSE)</f>
        <v>คณิตศาสตร์</v>
      </c>
      <c r="D3775" cm="1">
        <f t="array" ref="D3775">_xlfn.SWITCH(E3775, "A", 4, "B+", 3.5, "B", 3, "C+",2.5, "C", 2, "D+", 1.5, "D",1,"S",4,"U",0,"F",0,"T(A)",4,"")</f>
        <v>3</v>
      </c>
      <c r="E3775" t="s">
        <v>15</v>
      </c>
      <c r="F3775">
        <v>2</v>
      </c>
      <c r="G3775">
        <v>2563</v>
      </c>
      <c r="H3775" t="s">
        <v>8</v>
      </c>
    </row>
    <row r="3776" spans="1:8" x14ac:dyDescent="0.25">
      <c r="A3776" t="s">
        <v>172</v>
      </c>
      <c r="B3776" t="s">
        <v>528</v>
      </c>
      <c r="C3776" t="str">
        <f>VLOOKUP(B3776,'[1]Subject Data 2560'!$E$2:$G$72,3,FALSE)</f>
        <v>ซอฟต์แวร์</v>
      </c>
      <c r="D3776" t="str" cm="1">
        <f t="array" ref="D3776">_xlfn.SWITCH(E3776, "A", 4, "B+", 3.5, "B", 3, "C+",2.5, "C", 2, "D+", 1.5, "D",1,"S",4,"U",0,"F",0,"T(A)",4,"")</f>
        <v/>
      </c>
      <c r="F3776">
        <v>1</v>
      </c>
      <c r="G3776">
        <v>2564</v>
      </c>
      <c r="H3776" t="s">
        <v>8</v>
      </c>
    </row>
    <row r="3777" spans="1:8" x14ac:dyDescent="0.25">
      <c r="A3777" t="s">
        <v>172</v>
      </c>
      <c r="B3777" t="s">
        <v>534</v>
      </c>
      <c r="C3777" t="str">
        <f>VLOOKUP(B3777,'[1]Subject Data 2560'!$E$2:$G$72,3,FALSE)</f>
        <v>ซอฟต์แวร์</v>
      </c>
      <c r="D3777" t="str" cm="1">
        <f t="array" ref="D3777">_xlfn.SWITCH(E3777, "A", 4, "B+", 3.5, "B", 3, "C+",2.5, "C", 2, "D+", 1.5, "D",1,"S",4,"U",0,"F",0,"T(A)",4,"")</f>
        <v/>
      </c>
      <c r="F3777">
        <v>1</v>
      </c>
      <c r="G3777">
        <v>2564</v>
      </c>
      <c r="H3777" t="s">
        <v>8</v>
      </c>
    </row>
    <row r="3778" spans="1:8" x14ac:dyDescent="0.25">
      <c r="A3778" t="s">
        <v>172</v>
      </c>
      <c r="B3778" t="s">
        <v>530</v>
      </c>
      <c r="C3778" t="str">
        <f>VLOOKUP(B3778,'[1]Subject Data 2560'!$E$2:$G$72,3,FALSE)</f>
        <v>ซอฟต์แวร์</v>
      </c>
      <c r="D3778" t="str" cm="1">
        <f t="array" ref="D3778">_xlfn.SWITCH(E3778, "A", 4, "B+", 3.5, "B", 3, "C+",2.5, "C", 2, "D+", 1.5, "D",1,"S",4,"U",0,"F",0,"T(A)",4,"")</f>
        <v/>
      </c>
      <c r="F3778">
        <v>1</v>
      </c>
      <c r="G3778">
        <v>2564</v>
      </c>
      <c r="H3778" t="s">
        <v>8</v>
      </c>
    </row>
    <row r="3779" spans="1:8" x14ac:dyDescent="0.25">
      <c r="A3779" t="s">
        <v>172</v>
      </c>
      <c r="B3779" t="s">
        <v>544</v>
      </c>
      <c r="C3779" t="str">
        <f>VLOOKUP(B3779,'[1]Subject Data 2560'!$E$2:$G$72,3,FALSE)</f>
        <v>เน็ตเวิร์ค</v>
      </c>
      <c r="D3779" t="str" cm="1">
        <f t="array" ref="D3779">_xlfn.SWITCH(E3779, "A", 4, "B+", 3.5, "B", 3, "C+",2.5, "C", 2, "D+", 1.5, "D",1,"S",4,"U",0,"F",0,"T(A)",4,"")</f>
        <v/>
      </c>
      <c r="F3779">
        <v>1</v>
      </c>
      <c r="G3779">
        <v>2564</v>
      </c>
      <c r="H3779" t="s">
        <v>8</v>
      </c>
    </row>
    <row r="3780" spans="1:8" x14ac:dyDescent="0.25">
      <c r="A3780" t="s">
        <v>172</v>
      </c>
      <c r="B3780" t="s">
        <v>521</v>
      </c>
      <c r="C3780" t="str">
        <f>VLOOKUP(B3780,'[1]Subject Data 2560'!$E$2:$G$72,3,FALSE)</f>
        <v>ซอฟต์แวร์</v>
      </c>
      <c r="D3780" t="str" cm="1">
        <f t="array" ref="D3780">_xlfn.SWITCH(E3780, "A", 4, "B+", 3.5, "B", 3, "C+",2.5, "C", 2, "D+", 1.5, "D",1,"S",4,"U",0,"F",0,"T(A)",4,"")</f>
        <v/>
      </c>
      <c r="F3780">
        <v>1</v>
      </c>
      <c r="G3780">
        <v>2564</v>
      </c>
      <c r="H3780" t="s">
        <v>8</v>
      </c>
    </row>
    <row r="3781" spans="1:8" x14ac:dyDescent="0.25">
      <c r="A3781" t="s">
        <v>173</v>
      </c>
      <c r="B3781" t="s">
        <v>510</v>
      </c>
      <c r="C3781" t="str">
        <f>VLOOKUP(B3781,'[1]Subject Data 2560'!$E$2:$G$72,3,FALSE)</f>
        <v>เลือกภาค</v>
      </c>
      <c r="D3781" cm="1">
        <f t="array" ref="D3781">_xlfn.SWITCH(E3781, "A", 4, "B+", 3.5, "B", 3, "C+",2.5, "C", 2, "D+", 1.5, "D",1,"S",4,"U",0,"F",0,"T(A)",4,"")</f>
        <v>4</v>
      </c>
      <c r="E3781" t="s">
        <v>14</v>
      </c>
      <c r="F3781">
        <v>1</v>
      </c>
      <c r="G3781">
        <v>2562</v>
      </c>
      <c r="H3781" t="s">
        <v>8</v>
      </c>
    </row>
    <row r="3782" spans="1:8" x14ac:dyDescent="0.25">
      <c r="A3782" t="s">
        <v>173</v>
      </c>
      <c r="B3782" t="s">
        <v>511</v>
      </c>
      <c r="C3782" t="str">
        <f>VLOOKUP(B3782,'[1]Subject Data 2560'!$E$2:$G$72,3,FALSE)</f>
        <v>คณิตศาสตร์</v>
      </c>
      <c r="D3782" cm="1">
        <f t="array" ref="D3782">_xlfn.SWITCH(E3782, "A", 4, "B+", 3.5, "B", 3, "C+",2.5, "C", 2, "D+", 1.5, "D",1,"S",4,"U",0,"F",0,"T(A)",4,"")</f>
        <v>2</v>
      </c>
      <c r="E3782" t="s">
        <v>10</v>
      </c>
      <c r="F3782">
        <v>1</v>
      </c>
      <c r="G3782">
        <v>2562</v>
      </c>
      <c r="H3782" t="s">
        <v>8</v>
      </c>
    </row>
    <row r="3783" spans="1:8" x14ac:dyDescent="0.25">
      <c r="A3783" t="s">
        <v>173</v>
      </c>
      <c r="B3783" t="s">
        <v>512</v>
      </c>
      <c r="C3783" t="str">
        <f>VLOOKUP(B3783,'[1]Subject Data 2560'!$E$2:$G$72,3,FALSE)</f>
        <v>ฮาร์ดแวร์</v>
      </c>
      <c r="D3783" cm="1">
        <f t="array" ref="D3783">_xlfn.SWITCH(E3783, "A", 4, "B+", 3.5, "B", 3, "C+",2.5, "C", 2, "D+", 1.5, "D",1,"S",4,"U",0,"F",0,"T(A)",4,"")</f>
        <v>3.5</v>
      </c>
      <c r="E3783" t="s">
        <v>11</v>
      </c>
      <c r="F3783">
        <v>1</v>
      </c>
      <c r="G3783">
        <v>2562</v>
      </c>
      <c r="H3783" t="s">
        <v>8</v>
      </c>
    </row>
    <row r="3784" spans="1:8" x14ac:dyDescent="0.25">
      <c r="A3784" t="s">
        <v>173</v>
      </c>
      <c r="B3784" t="s">
        <v>513</v>
      </c>
      <c r="C3784" t="str">
        <f>VLOOKUP(B3784,'[1]Subject Data 2560'!$E$2:$G$72,3,FALSE)</f>
        <v>ซอฟต์แวร์</v>
      </c>
      <c r="D3784" cm="1">
        <f t="array" ref="D3784">_xlfn.SWITCH(E3784, "A", 4, "B+", 3.5, "B", 3, "C+",2.5, "C", 2, "D+", 1.5, "D",1,"S",4,"U",0,"F",0,"T(A)",4,"")</f>
        <v>3.5</v>
      </c>
      <c r="E3784" t="s">
        <v>11</v>
      </c>
      <c r="F3784">
        <v>1</v>
      </c>
      <c r="G3784">
        <v>2562</v>
      </c>
      <c r="H3784" t="s">
        <v>8</v>
      </c>
    </row>
    <row r="3785" spans="1:8" x14ac:dyDescent="0.25">
      <c r="A3785" t="s">
        <v>173</v>
      </c>
      <c r="B3785" t="s">
        <v>514</v>
      </c>
      <c r="C3785" t="str">
        <f>VLOOKUP(B3785,'[1]Subject Data 2560'!$E$2:$G$72,3,FALSE)</f>
        <v>คณิตศาสตร์</v>
      </c>
      <c r="D3785" cm="1">
        <f t="array" ref="D3785">_xlfn.SWITCH(E3785, "A", 4, "B+", 3.5, "B", 3, "C+",2.5, "C", 2, "D+", 1.5, "D",1,"S",4,"U",0,"F",0,"T(A)",4,"")</f>
        <v>3</v>
      </c>
      <c r="E3785" t="s">
        <v>15</v>
      </c>
      <c r="F3785">
        <v>2</v>
      </c>
      <c r="G3785">
        <v>2562</v>
      </c>
      <c r="H3785" t="s">
        <v>8</v>
      </c>
    </row>
    <row r="3786" spans="1:8" x14ac:dyDescent="0.25">
      <c r="A3786" t="s">
        <v>173</v>
      </c>
      <c r="B3786" t="s">
        <v>515</v>
      </c>
      <c r="C3786" t="str">
        <f>VLOOKUP(B3786,'[1]Subject Data 2560'!$E$2:$G$72,3,FALSE)</f>
        <v>ฮาร์ดแวร์</v>
      </c>
      <c r="D3786" cm="1">
        <f t="array" ref="D3786">_xlfn.SWITCH(E3786, "A", 4, "B+", 3.5, "B", 3, "C+",2.5, "C", 2, "D+", 1.5, "D",1,"S",4,"U",0,"F",0,"T(A)",4,"")</f>
        <v>3</v>
      </c>
      <c r="E3786" t="s">
        <v>15</v>
      </c>
      <c r="F3786">
        <v>2</v>
      </c>
      <c r="G3786">
        <v>2562</v>
      </c>
      <c r="H3786" t="s">
        <v>8</v>
      </c>
    </row>
    <row r="3787" spans="1:8" x14ac:dyDescent="0.25">
      <c r="A3787" t="s">
        <v>173</v>
      </c>
      <c r="B3787" t="s">
        <v>516</v>
      </c>
      <c r="C3787" t="str">
        <f>VLOOKUP(B3787,'[1]Subject Data 2560'!$E$2:$G$72,3,FALSE)</f>
        <v>ซอฟต์แวร์</v>
      </c>
      <c r="D3787" cm="1">
        <f t="array" ref="D3787">_xlfn.SWITCH(E3787, "A", 4, "B+", 3.5, "B", 3, "C+",2.5, "C", 2, "D+", 1.5, "D",1,"S",4,"U",0,"F",0,"T(A)",4,"")</f>
        <v>2.5</v>
      </c>
      <c r="E3787" t="s">
        <v>7</v>
      </c>
      <c r="F3787">
        <v>2</v>
      </c>
      <c r="G3787">
        <v>2562</v>
      </c>
      <c r="H3787" t="s">
        <v>8</v>
      </c>
    </row>
    <row r="3788" spans="1:8" x14ac:dyDescent="0.25">
      <c r="A3788" t="s">
        <v>173</v>
      </c>
      <c r="B3788" t="s">
        <v>517</v>
      </c>
      <c r="C3788" t="str">
        <f>VLOOKUP(B3788,'[1]Subject Data 2560'!$E$2:$G$72,3,FALSE)</f>
        <v>คณิตศาสตร์</v>
      </c>
      <c r="D3788" cm="1">
        <f t="array" ref="D3788">_xlfn.SWITCH(E3788, "A", 4, "B+", 3.5, "B", 3, "C+",2.5, "C", 2, "D+", 1.5, "D",1,"S",4,"U",0,"F",0,"T(A)",4,"")</f>
        <v>4</v>
      </c>
      <c r="E3788" t="s">
        <v>14</v>
      </c>
      <c r="F3788">
        <v>2</v>
      </c>
      <c r="G3788">
        <v>2562</v>
      </c>
      <c r="H3788" t="s">
        <v>8</v>
      </c>
    </row>
    <row r="3789" spans="1:8" x14ac:dyDescent="0.25">
      <c r="A3789" t="s">
        <v>173</v>
      </c>
      <c r="B3789" t="s">
        <v>519</v>
      </c>
      <c r="C3789" t="str">
        <f>VLOOKUP(B3789,'[1]Subject Data 2560'!$E$2:$G$72,3,FALSE)</f>
        <v>ซอฟต์แวร์</v>
      </c>
      <c r="D3789" cm="1">
        <f t="array" ref="D3789">_xlfn.SWITCH(E3789, "A", 4, "B+", 3.5, "B", 3, "C+",2.5, "C", 2, "D+", 1.5, "D",1,"S",4,"U",0,"F",0,"T(A)",4,"")</f>
        <v>2.5</v>
      </c>
      <c r="E3789" t="s">
        <v>7</v>
      </c>
      <c r="F3789">
        <v>1</v>
      </c>
      <c r="G3789">
        <v>2563</v>
      </c>
      <c r="H3789" t="s">
        <v>8</v>
      </c>
    </row>
    <row r="3790" spans="1:8" x14ac:dyDescent="0.25">
      <c r="A3790" t="s">
        <v>173</v>
      </c>
      <c r="B3790" t="s">
        <v>518</v>
      </c>
      <c r="C3790" t="str">
        <f>VLOOKUP(B3790,'[1]Subject Data 2560'!$E$2:$G$72,3,FALSE)</f>
        <v>ฮาร์ดแวร์</v>
      </c>
      <c r="D3790" cm="1">
        <f t="array" ref="D3790">_xlfn.SWITCH(E3790, "A", 4, "B+", 3.5, "B", 3, "C+",2.5, "C", 2, "D+", 1.5, "D",1,"S",4,"U",0,"F",0,"T(A)",4,"")</f>
        <v>3.5</v>
      </c>
      <c r="E3790" t="s">
        <v>11</v>
      </c>
      <c r="F3790">
        <v>1</v>
      </c>
      <c r="G3790">
        <v>2563</v>
      </c>
      <c r="H3790" t="s">
        <v>8</v>
      </c>
    </row>
    <row r="3791" spans="1:8" x14ac:dyDescent="0.25">
      <c r="A3791" t="s">
        <v>173</v>
      </c>
      <c r="B3791" t="s">
        <v>527</v>
      </c>
      <c r="C3791" t="str">
        <f>VLOOKUP(B3791,'[1]Subject Data 2560'!$E$2:$G$72,3,FALSE)</f>
        <v>เน็ตเวิร์ค</v>
      </c>
      <c r="D3791" cm="1">
        <f t="array" ref="D3791">_xlfn.SWITCH(E3791, "A", 4, "B+", 3.5, "B", 3, "C+",2.5, "C", 2, "D+", 1.5, "D",1,"S",4,"U",0,"F",0,"T(A)",4,"")</f>
        <v>3</v>
      </c>
      <c r="E3791" t="s">
        <v>15</v>
      </c>
      <c r="F3791">
        <v>1</v>
      </c>
      <c r="G3791">
        <v>2563</v>
      </c>
      <c r="H3791" t="s">
        <v>8</v>
      </c>
    </row>
    <row r="3792" spans="1:8" x14ac:dyDescent="0.25">
      <c r="A3792" t="s">
        <v>173</v>
      </c>
      <c r="B3792" t="s">
        <v>520</v>
      </c>
      <c r="C3792" t="str">
        <f>VLOOKUP(B3792,'[1]Subject Data 2560'!$E$2:$G$72,3,FALSE)</f>
        <v>ซอฟต์แวร์</v>
      </c>
      <c r="D3792" cm="1">
        <f t="array" ref="D3792">_xlfn.SWITCH(E3792, "A", 4, "B+", 3.5, "B", 3, "C+",2.5, "C", 2, "D+", 1.5, "D",1,"S",4,"U",0,"F",0,"T(A)",4,"")</f>
        <v>3.5</v>
      </c>
      <c r="E3792" t="s">
        <v>11</v>
      </c>
      <c r="F3792">
        <v>2</v>
      </c>
      <c r="G3792">
        <v>2563</v>
      </c>
      <c r="H3792" t="s">
        <v>8</v>
      </c>
    </row>
    <row r="3793" spans="1:8" x14ac:dyDescent="0.25">
      <c r="A3793" t="s">
        <v>173</v>
      </c>
      <c r="B3793" t="s">
        <v>532</v>
      </c>
      <c r="C3793" t="str">
        <f>VLOOKUP(B3793,'[1]Subject Data 2560'!$E$2:$G$72,3,FALSE)</f>
        <v>ฮาร์ดแวร์</v>
      </c>
      <c r="D3793" cm="1">
        <f t="array" ref="D3793">_xlfn.SWITCH(E3793, "A", 4, "B+", 3.5, "B", 3, "C+",2.5, "C", 2, "D+", 1.5, "D",1,"S",4,"U",0,"F",0,"T(A)",4,"")</f>
        <v>3.5</v>
      </c>
      <c r="E3793" t="s">
        <v>11</v>
      </c>
      <c r="F3793">
        <v>2</v>
      </c>
      <c r="G3793">
        <v>2563</v>
      </c>
      <c r="H3793" t="s">
        <v>8</v>
      </c>
    </row>
    <row r="3794" spans="1:8" x14ac:dyDescent="0.25">
      <c r="A3794" t="s">
        <v>173</v>
      </c>
      <c r="B3794" t="s">
        <v>533</v>
      </c>
      <c r="C3794" t="str">
        <f>VLOOKUP(B3794,'[1]Subject Data 2560'!$E$2:$G$72,3,FALSE)</f>
        <v>เน็ตเวิร์ค</v>
      </c>
      <c r="D3794" cm="1">
        <f t="array" ref="D3794">_xlfn.SWITCH(E3794, "A", 4, "B+", 3.5, "B", 3, "C+",2.5, "C", 2, "D+", 1.5, "D",1,"S",4,"U",0,"F",0,"T(A)",4,"")</f>
        <v>3.5</v>
      </c>
      <c r="E3794" t="s">
        <v>11</v>
      </c>
      <c r="F3794">
        <v>2</v>
      </c>
      <c r="G3794">
        <v>2563</v>
      </c>
      <c r="H3794" t="s">
        <v>8</v>
      </c>
    </row>
    <row r="3795" spans="1:8" x14ac:dyDescent="0.25">
      <c r="A3795" t="s">
        <v>173</v>
      </c>
      <c r="B3795" t="s">
        <v>536</v>
      </c>
      <c r="C3795" t="str">
        <f>VLOOKUP(B3795,'[1]Subject Data 2560'!$E$2:$G$72,3,FALSE)</f>
        <v>คณิตศาสตร์</v>
      </c>
      <c r="D3795" cm="1">
        <f t="array" ref="D3795">_xlfn.SWITCH(E3795, "A", 4, "B+", 3.5, "B", 3, "C+",2.5, "C", 2, "D+", 1.5, "D",1,"S",4,"U",0,"F",0,"T(A)",4,"")</f>
        <v>4</v>
      </c>
      <c r="E3795" t="s">
        <v>14</v>
      </c>
      <c r="F3795">
        <v>2</v>
      </c>
      <c r="G3795">
        <v>2563</v>
      </c>
      <c r="H3795" t="s">
        <v>8</v>
      </c>
    </row>
    <row r="3796" spans="1:8" x14ac:dyDescent="0.25">
      <c r="A3796" t="s">
        <v>173</v>
      </c>
      <c r="B3796" t="s">
        <v>528</v>
      </c>
      <c r="C3796" t="str">
        <f>VLOOKUP(B3796,'[1]Subject Data 2560'!$E$2:$G$72,3,FALSE)</f>
        <v>ซอฟต์แวร์</v>
      </c>
      <c r="D3796" t="str" cm="1">
        <f t="array" ref="D3796">_xlfn.SWITCH(E3796, "A", 4, "B+", 3.5, "B", 3, "C+",2.5, "C", 2, "D+", 1.5, "D",1,"S",4,"U",0,"F",0,"T(A)",4,"")</f>
        <v/>
      </c>
      <c r="F3796">
        <v>1</v>
      </c>
      <c r="G3796">
        <v>2564</v>
      </c>
      <c r="H3796" t="s">
        <v>8</v>
      </c>
    </row>
    <row r="3797" spans="1:8" x14ac:dyDescent="0.25">
      <c r="A3797" t="s">
        <v>173</v>
      </c>
      <c r="B3797" t="s">
        <v>538</v>
      </c>
      <c r="C3797" t="str">
        <f>VLOOKUP(B3797,'[1]Subject Data 2560'!$E$2:$G$72,3,FALSE)</f>
        <v>ฮาร์ดแวร์</v>
      </c>
      <c r="D3797" t="str" cm="1">
        <f t="array" ref="D3797">_xlfn.SWITCH(E3797, "A", 4, "B+", 3.5, "B", 3, "C+",2.5, "C", 2, "D+", 1.5, "D",1,"S",4,"U",0,"F",0,"T(A)",4,"")</f>
        <v/>
      </c>
      <c r="F3797">
        <v>1</v>
      </c>
      <c r="G3797">
        <v>2564</v>
      </c>
      <c r="H3797" t="s">
        <v>8</v>
      </c>
    </row>
    <row r="3798" spans="1:8" x14ac:dyDescent="0.25">
      <c r="A3798" t="s">
        <v>173</v>
      </c>
      <c r="B3798" t="s">
        <v>539</v>
      </c>
      <c r="C3798" t="str">
        <f>VLOOKUP(B3798,'[1]Subject Data 2560'!$E$2:$G$72,3,FALSE)</f>
        <v>ฮาร์ดแวร์</v>
      </c>
      <c r="D3798" t="str" cm="1">
        <f t="array" ref="D3798">_xlfn.SWITCH(E3798, "A", 4, "B+", 3.5, "B", 3, "C+",2.5, "C", 2, "D+", 1.5, "D",1,"S",4,"U",0,"F",0,"T(A)",4,"")</f>
        <v/>
      </c>
      <c r="F3798">
        <v>1</v>
      </c>
      <c r="G3798">
        <v>2564</v>
      </c>
      <c r="H3798" t="s">
        <v>8</v>
      </c>
    </row>
    <row r="3799" spans="1:8" x14ac:dyDescent="0.25">
      <c r="A3799" t="s">
        <v>173</v>
      </c>
      <c r="B3799" t="s">
        <v>530</v>
      </c>
      <c r="C3799" t="str">
        <f>VLOOKUP(B3799,'[1]Subject Data 2560'!$E$2:$G$72,3,FALSE)</f>
        <v>ซอฟต์แวร์</v>
      </c>
      <c r="D3799" t="str" cm="1">
        <f t="array" ref="D3799">_xlfn.SWITCH(E3799, "A", 4, "B+", 3.5, "B", 3, "C+",2.5, "C", 2, "D+", 1.5, "D",1,"S",4,"U",0,"F",0,"T(A)",4,"")</f>
        <v/>
      </c>
      <c r="F3799">
        <v>1</v>
      </c>
      <c r="G3799">
        <v>2564</v>
      </c>
      <c r="H3799" t="s">
        <v>8</v>
      </c>
    </row>
    <row r="3800" spans="1:8" x14ac:dyDescent="0.25">
      <c r="A3800" t="s">
        <v>173</v>
      </c>
      <c r="B3800" t="s">
        <v>521</v>
      </c>
      <c r="C3800" t="str">
        <f>VLOOKUP(B3800,'[1]Subject Data 2560'!$E$2:$G$72,3,FALSE)</f>
        <v>ซอฟต์แวร์</v>
      </c>
      <c r="D3800" t="str" cm="1">
        <f t="array" ref="D3800">_xlfn.SWITCH(E3800, "A", 4, "B+", 3.5, "B", 3, "C+",2.5, "C", 2, "D+", 1.5, "D",1,"S",4,"U",0,"F",0,"T(A)",4,"")</f>
        <v/>
      </c>
      <c r="F3800">
        <v>1</v>
      </c>
      <c r="G3800">
        <v>2564</v>
      </c>
      <c r="H3800" t="s">
        <v>8</v>
      </c>
    </row>
    <row r="3801" spans="1:8" x14ac:dyDescent="0.25">
      <c r="A3801" t="s">
        <v>174</v>
      </c>
      <c r="B3801" t="s">
        <v>510</v>
      </c>
      <c r="C3801" t="str">
        <f>VLOOKUP(B3801,'[1]Subject Data 2560'!$E$2:$G$72,3,FALSE)</f>
        <v>เลือกภาค</v>
      </c>
      <c r="D3801" cm="1">
        <f t="array" ref="D3801">_xlfn.SWITCH(E3801, "A", 4, "B+", 3.5, "B", 3, "C+",2.5, "C", 2, "D+", 1.5, "D",1,"S",4,"U",0,"F",0,"T(A)",4,"")</f>
        <v>4</v>
      </c>
      <c r="E3801" t="s">
        <v>14</v>
      </c>
      <c r="F3801">
        <v>1</v>
      </c>
      <c r="G3801">
        <v>2562</v>
      </c>
      <c r="H3801" t="s">
        <v>8</v>
      </c>
    </row>
    <row r="3802" spans="1:8" x14ac:dyDescent="0.25">
      <c r="A3802" t="s">
        <v>174</v>
      </c>
      <c r="B3802" t="s">
        <v>511</v>
      </c>
      <c r="C3802" t="str">
        <f>VLOOKUP(B3802,'[1]Subject Data 2560'!$E$2:$G$72,3,FALSE)</f>
        <v>คณิตศาสตร์</v>
      </c>
      <c r="D3802" cm="1">
        <f t="array" ref="D3802">_xlfn.SWITCH(E3802, "A", 4, "B+", 3.5, "B", 3, "C+",2.5, "C", 2, "D+", 1.5, "D",1,"S",4,"U",0,"F",0,"T(A)",4,"")</f>
        <v>2.5</v>
      </c>
      <c r="E3802" t="s">
        <v>7</v>
      </c>
      <c r="F3802">
        <v>1</v>
      </c>
      <c r="G3802">
        <v>2562</v>
      </c>
      <c r="H3802" t="s">
        <v>8</v>
      </c>
    </row>
    <row r="3803" spans="1:8" x14ac:dyDescent="0.25">
      <c r="A3803" t="s">
        <v>174</v>
      </c>
      <c r="B3803" t="s">
        <v>512</v>
      </c>
      <c r="C3803" t="str">
        <f>VLOOKUP(B3803,'[1]Subject Data 2560'!$E$2:$G$72,3,FALSE)</f>
        <v>ฮาร์ดแวร์</v>
      </c>
      <c r="D3803" cm="1">
        <f t="array" ref="D3803">_xlfn.SWITCH(E3803, "A", 4, "B+", 3.5, "B", 3, "C+",2.5, "C", 2, "D+", 1.5, "D",1,"S",4,"U",0,"F",0,"T(A)",4,"")</f>
        <v>3.5</v>
      </c>
      <c r="E3803" t="s">
        <v>11</v>
      </c>
      <c r="F3803">
        <v>1</v>
      </c>
      <c r="G3803">
        <v>2562</v>
      </c>
      <c r="H3803" t="s">
        <v>8</v>
      </c>
    </row>
    <row r="3804" spans="1:8" x14ac:dyDescent="0.25">
      <c r="A3804" t="s">
        <v>174</v>
      </c>
      <c r="B3804" t="s">
        <v>513</v>
      </c>
      <c r="C3804" t="str">
        <f>VLOOKUP(B3804,'[1]Subject Data 2560'!$E$2:$G$72,3,FALSE)</f>
        <v>ซอฟต์แวร์</v>
      </c>
      <c r="D3804" cm="1">
        <f t="array" ref="D3804">_xlfn.SWITCH(E3804, "A", 4, "B+", 3.5, "B", 3, "C+",2.5, "C", 2, "D+", 1.5, "D",1,"S",4,"U",0,"F",0,"T(A)",4,"")</f>
        <v>3.5</v>
      </c>
      <c r="E3804" t="s">
        <v>11</v>
      </c>
      <c r="F3804">
        <v>1</v>
      </c>
      <c r="G3804">
        <v>2562</v>
      </c>
      <c r="H3804" t="s">
        <v>8</v>
      </c>
    </row>
    <row r="3805" spans="1:8" x14ac:dyDescent="0.25">
      <c r="A3805" t="s">
        <v>174</v>
      </c>
      <c r="B3805" t="s">
        <v>514</v>
      </c>
      <c r="C3805" t="str">
        <f>VLOOKUP(B3805,'[1]Subject Data 2560'!$E$2:$G$72,3,FALSE)</f>
        <v>คณิตศาสตร์</v>
      </c>
      <c r="D3805" cm="1">
        <f t="array" ref="D3805">_xlfn.SWITCH(E3805, "A", 4, "B+", 3.5, "B", 3, "C+",2.5, "C", 2, "D+", 1.5, "D",1,"S",4,"U",0,"F",0,"T(A)",4,"")</f>
        <v>3</v>
      </c>
      <c r="E3805" t="s">
        <v>15</v>
      </c>
      <c r="F3805">
        <v>2</v>
      </c>
      <c r="G3805">
        <v>2562</v>
      </c>
      <c r="H3805" t="s">
        <v>8</v>
      </c>
    </row>
    <row r="3806" spans="1:8" x14ac:dyDescent="0.25">
      <c r="A3806" t="s">
        <v>174</v>
      </c>
      <c r="B3806" t="s">
        <v>515</v>
      </c>
      <c r="C3806" t="str">
        <f>VLOOKUP(B3806,'[1]Subject Data 2560'!$E$2:$G$72,3,FALSE)</f>
        <v>ฮาร์ดแวร์</v>
      </c>
      <c r="D3806" cm="1">
        <f t="array" ref="D3806">_xlfn.SWITCH(E3806, "A", 4, "B+", 3.5, "B", 3, "C+",2.5, "C", 2, "D+", 1.5, "D",1,"S",4,"U",0,"F",0,"T(A)",4,"")</f>
        <v>3.5</v>
      </c>
      <c r="E3806" t="s">
        <v>11</v>
      </c>
      <c r="F3806">
        <v>2</v>
      </c>
      <c r="G3806">
        <v>2562</v>
      </c>
      <c r="H3806" t="s">
        <v>8</v>
      </c>
    </row>
    <row r="3807" spans="1:8" x14ac:dyDescent="0.25">
      <c r="A3807" t="s">
        <v>174</v>
      </c>
      <c r="B3807" t="s">
        <v>516</v>
      </c>
      <c r="C3807" t="str">
        <f>VLOOKUP(B3807,'[1]Subject Data 2560'!$E$2:$G$72,3,FALSE)</f>
        <v>ซอฟต์แวร์</v>
      </c>
      <c r="D3807" cm="1">
        <f t="array" ref="D3807">_xlfn.SWITCH(E3807, "A", 4, "B+", 3.5, "B", 3, "C+",2.5, "C", 2, "D+", 1.5, "D",1,"S",4,"U",0,"F",0,"T(A)",4,"")</f>
        <v>3</v>
      </c>
      <c r="E3807" t="s">
        <v>15</v>
      </c>
      <c r="F3807">
        <v>2</v>
      </c>
      <c r="G3807">
        <v>2562</v>
      </c>
      <c r="H3807" t="s">
        <v>8</v>
      </c>
    </row>
    <row r="3808" spans="1:8" x14ac:dyDescent="0.25">
      <c r="A3808" t="s">
        <v>174</v>
      </c>
      <c r="B3808" t="s">
        <v>517</v>
      </c>
      <c r="C3808" t="str">
        <f>VLOOKUP(B3808,'[1]Subject Data 2560'!$E$2:$G$72,3,FALSE)</f>
        <v>คณิตศาสตร์</v>
      </c>
      <c r="D3808" cm="1">
        <f t="array" ref="D3808">_xlfn.SWITCH(E3808, "A", 4, "B+", 3.5, "B", 3, "C+",2.5, "C", 2, "D+", 1.5, "D",1,"S",4,"U",0,"F",0,"T(A)",4,"")</f>
        <v>3.5</v>
      </c>
      <c r="E3808" t="s">
        <v>11</v>
      </c>
      <c r="F3808">
        <v>2</v>
      </c>
      <c r="G3808">
        <v>2562</v>
      </c>
      <c r="H3808" t="s">
        <v>8</v>
      </c>
    </row>
    <row r="3809" spans="1:8" x14ac:dyDescent="0.25">
      <c r="A3809" t="s">
        <v>174</v>
      </c>
      <c r="B3809" t="s">
        <v>519</v>
      </c>
      <c r="C3809" t="str">
        <f>VLOOKUP(B3809,'[1]Subject Data 2560'!$E$2:$G$72,3,FALSE)</f>
        <v>ซอฟต์แวร์</v>
      </c>
      <c r="D3809" cm="1">
        <f t="array" ref="D3809">_xlfn.SWITCH(E3809, "A", 4, "B+", 3.5, "B", 3, "C+",2.5, "C", 2, "D+", 1.5, "D",1,"S",4,"U",0,"F",0,"T(A)",4,"")</f>
        <v>3</v>
      </c>
      <c r="E3809" t="s">
        <v>15</v>
      </c>
      <c r="F3809">
        <v>1</v>
      </c>
      <c r="G3809">
        <v>2563</v>
      </c>
      <c r="H3809" t="s">
        <v>8</v>
      </c>
    </row>
    <row r="3810" spans="1:8" x14ac:dyDescent="0.25">
      <c r="A3810" t="s">
        <v>174</v>
      </c>
      <c r="B3810" t="s">
        <v>518</v>
      </c>
      <c r="C3810" t="str">
        <f>VLOOKUP(B3810,'[1]Subject Data 2560'!$E$2:$G$72,3,FALSE)</f>
        <v>ฮาร์ดแวร์</v>
      </c>
      <c r="D3810" cm="1">
        <f t="array" ref="D3810">_xlfn.SWITCH(E3810, "A", 4, "B+", 3.5, "B", 3, "C+",2.5, "C", 2, "D+", 1.5, "D",1,"S",4,"U",0,"F",0,"T(A)",4,"")</f>
        <v>4</v>
      </c>
      <c r="E3810" t="s">
        <v>14</v>
      </c>
      <c r="F3810">
        <v>1</v>
      </c>
      <c r="G3810">
        <v>2563</v>
      </c>
      <c r="H3810" t="s">
        <v>8</v>
      </c>
    </row>
    <row r="3811" spans="1:8" x14ac:dyDescent="0.25">
      <c r="A3811" t="s">
        <v>174</v>
      </c>
      <c r="B3811" t="s">
        <v>527</v>
      </c>
      <c r="C3811" t="str">
        <f>VLOOKUP(B3811,'[1]Subject Data 2560'!$E$2:$G$72,3,FALSE)</f>
        <v>เน็ตเวิร์ค</v>
      </c>
      <c r="D3811" cm="1">
        <f t="array" ref="D3811">_xlfn.SWITCH(E3811, "A", 4, "B+", 3.5, "B", 3, "C+",2.5, "C", 2, "D+", 1.5, "D",1,"S",4,"U",0,"F",0,"T(A)",4,"")</f>
        <v>3.5</v>
      </c>
      <c r="E3811" t="s">
        <v>11</v>
      </c>
      <c r="F3811">
        <v>1</v>
      </c>
      <c r="G3811">
        <v>2563</v>
      </c>
      <c r="H3811" t="s">
        <v>8</v>
      </c>
    </row>
    <row r="3812" spans="1:8" x14ac:dyDescent="0.25">
      <c r="A3812" t="s">
        <v>174</v>
      </c>
      <c r="B3812" t="s">
        <v>520</v>
      </c>
      <c r="C3812" t="str">
        <f>VLOOKUP(B3812,'[1]Subject Data 2560'!$E$2:$G$72,3,FALSE)</f>
        <v>ซอฟต์แวร์</v>
      </c>
      <c r="D3812" cm="1">
        <f t="array" ref="D3812">_xlfn.SWITCH(E3812, "A", 4, "B+", 3.5, "B", 3, "C+",2.5, "C", 2, "D+", 1.5, "D",1,"S",4,"U",0,"F",0,"T(A)",4,"")</f>
        <v>2.5</v>
      </c>
      <c r="E3812" t="s">
        <v>7</v>
      </c>
      <c r="F3812">
        <v>2</v>
      </c>
      <c r="G3812">
        <v>2563</v>
      </c>
      <c r="H3812" t="s">
        <v>8</v>
      </c>
    </row>
    <row r="3813" spans="1:8" x14ac:dyDescent="0.25">
      <c r="A3813" t="s">
        <v>174</v>
      </c>
      <c r="B3813" t="s">
        <v>532</v>
      </c>
      <c r="C3813" t="str">
        <f>VLOOKUP(B3813,'[1]Subject Data 2560'!$E$2:$G$72,3,FALSE)</f>
        <v>ฮาร์ดแวร์</v>
      </c>
      <c r="D3813" cm="1">
        <f t="array" ref="D3813">_xlfn.SWITCH(E3813, "A", 4, "B+", 3.5, "B", 3, "C+",2.5, "C", 2, "D+", 1.5, "D",1,"S",4,"U",0,"F",0,"T(A)",4,"")</f>
        <v>3</v>
      </c>
      <c r="E3813" t="s">
        <v>15</v>
      </c>
      <c r="F3813">
        <v>2</v>
      </c>
      <c r="G3813">
        <v>2563</v>
      </c>
      <c r="H3813" t="s">
        <v>8</v>
      </c>
    </row>
    <row r="3814" spans="1:8" x14ac:dyDescent="0.25">
      <c r="A3814" t="s">
        <v>174</v>
      </c>
      <c r="B3814" t="s">
        <v>533</v>
      </c>
      <c r="C3814" t="str">
        <f>VLOOKUP(B3814,'[1]Subject Data 2560'!$E$2:$G$72,3,FALSE)</f>
        <v>เน็ตเวิร์ค</v>
      </c>
      <c r="D3814" cm="1">
        <f t="array" ref="D3814">_xlfn.SWITCH(E3814, "A", 4, "B+", 3.5, "B", 3, "C+",2.5, "C", 2, "D+", 1.5, "D",1,"S",4,"U",0,"F",0,"T(A)",4,"")</f>
        <v>2</v>
      </c>
      <c r="E3814" t="s">
        <v>10</v>
      </c>
      <c r="F3814">
        <v>2</v>
      </c>
      <c r="G3814">
        <v>2563</v>
      </c>
      <c r="H3814" t="s">
        <v>8</v>
      </c>
    </row>
    <row r="3815" spans="1:8" x14ac:dyDescent="0.25">
      <c r="A3815" t="s">
        <v>174</v>
      </c>
      <c r="B3815" t="s">
        <v>536</v>
      </c>
      <c r="C3815" t="str">
        <f>VLOOKUP(B3815,'[1]Subject Data 2560'!$E$2:$G$72,3,FALSE)</f>
        <v>คณิตศาสตร์</v>
      </c>
      <c r="D3815" cm="1">
        <f t="array" ref="D3815">_xlfn.SWITCH(E3815, "A", 4, "B+", 3.5, "B", 3, "C+",2.5, "C", 2, "D+", 1.5, "D",1,"S",4,"U",0,"F",0,"T(A)",4,"")</f>
        <v>3.5</v>
      </c>
      <c r="E3815" t="s">
        <v>11</v>
      </c>
      <c r="F3815">
        <v>2</v>
      </c>
      <c r="G3815">
        <v>2563</v>
      </c>
      <c r="H3815" t="s">
        <v>8</v>
      </c>
    </row>
    <row r="3816" spans="1:8" x14ac:dyDescent="0.25">
      <c r="A3816" t="s">
        <v>174</v>
      </c>
      <c r="B3816" t="s">
        <v>528</v>
      </c>
      <c r="C3816" t="str">
        <f>VLOOKUP(B3816,'[1]Subject Data 2560'!$E$2:$G$72,3,FALSE)</f>
        <v>ซอฟต์แวร์</v>
      </c>
      <c r="D3816" t="str" cm="1">
        <f t="array" ref="D3816">_xlfn.SWITCH(E3816, "A", 4, "B+", 3.5, "B", 3, "C+",2.5, "C", 2, "D+", 1.5, "D",1,"S",4,"U",0,"F",0,"T(A)",4,"")</f>
        <v/>
      </c>
      <c r="F3816">
        <v>1</v>
      </c>
      <c r="G3816">
        <v>2564</v>
      </c>
      <c r="H3816" t="s">
        <v>8</v>
      </c>
    </row>
    <row r="3817" spans="1:8" x14ac:dyDescent="0.25">
      <c r="A3817" t="s">
        <v>174</v>
      </c>
      <c r="B3817" t="s">
        <v>534</v>
      </c>
      <c r="C3817" t="str">
        <f>VLOOKUP(B3817,'[1]Subject Data 2560'!$E$2:$G$72,3,FALSE)</f>
        <v>ซอฟต์แวร์</v>
      </c>
      <c r="D3817" t="str" cm="1">
        <f t="array" ref="D3817">_xlfn.SWITCH(E3817, "A", 4, "B+", 3.5, "B", 3, "C+",2.5, "C", 2, "D+", 1.5, "D",1,"S",4,"U",0,"F",0,"T(A)",4,"")</f>
        <v/>
      </c>
      <c r="F3817">
        <v>1</v>
      </c>
      <c r="G3817">
        <v>2564</v>
      </c>
      <c r="H3817" t="s">
        <v>8</v>
      </c>
    </row>
    <row r="3818" spans="1:8" x14ac:dyDescent="0.25">
      <c r="A3818" t="s">
        <v>174</v>
      </c>
      <c r="B3818" t="s">
        <v>530</v>
      </c>
      <c r="C3818" t="str">
        <f>VLOOKUP(B3818,'[1]Subject Data 2560'!$E$2:$G$72,3,FALSE)</f>
        <v>ซอฟต์แวร์</v>
      </c>
      <c r="D3818" t="str" cm="1">
        <f t="array" ref="D3818">_xlfn.SWITCH(E3818, "A", 4, "B+", 3.5, "B", 3, "C+",2.5, "C", 2, "D+", 1.5, "D",1,"S",4,"U",0,"F",0,"T(A)",4,"")</f>
        <v/>
      </c>
      <c r="F3818">
        <v>1</v>
      </c>
      <c r="G3818">
        <v>2564</v>
      </c>
      <c r="H3818" t="s">
        <v>8</v>
      </c>
    </row>
    <row r="3819" spans="1:8" x14ac:dyDescent="0.25">
      <c r="A3819" t="s">
        <v>174</v>
      </c>
      <c r="B3819" t="s">
        <v>544</v>
      </c>
      <c r="C3819" t="str">
        <f>VLOOKUP(B3819,'[1]Subject Data 2560'!$E$2:$G$72,3,FALSE)</f>
        <v>เน็ตเวิร์ค</v>
      </c>
      <c r="D3819" t="str" cm="1">
        <f t="array" ref="D3819">_xlfn.SWITCH(E3819, "A", 4, "B+", 3.5, "B", 3, "C+",2.5, "C", 2, "D+", 1.5, "D",1,"S",4,"U",0,"F",0,"T(A)",4,"")</f>
        <v/>
      </c>
      <c r="F3819">
        <v>1</v>
      </c>
      <c r="G3819">
        <v>2564</v>
      </c>
      <c r="H3819" t="s">
        <v>8</v>
      </c>
    </row>
    <row r="3820" spans="1:8" x14ac:dyDescent="0.25">
      <c r="A3820" t="s">
        <v>174</v>
      </c>
      <c r="B3820" t="s">
        <v>521</v>
      </c>
      <c r="C3820" t="str">
        <f>VLOOKUP(B3820,'[1]Subject Data 2560'!$E$2:$G$72,3,FALSE)</f>
        <v>ซอฟต์แวร์</v>
      </c>
      <c r="D3820" t="str" cm="1">
        <f t="array" ref="D3820">_xlfn.SWITCH(E3820, "A", 4, "B+", 3.5, "B", 3, "C+",2.5, "C", 2, "D+", 1.5, "D",1,"S",4,"U",0,"F",0,"T(A)",4,"")</f>
        <v/>
      </c>
      <c r="F3820">
        <v>1</v>
      </c>
      <c r="G3820">
        <v>2564</v>
      </c>
      <c r="H3820" t="s">
        <v>8</v>
      </c>
    </row>
    <row r="3821" spans="1:8" x14ac:dyDescent="0.25">
      <c r="A3821" t="s">
        <v>175</v>
      </c>
      <c r="B3821" t="s">
        <v>510</v>
      </c>
      <c r="C3821" t="str">
        <f>VLOOKUP(B3821,'[1]Subject Data 2560'!$E$2:$G$72,3,FALSE)</f>
        <v>เลือกภาค</v>
      </c>
      <c r="D3821" cm="1">
        <f t="array" ref="D3821">_xlfn.SWITCH(E3821, "A", 4, "B+", 3.5, "B", 3, "C+",2.5, "C", 2, "D+", 1.5, "D",1,"S",4,"U",0,"F",0,"T(A)",4,"")</f>
        <v>4</v>
      </c>
      <c r="E3821" t="s">
        <v>14</v>
      </c>
      <c r="F3821">
        <v>1</v>
      </c>
      <c r="G3821">
        <v>2562</v>
      </c>
      <c r="H3821" t="s">
        <v>8</v>
      </c>
    </row>
    <row r="3822" spans="1:8" x14ac:dyDescent="0.25">
      <c r="A3822" t="s">
        <v>175</v>
      </c>
      <c r="B3822" t="s">
        <v>511</v>
      </c>
      <c r="C3822" t="str">
        <f>VLOOKUP(B3822,'[1]Subject Data 2560'!$E$2:$G$72,3,FALSE)</f>
        <v>คณิตศาสตร์</v>
      </c>
      <c r="D3822" cm="1">
        <f t="array" ref="D3822">_xlfn.SWITCH(E3822, "A", 4, "B+", 3.5, "B", 3, "C+",2.5, "C", 2, "D+", 1.5, "D",1,"S",4,"U",0,"F",0,"T(A)",4,"")</f>
        <v>2</v>
      </c>
      <c r="E3822" t="s">
        <v>10</v>
      </c>
      <c r="F3822">
        <v>1</v>
      </c>
      <c r="G3822">
        <v>2562</v>
      </c>
      <c r="H3822" t="s">
        <v>8</v>
      </c>
    </row>
    <row r="3823" spans="1:8" x14ac:dyDescent="0.25">
      <c r="A3823" t="s">
        <v>175</v>
      </c>
      <c r="B3823" t="s">
        <v>512</v>
      </c>
      <c r="C3823" t="str">
        <f>VLOOKUP(B3823,'[1]Subject Data 2560'!$E$2:$G$72,3,FALSE)</f>
        <v>ฮาร์ดแวร์</v>
      </c>
      <c r="D3823" cm="1">
        <f t="array" ref="D3823">_xlfn.SWITCH(E3823, "A", 4, "B+", 3.5, "B", 3, "C+",2.5, "C", 2, "D+", 1.5, "D",1,"S",4,"U",0,"F",0,"T(A)",4,"")</f>
        <v>3.5</v>
      </c>
      <c r="E3823" t="s">
        <v>11</v>
      </c>
      <c r="F3823">
        <v>1</v>
      </c>
      <c r="G3823">
        <v>2562</v>
      </c>
      <c r="H3823" t="s">
        <v>8</v>
      </c>
    </row>
    <row r="3824" spans="1:8" x14ac:dyDescent="0.25">
      <c r="A3824" t="s">
        <v>175</v>
      </c>
      <c r="B3824" t="s">
        <v>513</v>
      </c>
      <c r="C3824" t="str">
        <f>VLOOKUP(B3824,'[1]Subject Data 2560'!$E$2:$G$72,3,FALSE)</f>
        <v>ซอฟต์แวร์</v>
      </c>
      <c r="D3824" cm="1">
        <f t="array" ref="D3824">_xlfn.SWITCH(E3824, "A", 4, "B+", 3.5, "B", 3, "C+",2.5, "C", 2, "D+", 1.5, "D",1,"S",4,"U",0,"F",0,"T(A)",4,"")</f>
        <v>4</v>
      </c>
      <c r="E3824" t="s">
        <v>14</v>
      </c>
      <c r="F3824">
        <v>1</v>
      </c>
      <c r="G3824">
        <v>2562</v>
      </c>
      <c r="H3824" t="s">
        <v>8</v>
      </c>
    </row>
    <row r="3825" spans="1:8" x14ac:dyDescent="0.25">
      <c r="A3825" t="s">
        <v>175</v>
      </c>
      <c r="B3825" t="s">
        <v>514</v>
      </c>
      <c r="C3825" t="str">
        <f>VLOOKUP(B3825,'[1]Subject Data 2560'!$E$2:$G$72,3,FALSE)</f>
        <v>คณิตศาสตร์</v>
      </c>
      <c r="D3825" cm="1">
        <f t="array" ref="D3825">_xlfn.SWITCH(E3825, "A", 4, "B+", 3.5, "B", 3, "C+",2.5, "C", 2, "D+", 1.5, "D",1,"S",4,"U",0,"F",0,"T(A)",4,"")</f>
        <v>3</v>
      </c>
      <c r="E3825" t="s">
        <v>15</v>
      </c>
      <c r="F3825">
        <v>2</v>
      </c>
      <c r="G3825">
        <v>2562</v>
      </c>
      <c r="H3825" t="s">
        <v>8</v>
      </c>
    </row>
    <row r="3826" spans="1:8" x14ac:dyDescent="0.25">
      <c r="A3826" t="s">
        <v>175</v>
      </c>
      <c r="B3826" t="s">
        <v>515</v>
      </c>
      <c r="C3826" t="str">
        <f>VLOOKUP(B3826,'[1]Subject Data 2560'!$E$2:$G$72,3,FALSE)</f>
        <v>ฮาร์ดแวร์</v>
      </c>
      <c r="D3826" cm="1">
        <f t="array" ref="D3826">_xlfn.SWITCH(E3826, "A", 4, "B+", 3.5, "B", 3, "C+",2.5, "C", 2, "D+", 1.5, "D",1,"S",4,"U",0,"F",0,"T(A)",4,"")</f>
        <v>3.5</v>
      </c>
      <c r="E3826" t="s">
        <v>11</v>
      </c>
      <c r="F3826">
        <v>2</v>
      </c>
      <c r="G3826">
        <v>2562</v>
      </c>
      <c r="H3826" t="s">
        <v>8</v>
      </c>
    </row>
    <row r="3827" spans="1:8" x14ac:dyDescent="0.25">
      <c r="A3827" t="s">
        <v>175</v>
      </c>
      <c r="B3827" t="s">
        <v>516</v>
      </c>
      <c r="C3827" t="str">
        <f>VLOOKUP(B3827,'[1]Subject Data 2560'!$E$2:$G$72,3,FALSE)</f>
        <v>ซอฟต์แวร์</v>
      </c>
      <c r="D3827" cm="1">
        <f t="array" ref="D3827">_xlfn.SWITCH(E3827, "A", 4, "B+", 3.5, "B", 3, "C+",2.5, "C", 2, "D+", 1.5, "D",1,"S",4,"U",0,"F",0,"T(A)",4,"")</f>
        <v>3.5</v>
      </c>
      <c r="E3827" t="s">
        <v>11</v>
      </c>
      <c r="F3827">
        <v>2</v>
      </c>
      <c r="G3827">
        <v>2562</v>
      </c>
      <c r="H3827" t="s">
        <v>8</v>
      </c>
    </row>
    <row r="3828" spans="1:8" x14ac:dyDescent="0.25">
      <c r="A3828" t="s">
        <v>175</v>
      </c>
      <c r="B3828" t="s">
        <v>517</v>
      </c>
      <c r="C3828" t="str">
        <f>VLOOKUP(B3828,'[1]Subject Data 2560'!$E$2:$G$72,3,FALSE)</f>
        <v>คณิตศาสตร์</v>
      </c>
      <c r="D3828" cm="1">
        <f t="array" ref="D3828">_xlfn.SWITCH(E3828, "A", 4, "B+", 3.5, "B", 3, "C+",2.5, "C", 2, "D+", 1.5, "D",1,"S",4,"U",0,"F",0,"T(A)",4,"")</f>
        <v>3.5</v>
      </c>
      <c r="E3828" t="s">
        <v>11</v>
      </c>
      <c r="F3828">
        <v>2</v>
      </c>
      <c r="G3828">
        <v>2562</v>
      </c>
      <c r="H3828" t="s">
        <v>8</v>
      </c>
    </row>
    <row r="3829" spans="1:8" x14ac:dyDescent="0.25">
      <c r="A3829" t="s">
        <v>175</v>
      </c>
      <c r="B3829" t="s">
        <v>519</v>
      </c>
      <c r="C3829" t="str">
        <f>VLOOKUP(B3829,'[1]Subject Data 2560'!$E$2:$G$72,3,FALSE)</f>
        <v>ซอฟต์แวร์</v>
      </c>
      <c r="D3829" cm="1">
        <f t="array" ref="D3829">_xlfn.SWITCH(E3829, "A", 4, "B+", 3.5, "B", 3, "C+",2.5, "C", 2, "D+", 1.5, "D",1,"S",4,"U",0,"F",0,"T(A)",4,"")</f>
        <v>3.5</v>
      </c>
      <c r="E3829" t="s">
        <v>11</v>
      </c>
      <c r="F3829">
        <v>1</v>
      </c>
      <c r="G3829">
        <v>2563</v>
      </c>
      <c r="H3829" t="s">
        <v>8</v>
      </c>
    </row>
    <row r="3830" spans="1:8" x14ac:dyDescent="0.25">
      <c r="A3830" t="s">
        <v>175</v>
      </c>
      <c r="B3830" t="s">
        <v>518</v>
      </c>
      <c r="C3830" t="str">
        <f>VLOOKUP(B3830,'[1]Subject Data 2560'!$E$2:$G$72,3,FALSE)</f>
        <v>ฮาร์ดแวร์</v>
      </c>
      <c r="D3830" cm="1">
        <f t="array" ref="D3830">_xlfn.SWITCH(E3830, "A", 4, "B+", 3.5, "B", 3, "C+",2.5, "C", 2, "D+", 1.5, "D",1,"S",4,"U",0,"F",0,"T(A)",4,"")</f>
        <v>3</v>
      </c>
      <c r="E3830" t="s">
        <v>15</v>
      </c>
      <c r="F3830">
        <v>1</v>
      </c>
      <c r="G3830">
        <v>2563</v>
      </c>
      <c r="H3830" t="s">
        <v>8</v>
      </c>
    </row>
    <row r="3831" spans="1:8" x14ac:dyDescent="0.25">
      <c r="A3831" t="s">
        <v>175</v>
      </c>
      <c r="B3831" t="s">
        <v>527</v>
      </c>
      <c r="C3831" t="str">
        <f>VLOOKUP(B3831,'[1]Subject Data 2560'!$E$2:$G$72,3,FALSE)</f>
        <v>เน็ตเวิร์ค</v>
      </c>
      <c r="D3831" cm="1">
        <f t="array" ref="D3831">_xlfn.SWITCH(E3831, "A", 4, "B+", 3.5, "B", 3, "C+",2.5, "C", 2, "D+", 1.5, "D",1,"S",4,"U",0,"F",0,"T(A)",4,"")</f>
        <v>3.5</v>
      </c>
      <c r="E3831" t="s">
        <v>11</v>
      </c>
      <c r="F3831">
        <v>1</v>
      </c>
      <c r="G3831">
        <v>2563</v>
      </c>
      <c r="H3831" t="s">
        <v>8</v>
      </c>
    </row>
    <row r="3832" spans="1:8" x14ac:dyDescent="0.25">
      <c r="A3832" t="s">
        <v>175</v>
      </c>
      <c r="B3832" t="s">
        <v>520</v>
      </c>
      <c r="C3832" t="str">
        <f>VLOOKUP(B3832,'[1]Subject Data 2560'!$E$2:$G$72,3,FALSE)</f>
        <v>ซอฟต์แวร์</v>
      </c>
      <c r="D3832" cm="1">
        <f t="array" ref="D3832">_xlfn.SWITCH(E3832, "A", 4, "B+", 3.5, "B", 3, "C+",2.5, "C", 2, "D+", 1.5, "D",1,"S",4,"U",0,"F",0,"T(A)",4,"")</f>
        <v>3</v>
      </c>
      <c r="E3832" t="s">
        <v>15</v>
      </c>
      <c r="F3832">
        <v>2</v>
      </c>
      <c r="G3832">
        <v>2563</v>
      </c>
      <c r="H3832" t="s">
        <v>8</v>
      </c>
    </row>
    <row r="3833" spans="1:8" x14ac:dyDescent="0.25">
      <c r="A3833" t="s">
        <v>175</v>
      </c>
      <c r="B3833" t="s">
        <v>532</v>
      </c>
      <c r="C3833" t="str">
        <f>VLOOKUP(B3833,'[1]Subject Data 2560'!$E$2:$G$72,3,FALSE)</f>
        <v>ฮาร์ดแวร์</v>
      </c>
      <c r="D3833" cm="1">
        <f t="array" ref="D3833">_xlfn.SWITCH(E3833, "A", 4, "B+", 3.5, "B", 3, "C+",2.5, "C", 2, "D+", 1.5, "D",1,"S",4,"U",0,"F",0,"T(A)",4,"")</f>
        <v>3.5</v>
      </c>
      <c r="E3833" t="s">
        <v>11</v>
      </c>
      <c r="F3833">
        <v>2</v>
      </c>
      <c r="G3833">
        <v>2563</v>
      </c>
      <c r="H3833" t="s">
        <v>8</v>
      </c>
    </row>
    <row r="3834" spans="1:8" x14ac:dyDescent="0.25">
      <c r="A3834" t="s">
        <v>175</v>
      </c>
      <c r="B3834" t="s">
        <v>533</v>
      </c>
      <c r="C3834" t="str">
        <f>VLOOKUP(B3834,'[1]Subject Data 2560'!$E$2:$G$72,3,FALSE)</f>
        <v>เน็ตเวิร์ค</v>
      </c>
      <c r="D3834" cm="1">
        <f t="array" ref="D3834">_xlfn.SWITCH(E3834, "A", 4, "B+", 3.5, "B", 3, "C+",2.5, "C", 2, "D+", 1.5, "D",1,"S",4,"U",0,"F",0,"T(A)",4,"")</f>
        <v>3.5</v>
      </c>
      <c r="E3834" t="s">
        <v>11</v>
      </c>
      <c r="F3834">
        <v>2</v>
      </c>
      <c r="G3834">
        <v>2563</v>
      </c>
      <c r="H3834" t="s">
        <v>8</v>
      </c>
    </row>
    <row r="3835" spans="1:8" x14ac:dyDescent="0.25">
      <c r="A3835" t="s">
        <v>175</v>
      </c>
      <c r="B3835" t="s">
        <v>536</v>
      </c>
      <c r="C3835" t="str">
        <f>VLOOKUP(B3835,'[1]Subject Data 2560'!$E$2:$G$72,3,FALSE)</f>
        <v>คณิตศาสตร์</v>
      </c>
      <c r="D3835" cm="1">
        <f t="array" ref="D3835">_xlfn.SWITCH(E3835, "A", 4, "B+", 3.5, "B", 3, "C+",2.5, "C", 2, "D+", 1.5, "D",1,"S",4,"U",0,"F",0,"T(A)",4,"")</f>
        <v>4</v>
      </c>
      <c r="E3835" t="s">
        <v>14</v>
      </c>
      <c r="F3835">
        <v>2</v>
      </c>
      <c r="G3835">
        <v>2563</v>
      </c>
      <c r="H3835" t="s">
        <v>8</v>
      </c>
    </row>
    <row r="3836" spans="1:8" x14ac:dyDescent="0.25">
      <c r="A3836" t="s">
        <v>175</v>
      </c>
      <c r="B3836" t="s">
        <v>528</v>
      </c>
      <c r="C3836" t="str">
        <f>VLOOKUP(B3836,'[1]Subject Data 2560'!$E$2:$G$72,3,FALSE)</f>
        <v>ซอฟต์แวร์</v>
      </c>
      <c r="D3836" t="str" cm="1">
        <f t="array" ref="D3836">_xlfn.SWITCH(E3836, "A", 4, "B+", 3.5, "B", 3, "C+",2.5, "C", 2, "D+", 1.5, "D",1,"S",4,"U",0,"F",0,"T(A)",4,"")</f>
        <v/>
      </c>
      <c r="F3836">
        <v>1</v>
      </c>
      <c r="G3836">
        <v>2564</v>
      </c>
      <c r="H3836" t="s">
        <v>8</v>
      </c>
    </row>
    <row r="3837" spans="1:8" x14ac:dyDescent="0.25">
      <c r="A3837" t="s">
        <v>175</v>
      </c>
      <c r="B3837" t="s">
        <v>534</v>
      </c>
      <c r="C3837" t="str">
        <f>VLOOKUP(B3837,'[1]Subject Data 2560'!$E$2:$G$72,3,FALSE)</f>
        <v>ซอฟต์แวร์</v>
      </c>
      <c r="D3837" t="str" cm="1">
        <f t="array" ref="D3837">_xlfn.SWITCH(E3837, "A", 4, "B+", 3.5, "B", 3, "C+",2.5, "C", 2, "D+", 1.5, "D",1,"S",4,"U",0,"F",0,"T(A)",4,"")</f>
        <v/>
      </c>
      <c r="F3837">
        <v>1</v>
      </c>
      <c r="G3837">
        <v>2564</v>
      </c>
      <c r="H3837" t="s">
        <v>8</v>
      </c>
    </row>
    <row r="3838" spans="1:8" x14ac:dyDescent="0.25">
      <c r="A3838" t="s">
        <v>175</v>
      </c>
      <c r="B3838" t="s">
        <v>530</v>
      </c>
      <c r="C3838" t="str">
        <f>VLOOKUP(B3838,'[1]Subject Data 2560'!$E$2:$G$72,3,FALSE)</f>
        <v>ซอฟต์แวร์</v>
      </c>
      <c r="D3838" t="str" cm="1">
        <f t="array" ref="D3838">_xlfn.SWITCH(E3838, "A", 4, "B+", 3.5, "B", 3, "C+",2.5, "C", 2, "D+", 1.5, "D",1,"S",4,"U",0,"F",0,"T(A)",4,"")</f>
        <v/>
      </c>
      <c r="F3838">
        <v>1</v>
      </c>
      <c r="G3838">
        <v>2564</v>
      </c>
      <c r="H3838" t="s">
        <v>8</v>
      </c>
    </row>
    <row r="3839" spans="1:8" x14ac:dyDescent="0.25">
      <c r="A3839" t="s">
        <v>175</v>
      </c>
      <c r="B3839" t="s">
        <v>544</v>
      </c>
      <c r="C3839" t="str">
        <f>VLOOKUP(B3839,'[1]Subject Data 2560'!$E$2:$G$72,3,FALSE)</f>
        <v>เน็ตเวิร์ค</v>
      </c>
      <c r="D3839" t="str" cm="1">
        <f t="array" ref="D3839">_xlfn.SWITCH(E3839, "A", 4, "B+", 3.5, "B", 3, "C+",2.5, "C", 2, "D+", 1.5, "D",1,"S",4,"U",0,"F",0,"T(A)",4,"")</f>
        <v/>
      </c>
      <c r="F3839">
        <v>1</v>
      </c>
      <c r="G3839">
        <v>2564</v>
      </c>
      <c r="H3839" t="s">
        <v>8</v>
      </c>
    </row>
    <row r="3840" spans="1:8" x14ac:dyDescent="0.25">
      <c r="A3840" t="s">
        <v>175</v>
      </c>
      <c r="B3840" t="s">
        <v>521</v>
      </c>
      <c r="C3840" t="str">
        <f>VLOOKUP(B3840,'[1]Subject Data 2560'!$E$2:$G$72,3,FALSE)</f>
        <v>ซอฟต์แวร์</v>
      </c>
      <c r="D3840" t="str" cm="1">
        <f t="array" ref="D3840">_xlfn.SWITCH(E3840, "A", 4, "B+", 3.5, "B", 3, "C+",2.5, "C", 2, "D+", 1.5, "D",1,"S",4,"U",0,"F",0,"T(A)",4,"")</f>
        <v/>
      </c>
      <c r="F3840">
        <v>1</v>
      </c>
      <c r="G3840">
        <v>2564</v>
      </c>
      <c r="H3840" t="s">
        <v>8</v>
      </c>
    </row>
    <row r="3841" spans="1:8" x14ac:dyDescent="0.25">
      <c r="A3841" t="s">
        <v>176</v>
      </c>
      <c r="B3841" t="s">
        <v>510</v>
      </c>
      <c r="C3841" t="str">
        <f>VLOOKUP(B3841,'[1]Subject Data 2560'!$E$2:$G$72,3,FALSE)</f>
        <v>เลือกภาค</v>
      </c>
      <c r="D3841" cm="1">
        <f t="array" ref="D3841">_xlfn.SWITCH(E3841, "A", 4, "B+", 3.5, "B", 3, "C+",2.5, "C", 2, "D+", 1.5, "D",1,"S",4,"U",0,"F",0,"T(A)",4,"")</f>
        <v>4</v>
      </c>
      <c r="E3841" t="s">
        <v>14</v>
      </c>
      <c r="F3841">
        <v>1</v>
      </c>
      <c r="G3841">
        <v>2562</v>
      </c>
      <c r="H3841" t="s">
        <v>8</v>
      </c>
    </row>
    <row r="3842" spans="1:8" x14ac:dyDescent="0.25">
      <c r="A3842" t="s">
        <v>176</v>
      </c>
      <c r="B3842" t="s">
        <v>511</v>
      </c>
      <c r="C3842" t="str">
        <f>VLOOKUP(B3842,'[1]Subject Data 2560'!$E$2:$G$72,3,FALSE)</f>
        <v>คณิตศาสตร์</v>
      </c>
      <c r="D3842" cm="1">
        <f t="array" ref="D3842">_xlfn.SWITCH(E3842, "A", 4, "B+", 3.5, "B", 3, "C+",2.5, "C", 2, "D+", 1.5, "D",1,"S",4,"U",0,"F",0,"T(A)",4,"")</f>
        <v>1.5</v>
      </c>
      <c r="E3842" t="s">
        <v>13</v>
      </c>
      <c r="F3842">
        <v>1</v>
      </c>
      <c r="G3842">
        <v>2562</v>
      </c>
      <c r="H3842" t="s">
        <v>8</v>
      </c>
    </row>
    <row r="3843" spans="1:8" x14ac:dyDescent="0.25">
      <c r="A3843" t="s">
        <v>176</v>
      </c>
      <c r="B3843" t="s">
        <v>512</v>
      </c>
      <c r="C3843" t="str">
        <f>VLOOKUP(B3843,'[1]Subject Data 2560'!$E$2:$G$72,3,FALSE)</f>
        <v>ฮาร์ดแวร์</v>
      </c>
      <c r="D3843" cm="1">
        <f t="array" ref="D3843">_xlfn.SWITCH(E3843, "A", 4, "B+", 3.5, "B", 3, "C+",2.5, "C", 2, "D+", 1.5, "D",1,"S",4,"U",0,"F",0,"T(A)",4,"")</f>
        <v>3</v>
      </c>
      <c r="E3843" t="s">
        <v>15</v>
      </c>
      <c r="F3843">
        <v>1</v>
      </c>
      <c r="G3843">
        <v>2562</v>
      </c>
      <c r="H3843" t="s">
        <v>8</v>
      </c>
    </row>
    <row r="3844" spans="1:8" x14ac:dyDescent="0.25">
      <c r="A3844" t="s">
        <v>176</v>
      </c>
      <c r="B3844" t="s">
        <v>513</v>
      </c>
      <c r="C3844" t="str">
        <f>VLOOKUP(B3844,'[1]Subject Data 2560'!$E$2:$G$72,3,FALSE)</f>
        <v>ซอฟต์แวร์</v>
      </c>
      <c r="D3844" cm="1">
        <f t="array" ref="D3844">_xlfn.SWITCH(E3844, "A", 4, "B+", 3.5, "B", 3, "C+",2.5, "C", 2, "D+", 1.5, "D",1,"S",4,"U",0,"F",0,"T(A)",4,"")</f>
        <v>3</v>
      </c>
      <c r="E3844" t="s">
        <v>15</v>
      </c>
      <c r="F3844">
        <v>1</v>
      </c>
      <c r="G3844">
        <v>2562</v>
      </c>
      <c r="H3844" t="s">
        <v>8</v>
      </c>
    </row>
    <row r="3845" spans="1:8" x14ac:dyDescent="0.25">
      <c r="A3845" t="s">
        <v>176</v>
      </c>
      <c r="B3845" t="s">
        <v>514</v>
      </c>
      <c r="C3845" t="str">
        <f>VLOOKUP(B3845,'[1]Subject Data 2560'!$E$2:$G$72,3,FALSE)</f>
        <v>คณิตศาสตร์</v>
      </c>
      <c r="D3845" cm="1">
        <f t="array" ref="D3845">_xlfn.SWITCH(E3845, "A", 4, "B+", 3.5, "B", 3, "C+",2.5, "C", 2, "D+", 1.5, "D",1,"S",4,"U",0,"F",0,"T(A)",4,"")</f>
        <v>2</v>
      </c>
      <c r="E3845" t="s">
        <v>10</v>
      </c>
      <c r="F3845">
        <v>2</v>
      </c>
      <c r="G3845">
        <v>2562</v>
      </c>
      <c r="H3845" t="s">
        <v>8</v>
      </c>
    </row>
    <row r="3846" spans="1:8" x14ac:dyDescent="0.25">
      <c r="A3846" t="s">
        <v>176</v>
      </c>
      <c r="B3846" t="s">
        <v>515</v>
      </c>
      <c r="C3846" t="str">
        <f>VLOOKUP(B3846,'[1]Subject Data 2560'!$E$2:$G$72,3,FALSE)</f>
        <v>ฮาร์ดแวร์</v>
      </c>
      <c r="D3846" cm="1">
        <f t="array" ref="D3846">_xlfn.SWITCH(E3846, "A", 4, "B+", 3.5, "B", 3, "C+",2.5, "C", 2, "D+", 1.5, "D",1,"S",4,"U",0,"F",0,"T(A)",4,"")</f>
        <v>1.5</v>
      </c>
      <c r="E3846" t="s">
        <v>13</v>
      </c>
      <c r="F3846">
        <v>2</v>
      </c>
      <c r="G3846">
        <v>2562</v>
      </c>
      <c r="H3846" t="s">
        <v>8</v>
      </c>
    </row>
    <row r="3847" spans="1:8" x14ac:dyDescent="0.25">
      <c r="A3847" t="s">
        <v>176</v>
      </c>
      <c r="B3847" t="s">
        <v>516</v>
      </c>
      <c r="C3847" t="str">
        <f>VLOOKUP(B3847,'[1]Subject Data 2560'!$E$2:$G$72,3,FALSE)</f>
        <v>ซอฟต์แวร์</v>
      </c>
      <c r="D3847" cm="1">
        <f t="array" ref="D3847">_xlfn.SWITCH(E3847, "A", 4, "B+", 3.5, "B", 3, "C+",2.5, "C", 2, "D+", 1.5, "D",1,"S",4,"U",0,"F",0,"T(A)",4,"")</f>
        <v>3</v>
      </c>
      <c r="E3847" t="s">
        <v>15</v>
      </c>
      <c r="F3847">
        <v>2</v>
      </c>
      <c r="G3847">
        <v>2562</v>
      </c>
      <c r="H3847" t="s">
        <v>8</v>
      </c>
    </row>
    <row r="3848" spans="1:8" x14ac:dyDescent="0.25">
      <c r="A3848" t="s">
        <v>176</v>
      </c>
      <c r="B3848" t="s">
        <v>517</v>
      </c>
      <c r="C3848" t="str">
        <f>VLOOKUP(B3848,'[1]Subject Data 2560'!$E$2:$G$72,3,FALSE)</f>
        <v>คณิตศาสตร์</v>
      </c>
      <c r="D3848" cm="1">
        <f t="array" ref="D3848">_xlfn.SWITCH(E3848, "A", 4, "B+", 3.5, "B", 3, "C+",2.5, "C", 2, "D+", 1.5, "D",1,"S",4,"U",0,"F",0,"T(A)",4,"")</f>
        <v>3</v>
      </c>
      <c r="E3848" t="s">
        <v>15</v>
      </c>
      <c r="F3848">
        <v>2</v>
      </c>
      <c r="G3848">
        <v>2562</v>
      </c>
      <c r="H3848" t="s">
        <v>8</v>
      </c>
    </row>
    <row r="3849" spans="1:8" x14ac:dyDescent="0.25">
      <c r="A3849" t="s">
        <v>176</v>
      </c>
      <c r="B3849" t="s">
        <v>519</v>
      </c>
      <c r="C3849" t="str">
        <f>VLOOKUP(B3849,'[1]Subject Data 2560'!$E$2:$G$72,3,FALSE)</f>
        <v>ซอฟต์แวร์</v>
      </c>
      <c r="D3849" cm="1">
        <f t="array" ref="D3849">_xlfn.SWITCH(E3849, "A", 4, "B+", 3.5, "B", 3, "C+",2.5, "C", 2, "D+", 1.5, "D",1,"S",4,"U",0,"F",0,"T(A)",4,"")</f>
        <v>1</v>
      </c>
      <c r="E3849" t="s">
        <v>9</v>
      </c>
      <c r="F3849">
        <v>1</v>
      </c>
      <c r="G3849">
        <v>2563</v>
      </c>
      <c r="H3849" t="s">
        <v>8</v>
      </c>
    </row>
    <row r="3850" spans="1:8" x14ac:dyDescent="0.25">
      <c r="A3850" t="s">
        <v>176</v>
      </c>
      <c r="B3850" t="s">
        <v>518</v>
      </c>
      <c r="C3850" t="str">
        <f>VLOOKUP(B3850,'[1]Subject Data 2560'!$E$2:$G$72,3,FALSE)</f>
        <v>ฮาร์ดแวร์</v>
      </c>
      <c r="D3850" cm="1">
        <f t="array" ref="D3850">_xlfn.SWITCH(E3850, "A", 4, "B+", 3.5, "B", 3, "C+",2.5, "C", 2, "D+", 1.5, "D",1,"S",4,"U",0,"F",0,"T(A)",4,"")</f>
        <v>3</v>
      </c>
      <c r="E3850" t="s">
        <v>15</v>
      </c>
      <c r="F3850">
        <v>1</v>
      </c>
      <c r="G3850">
        <v>2563</v>
      </c>
      <c r="H3850" t="s">
        <v>8</v>
      </c>
    </row>
    <row r="3851" spans="1:8" x14ac:dyDescent="0.25">
      <c r="A3851" t="s">
        <v>176</v>
      </c>
      <c r="B3851" t="s">
        <v>527</v>
      </c>
      <c r="C3851" t="str">
        <f>VLOOKUP(B3851,'[1]Subject Data 2560'!$E$2:$G$72,3,FALSE)</f>
        <v>เน็ตเวิร์ค</v>
      </c>
      <c r="D3851" cm="1">
        <f t="array" ref="D3851">_xlfn.SWITCH(E3851, "A", 4, "B+", 3.5, "B", 3, "C+",2.5, "C", 2, "D+", 1.5, "D",1,"S",4,"U",0,"F",0,"T(A)",4,"")</f>
        <v>1.5</v>
      </c>
      <c r="E3851" t="s">
        <v>13</v>
      </c>
      <c r="F3851">
        <v>1</v>
      </c>
      <c r="G3851">
        <v>2563</v>
      </c>
      <c r="H3851" t="s">
        <v>8</v>
      </c>
    </row>
    <row r="3852" spans="1:8" x14ac:dyDescent="0.25">
      <c r="A3852" t="s">
        <v>176</v>
      </c>
      <c r="B3852" t="s">
        <v>520</v>
      </c>
      <c r="C3852" t="str">
        <f>VLOOKUP(B3852,'[1]Subject Data 2560'!$E$2:$G$72,3,FALSE)</f>
        <v>ซอฟต์แวร์</v>
      </c>
      <c r="D3852" cm="1">
        <f t="array" ref="D3852">_xlfn.SWITCH(E3852, "A", 4, "B+", 3.5, "B", 3, "C+",2.5, "C", 2, "D+", 1.5, "D",1,"S",4,"U",0,"F",0,"T(A)",4,"")</f>
        <v>3</v>
      </c>
      <c r="E3852" t="s">
        <v>15</v>
      </c>
      <c r="F3852">
        <v>2</v>
      </c>
      <c r="G3852">
        <v>2563</v>
      </c>
      <c r="H3852" t="s">
        <v>8</v>
      </c>
    </row>
    <row r="3853" spans="1:8" x14ac:dyDescent="0.25">
      <c r="A3853" t="s">
        <v>176</v>
      </c>
      <c r="B3853" t="s">
        <v>532</v>
      </c>
      <c r="C3853" t="str">
        <f>VLOOKUP(B3853,'[1]Subject Data 2560'!$E$2:$G$72,3,FALSE)</f>
        <v>ฮาร์ดแวร์</v>
      </c>
      <c r="D3853" cm="1">
        <f t="array" ref="D3853">_xlfn.SWITCH(E3853, "A", 4, "B+", 3.5, "B", 3, "C+",2.5, "C", 2, "D+", 1.5, "D",1,"S",4,"U",0,"F",0,"T(A)",4,"")</f>
        <v>2</v>
      </c>
      <c r="E3853" t="s">
        <v>10</v>
      </c>
      <c r="F3853">
        <v>2</v>
      </c>
      <c r="G3853">
        <v>2563</v>
      </c>
      <c r="H3853" t="s">
        <v>8</v>
      </c>
    </row>
    <row r="3854" spans="1:8" x14ac:dyDescent="0.25">
      <c r="A3854" t="s">
        <v>176</v>
      </c>
      <c r="B3854" t="s">
        <v>533</v>
      </c>
      <c r="C3854" t="str">
        <f>VLOOKUP(B3854,'[1]Subject Data 2560'!$E$2:$G$72,3,FALSE)</f>
        <v>เน็ตเวิร์ค</v>
      </c>
      <c r="D3854" cm="1">
        <f t="array" ref="D3854">_xlfn.SWITCH(E3854, "A", 4, "B+", 3.5, "B", 3, "C+",2.5, "C", 2, "D+", 1.5, "D",1,"S",4,"U",0,"F",0,"T(A)",4,"")</f>
        <v>2</v>
      </c>
      <c r="E3854" t="s">
        <v>10</v>
      </c>
      <c r="F3854">
        <v>2</v>
      </c>
      <c r="G3854">
        <v>2563</v>
      </c>
      <c r="H3854" t="s">
        <v>8</v>
      </c>
    </row>
    <row r="3855" spans="1:8" x14ac:dyDescent="0.25">
      <c r="A3855" t="s">
        <v>176</v>
      </c>
      <c r="B3855" t="s">
        <v>536</v>
      </c>
      <c r="C3855" t="str">
        <f>VLOOKUP(B3855,'[1]Subject Data 2560'!$E$2:$G$72,3,FALSE)</f>
        <v>คณิตศาสตร์</v>
      </c>
      <c r="D3855" cm="1">
        <f t="array" ref="D3855">_xlfn.SWITCH(E3855, "A", 4, "B+", 3.5, "B", 3, "C+",2.5, "C", 2, "D+", 1.5, "D",1,"S",4,"U",0,"F",0,"T(A)",4,"")</f>
        <v>2.5</v>
      </c>
      <c r="E3855" t="s">
        <v>7</v>
      </c>
      <c r="F3855">
        <v>2</v>
      </c>
      <c r="G3855">
        <v>2563</v>
      </c>
      <c r="H3855" t="s">
        <v>8</v>
      </c>
    </row>
    <row r="3856" spans="1:8" x14ac:dyDescent="0.25">
      <c r="A3856" t="s">
        <v>176</v>
      </c>
      <c r="B3856" t="s">
        <v>528</v>
      </c>
      <c r="C3856" t="str">
        <f>VLOOKUP(B3856,'[1]Subject Data 2560'!$E$2:$G$72,3,FALSE)</f>
        <v>ซอฟต์แวร์</v>
      </c>
      <c r="D3856" t="str" cm="1">
        <f t="array" ref="D3856">_xlfn.SWITCH(E3856, "A", 4, "B+", 3.5, "B", 3, "C+",2.5, "C", 2, "D+", 1.5, "D",1,"S",4,"U",0,"F",0,"T(A)",4,"")</f>
        <v/>
      </c>
      <c r="F3856">
        <v>1</v>
      </c>
      <c r="G3856">
        <v>2564</v>
      </c>
      <c r="H3856" t="s">
        <v>8</v>
      </c>
    </row>
    <row r="3857" spans="1:8" x14ac:dyDescent="0.25">
      <c r="A3857" t="s">
        <v>176</v>
      </c>
      <c r="B3857" t="s">
        <v>534</v>
      </c>
      <c r="C3857" t="str">
        <f>VLOOKUP(B3857,'[1]Subject Data 2560'!$E$2:$G$72,3,FALSE)</f>
        <v>ซอฟต์แวร์</v>
      </c>
      <c r="D3857" t="str" cm="1">
        <f t="array" ref="D3857">_xlfn.SWITCH(E3857, "A", 4, "B+", 3.5, "B", 3, "C+",2.5, "C", 2, "D+", 1.5, "D",1,"S",4,"U",0,"F",0,"T(A)",4,"")</f>
        <v/>
      </c>
      <c r="F3857">
        <v>1</v>
      </c>
      <c r="G3857">
        <v>2564</v>
      </c>
      <c r="H3857" t="s">
        <v>8</v>
      </c>
    </row>
    <row r="3858" spans="1:8" x14ac:dyDescent="0.25">
      <c r="A3858" t="s">
        <v>176</v>
      </c>
      <c r="B3858" t="s">
        <v>530</v>
      </c>
      <c r="C3858" t="str">
        <f>VLOOKUP(B3858,'[1]Subject Data 2560'!$E$2:$G$72,3,FALSE)</f>
        <v>ซอฟต์แวร์</v>
      </c>
      <c r="D3858" t="str" cm="1">
        <f t="array" ref="D3858">_xlfn.SWITCH(E3858, "A", 4, "B+", 3.5, "B", 3, "C+",2.5, "C", 2, "D+", 1.5, "D",1,"S",4,"U",0,"F",0,"T(A)",4,"")</f>
        <v/>
      </c>
      <c r="F3858">
        <v>1</v>
      </c>
      <c r="G3858">
        <v>2564</v>
      </c>
      <c r="H3858" t="s">
        <v>8</v>
      </c>
    </row>
    <row r="3859" spans="1:8" x14ac:dyDescent="0.25">
      <c r="A3859" t="s">
        <v>176</v>
      </c>
      <c r="B3859" t="s">
        <v>544</v>
      </c>
      <c r="C3859" t="str">
        <f>VLOOKUP(B3859,'[1]Subject Data 2560'!$E$2:$G$72,3,FALSE)</f>
        <v>เน็ตเวิร์ค</v>
      </c>
      <c r="D3859" t="str" cm="1">
        <f t="array" ref="D3859">_xlfn.SWITCH(E3859, "A", 4, "B+", 3.5, "B", 3, "C+",2.5, "C", 2, "D+", 1.5, "D",1,"S",4,"U",0,"F",0,"T(A)",4,"")</f>
        <v/>
      </c>
      <c r="F3859">
        <v>1</v>
      </c>
      <c r="G3859">
        <v>2564</v>
      </c>
      <c r="H3859" t="s">
        <v>8</v>
      </c>
    </row>
    <row r="3860" spans="1:8" x14ac:dyDescent="0.25">
      <c r="A3860" t="s">
        <v>176</v>
      </c>
      <c r="B3860" t="s">
        <v>521</v>
      </c>
      <c r="C3860" t="str">
        <f>VLOOKUP(B3860,'[1]Subject Data 2560'!$E$2:$G$72,3,FALSE)</f>
        <v>ซอฟต์แวร์</v>
      </c>
      <c r="D3860" t="str" cm="1">
        <f t="array" ref="D3860">_xlfn.SWITCH(E3860, "A", 4, "B+", 3.5, "B", 3, "C+",2.5, "C", 2, "D+", 1.5, "D",1,"S",4,"U",0,"F",0,"T(A)",4,"")</f>
        <v/>
      </c>
      <c r="F3860">
        <v>1</v>
      </c>
      <c r="G3860">
        <v>2564</v>
      </c>
      <c r="H3860" t="s">
        <v>8</v>
      </c>
    </row>
    <row r="3861" spans="1:8" x14ac:dyDescent="0.25">
      <c r="A3861" t="s">
        <v>177</v>
      </c>
      <c r="B3861" t="s">
        <v>510</v>
      </c>
      <c r="C3861" t="str">
        <f>VLOOKUP(B3861,'[1]Subject Data 2560'!$E$2:$G$72,3,FALSE)</f>
        <v>เลือกภาค</v>
      </c>
      <c r="D3861" cm="1">
        <f t="array" ref="D3861">_xlfn.SWITCH(E3861, "A", 4, "B+", 3.5, "B", 3, "C+",2.5, "C", 2, "D+", 1.5, "D",1,"S",4,"U",0,"F",0,"T(A)",4,"")</f>
        <v>4</v>
      </c>
      <c r="E3861" t="s">
        <v>14</v>
      </c>
      <c r="F3861">
        <v>1</v>
      </c>
      <c r="G3861">
        <v>2562</v>
      </c>
      <c r="H3861" t="s">
        <v>8</v>
      </c>
    </row>
    <row r="3862" spans="1:8" x14ac:dyDescent="0.25">
      <c r="A3862" t="s">
        <v>177</v>
      </c>
      <c r="B3862" t="s">
        <v>511</v>
      </c>
      <c r="C3862" t="str">
        <f>VLOOKUP(B3862,'[1]Subject Data 2560'!$E$2:$G$72,3,FALSE)</f>
        <v>คณิตศาสตร์</v>
      </c>
      <c r="D3862" cm="1">
        <f t="array" ref="D3862">_xlfn.SWITCH(E3862, "A", 4, "B+", 3.5, "B", 3, "C+",2.5, "C", 2, "D+", 1.5, "D",1,"S",4,"U",0,"F",0,"T(A)",4,"")</f>
        <v>2.5</v>
      </c>
      <c r="E3862" t="s">
        <v>7</v>
      </c>
      <c r="F3862">
        <v>1</v>
      </c>
      <c r="G3862">
        <v>2562</v>
      </c>
      <c r="H3862" t="s">
        <v>8</v>
      </c>
    </row>
    <row r="3863" spans="1:8" x14ac:dyDescent="0.25">
      <c r="A3863" t="s">
        <v>177</v>
      </c>
      <c r="B3863" t="s">
        <v>512</v>
      </c>
      <c r="C3863" t="str">
        <f>VLOOKUP(B3863,'[1]Subject Data 2560'!$E$2:$G$72,3,FALSE)</f>
        <v>ฮาร์ดแวร์</v>
      </c>
      <c r="D3863" cm="1">
        <f t="array" ref="D3863">_xlfn.SWITCH(E3863, "A", 4, "B+", 3.5, "B", 3, "C+",2.5, "C", 2, "D+", 1.5, "D",1,"S",4,"U",0,"F",0,"T(A)",4,"")</f>
        <v>3</v>
      </c>
      <c r="E3863" t="s">
        <v>15</v>
      </c>
      <c r="F3863">
        <v>1</v>
      </c>
      <c r="G3863">
        <v>2562</v>
      </c>
      <c r="H3863" t="s">
        <v>8</v>
      </c>
    </row>
    <row r="3864" spans="1:8" x14ac:dyDescent="0.25">
      <c r="A3864" t="s">
        <v>177</v>
      </c>
      <c r="B3864" t="s">
        <v>513</v>
      </c>
      <c r="C3864" t="str">
        <f>VLOOKUP(B3864,'[1]Subject Data 2560'!$E$2:$G$72,3,FALSE)</f>
        <v>ซอฟต์แวร์</v>
      </c>
      <c r="D3864" cm="1">
        <f t="array" ref="D3864">_xlfn.SWITCH(E3864, "A", 4, "B+", 3.5, "B", 3, "C+",2.5, "C", 2, "D+", 1.5, "D",1,"S",4,"U",0,"F",0,"T(A)",4,"")</f>
        <v>4</v>
      </c>
      <c r="E3864" t="s">
        <v>14</v>
      </c>
      <c r="F3864">
        <v>1</v>
      </c>
      <c r="G3864">
        <v>2562</v>
      </c>
      <c r="H3864" t="s">
        <v>8</v>
      </c>
    </row>
    <row r="3865" spans="1:8" x14ac:dyDescent="0.25">
      <c r="A3865" t="s">
        <v>177</v>
      </c>
      <c r="B3865" t="s">
        <v>514</v>
      </c>
      <c r="C3865" t="str">
        <f>VLOOKUP(B3865,'[1]Subject Data 2560'!$E$2:$G$72,3,FALSE)</f>
        <v>คณิตศาสตร์</v>
      </c>
      <c r="D3865" cm="1">
        <f t="array" ref="D3865">_xlfn.SWITCH(E3865, "A", 4, "B+", 3.5, "B", 3, "C+",2.5, "C", 2, "D+", 1.5, "D",1,"S",4,"U",0,"F",0,"T(A)",4,"")</f>
        <v>3</v>
      </c>
      <c r="E3865" t="s">
        <v>15</v>
      </c>
      <c r="F3865">
        <v>2</v>
      </c>
      <c r="G3865">
        <v>2562</v>
      </c>
      <c r="H3865" t="s">
        <v>8</v>
      </c>
    </row>
    <row r="3866" spans="1:8" x14ac:dyDescent="0.25">
      <c r="A3866" t="s">
        <v>177</v>
      </c>
      <c r="B3866" t="s">
        <v>515</v>
      </c>
      <c r="C3866" t="str">
        <f>VLOOKUP(B3866,'[1]Subject Data 2560'!$E$2:$G$72,3,FALSE)</f>
        <v>ฮาร์ดแวร์</v>
      </c>
      <c r="D3866" cm="1">
        <f t="array" ref="D3866">_xlfn.SWITCH(E3866, "A", 4, "B+", 3.5, "B", 3, "C+",2.5, "C", 2, "D+", 1.5, "D",1,"S",4,"U",0,"F",0,"T(A)",4,"")</f>
        <v>3</v>
      </c>
      <c r="E3866" t="s">
        <v>15</v>
      </c>
      <c r="F3866">
        <v>2</v>
      </c>
      <c r="G3866">
        <v>2562</v>
      </c>
      <c r="H3866" t="s">
        <v>8</v>
      </c>
    </row>
    <row r="3867" spans="1:8" x14ac:dyDescent="0.25">
      <c r="A3867" t="s">
        <v>177</v>
      </c>
      <c r="B3867" t="s">
        <v>516</v>
      </c>
      <c r="C3867" t="str">
        <f>VLOOKUP(B3867,'[1]Subject Data 2560'!$E$2:$G$72,3,FALSE)</f>
        <v>ซอฟต์แวร์</v>
      </c>
      <c r="D3867" cm="1">
        <f t="array" ref="D3867">_xlfn.SWITCH(E3867, "A", 4, "B+", 3.5, "B", 3, "C+",2.5, "C", 2, "D+", 1.5, "D",1,"S",4,"U",0,"F",0,"T(A)",4,"")</f>
        <v>3</v>
      </c>
      <c r="E3867" t="s">
        <v>15</v>
      </c>
      <c r="F3867">
        <v>2</v>
      </c>
      <c r="G3867">
        <v>2562</v>
      </c>
      <c r="H3867" t="s">
        <v>8</v>
      </c>
    </row>
    <row r="3868" spans="1:8" x14ac:dyDescent="0.25">
      <c r="A3868" t="s">
        <v>177</v>
      </c>
      <c r="B3868" t="s">
        <v>517</v>
      </c>
      <c r="C3868" t="str">
        <f>VLOOKUP(B3868,'[1]Subject Data 2560'!$E$2:$G$72,3,FALSE)</f>
        <v>คณิตศาสตร์</v>
      </c>
      <c r="D3868" cm="1">
        <f t="array" ref="D3868">_xlfn.SWITCH(E3868, "A", 4, "B+", 3.5, "B", 3, "C+",2.5, "C", 2, "D+", 1.5, "D",1,"S",4,"U",0,"F",0,"T(A)",4,"")</f>
        <v>3</v>
      </c>
      <c r="E3868" t="s">
        <v>15</v>
      </c>
      <c r="F3868">
        <v>2</v>
      </c>
      <c r="G3868">
        <v>2562</v>
      </c>
      <c r="H3868" t="s">
        <v>8</v>
      </c>
    </row>
    <row r="3869" spans="1:8" x14ac:dyDescent="0.25">
      <c r="A3869" t="s">
        <v>177</v>
      </c>
      <c r="B3869" t="s">
        <v>519</v>
      </c>
      <c r="C3869" t="str">
        <f>VLOOKUP(B3869,'[1]Subject Data 2560'!$E$2:$G$72,3,FALSE)</f>
        <v>ซอฟต์แวร์</v>
      </c>
      <c r="D3869" cm="1">
        <f t="array" ref="D3869">_xlfn.SWITCH(E3869, "A", 4, "B+", 3.5, "B", 3, "C+",2.5, "C", 2, "D+", 1.5, "D",1,"S",4,"U",0,"F",0,"T(A)",4,"")</f>
        <v>2</v>
      </c>
      <c r="E3869" t="s">
        <v>10</v>
      </c>
      <c r="F3869">
        <v>1</v>
      </c>
      <c r="G3869">
        <v>2563</v>
      </c>
      <c r="H3869" t="s">
        <v>8</v>
      </c>
    </row>
    <row r="3870" spans="1:8" x14ac:dyDescent="0.25">
      <c r="A3870" t="s">
        <v>177</v>
      </c>
      <c r="B3870" t="s">
        <v>518</v>
      </c>
      <c r="C3870" t="str">
        <f>VLOOKUP(B3870,'[1]Subject Data 2560'!$E$2:$G$72,3,FALSE)</f>
        <v>ฮาร์ดแวร์</v>
      </c>
      <c r="D3870" cm="1">
        <f t="array" ref="D3870">_xlfn.SWITCH(E3870, "A", 4, "B+", 3.5, "B", 3, "C+",2.5, "C", 2, "D+", 1.5, "D",1,"S",4,"U",0,"F",0,"T(A)",4,"")</f>
        <v>3</v>
      </c>
      <c r="E3870" t="s">
        <v>15</v>
      </c>
      <c r="F3870">
        <v>1</v>
      </c>
      <c r="G3870">
        <v>2563</v>
      </c>
      <c r="H3870" t="s">
        <v>8</v>
      </c>
    </row>
    <row r="3871" spans="1:8" x14ac:dyDescent="0.25">
      <c r="A3871" t="s">
        <v>177</v>
      </c>
      <c r="B3871" t="s">
        <v>527</v>
      </c>
      <c r="C3871" t="str">
        <f>VLOOKUP(B3871,'[1]Subject Data 2560'!$E$2:$G$72,3,FALSE)</f>
        <v>เน็ตเวิร์ค</v>
      </c>
      <c r="D3871" cm="1">
        <f t="array" ref="D3871">_xlfn.SWITCH(E3871, "A", 4, "B+", 3.5, "B", 3, "C+",2.5, "C", 2, "D+", 1.5, "D",1,"S",4,"U",0,"F",0,"T(A)",4,"")</f>
        <v>2</v>
      </c>
      <c r="E3871" t="s">
        <v>10</v>
      </c>
      <c r="F3871">
        <v>1</v>
      </c>
      <c r="G3871">
        <v>2563</v>
      </c>
      <c r="H3871" t="s">
        <v>8</v>
      </c>
    </row>
    <row r="3872" spans="1:8" x14ac:dyDescent="0.25">
      <c r="A3872" t="s">
        <v>177</v>
      </c>
      <c r="B3872" t="s">
        <v>520</v>
      </c>
      <c r="C3872" t="str">
        <f>VLOOKUP(B3872,'[1]Subject Data 2560'!$E$2:$G$72,3,FALSE)</f>
        <v>ซอฟต์แวร์</v>
      </c>
      <c r="D3872" cm="1">
        <f t="array" ref="D3872">_xlfn.SWITCH(E3872, "A", 4, "B+", 3.5, "B", 3, "C+",2.5, "C", 2, "D+", 1.5, "D",1,"S",4,"U",0,"F",0,"T(A)",4,"")</f>
        <v>2.5</v>
      </c>
      <c r="E3872" t="s">
        <v>7</v>
      </c>
      <c r="F3872">
        <v>2</v>
      </c>
      <c r="G3872">
        <v>2563</v>
      </c>
      <c r="H3872" t="s">
        <v>8</v>
      </c>
    </row>
    <row r="3873" spans="1:8" x14ac:dyDescent="0.25">
      <c r="A3873" t="s">
        <v>177</v>
      </c>
      <c r="B3873" t="s">
        <v>532</v>
      </c>
      <c r="C3873" t="str">
        <f>VLOOKUP(B3873,'[1]Subject Data 2560'!$E$2:$G$72,3,FALSE)</f>
        <v>ฮาร์ดแวร์</v>
      </c>
      <c r="D3873" cm="1">
        <f t="array" ref="D3873">_xlfn.SWITCH(E3873, "A", 4, "B+", 3.5, "B", 3, "C+",2.5, "C", 2, "D+", 1.5, "D",1,"S",4,"U",0,"F",0,"T(A)",4,"")</f>
        <v>3</v>
      </c>
      <c r="E3873" t="s">
        <v>15</v>
      </c>
      <c r="F3873">
        <v>2</v>
      </c>
      <c r="G3873">
        <v>2563</v>
      </c>
      <c r="H3873" t="s">
        <v>8</v>
      </c>
    </row>
    <row r="3874" spans="1:8" x14ac:dyDescent="0.25">
      <c r="A3874" t="s">
        <v>177</v>
      </c>
      <c r="B3874" t="s">
        <v>533</v>
      </c>
      <c r="C3874" t="str">
        <f>VLOOKUP(B3874,'[1]Subject Data 2560'!$E$2:$G$72,3,FALSE)</f>
        <v>เน็ตเวิร์ค</v>
      </c>
      <c r="D3874" cm="1">
        <f t="array" ref="D3874">_xlfn.SWITCH(E3874, "A", 4, "B+", 3.5, "B", 3, "C+",2.5, "C", 2, "D+", 1.5, "D",1,"S",4,"U",0,"F",0,"T(A)",4,"")</f>
        <v>2.5</v>
      </c>
      <c r="E3874" t="s">
        <v>7</v>
      </c>
      <c r="F3874">
        <v>2</v>
      </c>
      <c r="G3874">
        <v>2563</v>
      </c>
      <c r="H3874" t="s">
        <v>8</v>
      </c>
    </row>
    <row r="3875" spans="1:8" x14ac:dyDescent="0.25">
      <c r="A3875" t="s">
        <v>177</v>
      </c>
      <c r="B3875" t="s">
        <v>536</v>
      </c>
      <c r="C3875" t="str">
        <f>VLOOKUP(B3875,'[1]Subject Data 2560'!$E$2:$G$72,3,FALSE)</f>
        <v>คณิตศาสตร์</v>
      </c>
      <c r="D3875" cm="1">
        <f t="array" ref="D3875">_xlfn.SWITCH(E3875, "A", 4, "B+", 3.5, "B", 3, "C+",2.5, "C", 2, "D+", 1.5, "D",1,"S",4,"U",0,"F",0,"T(A)",4,"")</f>
        <v>3.5</v>
      </c>
      <c r="E3875" t="s">
        <v>11</v>
      </c>
      <c r="F3875">
        <v>2</v>
      </c>
      <c r="G3875">
        <v>2563</v>
      </c>
      <c r="H3875" t="s">
        <v>8</v>
      </c>
    </row>
    <row r="3876" spans="1:8" x14ac:dyDescent="0.25">
      <c r="A3876" t="s">
        <v>177</v>
      </c>
      <c r="B3876" t="s">
        <v>528</v>
      </c>
      <c r="C3876" t="str">
        <f>VLOOKUP(B3876,'[1]Subject Data 2560'!$E$2:$G$72,3,FALSE)</f>
        <v>ซอฟต์แวร์</v>
      </c>
      <c r="D3876" t="str" cm="1">
        <f t="array" ref="D3876">_xlfn.SWITCH(E3876, "A", 4, "B+", 3.5, "B", 3, "C+",2.5, "C", 2, "D+", 1.5, "D",1,"S",4,"U",0,"F",0,"T(A)",4,"")</f>
        <v/>
      </c>
      <c r="F3876">
        <v>1</v>
      </c>
      <c r="G3876">
        <v>2564</v>
      </c>
      <c r="H3876" t="s">
        <v>8</v>
      </c>
    </row>
    <row r="3877" spans="1:8" x14ac:dyDescent="0.25">
      <c r="A3877" t="s">
        <v>177</v>
      </c>
      <c r="B3877" t="s">
        <v>534</v>
      </c>
      <c r="C3877" t="str">
        <f>VLOOKUP(B3877,'[1]Subject Data 2560'!$E$2:$G$72,3,FALSE)</f>
        <v>ซอฟต์แวร์</v>
      </c>
      <c r="D3877" t="str" cm="1">
        <f t="array" ref="D3877">_xlfn.SWITCH(E3877, "A", 4, "B+", 3.5, "B", 3, "C+",2.5, "C", 2, "D+", 1.5, "D",1,"S",4,"U",0,"F",0,"T(A)",4,"")</f>
        <v/>
      </c>
      <c r="F3877">
        <v>1</v>
      </c>
      <c r="G3877">
        <v>2564</v>
      </c>
      <c r="H3877" t="s">
        <v>8</v>
      </c>
    </row>
    <row r="3878" spans="1:8" x14ac:dyDescent="0.25">
      <c r="A3878" t="s">
        <v>177</v>
      </c>
      <c r="B3878" t="s">
        <v>530</v>
      </c>
      <c r="C3878" t="str">
        <f>VLOOKUP(B3878,'[1]Subject Data 2560'!$E$2:$G$72,3,FALSE)</f>
        <v>ซอฟต์แวร์</v>
      </c>
      <c r="D3878" t="str" cm="1">
        <f t="array" ref="D3878">_xlfn.SWITCH(E3878, "A", 4, "B+", 3.5, "B", 3, "C+",2.5, "C", 2, "D+", 1.5, "D",1,"S",4,"U",0,"F",0,"T(A)",4,"")</f>
        <v/>
      </c>
      <c r="F3878">
        <v>1</v>
      </c>
      <c r="G3878">
        <v>2564</v>
      </c>
      <c r="H3878" t="s">
        <v>8</v>
      </c>
    </row>
    <row r="3879" spans="1:8" x14ac:dyDescent="0.25">
      <c r="A3879" t="s">
        <v>177</v>
      </c>
      <c r="B3879" t="s">
        <v>544</v>
      </c>
      <c r="C3879" t="str">
        <f>VLOOKUP(B3879,'[1]Subject Data 2560'!$E$2:$G$72,3,FALSE)</f>
        <v>เน็ตเวิร์ค</v>
      </c>
      <c r="D3879" t="str" cm="1">
        <f t="array" ref="D3879">_xlfn.SWITCH(E3879, "A", 4, "B+", 3.5, "B", 3, "C+",2.5, "C", 2, "D+", 1.5, "D",1,"S",4,"U",0,"F",0,"T(A)",4,"")</f>
        <v/>
      </c>
      <c r="F3879">
        <v>1</v>
      </c>
      <c r="G3879">
        <v>2564</v>
      </c>
      <c r="H3879" t="s">
        <v>8</v>
      </c>
    </row>
    <row r="3880" spans="1:8" x14ac:dyDescent="0.25">
      <c r="A3880" t="s">
        <v>177</v>
      </c>
      <c r="B3880" t="s">
        <v>521</v>
      </c>
      <c r="C3880" t="str">
        <f>VLOOKUP(B3880,'[1]Subject Data 2560'!$E$2:$G$72,3,FALSE)</f>
        <v>ซอฟต์แวร์</v>
      </c>
      <c r="D3880" t="str" cm="1">
        <f t="array" ref="D3880">_xlfn.SWITCH(E3880, "A", 4, "B+", 3.5, "B", 3, "C+",2.5, "C", 2, "D+", 1.5, "D",1,"S",4,"U",0,"F",0,"T(A)",4,"")</f>
        <v/>
      </c>
      <c r="F3880">
        <v>1</v>
      </c>
      <c r="G3880">
        <v>2564</v>
      </c>
      <c r="H3880" t="s">
        <v>8</v>
      </c>
    </row>
    <row r="3881" spans="1:8" x14ac:dyDescent="0.25">
      <c r="A3881" t="s">
        <v>178</v>
      </c>
      <c r="B3881" t="s">
        <v>510</v>
      </c>
      <c r="C3881" t="str">
        <f>VLOOKUP(B3881,'[1]Subject Data 2560'!$E$2:$G$72,3,FALSE)</f>
        <v>เลือกภาค</v>
      </c>
      <c r="D3881" cm="1">
        <f t="array" ref="D3881">_xlfn.SWITCH(E3881, "A", 4, "B+", 3.5, "B", 3, "C+",2.5, "C", 2, "D+", 1.5, "D",1,"S",4,"U",0,"F",0,"T(A)",4,"")</f>
        <v>4</v>
      </c>
      <c r="E3881" t="s">
        <v>14</v>
      </c>
      <c r="F3881">
        <v>1</v>
      </c>
      <c r="G3881">
        <v>2562</v>
      </c>
      <c r="H3881" t="s">
        <v>8</v>
      </c>
    </row>
    <row r="3882" spans="1:8" x14ac:dyDescent="0.25">
      <c r="A3882" t="s">
        <v>178</v>
      </c>
      <c r="B3882" t="s">
        <v>511</v>
      </c>
      <c r="C3882" t="str">
        <f>VLOOKUP(B3882,'[1]Subject Data 2560'!$E$2:$G$72,3,FALSE)</f>
        <v>คณิตศาสตร์</v>
      </c>
      <c r="D3882" cm="1">
        <f t="array" ref="D3882">_xlfn.SWITCH(E3882, "A", 4, "B+", 3.5, "B", 3, "C+",2.5, "C", 2, "D+", 1.5, "D",1,"S",4,"U",0,"F",0,"T(A)",4,"")</f>
        <v>2.5</v>
      </c>
      <c r="E3882" t="s">
        <v>7</v>
      </c>
      <c r="F3882">
        <v>1</v>
      </c>
      <c r="G3882">
        <v>2562</v>
      </c>
      <c r="H3882" t="s">
        <v>8</v>
      </c>
    </row>
    <row r="3883" spans="1:8" x14ac:dyDescent="0.25">
      <c r="A3883" t="s">
        <v>178</v>
      </c>
      <c r="B3883" t="s">
        <v>512</v>
      </c>
      <c r="C3883" t="str">
        <f>VLOOKUP(B3883,'[1]Subject Data 2560'!$E$2:$G$72,3,FALSE)</f>
        <v>ฮาร์ดแวร์</v>
      </c>
      <c r="D3883" cm="1">
        <f t="array" ref="D3883">_xlfn.SWITCH(E3883, "A", 4, "B+", 3.5, "B", 3, "C+",2.5, "C", 2, "D+", 1.5, "D",1,"S",4,"U",0,"F",0,"T(A)",4,"")</f>
        <v>4</v>
      </c>
      <c r="E3883" t="s">
        <v>14</v>
      </c>
      <c r="F3883">
        <v>1</v>
      </c>
      <c r="G3883">
        <v>2562</v>
      </c>
      <c r="H3883" t="s">
        <v>8</v>
      </c>
    </row>
    <row r="3884" spans="1:8" x14ac:dyDescent="0.25">
      <c r="A3884" t="s">
        <v>178</v>
      </c>
      <c r="B3884" t="s">
        <v>513</v>
      </c>
      <c r="C3884" t="str">
        <f>VLOOKUP(B3884,'[1]Subject Data 2560'!$E$2:$G$72,3,FALSE)</f>
        <v>ซอฟต์แวร์</v>
      </c>
      <c r="D3884" cm="1">
        <f t="array" ref="D3884">_xlfn.SWITCH(E3884, "A", 4, "B+", 3.5, "B", 3, "C+",2.5, "C", 2, "D+", 1.5, "D",1,"S",4,"U",0,"F",0,"T(A)",4,"")</f>
        <v>4</v>
      </c>
      <c r="E3884" t="s">
        <v>14</v>
      </c>
      <c r="F3884">
        <v>1</v>
      </c>
      <c r="G3884">
        <v>2562</v>
      </c>
      <c r="H3884" t="s">
        <v>8</v>
      </c>
    </row>
    <row r="3885" spans="1:8" x14ac:dyDescent="0.25">
      <c r="A3885" t="s">
        <v>178</v>
      </c>
      <c r="B3885" t="s">
        <v>514</v>
      </c>
      <c r="C3885" t="str">
        <f>VLOOKUP(B3885,'[1]Subject Data 2560'!$E$2:$G$72,3,FALSE)</f>
        <v>คณิตศาสตร์</v>
      </c>
      <c r="D3885" cm="1">
        <f t="array" ref="D3885">_xlfn.SWITCH(E3885, "A", 4, "B+", 3.5, "B", 3, "C+",2.5, "C", 2, "D+", 1.5, "D",1,"S",4,"U",0,"F",0,"T(A)",4,"")</f>
        <v>2</v>
      </c>
      <c r="E3885" t="s">
        <v>10</v>
      </c>
      <c r="F3885">
        <v>2</v>
      </c>
      <c r="G3885">
        <v>2562</v>
      </c>
      <c r="H3885" t="s">
        <v>8</v>
      </c>
    </row>
    <row r="3886" spans="1:8" x14ac:dyDescent="0.25">
      <c r="A3886" t="s">
        <v>178</v>
      </c>
      <c r="B3886" t="s">
        <v>515</v>
      </c>
      <c r="C3886" t="str">
        <f>VLOOKUP(B3886,'[1]Subject Data 2560'!$E$2:$G$72,3,FALSE)</f>
        <v>ฮาร์ดแวร์</v>
      </c>
      <c r="D3886" cm="1">
        <f t="array" ref="D3886">_xlfn.SWITCH(E3886, "A", 4, "B+", 3.5, "B", 3, "C+",2.5, "C", 2, "D+", 1.5, "D",1,"S",4,"U",0,"F",0,"T(A)",4,"")</f>
        <v>3.5</v>
      </c>
      <c r="E3886" t="s">
        <v>11</v>
      </c>
      <c r="F3886">
        <v>2</v>
      </c>
      <c r="G3886">
        <v>2562</v>
      </c>
      <c r="H3886" t="s">
        <v>8</v>
      </c>
    </row>
    <row r="3887" spans="1:8" x14ac:dyDescent="0.25">
      <c r="A3887" t="s">
        <v>178</v>
      </c>
      <c r="B3887" t="s">
        <v>516</v>
      </c>
      <c r="C3887" t="str">
        <f>VLOOKUP(B3887,'[1]Subject Data 2560'!$E$2:$G$72,3,FALSE)</f>
        <v>ซอฟต์แวร์</v>
      </c>
      <c r="D3887" cm="1">
        <f t="array" ref="D3887">_xlfn.SWITCH(E3887, "A", 4, "B+", 3.5, "B", 3, "C+",2.5, "C", 2, "D+", 1.5, "D",1,"S",4,"U",0,"F",0,"T(A)",4,"")</f>
        <v>4</v>
      </c>
      <c r="E3887" t="s">
        <v>14</v>
      </c>
      <c r="F3887">
        <v>2</v>
      </c>
      <c r="G3887">
        <v>2562</v>
      </c>
      <c r="H3887" t="s">
        <v>8</v>
      </c>
    </row>
    <row r="3888" spans="1:8" x14ac:dyDescent="0.25">
      <c r="A3888" t="s">
        <v>178</v>
      </c>
      <c r="B3888" t="s">
        <v>517</v>
      </c>
      <c r="C3888" t="str">
        <f>VLOOKUP(B3888,'[1]Subject Data 2560'!$E$2:$G$72,3,FALSE)</f>
        <v>คณิตศาสตร์</v>
      </c>
      <c r="D3888" cm="1">
        <f t="array" ref="D3888">_xlfn.SWITCH(E3888, "A", 4, "B+", 3.5, "B", 3, "C+",2.5, "C", 2, "D+", 1.5, "D",1,"S",4,"U",0,"F",0,"T(A)",4,"")</f>
        <v>2.5</v>
      </c>
      <c r="E3888" t="s">
        <v>7</v>
      </c>
      <c r="F3888">
        <v>2</v>
      </c>
      <c r="G3888">
        <v>2562</v>
      </c>
      <c r="H3888" t="s">
        <v>8</v>
      </c>
    </row>
    <row r="3889" spans="1:8" x14ac:dyDescent="0.25">
      <c r="A3889" t="s">
        <v>178</v>
      </c>
      <c r="B3889" t="s">
        <v>519</v>
      </c>
      <c r="C3889" t="str">
        <f>VLOOKUP(B3889,'[1]Subject Data 2560'!$E$2:$G$72,3,FALSE)</f>
        <v>ซอฟต์แวร์</v>
      </c>
      <c r="D3889" cm="1">
        <f t="array" ref="D3889">_xlfn.SWITCH(E3889, "A", 4, "B+", 3.5, "B", 3, "C+",2.5, "C", 2, "D+", 1.5, "D",1,"S",4,"U",0,"F",0,"T(A)",4,"")</f>
        <v>3</v>
      </c>
      <c r="E3889" t="s">
        <v>15</v>
      </c>
      <c r="F3889">
        <v>1</v>
      </c>
      <c r="G3889">
        <v>2563</v>
      </c>
      <c r="H3889" t="s">
        <v>8</v>
      </c>
    </row>
    <row r="3890" spans="1:8" x14ac:dyDescent="0.25">
      <c r="A3890" t="s">
        <v>178</v>
      </c>
      <c r="B3890" t="s">
        <v>518</v>
      </c>
      <c r="C3890" t="str">
        <f>VLOOKUP(B3890,'[1]Subject Data 2560'!$E$2:$G$72,3,FALSE)</f>
        <v>ฮาร์ดแวร์</v>
      </c>
      <c r="D3890" cm="1">
        <f t="array" ref="D3890">_xlfn.SWITCH(E3890, "A", 4, "B+", 3.5, "B", 3, "C+",2.5, "C", 2, "D+", 1.5, "D",1,"S",4,"U",0,"F",0,"T(A)",4,"")</f>
        <v>2</v>
      </c>
      <c r="E3890" t="s">
        <v>10</v>
      </c>
      <c r="F3890">
        <v>1</v>
      </c>
      <c r="G3890">
        <v>2563</v>
      </c>
      <c r="H3890" t="s">
        <v>8</v>
      </c>
    </row>
    <row r="3891" spans="1:8" x14ac:dyDescent="0.25">
      <c r="A3891" t="s">
        <v>178</v>
      </c>
      <c r="B3891" t="s">
        <v>527</v>
      </c>
      <c r="C3891" t="str">
        <f>VLOOKUP(B3891,'[1]Subject Data 2560'!$E$2:$G$72,3,FALSE)</f>
        <v>เน็ตเวิร์ค</v>
      </c>
      <c r="D3891" cm="1">
        <f t="array" ref="D3891">_xlfn.SWITCH(E3891, "A", 4, "B+", 3.5, "B", 3, "C+",2.5, "C", 2, "D+", 1.5, "D",1,"S",4,"U",0,"F",0,"T(A)",4,"")</f>
        <v>2.5</v>
      </c>
      <c r="E3891" t="s">
        <v>7</v>
      </c>
      <c r="F3891">
        <v>1</v>
      </c>
      <c r="G3891">
        <v>2563</v>
      </c>
      <c r="H3891" t="s">
        <v>8</v>
      </c>
    </row>
    <row r="3892" spans="1:8" x14ac:dyDescent="0.25">
      <c r="A3892" t="s">
        <v>178</v>
      </c>
      <c r="B3892" t="s">
        <v>520</v>
      </c>
      <c r="C3892" t="str">
        <f>VLOOKUP(B3892,'[1]Subject Data 2560'!$E$2:$G$72,3,FALSE)</f>
        <v>ซอฟต์แวร์</v>
      </c>
      <c r="D3892" cm="1">
        <f t="array" ref="D3892">_xlfn.SWITCH(E3892, "A", 4, "B+", 3.5, "B", 3, "C+",2.5, "C", 2, "D+", 1.5, "D",1,"S",4,"U",0,"F",0,"T(A)",4,"")</f>
        <v>3</v>
      </c>
      <c r="E3892" t="s">
        <v>15</v>
      </c>
      <c r="F3892">
        <v>2</v>
      </c>
      <c r="G3892">
        <v>2563</v>
      </c>
      <c r="H3892" t="s">
        <v>8</v>
      </c>
    </row>
    <row r="3893" spans="1:8" x14ac:dyDescent="0.25">
      <c r="A3893" t="s">
        <v>178</v>
      </c>
      <c r="B3893" t="s">
        <v>532</v>
      </c>
      <c r="C3893" t="str">
        <f>VLOOKUP(B3893,'[1]Subject Data 2560'!$E$2:$G$72,3,FALSE)</f>
        <v>ฮาร์ดแวร์</v>
      </c>
      <c r="D3893" cm="1">
        <f t="array" ref="D3893">_xlfn.SWITCH(E3893, "A", 4, "B+", 3.5, "B", 3, "C+",2.5, "C", 2, "D+", 1.5, "D",1,"S",4,"U",0,"F",0,"T(A)",4,"")</f>
        <v>3</v>
      </c>
      <c r="E3893" t="s">
        <v>15</v>
      </c>
      <c r="F3893">
        <v>2</v>
      </c>
      <c r="G3893">
        <v>2563</v>
      </c>
      <c r="H3893" t="s">
        <v>8</v>
      </c>
    </row>
    <row r="3894" spans="1:8" x14ac:dyDescent="0.25">
      <c r="A3894" t="s">
        <v>178</v>
      </c>
      <c r="B3894" t="s">
        <v>533</v>
      </c>
      <c r="C3894" t="str">
        <f>VLOOKUP(B3894,'[1]Subject Data 2560'!$E$2:$G$72,3,FALSE)</f>
        <v>เน็ตเวิร์ค</v>
      </c>
      <c r="D3894" cm="1">
        <f t="array" ref="D3894">_xlfn.SWITCH(E3894, "A", 4, "B+", 3.5, "B", 3, "C+",2.5, "C", 2, "D+", 1.5, "D",1,"S",4,"U",0,"F",0,"T(A)",4,"")</f>
        <v>3.5</v>
      </c>
      <c r="E3894" t="s">
        <v>11</v>
      </c>
      <c r="F3894">
        <v>2</v>
      </c>
      <c r="G3894">
        <v>2563</v>
      </c>
      <c r="H3894" t="s">
        <v>8</v>
      </c>
    </row>
    <row r="3895" spans="1:8" x14ac:dyDescent="0.25">
      <c r="A3895" t="s">
        <v>178</v>
      </c>
      <c r="B3895" t="s">
        <v>536</v>
      </c>
      <c r="C3895" t="str">
        <f>VLOOKUP(B3895,'[1]Subject Data 2560'!$E$2:$G$72,3,FALSE)</f>
        <v>คณิตศาสตร์</v>
      </c>
      <c r="D3895" cm="1">
        <f t="array" ref="D3895">_xlfn.SWITCH(E3895, "A", 4, "B+", 3.5, "B", 3, "C+",2.5, "C", 2, "D+", 1.5, "D",1,"S",4,"U",0,"F",0,"T(A)",4,"")</f>
        <v>2.5</v>
      </c>
      <c r="E3895" t="s">
        <v>7</v>
      </c>
      <c r="F3895">
        <v>2</v>
      </c>
      <c r="G3895">
        <v>2563</v>
      </c>
      <c r="H3895" t="s">
        <v>8</v>
      </c>
    </row>
    <row r="3896" spans="1:8" x14ac:dyDescent="0.25">
      <c r="A3896" t="s">
        <v>178</v>
      </c>
      <c r="B3896" t="s">
        <v>528</v>
      </c>
      <c r="C3896" t="str">
        <f>VLOOKUP(B3896,'[1]Subject Data 2560'!$E$2:$G$72,3,FALSE)</f>
        <v>ซอฟต์แวร์</v>
      </c>
      <c r="D3896" t="str" cm="1">
        <f t="array" ref="D3896">_xlfn.SWITCH(E3896, "A", 4, "B+", 3.5, "B", 3, "C+",2.5, "C", 2, "D+", 1.5, "D",1,"S",4,"U",0,"F",0,"T(A)",4,"")</f>
        <v/>
      </c>
      <c r="F3896">
        <v>1</v>
      </c>
      <c r="G3896">
        <v>2564</v>
      </c>
      <c r="H3896" t="s">
        <v>8</v>
      </c>
    </row>
    <row r="3897" spans="1:8" x14ac:dyDescent="0.25">
      <c r="A3897" t="s">
        <v>178</v>
      </c>
      <c r="B3897" t="s">
        <v>534</v>
      </c>
      <c r="C3897" t="str">
        <f>VLOOKUP(B3897,'[1]Subject Data 2560'!$E$2:$G$72,3,FALSE)</f>
        <v>ซอฟต์แวร์</v>
      </c>
      <c r="D3897" t="str" cm="1">
        <f t="array" ref="D3897">_xlfn.SWITCH(E3897, "A", 4, "B+", 3.5, "B", 3, "C+",2.5, "C", 2, "D+", 1.5, "D",1,"S",4,"U",0,"F",0,"T(A)",4,"")</f>
        <v/>
      </c>
      <c r="F3897">
        <v>1</v>
      </c>
      <c r="G3897">
        <v>2564</v>
      </c>
      <c r="H3897" t="s">
        <v>8</v>
      </c>
    </row>
    <row r="3898" spans="1:8" x14ac:dyDescent="0.25">
      <c r="A3898" t="s">
        <v>178</v>
      </c>
      <c r="B3898" t="s">
        <v>544</v>
      </c>
      <c r="C3898" t="str">
        <f>VLOOKUP(B3898,'[1]Subject Data 2560'!$E$2:$G$72,3,FALSE)</f>
        <v>เน็ตเวิร์ค</v>
      </c>
      <c r="D3898" t="str" cm="1">
        <f t="array" ref="D3898">_xlfn.SWITCH(E3898, "A", 4, "B+", 3.5, "B", 3, "C+",2.5, "C", 2, "D+", 1.5, "D",1,"S",4,"U",0,"F",0,"T(A)",4,"")</f>
        <v/>
      </c>
      <c r="F3898">
        <v>1</v>
      </c>
      <c r="G3898">
        <v>2564</v>
      </c>
      <c r="H3898" t="s">
        <v>8</v>
      </c>
    </row>
    <row r="3899" spans="1:8" x14ac:dyDescent="0.25">
      <c r="A3899" t="s">
        <v>178</v>
      </c>
      <c r="B3899" t="s">
        <v>521</v>
      </c>
      <c r="C3899" t="str">
        <f>VLOOKUP(B3899,'[1]Subject Data 2560'!$E$2:$G$72,3,FALSE)</f>
        <v>ซอฟต์แวร์</v>
      </c>
      <c r="D3899" t="str" cm="1">
        <f t="array" ref="D3899">_xlfn.SWITCH(E3899, "A", 4, "B+", 3.5, "B", 3, "C+",2.5, "C", 2, "D+", 1.5, "D",1,"S",4,"U",0,"F",0,"T(A)",4,"")</f>
        <v/>
      </c>
      <c r="F3899">
        <v>1</v>
      </c>
      <c r="G3899">
        <v>2564</v>
      </c>
      <c r="H3899" t="s">
        <v>8</v>
      </c>
    </row>
    <row r="3900" spans="1:8" x14ac:dyDescent="0.25">
      <c r="A3900" t="s">
        <v>179</v>
      </c>
      <c r="B3900" t="s">
        <v>510</v>
      </c>
      <c r="C3900" t="str">
        <f>VLOOKUP(B3900,'[1]Subject Data 2560'!$E$2:$G$72,3,FALSE)</f>
        <v>เลือกภาค</v>
      </c>
      <c r="D3900" cm="1">
        <f t="array" ref="D3900">_xlfn.SWITCH(E3900, "A", 4, "B+", 3.5, "B", 3, "C+",2.5, "C", 2, "D+", 1.5, "D",1,"S",4,"U",0,"F",0,"T(A)",4,"")</f>
        <v>4</v>
      </c>
      <c r="E3900" t="s">
        <v>14</v>
      </c>
      <c r="F3900">
        <v>1</v>
      </c>
      <c r="G3900">
        <v>2562</v>
      </c>
      <c r="H3900" t="s">
        <v>8</v>
      </c>
    </row>
    <row r="3901" spans="1:8" x14ac:dyDescent="0.25">
      <c r="A3901" t="s">
        <v>179</v>
      </c>
      <c r="B3901" t="s">
        <v>511</v>
      </c>
      <c r="C3901" t="str">
        <f>VLOOKUP(B3901,'[1]Subject Data 2560'!$E$2:$G$72,3,FALSE)</f>
        <v>คณิตศาสตร์</v>
      </c>
      <c r="D3901" cm="1">
        <f t="array" ref="D3901">_xlfn.SWITCH(E3901, "A", 4, "B+", 3.5, "B", 3, "C+",2.5, "C", 2, "D+", 1.5, "D",1,"S",4,"U",0,"F",0,"T(A)",4,"")</f>
        <v>1.5</v>
      </c>
      <c r="E3901" t="s">
        <v>13</v>
      </c>
      <c r="F3901">
        <v>1</v>
      </c>
      <c r="G3901">
        <v>2562</v>
      </c>
      <c r="H3901" t="s">
        <v>8</v>
      </c>
    </row>
    <row r="3902" spans="1:8" x14ac:dyDescent="0.25">
      <c r="A3902" t="s">
        <v>179</v>
      </c>
      <c r="B3902" t="s">
        <v>512</v>
      </c>
      <c r="C3902" t="str">
        <f>VLOOKUP(B3902,'[1]Subject Data 2560'!$E$2:$G$72,3,FALSE)</f>
        <v>ฮาร์ดแวร์</v>
      </c>
      <c r="D3902" cm="1">
        <f t="array" ref="D3902">_xlfn.SWITCH(E3902, "A", 4, "B+", 3.5, "B", 3, "C+",2.5, "C", 2, "D+", 1.5, "D",1,"S",4,"U",0,"F",0,"T(A)",4,"")</f>
        <v>3.5</v>
      </c>
      <c r="E3902" t="s">
        <v>11</v>
      </c>
      <c r="F3902">
        <v>1</v>
      </c>
      <c r="G3902">
        <v>2562</v>
      </c>
      <c r="H3902" t="s">
        <v>8</v>
      </c>
    </row>
    <row r="3903" spans="1:8" x14ac:dyDescent="0.25">
      <c r="A3903" t="s">
        <v>179</v>
      </c>
      <c r="B3903" t="s">
        <v>513</v>
      </c>
      <c r="C3903" t="str">
        <f>VLOOKUP(B3903,'[1]Subject Data 2560'!$E$2:$G$72,3,FALSE)</f>
        <v>ซอฟต์แวร์</v>
      </c>
      <c r="D3903" cm="1">
        <f t="array" ref="D3903">_xlfn.SWITCH(E3903, "A", 4, "B+", 3.5, "B", 3, "C+",2.5, "C", 2, "D+", 1.5, "D",1,"S",4,"U",0,"F",0,"T(A)",4,"")</f>
        <v>3.5</v>
      </c>
      <c r="E3903" t="s">
        <v>11</v>
      </c>
      <c r="F3903">
        <v>1</v>
      </c>
      <c r="G3903">
        <v>2562</v>
      </c>
      <c r="H3903" t="s">
        <v>8</v>
      </c>
    </row>
    <row r="3904" spans="1:8" x14ac:dyDescent="0.25">
      <c r="A3904" t="s">
        <v>179</v>
      </c>
      <c r="B3904" t="s">
        <v>514</v>
      </c>
      <c r="C3904" t="str">
        <f>VLOOKUP(B3904,'[1]Subject Data 2560'!$E$2:$G$72,3,FALSE)</f>
        <v>คณิตศาสตร์</v>
      </c>
      <c r="D3904" cm="1">
        <f t="array" ref="D3904">_xlfn.SWITCH(E3904, "A", 4, "B+", 3.5, "B", 3, "C+",2.5, "C", 2, "D+", 1.5, "D",1,"S",4,"U",0,"F",0,"T(A)",4,"")</f>
        <v>2.5</v>
      </c>
      <c r="E3904" t="s">
        <v>7</v>
      </c>
      <c r="F3904">
        <v>2</v>
      </c>
      <c r="G3904">
        <v>2562</v>
      </c>
      <c r="H3904" t="s">
        <v>8</v>
      </c>
    </row>
    <row r="3905" spans="1:8" x14ac:dyDescent="0.25">
      <c r="A3905" t="s">
        <v>179</v>
      </c>
      <c r="B3905" t="s">
        <v>515</v>
      </c>
      <c r="C3905" t="str">
        <f>VLOOKUP(B3905,'[1]Subject Data 2560'!$E$2:$G$72,3,FALSE)</f>
        <v>ฮาร์ดแวร์</v>
      </c>
      <c r="D3905" cm="1">
        <f t="array" ref="D3905">_xlfn.SWITCH(E3905, "A", 4, "B+", 3.5, "B", 3, "C+",2.5, "C", 2, "D+", 1.5, "D",1,"S",4,"U",0,"F",0,"T(A)",4,"")</f>
        <v>2.5</v>
      </c>
      <c r="E3905" t="s">
        <v>7</v>
      </c>
      <c r="F3905">
        <v>2</v>
      </c>
      <c r="G3905">
        <v>2562</v>
      </c>
      <c r="H3905" t="s">
        <v>8</v>
      </c>
    </row>
    <row r="3906" spans="1:8" x14ac:dyDescent="0.25">
      <c r="A3906" t="s">
        <v>179</v>
      </c>
      <c r="B3906" t="s">
        <v>516</v>
      </c>
      <c r="C3906" t="str">
        <f>VLOOKUP(B3906,'[1]Subject Data 2560'!$E$2:$G$72,3,FALSE)</f>
        <v>ซอฟต์แวร์</v>
      </c>
      <c r="D3906" cm="1">
        <f t="array" ref="D3906">_xlfn.SWITCH(E3906, "A", 4, "B+", 3.5, "B", 3, "C+",2.5, "C", 2, "D+", 1.5, "D",1,"S",4,"U",0,"F",0,"T(A)",4,"")</f>
        <v>2</v>
      </c>
      <c r="E3906" t="s">
        <v>10</v>
      </c>
      <c r="F3906">
        <v>2</v>
      </c>
      <c r="G3906">
        <v>2562</v>
      </c>
      <c r="H3906" t="s">
        <v>8</v>
      </c>
    </row>
    <row r="3907" spans="1:8" x14ac:dyDescent="0.25">
      <c r="A3907" t="s">
        <v>179</v>
      </c>
      <c r="B3907" t="s">
        <v>517</v>
      </c>
      <c r="C3907" t="str">
        <f>VLOOKUP(B3907,'[1]Subject Data 2560'!$E$2:$G$72,3,FALSE)</f>
        <v>คณิตศาสตร์</v>
      </c>
      <c r="D3907" cm="1">
        <f t="array" ref="D3907">_xlfn.SWITCH(E3907, "A", 4, "B+", 3.5, "B", 3, "C+",2.5, "C", 2, "D+", 1.5, "D",1,"S",4,"U",0,"F",0,"T(A)",4,"")</f>
        <v>3.5</v>
      </c>
      <c r="E3907" t="s">
        <v>11</v>
      </c>
      <c r="F3907">
        <v>2</v>
      </c>
      <c r="G3907">
        <v>2562</v>
      </c>
      <c r="H3907" t="s">
        <v>8</v>
      </c>
    </row>
    <row r="3908" spans="1:8" x14ac:dyDescent="0.25">
      <c r="A3908" t="s">
        <v>179</v>
      </c>
      <c r="B3908" t="s">
        <v>519</v>
      </c>
      <c r="C3908" t="str">
        <f>VLOOKUP(B3908,'[1]Subject Data 2560'!$E$2:$G$72,3,FALSE)</f>
        <v>ซอฟต์แวร์</v>
      </c>
      <c r="D3908" cm="1">
        <f t="array" ref="D3908">_xlfn.SWITCH(E3908, "A", 4, "B+", 3.5, "B", 3, "C+",2.5, "C", 2, "D+", 1.5, "D",1,"S",4,"U",0,"F",0,"T(A)",4,"")</f>
        <v>2.5</v>
      </c>
      <c r="E3908" t="s">
        <v>7</v>
      </c>
      <c r="F3908">
        <v>1</v>
      </c>
      <c r="G3908">
        <v>2563</v>
      </c>
      <c r="H3908" t="s">
        <v>8</v>
      </c>
    </row>
    <row r="3909" spans="1:8" x14ac:dyDescent="0.25">
      <c r="A3909" t="s">
        <v>179</v>
      </c>
      <c r="B3909" t="s">
        <v>518</v>
      </c>
      <c r="C3909" t="str">
        <f>VLOOKUP(B3909,'[1]Subject Data 2560'!$E$2:$G$72,3,FALSE)</f>
        <v>ฮาร์ดแวร์</v>
      </c>
      <c r="D3909" cm="1">
        <f t="array" ref="D3909">_xlfn.SWITCH(E3909, "A", 4, "B+", 3.5, "B", 3, "C+",2.5, "C", 2, "D+", 1.5, "D",1,"S",4,"U",0,"F",0,"T(A)",4,"")</f>
        <v>2.5</v>
      </c>
      <c r="E3909" t="s">
        <v>7</v>
      </c>
      <c r="F3909">
        <v>1</v>
      </c>
      <c r="G3909">
        <v>2563</v>
      </c>
      <c r="H3909" t="s">
        <v>8</v>
      </c>
    </row>
    <row r="3910" spans="1:8" x14ac:dyDescent="0.25">
      <c r="A3910" t="s">
        <v>179</v>
      </c>
      <c r="B3910" t="s">
        <v>527</v>
      </c>
      <c r="C3910" t="str">
        <f>VLOOKUP(B3910,'[1]Subject Data 2560'!$E$2:$G$72,3,FALSE)</f>
        <v>เน็ตเวิร์ค</v>
      </c>
      <c r="D3910" cm="1">
        <f t="array" ref="D3910">_xlfn.SWITCH(E3910, "A", 4, "B+", 3.5, "B", 3, "C+",2.5, "C", 2, "D+", 1.5, "D",1,"S",4,"U",0,"F",0,"T(A)",4,"")</f>
        <v>2.5</v>
      </c>
      <c r="E3910" t="s">
        <v>7</v>
      </c>
      <c r="F3910">
        <v>1</v>
      </c>
      <c r="G3910">
        <v>2563</v>
      </c>
      <c r="H3910" t="s">
        <v>8</v>
      </c>
    </row>
    <row r="3911" spans="1:8" x14ac:dyDescent="0.25">
      <c r="A3911" t="s">
        <v>179</v>
      </c>
      <c r="B3911" t="s">
        <v>520</v>
      </c>
      <c r="C3911" t="str">
        <f>VLOOKUP(B3911,'[1]Subject Data 2560'!$E$2:$G$72,3,FALSE)</f>
        <v>ซอฟต์แวร์</v>
      </c>
      <c r="D3911" cm="1">
        <f t="array" ref="D3911">_xlfn.SWITCH(E3911, "A", 4, "B+", 3.5, "B", 3, "C+",2.5, "C", 2, "D+", 1.5, "D",1,"S",4,"U",0,"F",0,"T(A)",4,"")</f>
        <v>2.5</v>
      </c>
      <c r="E3911" t="s">
        <v>7</v>
      </c>
      <c r="F3911">
        <v>2</v>
      </c>
      <c r="G3911">
        <v>2563</v>
      </c>
      <c r="H3911" t="s">
        <v>8</v>
      </c>
    </row>
    <row r="3912" spans="1:8" x14ac:dyDescent="0.25">
      <c r="A3912" t="s">
        <v>179</v>
      </c>
      <c r="B3912" t="s">
        <v>532</v>
      </c>
      <c r="C3912" t="str">
        <f>VLOOKUP(B3912,'[1]Subject Data 2560'!$E$2:$G$72,3,FALSE)</f>
        <v>ฮาร์ดแวร์</v>
      </c>
      <c r="D3912" cm="1">
        <f t="array" ref="D3912">_xlfn.SWITCH(E3912, "A", 4, "B+", 3.5, "B", 3, "C+",2.5, "C", 2, "D+", 1.5, "D",1,"S",4,"U",0,"F",0,"T(A)",4,"")</f>
        <v>2.5</v>
      </c>
      <c r="E3912" t="s">
        <v>7</v>
      </c>
      <c r="F3912">
        <v>2</v>
      </c>
      <c r="G3912">
        <v>2563</v>
      </c>
      <c r="H3912" t="s">
        <v>8</v>
      </c>
    </row>
    <row r="3913" spans="1:8" x14ac:dyDescent="0.25">
      <c r="A3913" t="s">
        <v>179</v>
      </c>
      <c r="B3913" t="s">
        <v>533</v>
      </c>
      <c r="C3913" t="str">
        <f>VLOOKUP(B3913,'[1]Subject Data 2560'!$E$2:$G$72,3,FALSE)</f>
        <v>เน็ตเวิร์ค</v>
      </c>
      <c r="D3913" cm="1">
        <f t="array" ref="D3913">_xlfn.SWITCH(E3913, "A", 4, "B+", 3.5, "B", 3, "C+",2.5, "C", 2, "D+", 1.5, "D",1,"S",4,"U",0,"F",0,"T(A)",4,"")</f>
        <v>3</v>
      </c>
      <c r="E3913" t="s">
        <v>15</v>
      </c>
      <c r="F3913">
        <v>2</v>
      </c>
      <c r="G3913">
        <v>2563</v>
      </c>
      <c r="H3913" t="s">
        <v>8</v>
      </c>
    </row>
    <row r="3914" spans="1:8" x14ac:dyDescent="0.25">
      <c r="A3914" t="s">
        <v>179</v>
      </c>
      <c r="B3914" t="s">
        <v>536</v>
      </c>
      <c r="C3914" t="str">
        <f>VLOOKUP(B3914,'[1]Subject Data 2560'!$E$2:$G$72,3,FALSE)</f>
        <v>คณิตศาสตร์</v>
      </c>
      <c r="D3914" cm="1">
        <f t="array" ref="D3914">_xlfn.SWITCH(E3914, "A", 4, "B+", 3.5, "B", 3, "C+",2.5, "C", 2, "D+", 1.5, "D",1,"S",4,"U",0,"F",0,"T(A)",4,"")</f>
        <v>2</v>
      </c>
      <c r="E3914" t="s">
        <v>10</v>
      </c>
      <c r="F3914">
        <v>2</v>
      </c>
      <c r="G3914">
        <v>2563</v>
      </c>
      <c r="H3914" t="s">
        <v>8</v>
      </c>
    </row>
    <row r="3915" spans="1:8" x14ac:dyDescent="0.25">
      <c r="A3915" t="s">
        <v>179</v>
      </c>
      <c r="B3915" t="s">
        <v>528</v>
      </c>
      <c r="C3915" t="str">
        <f>VLOOKUP(B3915,'[1]Subject Data 2560'!$E$2:$G$72,3,FALSE)</f>
        <v>ซอฟต์แวร์</v>
      </c>
      <c r="D3915" t="str" cm="1">
        <f t="array" ref="D3915">_xlfn.SWITCH(E3915, "A", 4, "B+", 3.5, "B", 3, "C+",2.5, "C", 2, "D+", 1.5, "D",1,"S",4,"U",0,"F",0,"T(A)",4,"")</f>
        <v/>
      </c>
      <c r="F3915">
        <v>1</v>
      </c>
      <c r="G3915">
        <v>2564</v>
      </c>
      <c r="H3915" t="s">
        <v>8</v>
      </c>
    </row>
    <row r="3916" spans="1:8" x14ac:dyDescent="0.25">
      <c r="A3916" t="s">
        <v>179</v>
      </c>
      <c r="B3916" t="s">
        <v>539</v>
      </c>
      <c r="C3916" t="str">
        <f>VLOOKUP(B3916,'[1]Subject Data 2560'!$E$2:$G$72,3,FALSE)</f>
        <v>ฮาร์ดแวร์</v>
      </c>
      <c r="D3916" t="str" cm="1">
        <f t="array" ref="D3916">_xlfn.SWITCH(E3916, "A", 4, "B+", 3.5, "B", 3, "C+",2.5, "C", 2, "D+", 1.5, "D",1,"S",4,"U",0,"F",0,"T(A)",4,"")</f>
        <v/>
      </c>
      <c r="F3916">
        <v>1</v>
      </c>
      <c r="G3916">
        <v>2564</v>
      </c>
      <c r="H3916" t="s">
        <v>8</v>
      </c>
    </row>
    <row r="3917" spans="1:8" x14ac:dyDescent="0.25">
      <c r="A3917" t="s">
        <v>179</v>
      </c>
      <c r="B3917" t="s">
        <v>544</v>
      </c>
      <c r="C3917" t="str">
        <f>VLOOKUP(B3917,'[1]Subject Data 2560'!$E$2:$G$72,3,FALSE)</f>
        <v>เน็ตเวิร์ค</v>
      </c>
      <c r="D3917" t="str" cm="1">
        <f t="array" ref="D3917">_xlfn.SWITCH(E3917, "A", 4, "B+", 3.5, "B", 3, "C+",2.5, "C", 2, "D+", 1.5, "D",1,"S",4,"U",0,"F",0,"T(A)",4,"")</f>
        <v/>
      </c>
      <c r="F3917">
        <v>1</v>
      </c>
      <c r="G3917">
        <v>2564</v>
      </c>
      <c r="H3917" t="s">
        <v>8</v>
      </c>
    </row>
    <row r="3918" spans="1:8" x14ac:dyDescent="0.25">
      <c r="A3918" t="s">
        <v>179</v>
      </c>
      <c r="B3918" t="s">
        <v>521</v>
      </c>
      <c r="C3918" t="str">
        <f>VLOOKUP(B3918,'[1]Subject Data 2560'!$E$2:$G$72,3,FALSE)</f>
        <v>ซอฟต์แวร์</v>
      </c>
      <c r="D3918" t="str" cm="1">
        <f t="array" ref="D3918">_xlfn.SWITCH(E3918, "A", 4, "B+", 3.5, "B", 3, "C+",2.5, "C", 2, "D+", 1.5, "D",1,"S",4,"U",0,"F",0,"T(A)",4,"")</f>
        <v/>
      </c>
      <c r="F3918">
        <v>1</v>
      </c>
      <c r="G3918">
        <v>2564</v>
      </c>
      <c r="H3918" t="s">
        <v>8</v>
      </c>
    </row>
    <row r="3919" spans="1:8" x14ac:dyDescent="0.25">
      <c r="A3919" t="s">
        <v>179</v>
      </c>
      <c r="B3919" t="s">
        <v>543</v>
      </c>
      <c r="C3919" t="str">
        <f>VLOOKUP(B3919,'[1]Subject Data 2560'!$E$2:$G$72,3,FALSE)</f>
        <v>เลือกภาค</v>
      </c>
      <c r="D3919" t="str" cm="1">
        <f t="array" ref="D3919">_xlfn.SWITCH(E3919, "A", 4, "B+", 3.5, "B", 3, "C+",2.5, "C", 2, "D+", 1.5, "D",1,"S",4,"U",0,"F",0,"T(A)",4,"")</f>
        <v/>
      </c>
      <c r="F3919">
        <v>1</v>
      </c>
      <c r="G3919">
        <v>2564</v>
      </c>
      <c r="H3919" t="s">
        <v>8</v>
      </c>
    </row>
    <row r="3920" spans="1:8" x14ac:dyDescent="0.25">
      <c r="A3920" t="s">
        <v>180</v>
      </c>
      <c r="B3920" t="s">
        <v>510</v>
      </c>
      <c r="C3920" t="str">
        <f>VLOOKUP(B3920,'[1]Subject Data 2560'!$E$2:$G$72,3,FALSE)</f>
        <v>เลือกภาค</v>
      </c>
      <c r="D3920" cm="1">
        <f t="array" ref="D3920">_xlfn.SWITCH(E3920, "A", 4, "B+", 3.5, "B", 3, "C+",2.5, "C", 2, "D+", 1.5, "D",1,"S",4,"U",0,"F",0,"T(A)",4,"")</f>
        <v>4</v>
      </c>
      <c r="E3920" t="s">
        <v>14</v>
      </c>
      <c r="F3920">
        <v>1</v>
      </c>
      <c r="G3920">
        <v>2562</v>
      </c>
      <c r="H3920" t="s">
        <v>8</v>
      </c>
    </row>
    <row r="3921" spans="1:8" x14ac:dyDescent="0.25">
      <c r="A3921" t="s">
        <v>180</v>
      </c>
      <c r="B3921" t="s">
        <v>511</v>
      </c>
      <c r="C3921" t="str">
        <f>VLOOKUP(B3921,'[1]Subject Data 2560'!$E$2:$G$72,3,FALSE)</f>
        <v>คณิตศาสตร์</v>
      </c>
      <c r="D3921" cm="1">
        <f t="array" ref="D3921">_xlfn.SWITCH(E3921, "A", 4, "B+", 3.5, "B", 3, "C+",2.5, "C", 2, "D+", 1.5, "D",1,"S",4,"U",0,"F",0,"T(A)",4,"")</f>
        <v>3</v>
      </c>
      <c r="E3921" t="s">
        <v>15</v>
      </c>
      <c r="F3921">
        <v>1</v>
      </c>
      <c r="G3921">
        <v>2562</v>
      </c>
      <c r="H3921" t="s">
        <v>8</v>
      </c>
    </row>
    <row r="3922" spans="1:8" x14ac:dyDescent="0.25">
      <c r="A3922" t="s">
        <v>180</v>
      </c>
      <c r="B3922" t="s">
        <v>512</v>
      </c>
      <c r="C3922" t="str">
        <f>VLOOKUP(B3922,'[1]Subject Data 2560'!$E$2:$G$72,3,FALSE)</f>
        <v>ฮาร์ดแวร์</v>
      </c>
      <c r="D3922" cm="1">
        <f t="array" ref="D3922">_xlfn.SWITCH(E3922, "A", 4, "B+", 3.5, "B", 3, "C+",2.5, "C", 2, "D+", 1.5, "D",1,"S",4,"U",0,"F",0,"T(A)",4,"")</f>
        <v>3.5</v>
      </c>
      <c r="E3922" t="s">
        <v>11</v>
      </c>
      <c r="F3922">
        <v>1</v>
      </c>
      <c r="G3922">
        <v>2562</v>
      </c>
      <c r="H3922" t="s">
        <v>8</v>
      </c>
    </row>
    <row r="3923" spans="1:8" x14ac:dyDescent="0.25">
      <c r="A3923" t="s">
        <v>180</v>
      </c>
      <c r="B3923" t="s">
        <v>513</v>
      </c>
      <c r="C3923" t="str">
        <f>VLOOKUP(B3923,'[1]Subject Data 2560'!$E$2:$G$72,3,FALSE)</f>
        <v>ซอฟต์แวร์</v>
      </c>
      <c r="D3923" cm="1">
        <f t="array" ref="D3923">_xlfn.SWITCH(E3923, "A", 4, "B+", 3.5, "B", 3, "C+",2.5, "C", 2, "D+", 1.5, "D",1,"S",4,"U",0,"F",0,"T(A)",4,"")</f>
        <v>4</v>
      </c>
      <c r="E3923" t="s">
        <v>14</v>
      </c>
      <c r="F3923">
        <v>1</v>
      </c>
      <c r="G3923">
        <v>2562</v>
      </c>
      <c r="H3923" t="s">
        <v>8</v>
      </c>
    </row>
    <row r="3924" spans="1:8" x14ac:dyDescent="0.25">
      <c r="A3924" t="s">
        <v>180</v>
      </c>
      <c r="B3924" t="s">
        <v>514</v>
      </c>
      <c r="C3924" t="str">
        <f>VLOOKUP(B3924,'[1]Subject Data 2560'!$E$2:$G$72,3,FALSE)</f>
        <v>คณิตศาสตร์</v>
      </c>
      <c r="D3924" cm="1">
        <f t="array" ref="D3924">_xlfn.SWITCH(E3924, "A", 4, "B+", 3.5, "B", 3, "C+",2.5, "C", 2, "D+", 1.5, "D",1,"S",4,"U",0,"F",0,"T(A)",4,"")</f>
        <v>3</v>
      </c>
      <c r="E3924" t="s">
        <v>15</v>
      </c>
      <c r="F3924">
        <v>2</v>
      </c>
      <c r="G3924">
        <v>2562</v>
      </c>
      <c r="H3924" t="s">
        <v>8</v>
      </c>
    </row>
    <row r="3925" spans="1:8" x14ac:dyDescent="0.25">
      <c r="A3925" t="s">
        <v>180</v>
      </c>
      <c r="B3925" t="s">
        <v>515</v>
      </c>
      <c r="C3925" t="str">
        <f>VLOOKUP(B3925,'[1]Subject Data 2560'!$E$2:$G$72,3,FALSE)</f>
        <v>ฮาร์ดแวร์</v>
      </c>
      <c r="D3925" cm="1">
        <f t="array" ref="D3925">_xlfn.SWITCH(E3925, "A", 4, "B+", 3.5, "B", 3, "C+",2.5, "C", 2, "D+", 1.5, "D",1,"S",4,"U",0,"F",0,"T(A)",4,"")</f>
        <v>3.5</v>
      </c>
      <c r="E3925" t="s">
        <v>11</v>
      </c>
      <c r="F3925">
        <v>2</v>
      </c>
      <c r="G3925">
        <v>2562</v>
      </c>
      <c r="H3925" t="s">
        <v>8</v>
      </c>
    </row>
    <row r="3926" spans="1:8" x14ac:dyDescent="0.25">
      <c r="A3926" t="s">
        <v>180</v>
      </c>
      <c r="B3926" t="s">
        <v>516</v>
      </c>
      <c r="C3926" t="str">
        <f>VLOOKUP(B3926,'[1]Subject Data 2560'!$E$2:$G$72,3,FALSE)</f>
        <v>ซอฟต์แวร์</v>
      </c>
      <c r="D3926" cm="1">
        <f t="array" ref="D3926">_xlfn.SWITCH(E3926, "A", 4, "B+", 3.5, "B", 3, "C+",2.5, "C", 2, "D+", 1.5, "D",1,"S",4,"U",0,"F",0,"T(A)",4,"")</f>
        <v>4</v>
      </c>
      <c r="E3926" t="s">
        <v>14</v>
      </c>
      <c r="F3926">
        <v>2</v>
      </c>
      <c r="G3926">
        <v>2562</v>
      </c>
      <c r="H3926" t="s">
        <v>8</v>
      </c>
    </row>
    <row r="3927" spans="1:8" x14ac:dyDescent="0.25">
      <c r="A3927" t="s">
        <v>180</v>
      </c>
      <c r="B3927" t="s">
        <v>517</v>
      </c>
      <c r="C3927" t="str">
        <f>VLOOKUP(B3927,'[1]Subject Data 2560'!$E$2:$G$72,3,FALSE)</f>
        <v>คณิตศาสตร์</v>
      </c>
      <c r="D3927" cm="1">
        <f t="array" ref="D3927">_xlfn.SWITCH(E3927, "A", 4, "B+", 3.5, "B", 3, "C+",2.5, "C", 2, "D+", 1.5, "D",1,"S",4,"U",0,"F",0,"T(A)",4,"")</f>
        <v>4</v>
      </c>
      <c r="E3927" t="s">
        <v>14</v>
      </c>
      <c r="F3927">
        <v>2</v>
      </c>
      <c r="G3927">
        <v>2562</v>
      </c>
      <c r="H3927" t="s">
        <v>8</v>
      </c>
    </row>
    <row r="3928" spans="1:8" x14ac:dyDescent="0.25">
      <c r="A3928" t="s">
        <v>180</v>
      </c>
      <c r="B3928" t="s">
        <v>519</v>
      </c>
      <c r="C3928" t="str">
        <f>VLOOKUP(B3928,'[1]Subject Data 2560'!$E$2:$G$72,3,FALSE)</f>
        <v>ซอฟต์แวร์</v>
      </c>
      <c r="D3928" cm="1">
        <f t="array" ref="D3928">_xlfn.SWITCH(E3928, "A", 4, "B+", 3.5, "B", 3, "C+",2.5, "C", 2, "D+", 1.5, "D",1,"S",4,"U",0,"F",0,"T(A)",4,"")</f>
        <v>3.5</v>
      </c>
      <c r="E3928" t="s">
        <v>11</v>
      </c>
      <c r="F3928">
        <v>1</v>
      </c>
      <c r="G3928">
        <v>2563</v>
      </c>
      <c r="H3928" t="s">
        <v>8</v>
      </c>
    </row>
    <row r="3929" spans="1:8" x14ac:dyDescent="0.25">
      <c r="A3929" t="s">
        <v>180</v>
      </c>
      <c r="B3929" t="s">
        <v>518</v>
      </c>
      <c r="C3929" t="str">
        <f>VLOOKUP(B3929,'[1]Subject Data 2560'!$E$2:$G$72,3,FALSE)</f>
        <v>ฮาร์ดแวร์</v>
      </c>
      <c r="D3929" cm="1">
        <f t="array" ref="D3929">_xlfn.SWITCH(E3929, "A", 4, "B+", 3.5, "B", 3, "C+",2.5, "C", 2, "D+", 1.5, "D",1,"S",4,"U",0,"F",0,"T(A)",4,"")</f>
        <v>4</v>
      </c>
      <c r="E3929" t="s">
        <v>14</v>
      </c>
      <c r="F3929">
        <v>1</v>
      </c>
      <c r="G3929">
        <v>2563</v>
      </c>
      <c r="H3929" t="s">
        <v>8</v>
      </c>
    </row>
    <row r="3930" spans="1:8" x14ac:dyDescent="0.25">
      <c r="A3930" t="s">
        <v>180</v>
      </c>
      <c r="B3930" t="s">
        <v>527</v>
      </c>
      <c r="C3930" t="str">
        <f>VLOOKUP(B3930,'[1]Subject Data 2560'!$E$2:$G$72,3,FALSE)</f>
        <v>เน็ตเวิร์ค</v>
      </c>
      <c r="D3930" cm="1">
        <f t="array" ref="D3930">_xlfn.SWITCH(E3930, "A", 4, "B+", 3.5, "B", 3, "C+",2.5, "C", 2, "D+", 1.5, "D",1,"S",4,"U",0,"F",0,"T(A)",4,"")</f>
        <v>3</v>
      </c>
      <c r="E3930" t="s">
        <v>15</v>
      </c>
      <c r="F3930">
        <v>1</v>
      </c>
      <c r="G3930">
        <v>2563</v>
      </c>
      <c r="H3930" t="s">
        <v>8</v>
      </c>
    </row>
    <row r="3931" spans="1:8" x14ac:dyDescent="0.25">
      <c r="A3931" t="s">
        <v>180</v>
      </c>
      <c r="B3931" t="s">
        <v>520</v>
      </c>
      <c r="C3931" t="str">
        <f>VLOOKUP(B3931,'[1]Subject Data 2560'!$E$2:$G$72,3,FALSE)</f>
        <v>ซอฟต์แวร์</v>
      </c>
      <c r="D3931" cm="1">
        <f t="array" ref="D3931">_xlfn.SWITCH(E3931, "A", 4, "B+", 3.5, "B", 3, "C+",2.5, "C", 2, "D+", 1.5, "D",1,"S",4,"U",0,"F",0,"T(A)",4,"")</f>
        <v>3</v>
      </c>
      <c r="E3931" t="s">
        <v>15</v>
      </c>
      <c r="F3931">
        <v>2</v>
      </c>
      <c r="G3931">
        <v>2563</v>
      </c>
      <c r="H3931" t="s">
        <v>8</v>
      </c>
    </row>
    <row r="3932" spans="1:8" x14ac:dyDescent="0.25">
      <c r="A3932" t="s">
        <v>180</v>
      </c>
      <c r="B3932" t="s">
        <v>532</v>
      </c>
      <c r="C3932" t="str">
        <f>VLOOKUP(B3932,'[1]Subject Data 2560'!$E$2:$G$72,3,FALSE)</f>
        <v>ฮาร์ดแวร์</v>
      </c>
      <c r="D3932" cm="1">
        <f t="array" ref="D3932">_xlfn.SWITCH(E3932, "A", 4, "B+", 3.5, "B", 3, "C+",2.5, "C", 2, "D+", 1.5, "D",1,"S",4,"U",0,"F",0,"T(A)",4,"")</f>
        <v>3</v>
      </c>
      <c r="E3932" t="s">
        <v>15</v>
      </c>
      <c r="F3932">
        <v>2</v>
      </c>
      <c r="G3932">
        <v>2563</v>
      </c>
      <c r="H3932" t="s">
        <v>8</v>
      </c>
    </row>
    <row r="3933" spans="1:8" x14ac:dyDescent="0.25">
      <c r="A3933" t="s">
        <v>180</v>
      </c>
      <c r="B3933" t="s">
        <v>533</v>
      </c>
      <c r="C3933" t="str">
        <f>VLOOKUP(B3933,'[1]Subject Data 2560'!$E$2:$G$72,3,FALSE)</f>
        <v>เน็ตเวิร์ค</v>
      </c>
      <c r="D3933" cm="1">
        <f t="array" ref="D3933">_xlfn.SWITCH(E3933, "A", 4, "B+", 3.5, "B", 3, "C+",2.5, "C", 2, "D+", 1.5, "D",1,"S",4,"U",0,"F",0,"T(A)",4,"")</f>
        <v>3</v>
      </c>
      <c r="E3933" t="s">
        <v>15</v>
      </c>
      <c r="F3933">
        <v>2</v>
      </c>
      <c r="G3933">
        <v>2563</v>
      </c>
      <c r="H3933" t="s">
        <v>8</v>
      </c>
    </row>
    <row r="3934" spans="1:8" x14ac:dyDescent="0.25">
      <c r="A3934" t="s">
        <v>180</v>
      </c>
      <c r="B3934" t="s">
        <v>536</v>
      </c>
      <c r="C3934" t="str">
        <f>VLOOKUP(B3934,'[1]Subject Data 2560'!$E$2:$G$72,3,FALSE)</f>
        <v>คณิตศาสตร์</v>
      </c>
      <c r="D3934" cm="1">
        <f t="array" ref="D3934">_xlfn.SWITCH(E3934, "A", 4, "B+", 3.5, "B", 3, "C+",2.5, "C", 2, "D+", 1.5, "D",1,"S",4,"U",0,"F",0,"T(A)",4,"")</f>
        <v>3</v>
      </c>
      <c r="E3934" t="s">
        <v>15</v>
      </c>
      <c r="F3934">
        <v>2</v>
      </c>
      <c r="G3934">
        <v>2563</v>
      </c>
      <c r="H3934" t="s">
        <v>8</v>
      </c>
    </row>
    <row r="3935" spans="1:8" x14ac:dyDescent="0.25">
      <c r="A3935" t="s">
        <v>180</v>
      </c>
      <c r="B3935" t="s">
        <v>546</v>
      </c>
      <c r="C3935" t="str">
        <f>VLOOKUP(B3935,'[1]Subject Data 2560'!$E$2:$G$72,3,FALSE)</f>
        <v>เลือกภาค</v>
      </c>
      <c r="D3935" cm="1">
        <f t="array" ref="D3935">_xlfn.SWITCH(E3935, "A", 4, "B+", 3.5, "B", 3, "C+",2.5, "C", 2, "D+", 1.5, "D",1,"S",4,"U",0,"F",0,"T(A)",4,"")</f>
        <v>3.5</v>
      </c>
      <c r="E3935" t="s">
        <v>11</v>
      </c>
      <c r="F3935">
        <v>2</v>
      </c>
      <c r="G3935">
        <v>2563</v>
      </c>
      <c r="H3935" t="s">
        <v>8</v>
      </c>
    </row>
    <row r="3936" spans="1:8" x14ac:dyDescent="0.25">
      <c r="A3936" t="s">
        <v>180</v>
      </c>
      <c r="B3936" t="s">
        <v>528</v>
      </c>
      <c r="C3936" t="str">
        <f>VLOOKUP(B3936,'[1]Subject Data 2560'!$E$2:$G$72,3,FALSE)</f>
        <v>ซอฟต์แวร์</v>
      </c>
      <c r="D3936" t="str" cm="1">
        <f t="array" ref="D3936">_xlfn.SWITCH(E3936, "A", 4, "B+", 3.5, "B", 3, "C+",2.5, "C", 2, "D+", 1.5, "D",1,"S",4,"U",0,"F",0,"T(A)",4,"")</f>
        <v/>
      </c>
      <c r="F3936">
        <v>1</v>
      </c>
      <c r="G3936">
        <v>2564</v>
      </c>
      <c r="H3936" t="s">
        <v>8</v>
      </c>
    </row>
    <row r="3937" spans="1:8" x14ac:dyDescent="0.25">
      <c r="A3937" t="s">
        <v>180</v>
      </c>
      <c r="B3937" t="s">
        <v>534</v>
      </c>
      <c r="C3937" t="str">
        <f>VLOOKUP(B3937,'[1]Subject Data 2560'!$E$2:$G$72,3,FALSE)</f>
        <v>ซอฟต์แวร์</v>
      </c>
      <c r="D3937" t="str" cm="1">
        <f t="array" ref="D3937">_xlfn.SWITCH(E3937, "A", 4, "B+", 3.5, "B", 3, "C+",2.5, "C", 2, "D+", 1.5, "D",1,"S",4,"U",0,"F",0,"T(A)",4,"")</f>
        <v/>
      </c>
      <c r="F3937">
        <v>1</v>
      </c>
      <c r="G3937">
        <v>2564</v>
      </c>
      <c r="H3937" t="s">
        <v>8</v>
      </c>
    </row>
    <row r="3938" spans="1:8" x14ac:dyDescent="0.25">
      <c r="A3938" t="s">
        <v>180</v>
      </c>
      <c r="B3938" t="s">
        <v>544</v>
      </c>
      <c r="C3938" t="str">
        <f>VLOOKUP(B3938,'[1]Subject Data 2560'!$E$2:$G$72,3,FALSE)</f>
        <v>เน็ตเวิร์ค</v>
      </c>
      <c r="D3938" t="str" cm="1">
        <f t="array" ref="D3938">_xlfn.SWITCH(E3938, "A", 4, "B+", 3.5, "B", 3, "C+",2.5, "C", 2, "D+", 1.5, "D",1,"S",4,"U",0,"F",0,"T(A)",4,"")</f>
        <v/>
      </c>
      <c r="F3938">
        <v>1</v>
      </c>
      <c r="G3938">
        <v>2564</v>
      </c>
      <c r="H3938" t="s">
        <v>8</v>
      </c>
    </row>
    <row r="3939" spans="1:8" x14ac:dyDescent="0.25">
      <c r="A3939" t="s">
        <v>180</v>
      </c>
      <c r="B3939" t="s">
        <v>521</v>
      </c>
      <c r="C3939" t="str">
        <f>VLOOKUP(B3939,'[1]Subject Data 2560'!$E$2:$G$72,3,FALSE)</f>
        <v>ซอฟต์แวร์</v>
      </c>
      <c r="D3939" t="str" cm="1">
        <f t="array" ref="D3939">_xlfn.SWITCH(E3939, "A", 4, "B+", 3.5, "B", 3, "C+",2.5, "C", 2, "D+", 1.5, "D",1,"S",4,"U",0,"F",0,"T(A)",4,"")</f>
        <v/>
      </c>
      <c r="F3939">
        <v>1</v>
      </c>
      <c r="G3939">
        <v>2564</v>
      </c>
      <c r="H3939" t="s">
        <v>8</v>
      </c>
    </row>
    <row r="3940" spans="1:8" x14ac:dyDescent="0.25">
      <c r="A3940" t="s">
        <v>181</v>
      </c>
      <c r="B3940" t="s">
        <v>510</v>
      </c>
      <c r="C3940" t="str">
        <f>VLOOKUP(B3940,'[1]Subject Data 2560'!$E$2:$G$72,3,FALSE)</f>
        <v>เลือกภาค</v>
      </c>
      <c r="D3940" cm="1">
        <f t="array" ref="D3940">_xlfn.SWITCH(E3940, "A", 4, "B+", 3.5, "B", 3, "C+",2.5, "C", 2, "D+", 1.5, "D",1,"S",4,"U",0,"F",0,"T(A)",4,"")</f>
        <v>4</v>
      </c>
      <c r="E3940" t="s">
        <v>14</v>
      </c>
      <c r="F3940">
        <v>1</v>
      </c>
      <c r="G3940">
        <v>2562</v>
      </c>
      <c r="H3940" t="s">
        <v>8</v>
      </c>
    </row>
    <row r="3941" spans="1:8" x14ac:dyDescent="0.25">
      <c r="A3941" t="s">
        <v>181</v>
      </c>
      <c r="B3941" t="s">
        <v>511</v>
      </c>
      <c r="C3941" t="str">
        <f>VLOOKUP(B3941,'[1]Subject Data 2560'!$E$2:$G$72,3,FALSE)</f>
        <v>คณิตศาสตร์</v>
      </c>
      <c r="D3941" cm="1">
        <f t="array" ref="D3941">_xlfn.SWITCH(E3941, "A", 4, "B+", 3.5, "B", 3, "C+",2.5, "C", 2, "D+", 1.5, "D",1,"S",4,"U",0,"F",0,"T(A)",4,"")</f>
        <v>3</v>
      </c>
      <c r="E3941" t="s">
        <v>15</v>
      </c>
      <c r="F3941">
        <v>1</v>
      </c>
      <c r="G3941">
        <v>2562</v>
      </c>
      <c r="H3941" t="s">
        <v>8</v>
      </c>
    </row>
    <row r="3942" spans="1:8" x14ac:dyDescent="0.25">
      <c r="A3942" t="s">
        <v>181</v>
      </c>
      <c r="B3942" t="s">
        <v>512</v>
      </c>
      <c r="C3942" t="str">
        <f>VLOOKUP(B3942,'[1]Subject Data 2560'!$E$2:$G$72,3,FALSE)</f>
        <v>ฮาร์ดแวร์</v>
      </c>
      <c r="D3942" cm="1">
        <f t="array" ref="D3942">_xlfn.SWITCH(E3942, "A", 4, "B+", 3.5, "B", 3, "C+",2.5, "C", 2, "D+", 1.5, "D",1,"S",4,"U",0,"F",0,"T(A)",4,"")</f>
        <v>4</v>
      </c>
      <c r="E3942" t="s">
        <v>14</v>
      </c>
      <c r="F3942">
        <v>1</v>
      </c>
      <c r="G3942">
        <v>2562</v>
      </c>
      <c r="H3942" t="s">
        <v>8</v>
      </c>
    </row>
    <row r="3943" spans="1:8" x14ac:dyDescent="0.25">
      <c r="A3943" t="s">
        <v>181</v>
      </c>
      <c r="B3943" t="s">
        <v>513</v>
      </c>
      <c r="C3943" t="str">
        <f>VLOOKUP(B3943,'[1]Subject Data 2560'!$E$2:$G$72,3,FALSE)</f>
        <v>ซอฟต์แวร์</v>
      </c>
      <c r="D3943" cm="1">
        <f t="array" ref="D3943">_xlfn.SWITCH(E3943, "A", 4, "B+", 3.5, "B", 3, "C+",2.5, "C", 2, "D+", 1.5, "D",1,"S",4,"U",0,"F",0,"T(A)",4,"")</f>
        <v>4</v>
      </c>
      <c r="E3943" t="s">
        <v>14</v>
      </c>
      <c r="F3943">
        <v>1</v>
      </c>
      <c r="G3943">
        <v>2562</v>
      </c>
      <c r="H3943" t="s">
        <v>8</v>
      </c>
    </row>
    <row r="3944" spans="1:8" x14ac:dyDescent="0.25">
      <c r="A3944" t="s">
        <v>181</v>
      </c>
      <c r="B3944" t="s">
        <v>514</v>
      </c>
      <c r="C3944" t="str">
        <f>VLOOKUP(B3944,'[1]Subject Data 2560'!$E$2:$G$72,3,FALSE)</f>
        <v>คณิตศาสตร์</v>
      </c>
      <c r="D3944" cm="1">
        <f t="array" ref="D3944">_xlfn.SWITCH(E3944, "A", 4, "B+", 3.5, "B", 3, "C+",2.5, "C", 2, "D+", 1.5, "D",1,"S",4,"U",0,"F",0,"T(A)",4,"")</f>
        <v>3.5</v>
      </c>
      <c r="E3944" t="s">
        <v>11</v>
      </c>
      <c r="F3944">
        <v>2</v>
      </c>
      <c r="G3944">
        <v>2562</v>
      </c>
      <c r="H3944" t="s">
        <v>8</v>
      </c>
    </row>
    <row r="3945" spans="1:8" x14ac:dyDescent="0.25">
      <c r="A3945" t="s">
        <v>181</v>
      </c>
      <c r="B3945" t="s">
        <v>515</v>
      </c>
      <c r="C3945" t="str">
        <f>VLOOKUP(B3945,'[1]Subject Data 2560'!$E$2:$G$72,3,FALSE)</f>
        <v>ฮาร์ดแวร์</v>
      </c>
      <c r="D3945" cm="1">
        <f t="array" ref="D3945">_xlfn.SWITCH(E3945, "A", 4, "B+", 3.5, "B", 3, "C+",2.5, "C", 2, "D+", 1.5, "D",1,"S",4,"U",0,"F",0,"T(A)",4,"")</f>
        <v>4</v>
      </c>
      <c r="E3945" t="s">
        <v>14</v>
      </c>
      <c r="F3945">
        <v>2</v>
      </c>
      <c r="G3945">
        <v>2562</v>
      </c>
      <c r="H3945" t="s">
        <v>8</v>
      </c>
    </row>
    <row r="3946" spans="1:8" x14ac:dyDescent="0.25">
      <c r="A3946" t="s">
        <v>181</v>
      </c>
      <c r="B3946" t="s">
        <v>516</v>
      </c>
      <c r="C3946" t="str">
        <f>VLOOKUP(B3946,'[1]Subject Data 2560'!$E$2:$G$72,3,FALSE)</f>
        <v>ซอฟต์แวร์</v>
      </c>
      <c r="D3946" cm="1">
        <f t="array" ref="D3946">_xlfn.SWITCH(E3946, "A", 4, "B+", 3.5, "B", 3, "C+",2.5, "C", 2, "D+", 1.5, "D",1,"S",4,"U",0,"F",0,"T(A)",4,"")</f>
        <v>4</v>
      </c>
      <c r="E3946" t="s">
        <v>14</v>
      </c>
      <c r="F3946">
        <v>2</v>
      </c>
      <c r="G3946">
        <v>2562</v>
      </c>
      <c r="H3946" t="s">
        <v>8</v>
      </c>
    </row>
    <row r="3947" spans="1:8" x14ac:dyDescent="0.25">
      <c r="A3947" t="s">
        <v>181</v>
      </c>
      <c r="B3947" t="s">
        <v>517</v>
      </c>
      <c r="C3947" t="str">
        <f>VLOOKUP(B3947,'[1]Subject Data 2560'!$E$2:$G$72,3,FALSE)</f>
        <v>คณิตศาสตร์</v>
      </c>
      <c r="D3947" cm="1">
        <f t="array" ref="D3947">_xlfn.SWITCH(E3947, "A", 4, "B+", 3.5, "B", 3, "C+",2.5, "C", 2, "D+", 1.5, "D",1,"S",4,"U",0,"F",0,"T(A)",4,"")</f>
        <v>3.5</v>
      </c>
      <c r="E3947" t="s">
        <v>11</v>
      </c>
      <c r="F3947">
        <v>2</v>
      </c>
      <c r="G3947">
        <v>2562</v>
      </c>
      <c r="H3947" t="s">
        <v>8</v>
      </c>
    </row>
    <row r="3948" spans="1:8" x14ac:dyDescent="0.25">
      <c r="A3948" t="s">
        <v>181</v>
      </c>
      <c r="B3948" t="s">
        <v>519</v>
      </c>
      <c r="C3948" t="str">
        <f>VLOOKUP(B3948,'[1]Subject Data 2560'!$E$2:$G$72,3,FALSE)</f>
        <v>ซอฟต์แวร์</v>
      </c>
      <c r="D3948" cm="1">
        <f t="array" ref="D3948">_xlfn.SWITCH(E3948, "A", 4, "B+", 3.5, "B", 3, "C+",2.5, "C", 2, "D+", 1.5, "D",1,"S",4,"U",0,"F",0,"T(A)",4,"")</f>
        <v>4</v>
      </c>
      <c r="E3948" t="s">
        <v>14</v>
      </c>
      <c r="F3948">
        <v>1</v>
      </c>
      <c r="G3948">
        <v>2563</v>
      </c>
      <c r="H3948" t="s">
        <v>8</v>
      </c>
    </row>
    <row r="3949" spans="1:8" x14ac:dyDescent="0.25">
      <c r="A3949" t="s">
        <v>181</v>
      </c>
      <c r="B3949" t="s">
        <v>518</v>
      </c>
      <c r="C3949" t="str">
        <f>VLOOKUP(B3949,'[1]Subject Data 2560'!$E$2:$G$72,3,FALSE)</f>
        <v>ฮาร์ดแวร์</v>
      </c>
      <c r="D3949" cm="1">
        <f t="array" ref="D3949">_xlfn.SWITCH(E3949, "A", 4, "B+", 3.5, "B", 3, "C+",2.5, "C", 2, "D+", 1.5, "D",1,"S",4,"U",0,"F",0,"T(A)",4,"")</f>
        <v>4</v>
      </c>
      <c r="E3949" t="s">
        <v>14</v>
      </c>
      <c r="F3949">
        <v>1</v>
      </c>
      <c r="G3949">
        <v>2563</v>
      </c>
      <c r="H3949" t="s">
        <v>8</v>
      </c>
    </row>
    <row r="3950" spans="1:8" x14ac:dyDescent="0.25">
      <c r="A3950" t="s">
        <v>181</v>
      </c>
      <c r="B3950" t="s">
        <v>527</v>
      </c>
      <c r="C3950" t="str">
        <f>VLOOKUP(B3950,'[1]Subject Data 2560'!$E$2:$G$72,3,FALSE)</f>
        <v>เน็ตเวิร์ค</v>
      </c>
      <c r="D3950" cm="1">
        <f t="array" ref="D3950">_xlfn.SWITCH(E3950, "A", 4, "B+", 3.5, "B", 3, "C+",2.5, "C", 2, "D+", 1.5, "D",1,"S",4,"U",0,"F",0,"T(A)",4,"")</f>
        <v>4</v>
      </c>
      <c r="E3950" t="s">
        <v>14</v>
      </c>
      <c r="F3950">
        <v>1</v>
      </c>
      <c r="G3950">
        <v>2563</v>
      </c>
      <c r="H3950" t="s">
        <v>8</v>
      </c>
    </row>
    <row r="3951" spans="1:8" x14ac:dyDescent="0.25">
      <c r="A3951" t="s">
        <v>181</v>
      </c>
      <c r="B3951" t="s">
        <v>520</v>
      </c>
      <c r="C3951" t="str">
        <f>VLOOKUP(B3951,'[1]Subject Data 2560'!$E$2:$G$72,3,FALSE)</f>
        <v>ซอฟต์แวร์</v>
      </c>
      <c r="D3951" cm="1">
        <f t="array" ref="D3951">_xlfn.SWITCH(E3951, "A", 4, "B+", 3.5, "B", 3, "C+",2.5, "C", 2, "D+", 1.5, "D",1,"S",4,"U",0,"F",0,"T(A)",4,"")</f>
        <v>4</v>
      </c>
      <c r="E3951" t="s">
        <v>14</v>
      </c>
      <c r="F3951">
        <v>2</v>
      </c>
      <c r="G3951">
        <v>2563</v>
      </c>
      <c r="H3951" t="s">
        <v>8</v>
      </c>
    </row>
    <row r="3952" spans="1:8" x14ac:dyDescent="0.25">
      <c r="A3952" t="s">
        <v>181</v>
      </c>
      <c r="B3952" t="s">
        <v>532</v>
      </c>
      <c r="C3952" t="str">
        <f>VLOOKUP(B3952,'[1]Subject Data 2560'!$E$2:$G$72,3,FALSE)</f>
        <v>ฮาร์ดแวร์</v>
      </c>
      <c r="D3952" cm="1">
        <f t="array" ref="D3952">_xlfn.SWITCH(E3952, "A", 4, "B+", 3.5, "B", 3, "C+",2.5, "C", 2, "D+", 1.5, "D",1,"S",4,"U",0,"F",0,"T(A)",4,"")</f>
        <v>4</v>
      </c>
      <c r="E3952" t="s">
        <v>14</v>
      </c>
      <c r="F3952">
        <v>2</v>
      </c>
      <c r="G3952">
        <v>2563</v>
      </c>
      <c r="H3952" t="s">
        <v>8</v>
      </c>
    </row>
    <row r="3953" spans="1:8" x14ac:dyDescent="0.25">
      <c r="A3953" t="s">
        <v>181</v>
      </c>
      <c r="B3953" t="s">
        <v>533</v>
      </c>
      <c r="C3953" t="str">
        <f>VLOOKUP(B3953,'[1]Subject Data 2560'!$E$2:$G$72,3,FALSE)</f>
        <v>เน็ตเวิร์ค</v>
      </c>
      <c r="D3953" cm="1">
        <f t="array" ref="D3953">_xlfn.SWITCH(E3953, "A", 4, "B+", 3.5, "B", 3, "C+",2.5, "C", 2, "D+", 1.5, "D",1,"S",4,"U",0,"F",0,"T(A)",4,"")</f>
        <v>4</v>
      </c>
      <c r="E3953" t="s">
        <v>14</v>
      </c>
      <c r="F3953">
        <v>2</v>
      </c>
      <c r="G3953">
        <v>2563</v>
      </c>
      <c r="H3953" t="s">
        <v>8</v>
      </c>
    </row>
    <row r="3954" spans="1:8" x14ac:dyDescent="0.25">
      <c r="A3954" t="s">
        <v>181</v>
      </c>
      <c r="B3954" t="s">
        <v>536</v>
      </c>
      <c r="C3954" t="str">
        <f>VLOOKUP(B3954,'[1]Subject Data 2560'!$E$2:$G$72,3,FALSE)</f>
        <v>คณิตศาสตร์</v>
      </c>
      <c r="D3954" cm="1">
        <f t="array" ref="D3954">_xlfn.SWITCH(E3954, "A", 4, "B+", 3.5, "B", 3, "C+",2.5, "C", 2, "D+", 1.5, "D",1,"S",4,"U",0,"F",0,"T(A)",4,"")</f>
        <v>4</v>
      </c>
      <c r="E3954" t="s">
        <v>14</v>
      </c>
      <c r="F3954">
        <v>2</v>
      </c>
      <c r="G3954">
        <v>2563</v>
      </c>
      <c r="H3954" t="s">
        <v>8</v>
      </c>
    </row>
    <row r="3955" spans="1:8" x14ac:dyDescent="0.25">
      <c r="A3955" t="s">
        <v>181</v>
      </c>
      <c r="B3955" t="s">
        <v>546</v>
      </c>
      <c r="C3955" t="str">
        <f>VLOOKUP(B3955,'[1]Subject Data 2560'!$E$2:$G$72,3,FALSE)</f>
        <v>เลือกภาค</v>
      </c>
      <c r="D3955" cm="1">
        <f t="array" ref="D3955">_xlfn.SWITCH(E3955, "A", 4, "B+", 3.5, "B", 3, "C+",2.5, "C", 2, "D+", 1.5, "D",1,"S",4,"U",0,"F",0,"T(A)",4,"")</f>
        <v>4</v>
      </c>
      <c r="E3955" t="s">
        <v>14</v>
      </c>
      <c r="F3955">
        <v>2</v>
      </c>
      <c r="G3955">
        <v>2563</v>
      </c>
      <c r="H3955" t="s">
        <v>8</v>
      </c>
    </row>
    <row r="3956" spans="1:8" x14ac:dyDescent="0.25">
      <c r="A3956" t="s">
        <v>181</v>
      </c>
      <c r="B3956" t="s">
        <v>528</v>
      </c>
      <c r="C3956" t="str">
        <f>VLOOKUP(B3956,'[1]Subject Data 2560'!$E$2:$G$72,3,FALSE)</f>
        <v>ซอฟต์แวร์</v>
      </c>
      <c r="D3956" t="str" cm="1">
        <f t="array" ref="D3956">_xlfn.SWITCH(E3956, "A", 4, "B+", 3.5, "B", 3, "C+",2.5, "C", 2, "D+", 1.5, "D",1,"S",4,"U",0,"F",0,"T(A)",4,"")</f>
        <v/>
      </c>
      <c r="F3956">
        <v>1</v>
      </c>
      <c r="G3956">
        <v>2564</v>
      </c>
      <c r="H3956" t="s">
        <v>8</v>
      </c>
    </row>
    <row r="3957" spans="1:8" x14ac:dyDescent="0.25">
      <c r="A3957" t="s">
        <v>181</v>
      </c>
      <c r="B3957" t="s">
        <v>538</v>
      </c>
      <c r="C3957" t="str">
        <f>VLOOKUP(B3957,'[1]Subject Data 2560'!$E$2:$G$72,3,FALSE)</f>
        <v>ฮาร์ดแวร์</v>
      </c>
      <c r="D3957" t="str" cm="1">
        <f t="array" ref="D3957">_xlfn.SWITCH(E3957, "A", 4, "B+", 3.5, "B", 3, "C+",2.5, "C", 2, "D+", 1.5, "D",1,"S",4,"U",0,"F",0,"T(A)",4,"")</f>
        <v/>
      </c>
      <c r="F3957">
        <v>1</v>
      </c>
      <c r="G3957">
        <v>2564</v>
      </c>
      <c r="H3957" t="s">
        <v>8</v>
      </c>
    </row>
    <row r="3958" spans="1:8" x14ac:dyDescent="0.25">
      <c r="A3958" t="s">
        <v>181</v>
      </c>
      <c r="B3958" t="s">
        <v>539</v>
      </c>
      <c r="C3958" t="str">
        <f>VLOOKUP(B3958,'[1]Subject Data 2560'!$E$2:$G$72,3,FALSE)</f>
        <v>ฮาร์ดแวร์</v>
      </c>
      <c r="D3958" t="str" cm="1">
        <f t="array" ref="D3958">_xlfn.SWITCH(E3958, "A", 4, "B+", 3.5, "B", 3, "C+",2.5, "C", 2, "D+", 1.5, "D",1,"S",4,"U",0,"F",0,"T(A)",4,"")</f>
        <v/>
      </c>
      <c r="F3958">
        <v>1</v>
      </c>
      <c r="G3958">
        <v>2564</v>
      </c>
      <c r="H3958" t="s">
        <v>8</v>
      </c>
    </row>
    <row r="3959" spans="1:8" x14ac:dyDescent="0.25">
      <c r="A3959" t="s">
        <v>181</v>
      </c>
      <c r="B3959" t="s">
        <v>534</v>
      </c>
      <c r="C3959" t="str">
        <f>VLOOKUP(B3959,'[1]Subject Data 2560'!$E$2:$G$72,3,FALSE)</f>
        <v>ซอฟต์แวร์</v>
      </c>
      <c r="D3959" t="str" cm="1">
        <f t="array" ref="D3959">_xlfn.SWITCH(E3959, "A", 4, "B+", 3.5, "B", 3, "C+",2.5, "C", 2, "D+", 1.5, "D",1,"S",4,"U",0,"F",0,"T(A)",4,"")</f>
        <v/>
      </c>
      <c r="F3959">
        <v>1</v>
      </c>
      <c r="G3959">
        <v>2564</v>
      </c>
      <c r="H3959" t="s">
        <v>8</v>
      </c>
    </row>
    <row r="3960" spans="1:8" x14ac:dyDescent="0.25">
      <c r="A3960" t="s">
        <v>181</v>
      </c>
      <c r="B3960" t="s">
        <v>530</v>
      </c>
      <c r="C3960" t="str">
        <f>VLOOKUP(B3960,'[1]Subject Data 2560'!$E$2:$G$72,3,FALSE)</f>
        <v>ซอฟต์แวร์</v>
      </c>
      <c r="D3960" t="str" cm="1">
        <f t="array" ref="D3960">_xlfn.SWITCH(E3960, "A", 4, "B+", 3.5, "B", 3, "C+",2.5, "C", 2, "D+", 1.5, "D",1,"S",4,"U",0,"F",0,"T(A)",4,"")</f>
        <v/>
      </c>
      <c r="F3960">
        <v>1</v>
      </c>
      <c r="G3960">
        <v>2564</v>
      </c>
      <c r="H3960" t="s">
        <v>8</v>
      </c>
    </row>
    <row r="3961" spans="1:8" x14ac:dyDescent="0.25">
      <c r="A3961" t="s">
        <v>181</v>
      </c>
      <c r="B3961" t="s">
        <v>521</v>
      </c>
      <c r="C3961" t="str">
        <f>VLOOKUP(B3961,'[1]Subject Data 2560'!$E$2:$G$72,3,FALSE)</f>
        <v>ซอฟต์แวร์</v>
      </c>
      <c r="D3961" t="str" cm="1">
        <f t="array" ref="D3961">_xlfn.SWITCH(E3961, "A", 4, "B+", 3.5, "B", 3, "C+",2.5, "C", 2, "D+", 1.5, "D",1,"S",4,"U",0,"F",0,"T(A)",4,"")</f>
        <v/>
      </c>
      <c r="F3961">
        <v>1</v>
      </c>
      <c r="G3961">
        <v>2564</v>
      </c>
      <c r="H3961" t="s">
        <v>8</v>
      </c>
    </row>
    <row r="3962" spans="1:8" x14ac:dyDescent="0.25">
      <c r="A3962" t="s">
        <v>182</v>
      </c>
      <c r="B3962" t="s">
        <v>510</v>
      </c>
      <c r="C3962" t="str">
        <f>VLOOKUP(B3962,'[1]Subject Data 2560'!$E$2:$G$72,3,FALSE)</f>
        <v>เลือกภาค</v>
      </c>
      <c r="D3962" cm="1">
        <f t="array" ref="D3962">_xlfn.SWITCH(E3962, "A", 4, "B+", 3.5, "B", 3, "C+",2.5, "C", 2, "D+", 1.5, "D",1,"S",4,"U",0,"F",0,"T(A)",4,"")</f>
        <v>4</v>
      </c>
      <c r="E3962" t="s">
        <v>14</v>
      </c>
      <c r="F3962">
        <v>1</v>
      </c>
      <c r="G3962">
        <v>2562</v>
      </c>
      <c r="H3962" t="s">
        <v>8</v>
      </c>
    </row>
    <row r="3963" spans="1:8" x14ac:dyDescent="0.25">
      <c r="A3963" t="s">
        <v>182</v>
      </c>
      <c r="B3963" t="s">
        <v>511</v>
      </c>
      <c r="C3963" t="str">
        <f>VLOOKUP(B3963,'[1]Subject Data 2560'!$E$2:$G$72,3,FALSE)</f>
        <v>คณิตศาสตร์</v>
      </c>
      <c r="D3963" cm="1">
        <f t="array" ref="D3963">_xlfn.SWITCH(E3963, "A", 4, "B+", 3.5, "B", 3, "C+",2.5, "C", 2, "D+", 1.5, "D",1,"S",4,"U",0,"F",0,"T(A)",4,"")</f>
        <v>1.5</v>
      </c>
      <c r="E3963" t="s">
        <v>13</v>
      </c>
      <c r="F3963">
        <v>1</v>
      </c>
      <c r="G3963">
        <v>2562</v>
      </c>
      <c r="H3963" t="s">
        <v>8</v>
      </c>
    </row>
    <row r="3964" spans="1:8" x14ac:dyDescent="0.25">
      <c r="A3964" t="s">
        <v>182</v>
      </c>
      <c r="B3964" t="s">
        <v>512</v>
      </c>
      <c r="C3964" t="str">
        <f>VLOOKUP(B3964,'[1]Subject Data 2560'!$E$2:$G$72,3,FALSE)</f>
        <v>ฮาร์ดแวร์</v>
      </c>
      <c r="D3964" cm="1">
        <f t="array" ref="D3964">_xlfn.SWITCH(E3964, "A", 4, "B+", 3.5, "B", 3, "C+",2.5, "C", 2, "D+", 1.5, "D",1,"S",4,"U",0,"F",0,"T(A)",4,"")</f>
        <v>3.5</v>
      </c>
      <c r="E3964" t="s">
        <v>11</v>
      </c>
      <c r="F3964">
        <v>1</v>
      </c>
      <c r="G3964">
        <v>2562</v>
      </c>
      <c r="H3964" t="s">
        <v>8</v>
      </c>
    </row>
    <row r="3965" spans="1:8" x14ac:dyDescent="0.25">
      <c r="A3965" t="s">
        <v>182</v>
      </c>
      <c r="B3965" t="s">
        <v>513</v>
      </c>
      <c r="C3965" t="str">
        <f>VLOOKUP(B3965,'[1]Subject Data 2560'!$E$2:$G$72,3,FALSE)</f>
        <v>ซอฟต์แวร์</v>
      </c>
      <c r="D3965" cm="1">
        <f t="array" ref="D3965">_xlfn.SWITCH(E3965, "A", 4, "B+", 3.5, "B", 3, "C+",2.5, "C", 2, "D+", 1.5, "D",1,"S",4,"U",0,"F",0,"T(A)",4,"")</f>
        <v>2</v>
      </c>
      <c r="E3965" t="s">
        <v>10</v>
      </c>
      <c r="F3965">
        <v>1</v>
      </c>
      <c r="G3965">
        <v>2562</v>
      </c>
      <c r="H3965" t="s">
        <v>8</v>
      </c>
    </row>
    <row r="3966" spans="1:8" x14ac:dyDescent="0.25">
      <c r="A3966" t="s">
        <v>182</v>
      </c>
      <c r="B3966" t="s">
        <v>514</v>
      </c>
      <c r="C3966" t="str">
        <f>VLOOKUP(B3966,'[1]Subject Data 2560'!$E$2:$G$72,3,FALSE)</f>
        <v>คณิตศาสตร์</v>
      </c>
      <c r="D3966" cm="1">
        <f t="array" ref="D3966">_xlfn.SWITCH(E3966, "A", 4, "B+", 3.5, "B", 3, "C+",2.5, "C", 2, "D+", 1.5, "D",1,"S",4,"U",0,"F",0,"T(A)",4,"")</f>
        <v>2</v>
      </c>
      <c r="E3966" t="s">
        <v>10</v>
      </c>
      <c r="F3966">
        <v>2</v>
      </c>
      <c r="G3966">
        <v>2562</v>
      </c>
      <c r="H3966" t="s">
        <v>8</v>
      </c>
    </row>
    <row r="3967" spans="1:8" x14ac:dyDescent="0.25">
      <c r="A3967" t="s">
        <v>182</v>
      </c>
      <c r="B3967" t="s">
        <v>515</v>
      </c>
      <c r="C3967" t="str">
        <f>VLOOKUP(B3967,'[1]Subject Data 2560'!$E$2:$G$72,3,FALSE)</f>
        <v>ฮาร์ดแวร์</v>
      </c>
      <c r="D3967" cm="1">
        <f t="array" ref="D3967">_xlfn.SWITCH(E3967, "A", 4, "B+", 3.5, "B", 3, "C+",2.5, "C", 2, "D+", 1.5, "D",1,"S",4,"U",0,"F",0,"T(A)",4,"")</f>
        <v>2.5</v>
      </c>
      <c r="E3967" t="s">
        <v>7</v>
      </c>
      <c r="F3967">
        <v>2</v>
      </c>
      <c r="G3967">
        <v>2562</v>
      </c>
      <c r="H3967" t="s">
        <v>8</v>
      </c>
    </row>
    <row r="3968" spans="1:8" x14ac:dyDescent="0.25">
      <c r="A3968" t="s">
        <v>182</v>
      </c>
      <c r="B3968" t="s">
        <v>516</v>
      </c>
      <c r="C3968" t="str">
        <f>VLOOKUP(B3968,'[1]Subject Data 2560'!$E$2:$G$72,3,FALSE)</f>
        <v>ซอฟต์แวร์</v>
      </c>
      <c r="D3968" cm="1">
        <f t="array" ref="D3968">_xlfn.SWITCH(E3968, "A", 4, "B+", 3.5, "B", 3, "C+",2.5, "C", 2, "D+", 1.5, "D",1,"S",4,"U",0,"F",0,"T(A)",4,"")</f>
        <v>3</v>
      </c>
      <c r="E3968" t="s">
        <v>15</v>
      </c>
      <c r="F3968">
        <v>2</v>
      </c>
      <c r="G3968">
        <v>2562</v>
      </c>
      <c r="H3968" t="s">
        <v>8</v>
      </c>
    </row>
    <row r="3969" spans="1:8" x14ac:dyDescent="0.25">
      <c r="A3969" t="s">
        <v>182</v>
      </c>
      <c r="B3969" t="s">
        <v>517</v>
      </c>
      <c r="C3969" t="str">
        <f>VLOOKUP(B3969,'[1]Subject Data 2560'!$E$2:$G$72,3,FALSE)</f>
        <v>คณิตศาสตร์</v>
      </c>
      <c r="D3969" cm="1">
        <f t="array" ref="D3969">_xlfn.SWITCH(E3969, "A", 4, "B+", 3.5, "B", 3, "C+",2.5, "C", 2, "D+", 1.5, "D",1,"S",4,"U",0,"F",0,"T(A)",4,"")</f>
        <v>3</v>
      </c>
      <c r="E3969" t="s">
        <v>15</v>
      </c>
      <c r="F3969">
        <v>2</v>
      </c>
      <c r="G3969">
        <v>2562</v>
      </c>
      <c r="H3969" t="s">
        <v>8</v>
      </c>
    </row>
    <row r="3970" spans="1:8" x14ac:dyDescent="0.25">
      <c r="A3970" t="s">
        <v>182</v>
      </c>
      <c r="B3970" t="s">
        <v>519</v>
      </c>
      <c r="C3970" t="str">
        <f>VLOOKUP(B3970,'[1]Subject Data 2560'!$E$2:$G$72,3,FALSE)</f>
        <v>ซอฟต์แวร์</v>
      </c>
      <c r="D3970" cm="1">
        <f t="array" ref="D3970">_xlfn.SWITCH(E3970, "A", 4, "B+", 3.5, "B", 3, "C+",2.5, "C", 2, "D+", 1.5, "D",1,"S",4,"U",0,"F",0,"T(A)",4,"")</f>
        <v>2</v>
      </c>
      <c r="E3970" t="s">
        <v>10</v>
      </c>
      <c r="F3970">
        <v>1</v>
      </c>
      <c r="G3970">
        <v>2563</v>
      </c>
      <c r="H3970" t="s">
        <v>8</v>
      </c>
    </row>
    <row r="3971" spans="1:8" x14ac:dyDescent="0.25">
      <c r="A3971" t="s">
        <v>182</v>
      </c>
      <c r="B3971" t="s">
        <v>518</v>
      </c>
      <c r="C3971" t="str">
        <f>VLOOKUP(B3971,'[1]Subject Data 2560'!$E$2:$G$72,3,FALSE)</f>
        <v>ฮาร์ดแวร์</v>
      </c>
      <c r="D3971" cm="1">
        <f t="array" ref="D3971">_xlfn.SWITCH(E3971, "A", 4, "B+", 3.5, "B", 3, "C+",2.5, "C", 2, "D+", 1.5, "D",1,"S",4,"U",0,"F",0,"T(A)",4,"")</f>
        <v>2.5</v>
      </c>
      <c r="E3971" t="s">
        <v>7</v>
      </c>
      <c r="F3971">
        <v>1</v>
      </c>
      <c r="G3971">
        <v>2563</v>
      </c>
      <c r="H3971" t="s">
        <v>8</v>
      </c>
    </row>
    <row r="3972" spans="1:8" x14ac:dyDescent="0.25">
      <c r="A3972" t="s">
        <v>182</v>
      </c>
      <c r="B3972" t="s">
        <v>527</v>
      </c>
      <c r="C3972" t="str">
        <f>VLOOKUP(B3972,'[1]Subject Data 2560'!$E$2:$G$72,3,FALSE)</f>
        <v>เน็ตเวิร์ค</v>
      </c>
      <c r="D3972" cm="1">
        <f t="array" ref="D3972">_xlfn.SWITCH(E3972, "A", 4, "B+", 3.5, "B", 3, "C+",2.5, "C", 2, "D+", 1.5, "D",1,"S",4,"U",0,"F",0,"T(A)",4,"")</f>
        <v>2</v>
      </c>
      <c r="E3972" t="s">
        <v>10</v>
      </c>
      <c r="F3972">
        <v>1</v>
      </c>
      <c r="G3972">
        <v>2563</v>
      </c>
      <c r="H3972" t="s">
        <v>8</v>
      </c>
    </row>
    <row r="3973" spans="1:8" x14ac:dyDescent="0.25">
      <c r="A3973" t="s">
        <v>182</v>
      </c>
      <c r="B3973" t="s">
        <v>520</v>
      </c>
      <c r="C3973" t="str">
        <f>VLOOKUP(B3973,'[1]Subject Data 2560'!$E$2:$G$72,3,FALSE)</f>
        <v>ซอฟต์แวร์</v>
      </c>
      <c r="D3973" cm="1">
        <f t="array" ref="D3973">_xlfn.SWITCH(E3973, "A", 4, "B+", 3.5, "B", 3, "C+",2.5, "C", 2, "D+", 1.5, "D",1,"S",4,"U",0,"F",0,"T(A)",4,"")</f>
        <v>2</v>
      </c>
      <c r="E3973" t="s">
        <v>10</v>
      </c>
      <c r="F3973">
        <v>2</v>
      </c>
      <c r="G3973">
        <v>2563</v>
      </c>
      <c r="H3973" t="s">
        <v>8</v>
      </c>
    </row>
    <row r="3974" spans="1:8" x14ac:dyDescent="0.25">
      <c r="A3974" t="s">
        <v>182</v>
      </c>
      <c r="B3974" t="s">
        <v>532</v>
      </c>
      <c r="C3974" t="str">
        <f>VLOOKUP(B3974,'[1]Subject Data 2560'!$E$2:$G$72,3,FALSE)</f>
        <v>ฮาร์ดแวร์</v>
      </c>
      <c r="D3974" cm="1">
        <f t="array" ref="D3974">_xlfn.SWITCH(E3974, "A", 4, "B+", 3.5, "B", 3, "C+",2.5, "C", 2, "D+", 1.5, "D",1,"S",4,"U",0,"F",0,"T(A)",4,"")</f>
        <v>2.5</v>
      </c>
      <c r="E3974" t="s">
        <v>7</v>
      </c>
      <c r="F3974">
        <v>2</v>
      </c>
      <c r="G3974">
        <v>2563</v>
      </c>
      <c r="H3974" t="s">
        <v>8</v>
      </c>
    </row>
    <row r="3975" spans="1:8" x14ac:dyDescent="0.25">
      <c r="A3975" t="s">
        <v>182</v>
      </c>
      <c r="B3975" t="s">
        <v>533</v>
      </c>
      <c r="C3975" t="str">
        <f>VLOOKUP(B3975,'[1]Subject Data 2560'!$E$2:$G$72,3,FALSE)</f>
        <v>เน็ตเวิร์ค</v>
      </c>
      <c r="D3975" cm="1">
        <f t="array" ref="D3975">_xlfn.SWITCH(E3975, "A", 4, "B+", 3.5, "B", 3, "C+",2.5, "C", 2, "D+", 1.5, "D",1,"S",4,"U",0,"F",0,"T(A)",4,"")</f>
        <v>2</v>
      </c>
      <c r="E3975" t="s">
        <v>10</v>
      </c>
      <c r="F3975">
        <v>2</v>
      </c>
      <c r="G3975">
        <v>2563</v>
      </c>
      <c r="H3975" t="s">
        <v>8</v>
      </c>
    </row>
    <row r="3976" spans="1:8" x14ac:dyDescent="0.25">
      <c r="A3976" t="s">
        <v>182</v>
      </c>
      <c r="B3976" t="s">
        <v>536</v>
      </c>
      <c r="C3976" t="str">
        <f>VLOOKUP(B3976,'[1]Subject Data 2560'!$E$2:$G$72,3,FALSE)</f>
        <v>คณิตศาสตร์</v>
      </c>
      <c r="D3976" cm="1">
        <f t="array" ref="D3976">_xlfn.SWITCH(E3976, "A", 4, "B+", 3.5, "B", 3, "C+",2.5, "C", 2, "D+", 1.5, "D",1,"S",4,"U",0,"F",0,"T(A)",4,"")</f>
        <v>2</v>
      </c>
      <c r="E3976" t="s">
        <v>10</v>
      </c>
      <c r="F3976">
        <v>2</v>
      </c>
      <c r="G3976">
        <v>2563</v>
      </c>
      <c r="H3976" t="s">
        <v>8</v>
      </c>
    </row>
    <row r="3977" spans="1:8" x14ac:dyDescent="0.25">
      <c r="A3977" t="s">
        <v>182</v>
      </c>
      <c r="B3977" t="s">
        <v>528</v>
      </c>
      <c r="C3977" t="str">
        <f>VLOOKUP(B3977,'[1]Subject Data 2560'!$E$2:$G$72,3,FALSE)</f>
        <v>ซอฟต์แวร์</v>
      </c>
      <c r="D3977" t="str" cm="1">
        <f t="array" ref="D3977">_xlfn.SWITCH(E3977, "A", 4, "B+", 3.5, "B", 3, "C+",2.5, "C", 2, "D+", 1.5, "D",1,"S",4,"U",0,"F",0,"T(A)",4,"")</f>
        <v/>
      </c>
      <c r="F3977">
        <v>1</v>
      </c>
      <c r="G3977">
        <v>2564</v>
      </c>
      <c r="H3977" t="s">
        <v>8</v>
      </c>
    </row>
    <row r="3978" spans="1:8" x14ac:dyDescent="0.25">
      <c r="A3978" t="s">
        <v>182</v>
      </c>
      <c r="B3978" t="s">
        <v>539</v>
      </c>
      <c r="C3978" t="str">
        <f>VLOOKUP(B3978,'[1]Subject Data 2560'!$E$2:$G$72,3,FALSE)</f>
        <v>ฮาร์ดแวร์</v>
      </c>
      <c r="D3978" t="str" cm="1">
        <f t="array" ref="D3978">_xlfn.SWITCH(E3978, "A", 4, "B+", 3.5, "B", 3, "C+",2.5, "C", 2, "D+", 1.5, "D",1,"S",4,"U",0,"F",0,"T(A)",4,"")</f>
        <v/>
      </c>
      <c r="F3978">
        <v>1</v>
      </c>
      <c r="G3978">
        <v>2564</v>
      </c>
      <c r="H3978" t="s">
        <v>8</v>
      </c>
    </row>
    <row r="3979" spans="1:8" x14ac:dyDescent="0.25">
      <c r="A3979" t="s">
        <v>182</v>
      </c>
      <c r="B3979" t="s">
        <v>544</v>
      </c>
      <c r="C3979" t="str">
        <f>VLOOKUP(B3979,'[1]Subject Data 2560'!$E$2:$G$72,3,FALSE)</f>
        <v>เน็ตเวิร์ค</v>
      </c>
      <c r="D3979" t="str" cm="1">
        <f t="array" ref="D3979">_xlfn.SWITCH(E3979, "A", 4, "B+", 3.5, "B", 3, "C+",2.5, "C", 2, "D+", 1.5, "D",1,"S",4,"U",0,"F",0,"T(A)",4,"")</f>
        <v/>
      </c>
      <c r="F3979">
        <v>1</v>
      </c>
      <c r="G3979">
        <v>2564</v>
      </c>
      <c r="H3979" t="s">
        <v>8</v>
      </c>
    </row>
    <row r="3980" spans="1:8" x14ac:dyDescent="0.25">
      <c r="A3980" t="s">
        <v>182</v>
      </c>
      <c r="B3980" t="s">
        <v>521</v>
      </c>
      <c r="C3980" t="str">
        <f>VLOOKUP(B3980,'[1]Subject Data 2560'!$E$2:$G$72,3,FALSE)</f>
        <v>ซอฟต์แวร์</v>
      </c>
      <c r="D3980" t="str" cm="1">
        <f t="array" ref="D3980">_xlfn.SWITCH(E3980, "A", 4, "B+", 3.5, "B", 3, "C+",2.5, "C", 2, "D+", 1.5, "D",1,"S",4,"U",0,"F",0,"T(A)",4,"")</f>
        <v/>
      </c>
      <c r="F3980">
        <v>1</v>
      </c>
      <c r="G3980">
        <v>2564</v>
      </c>
      <c r="H3980" t="s">
        <v>8</v>
      </c>
    </row>
    <row r="3981" spans="1:8" x14ac:dyDescent="0.25">
      <c r="A3981" t="s">
        <v>182</v>
      </c>
      <c r="B3981" t="s">
        <v>543</v>
      </c>
      <c r="C3981" t="str">
        <f>VLOOKUP(B3981,'[1]Subject Data 2560'!$E$2:$G$72,3,FALSE)</f>
        <v>เลือกภาค</v>
      </c>
      <c r="D3981" t="str" cm="1">
        <f t="array" ref="D3981">_xlfn.SWITCH(E3981, "A", 4, "B+", 3.5, "B", 3, "C+",2.5, "C", 2, "D+", 1.5, "D",1,"S",4,"U",0,"F",0,"T(A)",4,"")</f>
        <v/>
      </c>
      <c r="F3981">
        <v>1</v>
      </c>
      <c r="G3981">
        <v>2564</v>
      </c>
      <c r="H3981" t="s">
        <v>8</v>
      </c>
    </row>
    <row r="3982" spans="1:8" x14ac:dyDescent="0.25">
      <c r="A3982" t="s">
        <v>183</v>
      </c>
      <c r="B3982" t="s">
        <v>510</v>
      </c>
      <c r="C3982" t="str">
        <f>VLOOKUP(B3982,'[1]Subject Data 2560'!$E$2:$G$72,3,FALSE)</f>
        <v>เลือกภาค</v>
      </c>
      <c r="D3982" cm="1">
        <f t="array" ref="D3982">_xlfn.SWITCH(E3982, "A", 4, "B+", 3.5, "B", 3, "C+",2.5, "C", 2, "D+", 1.5, "D",1,"S",4,"U",0,"F",0,"T(A)",4,"")</f>
        <v>4</v>
      </c>
      <c r="E3982" t="s">
        <v>14</v>
      </c>
      <c r="F3982">
        <v>1</v>
      </c>
      <c r="G3982">
        <v>2562</v>
      </c>
      <c r="H3982" t="s">
        <v>8</v>
      </c>
    </row>
    <row r="3983" spans="1:8" x14ac:dyDescent="0.25">
      <c r="A3983" t="s">
        <v>183</v>
      </c>
      <c r="B3983" t="s">
        <v>511</v>
      </c>
      <c r="C3983" t="str">
        <f>VLOOKUP(B3983,'[1]Subject Data 2560'!$E$2:$G$72,3,FALSE)</f>
        <v>คณิตศาสตร์</v>
      </c>
      <c r="D3983" cm="1">
        <f t="array" ref="D3983">_xlfn.SWITCH(E3983, "A", 4, "B+", 3.5, "B", 3, "C+",2.5, "C", 2, "D+", 1.5, "D",1,"S",4,"U",0,"F",0,"T(A)",4,"")</f>
        <v>2.5</v>
      </c>
      <c r="E3983" t="s">
        <v>7</v>
      </c>
      <c r="F3983">
        <v>1</v>
      </c>
      <c r="G3983">
        <v>2562</v>
      </c>
      <c r="H3983" t="s">
        <v>8</v>
      </c>
    </row>
    <row r="3984" spans="1:8" x14ac:dyDescent="0.25">
      <c r="A3984" t="s">
        <v>183</v>
      </c>
      <c r="B3984" t="s">
        <v>512</v>
      </c>
      <c r="C3984" t="str">
        <f>VLOOKUP(B3984,'[1]Subject Data 2560'!$E$2:$G$72,3,FALSE)</f>
        <v>ฮาร์ดแวร์</v>
      </c>
      <c r="D3984" cm="1">
        <f t="array" ref="D3984">_xlfn.SWITCH(E3984, "A", 4, "B+", 3.5, "B", 3, "C+",2.5, "C", 2, "D+", 1.5, "D",1,"S",4,"U",0,"F",0,"T(A)",4,"")</f>
        <v>3.5</v>
      </c>
      <c r="E3984" t="s">
        <v>11</v>
      </c>
      <c r="F3984">
        <v>1</v>
      </c>
      <c r="G3984">
        <v>2562</v>
      </c>
      <c r="H3984" t="s">
        <v>8</v>
      </c>
    </row>
    <row r="3985" spans="1:8" x14ac:dyDescent="0.25">
      <c r="A3985" t="s">
        <v>183</v>
      </c>
      <c r="B3985" t="s">
        <v>513</v>
      </c>
      <c r="C3985" t="str">
        <f>VLOOKUP(B3985,'[1]Subject Data 2560'!$E$2:$G$72,3,FALSE)</f>
        <v>ซอฟต์แวร์</v>
      </c>
      <c r="D3985" cm="1">
        <f t="array" ref="D3985">_xlfn.SWITCH(E3985, "A", 4, "B+", 3.5, "B", 3, "C+",2.5, "C", 2, "D+", 1.5, "D",1,"S",4,"U",0,"F",0,"T(A)",4,"")</f>
        <v>4</v>
      </c>
      <c r="E3985" t="s">
        <v>14</v>
      </c>
      <c r="F3985">
        <v>1</v>
      </c>
      <c r="G3985">
        <v>2562</v>
      </c>
      <c r="H3985" t="s">
        <v>8</v>
      </c>
    </row>
    <row r="3986" spans="1:8" x14ac:dyDescent="0.25">
      <c r="A3986" t="s">
        <v>183</v>
      </c>
      <c r="B3986" t="s">
        <v>514</v>
      </c>
      <c r="C3986" t="str">
        <f>VLOOKUP(B3986,'[1]Subject Data 2560'!$E$2:$G$72,3,FALSE)</f>
        <v>คณิตศาสตร์</v>
      </c>
      <c r="D3986" cm="1">
        <f t="array" ref="D3986">_xlfn.SWITCH(E3986, "A", 4, "B+", 3.5, "B", 3, "C+",2.5, "C", 2, "D+", 1.5, "D",1,"S",4,"U",0,"F",0,"T(A)",4,"")</f>
        <v>3</v>
      </c>
      <c r="E3986" t="s">
        <v>15</v>
      </c>
      <c r="F3986">
        <v>2</v>
      </c>
      <c r="G3986">
        <v>2562</v>
      </c>
      <c r="H3986" t="s">
        <v>8</v>
      </c>
    </row>
    <row r="3987" spans="1:8" x14ac:dyDescent="0.25">
      <c r="A3987" t="s">
        <v>183</v>
      </c>
      <c r="B3987" t="s">
        <v>515</v>
      </c>
      <c r="C3987" t="str">
        <f>VLOOKUP(B3987,'[1]Subject Data 2560'!$E$2:$G$72,3,FALSE)</f>
        <v>ฮาร์ดแวร์</v>
      </c>
      <c r="D3987" cm="1">
        <f t="array" ref="D3987">_xlfn.SWITCH(E3987, "A", 4, "B+", 3.5, "B", 3, "C+",2.5, "C", 2, "D+", 1.5, "D",1,"S",4,"U",0,"F",0,"T(A)",4,"")</f>
        <v>3</v>
      </c>
      <c r="E3987" t="s">
        <v>15</v>
      </c>
      <c r="F3987">
        <v>2</v>
      </c>
      <c r="G3987">
        <v>2562</v>
      </c>
      <c r="H3987" t="s">
        <v>8</v>
      </c>
    </row>
    <row r="3988" spans="1:8" x14ac:dyDescent="0.25">
      <c r="A3988" t="s">
        <v>183</v>
      </c>
      <c r="B3988" t="s">
        <v>516</v>
      </c>
      <c r="C3988" t="str">
        <f>VLOOKUP(B3988,'[1]Subject Data 2560'!$E$2:$G$72,3,FALSE)</f>
        <v>ซอฟต์แวร์</v>
      </c>
      <c r="D3988" cm="1">
        <f t="array" ref="D3988">_xlfn.SWITCH(E3988, "A", 4, "B+", 3.5, "B", 3, "C+",2.5, "C", 2, "D+", 1.5, "D",1,"S",4,"U",0,"F",0,"T(A)",4,"")</f>
        <v>4</v>
      </c>
      <c r="E3988" t="s">
        <v>14</v>
      </c>
      <c r="F3988">
        <v>2</v>
      </c>
      <c r="G3988">
        <v>2562</v>
      </c>
      <c r="H3988" t="s">
        <v>8</v>
      </c>
    </row>
    <row r="3989" spans="1:8" x14ac:dyDescent="0.25">
      <c r="A3989" t="s">
        <v>183</v>
      </c>
      <c r="B3989" t="s">
        <v>517</v>
      </c>
      <c r="C3989" t="str">
        <f>VLOOKUP(B3989,'[1]Subject Data 2560'!$E$2:$G$72,3,FALSE)</f>
        <v>คณิตศาสตร์</v>
      </c>
      <c r="D3989" cm="1">
        <f t="array" ref="D3989">_xlfn.SWITCH(E3989, "A", 4, "B+", 3.5, "B", 3, "C+",2.5, "C", 2, "D+", 1.5, "D",1,"S",4,"U",0,"F",0,"T(A)",4,"")</f>
        <v>4</v>
      </c>
      <c r="E3989" t="s">
        <v>14</v>
      </c>
      <c r="F3989">
        <v>2</v>
      </c>
      <c r="G3989">
        <v>2562</v>
      </c>
      <c r="H3989" t="s">
        <v>8</v>
      </c>
    </row>
    <row r="3990" spans="1:8" x14ac:dyDescent="0.25">
      <c r="A3990" t="s">
        <v>183</v>
      </c>
      <c r="B3990" t="s">
        <v>519</v>
      </c>
      <c r="C3990" t="str">
        <f>VLOOKUP(B3990,'[1]Subject Data 2560'!$E$2:$G$72,3,FALSE)</f>
        <v>ซอฟต์แวร์</v>
      </c>
      <c r="D3990" cm="1">
        <f t="array" ref="D3990">_xlfn.SWITCH(E3990, "A", 4, "B+", 3.5, "B", 3, "C+",2.5, "C", 2, "D+", 1.5, "D",1,"S",4,"U",0,"F",0,"T(A)",4,"")</f>
        <v>4</v>
      </c>
      <c r="E3990" t="s">
        <v>14</v>
      </c>
      <c r="F3990">
        <v>1</v>
      </c>
      <c r="G3990">
        <v>2563</v>
      </c>
      <c r="H3990" t="s">
        <v>8</v>
      </c>
    </row>
    <row r="3991" spans="1:8" x14ac:dyDescent="0.25">
      <c r="A3991" t="s">
        <v>183</v>
      </c>
      <c r="B3991" t="s">
        <v>518</v>
      </c>
      <c r="C3991" t="str">
        <f>VLOOKUP(B3991,'[1]Subject Data 2560'!$E$2:$G$72,3,FALSE)</f>
        <v>ฮาร์ดแวร์</v>
      </c>
      <c r="D3991" cm="1">
        <f t="array" ref="D3991">_xlfn.SWITCH(E3991, "A", 4, "B+", 3.5, "B", 3, "C+",2.5, "C", 2, "D+", 1.5, "D",1,"S",4,"U",0,"F",0,"T(A)",4,"")</f>
        <v>4</v>
      </c>
      <c r="E3991" t="s">
        <v>14</v>
      </c>
      <c r="F3991">
        <v>1</v>
      </c>
      <c r="G3991">
        <v>2563</v>
      </c>
      <c r="H3991" t="s">
        <v>8</v>
      </c>
    </row>
    <row r="3992" spans="1:8" x14ac:dyDescent="0.25">
      <c r="A3992" t="s">
        <v>183</v>
      </c>
      <c r="B3992" t="s">
        <v>527</v>
      </c>
      <c r="C3992" t="str">
        <f>VLOOKUP(B3992,'[1]Subject Data 2560'!$E$2:$G$72,3,FALSE)</f>
        <v>เน็ตเวิร์ค</v>
      </c>
      <c r="D3992" cm="1">
        <f t="array" ref="D3992">_xlfn.SWITCH(E3992, "A", 4, "B+", 3.5, "B", 3, "C+",2.5, "C", 2, "D+", 1.5, "D",1,"S",4,"U",0,"F",0,"T(A)",4,"")</f>
        <v>4</v>
      </c>
      <c r="E3992" t="s">
        <v>14</v>
      </c>
      <c r="F3992">
        <v>1</v>
      </c>
      <c r="G3992">
        <v>2563</v>
      </c>
      <c r="H3992" t="s">
        <v>8</v>
      </c>
    </row>
    <row r="3993" spans="1:8" x14ac:dyDescent="0.25">
      <c r="A3993" t="s">
        <v>183</v>
      </c>
      <c r="B3993" t="s">
        <v>520</v>
      </c>
      <c r="C3993" t="str">
        <f>VLOOKUP(B3993,'[1]Subject Data 2560'!$E$2:$G$72,3,FALSE)</f>
        <v>ซอฟต์แวร์</v>
      </c>
      <c r="D3993" cm="1">
        <f t="array" ref="D3993">_xlfn.SWITCH(E3993, "A", 4, "B+", 3.5, "B", 3, "C+",2.5, "C", 2, "D+", 1.5, "D",1,"S",4,"U",0,"F",0,"T(A)",4,"")</f>
        <v>4</v>
      </c>
      <c r="E3993" t="s">
        <v>14</v>
      </c>
      <c r="F3993">
        <v>2</v>
      </c>
      <c r="G3993">
        <v>2563</v>
      </c>
      <c r="H3993" t="s">
        <v>8</v>
      </c>
    </row>
    <row r="3994" spans="1:8" x14ac:dyDescent="0.25">
      <c r="A3994" t="s">
        <v>183</v>
      </c>
      <c r="B3994" t="s">
        <v>532</v>
      </c>
      <c r="C3994" t="str">
        <f>VLOOKUP(B3994,'[1]Subject Data 2560'!$E$2:$G$72,3,FALSE)</f>
        <v>ฮาร์ดแวร์</v>
      </c>
      <c r="D3994" cm="1">
        <f t="array" ref="D3994">_xlfn.SWITCH(E3994, "A", 4, "B+", 3.5, "B", 3, "C+",2.5, "C", 2, "D+", 1.5, "D",1,"S",4,"U",0,"F",0,"T(A)",4,"")</f>
        <v>4</v>
      </c>
      <c r="E3994" t="s">
        <v>14</v>
      </c>
      <c r="F3994">
        <v>2</v>
      </c>
      <c r="G3994">
        <v>2563</v>
      </c>
      <c r="H3994" t="s">
        <v>8</v>
      </c>
    </row>
    <row r="3995" spans="1:8" x14ac:dyDescent="0.25">
      <c r="A3995" t="s">
        <v>183</v>
      </c>
      <c r="B3995" t="s">
        <v>533</v>
      </c>
      <c r="C3995" t="str">
        <f>VLOOKUP(B3995,'[1]Subject Data 2560'!$E$2:$G$72,3,FALSE)</f>
        <v>เน็ตเวิร์ค</v>
      </c>
      <c r="D3995" cm="1">
        <f t="array" ref="D3995">_xlfn.SWITCH(E3995, "A", 4, "B+", 3.5, "B", 3, "C+",2.5, "C", 2, "D+", 1.5, "D",1,"S",4,"U",0,"F",0,"T(A)",4,"")</f>
        <v>3.5</v>
      </c>
      <c r="E3995" t="s">
        <v>11</v>
      </c>
      <c r="F3995">
        <v>2</v>
      </c>
      <c r="G3995">
        <v>2563</v>
      </c>
      <c r="H3995" t="s">
        <v>8</v>
      </c>
    </row>
    <row r="3996" spans="1:8" x14ac:dyDescent="0.25">
      <c r="A3996" t="s">
        <v>183</v>
      </c>
      <c r="B3996" t="s">
        <v>536</v>
      </c>
      <c r="C3996" t="str">
        <f>VLOOKUP(B3996,'[1]Subject Data 2560'!$E$2:$G$72,3,FALSE)</f>
        <v>คณิตศาสตร์</v>
      </c>
      <c r="D3996" cm="1">
        <f t="array" ref="D3996">_xlfn.SWITCH(E3996, "A", 4, "B+", 3.5, "B", 3, "C+",2.5, "C", 2, "D+", 1.5, "D",1,"S",4,"U",0,"F",0,"T(A)",4,"")</f>
        <v>3.5</v>
      </c>
      <c r="E3996" t="s">
        <v>11</v>
      </c>
      <c r="F3996">
        <v>2</v>
      </c>
      <c r="G3996">
        <v>2563</v>
      </c>
      <c r="H3996" t="s">
        <v>8</v>
      </c>
    </row>
    <row r="3997" spans="1:8" x14ac:dyDescent="0.25">
      <c r="A3997" t="s">
        <v>183</v>
      </c>
      <c r="B3997" t="s">
        <v>528</v>
      </c>
      <c r="C3997" t="str">
        <f>VLOOKUP(B3997,'[1]Subject Data 2560'!$E$2:$G$72,3,FALSE)</f>
        <v>ซอฟต์แวร์</v>
      </c>
      <c r="D3997" t="str" cm="1">
        <f t="array" ref="D3997">_xlfn.SWITCH(E3997, "A", 4, "B+", 3.5, "B", 3, "C+",2.5, "C", 2, "D+", 1.5, "D",1,"S",4,"U",0,"F",0,"T(A)",4,"")</f>
        <v/>
      </c>
      <c r="F3997">
        <v>1</v>
      </c>
      <c r="G3997">
        <v>2564</v>
      </c>
      <c r="H3997" t="s">
        <v>8</v>
      </c>
    </row>
    <row r="3998" spans="1:8" x14ac:dyDescent="0.25">
      <c r="A3998" t="s">
        <v>183</v>
      </c>
      <c r="B3998" t="s">
        <v>534</v>
      </c>
      <c r="C3998" t="str">
        <f>VLOOKUP(B3998,'[1]Subject Data 2560'!$E$2:$G$72,3,FALSE)</f>
        <v>ซอฟต์แวร์</v>
      </c>
      <c r="D3998" t="str" cm="1">
        <f t="array" ref="D3998">_xlfn.SWITCH(E3998, "A", 4, "B+", 3.5, "B", 3, "C+",2.5, "C", 2, "D+", 1.5, "D",1,"S",4,"U",0,"F",0,"T(A)",4,"")</f>
        <v/>
      </c>
      <c r="F3998">
        <v>1</v>
      </c>
      <c r="G3998">
        <v>2564</v>
      </c>
      <c r="H3998" t="s">
        <v>8</v>
      </c>
    </row>
    <row r="3999" spans="1:8" x14ac:dyDescent="0.25">
      <c r="A3999" t="s">
        <v>183</v>
      </c>
      <c r="B3999" t="s">
        <v>544</v>
      </c>
      <c r="C3999" t="str">
        <f>VLOOKUP(B3999,'[1]Subject Data 2560'!$E$2:$G$72,3,FALSE)</f>
        <v>เน็ตเวิร์ค</v>
      </c>
      <c r="D3999" t="str" cm="1">
        <f t="array" ref="D3999">_xlfn.SWITCH(E3999, "A", 4, "B+", 3.5, "B", 3, "C+",2.5, "C", 2, "D+", 1.5, "D",1,"S",4,"U",0,"F",0,"T(A)",4,"")</f>
        <v/>
      </c>
      <c r="F3999">
        <v>1</v>
      </c>
      <c r="G3999">
        <v>2564</v>
      </c>
      <c r="H3999" t="s">
        <v>8</v>
      </c>
    </row>
    <row r="4000" spans="1:8" x14ac:dyDescent="0.25">
      <c r="A4000" t="s">
        <v>183</v>
      </c>
      <c r="B4000" t="s">
        <v>521</v>
      </c>
      <c r="C4000" t="str">
        <f>VLOOKUP(B4000,'[1]Subject Data 2560'!$E$2:$G$72,3,FALSE)</f>
        <v>ซอฟต์แวร์</v>
      </c>
      <c r="D4000" t="str" cm="1">
        <f t="array" ref="D4000">_xlfn.SWITCH(E4000, "A", 4, "B+", 3.5, "B", 3, "C+",2.5, "C", 2, "D+", 1.5, "D",1,"S",4,"U",0,"F",0,"T(A)",4,"")</f>
        <v/>
      </c>
      <c r="F4000">
        <v>1</v>
      </c>
      <c r="G4000">
        <v>2564</v>
      </c>
      <c r="H4000" t="s">
        <v>8</v>
      </c>
    </row>
    <row r="4001" spans="1:8" x14ac:dyDescent="0.25">
      <c r="A4001" t="s">
        <v>183</v>
      </c>
      <c r="B4001" t="s">
        <v>551</v>
      </c>
      <c r="C4001" t="str">
        <f>VLOOKUP(B4001,'[1]Subject Data 2560'!$E$2:$G$72,3,FALSE)</f>
        <v>เลือกภาค</v>
      </c>
      <c r="D4001" t="str" cm="1">
        <f t="array" ref="D4001">_xlfn.SWITCH(E4001, "A", 4, "B+", 3.5, "B", 3, "C+",2.5, "C", 2, "D+", 1.5, "D",1,"S",4,"U",0,"F",0,"T(A)",4,"")</f>
        <v/>
      </c>
      <c r="F4001">
        <v>1</v>
      </c>
      <c r="G4001">
        <v>2564</v>
      </c>
      <c r="H4001" t="s">
        <v>8</v>
      </c>
    </row>
    <row r="4002" spans="1:8" x14ac:dyDescent="0.25">
      <c r="A4002" t="s">
        <v>184</v>
      </c>
      <c r="B4002" t="s">
        <v>510</v>
      </c>
      <c r="C4002" t="str">
        <f>VLOOKUP(B4002,'[1]Subject Data 2560'!$E$2:$G$72,3,FALSE)</f>
        <v>เลือกภาค</v>
      </c>
      <c r="D4002" cm="1">
        <f t="array" ref="D4002">_xlfn.SWITCH(E4002, "A", 4, "B+", 3.5, "B", 3, "C+",2.5, "C", 2, "D+", 1.5, "D",1,"S",4,"U",0,"F",0,"T(A)",4,"")</f>
        <v>4</v>
      </c>
      <c r="E4002" t="s">
        <v>14</v>
      </c>
      <c r="F4002">
        <v>1</v>
      </c>
      <c r="G4002">
        <v>2562</v>
      </c>
      <c r="H4002" t="s">
        <v>8</v>
      </c>
    </row>
    <row r="4003" spans="1:8" x14ac:dyDescent="0.25">
      <c r="A4003" t="s">
        <v>184</v>
      </c>
      <c r="B4003" t="s">
        <v>511</v>
      </c>
      <c r="C4003" t="str">
        <f>VLOOKUP(B4003,'[1]Subject Data 2560'!$E$2:$G$72,3,FALSE)</f>
        <v>คณิตศาสตร์</v>
      </c>
      <c r="D4003" cm="1">
        <f t="array" ref="D4003">_xlfn.SWITCH(E4003, "A", 4, "B+", 3.5, "B", 3, "C+",2.5, "C", 2, "D+", 1.5, "D",1,"S",4,"U",0,"F",0,"T(A)",4,"")</f>
        <v>3</v>
      </c>
      <c r="E4003" t="s">
        <v>15</v>
      </c>
      <c r="F4003">
        <v>1</v>
      </c>
      <c r="G4003">
        <v>2562</v>
      </c>
      <c r="H4003" t="s">
        <v>8</v>
      </c>
    </row>
    <row r="4004" spans="1:8" x14ac:dyDescent="0.25">
      <c r="A4004" t="s">
        <v>184</v>
      </c>
      <c r="B4004" t="s">
        <v>512</v>
      </c>
      <c r="C4004" t="str">
        <f>VLOOKUP(B4004,'[1]Subject Data 2560'!$E$2:$G$72,3,FALSE)</f>
        <v>ฮาร์ดแวร์</v>
      </c>
      <c r="D4004" cm="1">
        <f t="array" ref="D4004">_xlfn.SWITCH(E4004, "A", 4, "B+", 3.5, "B", 3, "C+",2.5, "C", 2, "D+", 1.5, "D",1,"S",4,"U",0,"F",0,"T(A)",4,"")</f>
        <v>3.5</v>
      </c>
      <c r="E4004" t="s">
        <v>11</v>
      </c>
      <c r="F4004">
        <v>1</v>
      </c>
      <c r="G4004">
        <v>2562</v>
      </c>
      <c r="H4004" t="s">
        <v>8</v>
      </c>
    </row>
    <row r="4005" spans="1:8" x14ac:dyDescent="0.25">
      <c r="A4005" t="s">
        <v>184</v>
      </c>
      <c r="B4005" t="s">
        <v>513</v>
      </c>
      <c r="C4005" t="str">
        <f>VLOOKUP(B4005,'[1]Subject Data 2560'!$E$2:$G$72,3,FALSE)</f>
        <v>ซอฟต์แวร์</v>
      </c>
      <c r="D4005" cm="1">
        <f t="array" ref="D4005">_xlfn.SWITCH(E4005, "A", 4, "B+", 3.5, "B", 3, "C+",2.5, "C", 2, "D+", 1.5, "D",1,"S",4,"U",0,"F",0,"T(A)",4,"")</f>
        <v>4</v>
      </c>
      <c r="E4005" t="s">
        <v>14</v>
      </c>
      <c r="F4005">
        <v>1</v>
      </c>
      <c r="G4005">
        <v>2562</v>
      </c>
      <c r="H4005" t="s">
        <v>8</v>
      </c>
    </row>
    <row r="4006" spans="1:8" x14ac:dyDescent="0.25">
      <c r="A4006" t="s">
        <v>184</v>
      </c>
      <c r="B4006" t="s">
        <v>514</v>
      </c>
      <c r="C4006" t="str">
        <f>VLOOKUP(B4006,'[1]Subject Data 2560'!$E$2:$G$72,3,FALSE)</f>
        <v>คณิตศาสตร์</v>
      </c>
      <c r="D4006" cm="1">
        <f t="array" ref="D4006">_xlfn.SWITCH(E4006, "A", 4, "B+", 3.5, "B", 3, "C+",2.5, "C", 2, "D+", 1.5, "D",1,"S",4,"U",0,"F",0,"T(A)",4,"")</f>
        <v>3.5</v>
      </c>
      <c r="E4006" t="s">
        <v>11</v>
      </c>
      <c r="F4006">
        <v>2</v>
      </c>
      <c r="G4006">
        <v>2562</v>
      </c>
      <c r="H4006" t="s">
        <v>8</v>
      </c>
    </row>
    <row r="4007" spans="1:8" x14ac:dyDescent="0.25">
      <c r="A4007" t="s">
        <v>184</v>
      </c>
      <c r="B4007" t="s">
        <v>515</v>
      </c>
      <c r="C4007" t="str">
        <f>VLOOKUP(B4007,'[1]Subject Data 2560'!$E$2:$G$72,3,FALSE)</f>
        <v>ฮาร์ดแวร์</v>
      </c>
      <c r="D4007" cm="1">
        <f t="array" ref="D4007">_xlfn.SWITCH(E4007, "A", 4, "B+", 3.5, "B", 3, "C+",2.5, "C", 2, "D+", 1.5, "D",1,"S",4,"U",0,"F",0,"T(A)",4,"")</f>
        <v>3</v>
      </c>
      <c r="E4007" t="s">
        <v>15</v>
      </c>
      <c r="F4007">
        <v>2</v>
      </c>
      <c r="G4007">
        <v>2562</v>
      </c>
      <c r="H4007" t="s">
        <v>8</v>
      </c>
    </row>
    <row r="4008" spans="1:8" x14ac:dyDescent="0.25">
      <c r="A4008" t="s">
        <v>184</v>
      </c>
      <c r="B4008" t="s">
        <v>516</v>
      </c>
      <c r="C4008" t="str">
        <f>VLOOKUP(B4008,'[1]Subject Data 2560'!$E$2:$G$72,3,FALSE)</f>
        <v>ซอฟต์แวร์</v>
      </c>
      <c r="D4008" cm="1">
        <f t="array" ref="D4008">_xlfn.SWITCH(E4008, "A", 4, "B+", 3.5, "B", 3, "C+",2.5, "C", 2, "D+", 1.5, "D",1,"S",4,"U",0,"F",0,"T(A)",4,"")</f>
        <v>4</v>
      </c>
      <c r="E4008" t="s">
        <v>14</v>
      </c>
      <c r="F4008">
        <v>2</v>
      </c>
      <c r="G4008">
        <v>2562</v>
      </c>
      <c r="H4008" t="s">
        <v>8</v>
      </c>
    </row>
    <row r="4009" spans="1:8" x14ac:dyDescent="0.25">
      <c r="A4009" t="s">
        <v>184</v>
      </c>
      <c r="B4009" t="s">
        <v>517</v>
      </c>
      <c r="C4009" t="str">
        <f>VLOOKUP(B4009,'[1]Subject Data 2560'!$E$2:$G$72,3,FALSE)</f>
        <v>คณิตศาสตร์</v>
      </c>
      <c r="D4009" cm="1">
        <f t="array" ref="D4009">_xlfn.SWITCH(E4009, "A", 4, "B+", 3.5, "B", 3, "C+",2.5, "C", 2, "D+", 1.5, "D",1,"S",4,"U",0,"F",0,"T(A)",4,"")</f>
        <v>4</v>
      </c>
      <c r="E4009" t="s">
        <v>14</v>
      </c>
      <c r="F4009">
        <v>2</v>
      </c>
      <c r="G4009">
        <v>2562</v>
      </c>
      <c r="H4009" t="s">
        <v>8</v>
      </c>
    </row>
    <row r="4010" spans="1:8" x14ac:dyDescent="0.25">
      <c r="A4010" t="s">
        <v>184</v>
      </c>
      <c r="B4010" t="s">
        <v>519</v>
      </c>
      <c r="C4010" t="str">
        <f>VLOOKUP(B4010,'[1]Subject Data 2560'!$E$2:$G$72,3,FALSE)</f>
        <v>ซอฟต์แวร์</v>
      </c>
      <c r="D4010" cm="1">
        <f t="array" ref="D4010">_xlfn.SWITCH(E4010, "A", 4, "B+", 3.5, "B", 3, "C+",2.5, "C", 2, "D+", 1.5, "D",1,"S",4,"U",0,"F",0,"T(A)",4,"")</f>
        <v>4</v>
      </c>
      <c r="E4010" t="s">
        <v>14</v>
      </c>
      <c r="F4010">
        <v>1</v>
      </c>
      <c r="G4010">
        <v>2563</v>
      </c>
      <c r="H4010" t="s">
        <v>8</v>
      </c>
    </row>
    <row r="4011" spans="1:8" x14ac:dyDescent="0.25">
      <c r="A4011" t="s">
        <v>184</v>
      </c>
      <c r="B4011" t="s">
        <v>518</v>
      </c>
      <c r="C4011" t="str">
        <f>VLOOKUP(B4011,'[1]Subject Data 2560'!$E$2:$G$72,3,FALSE)</f>
        <v>ฮาร์ดแวร์</v>
      </c>
      <c r="D4011" cm="1">
        <f t="array" ref="D4011">_xlfn.SWITCH(E4011, "A", 4, "B+", 3.5, "B", 3, "C+",2.5, "C", 2, "D+", 1.5, "D",1,"S",4,"U",0,"F",0,"T(A)",4,"")</f>
        <v>3.5</v>
      </c>
      <c r="E4011" t="s">
        <v>11</v>
      </c>
      <c r="F4011">
        <v>1</v>
      </c>
      <c r="G4011">
        <v>2563</v>
      </c>
      <c r="H4011" t="s">
        <v>8</v>
      </c>
    </row>
    <row r="4012" spans="1:8" x14ac:dyDescent="0.25">
      <c r="A4012" t="s">
        <v>184</v>
      </c>
      <c r="B4012" t="s">
        <v>527</v>
      </c>
      <c r="C4012" t="str">
        <f>VLOOKUP(B4012,'[1]Subject Data 2560'!$E$2:$G$72,3,FALSE)</f>
        <v>เน็ตเวิร์ค</v>
      </c>
      <c r="D4012" cm="1">
        <f t="array" ref="D4012">_xlfn.SWITCH(E4012, "A", 4, "B+", 3.5, "B", 3, "C+",2.5, "C", 2, "D+", 1.5, "D",1,"S",4,"U",0,"F",0,"T(A)",4,"")</f>
        <v>3</v>
      </c>
      <c r="E4012" t="s">
        <v>15</v>
      </c>
      <c r="F4012">
        <v>1</v>
      </c>
      <c r="G4012">
        <v>2563</v>
      </c>
      <c r="H4012" t="s">
        <v>8</v>
      </c>
    </row>
    <row r="4013" spans="1:8" x14ac:dyDescent="0.25">
      <c r="A4013" t="s">
        <v>184</v>
      </c>
      <c r="B4013" t="s">
        <v>520</v>
      </c>
      <c r="C4013" t="str">
        <f>VLOOKUP(B4013,'[1]Subject Data 2560'!$E$2:$G$72,3,FALSE)</f>
        <v>ซอฟต์แวร์</v>
      </c>
      <c r="D4013" cm="1">
        <f t="array" ref="D4013">_xlfn.SWITCH(E4013, "A", 4, "B+", 3.5, "B", 3, "C+",2.5, "C", 2, "D+", 1.5, "D",1,"S",4,"U",0,"F",0,"T(A)",4,"")</f>
        <v>3.5</v>
      </c>
      <c r="E4013" t="s">
        <v>11</v>
      </c>
      <c r="F4013">
        <v>2</v>
      </c>
      <c r="G4013">
        <v>2563</v>
      </c>
      <c r="H4013" t="s">
        <v>8</v>
      </c>
    </row>
    <row r="4014" spans="1:8" x14ac:dyDescent="0.25">
      <c r="A4014" t="s">
        <v>184</v>
      </c>
      <c r="B4014" t="s">
        <v>532</v>
      </c>
      <c r="C4014" t="str">
        <f>VLOOKUP(B4014,'[1]Subject Data 2560'!$E$2:$G$72,3,FALSE)</f>
        <v>ฮาร์ดแวร์</v>
      </c>
      <c r="D4014" cm="1">
        <f t="array" ref="D4014">_xlfn.SWITCH(E4014, "A", 4, "B+", 3.5, "B", 3, "C+",2.5, "C", 2, "D+", 1.5, "D",1,"S",4,"U",0,"F",0,"T(A)",4,"")</f>
        <v>3</v>
      </c>
      <c r="E4014" t="s">
        <v>15</v>
      </c>
      <c r="F4014">
        <v>2</v>
      </c>
      <c r="G4014">
        <v>2563</v>
      </c>
      <c r="H4014" t="s">
        <v>8</v>
      </c>
    </row>
    <row r="4015" spans="1:8" x14ac:dyDescent="0.25">
      <c r="A4015" t="s">
        <v>184</v>
      </c>
      <c r="B4015" t="s">
        <v>533</v>
      </c>
      <c r="C4015" t="str">
        <f>VLOOKUP(B4015,'[1]Subject Data 2560'!$E$2:$G$72,3,FALSE)</f>
        <v>เน็ตเวิร์ค</v>
      </c>
      <c r="D4015" cm="1">
        <f t="array" ref="D4015">_xlfn.SWITCH(E4015, "A", 4, "B+", 3.5, "B", 3, "C+",2.5, "C", 2, "D+", 1.5, "D",1,"S",4,"U",0,"F",0,"T(A)",4,"")</f>
        <v>2</v>
      </c>
      <c r="E4015" t="s">
        <v>10</v>
      </c>
      <c r="F4015">
        <v>2</v>
      </c>
      <c r="G4015">
        <v>2563</v>
      </c>
      <c r="H4015" t="s">
        <v>8</v>
      </c>
    </row>
    <row r="4016" spans="1:8" x14ac:dyDescent="0.25">
      <c r="A4016" t="s">
        <v>184</v>
      </c>
      <c r="B4016" t="s">
        <v>536</v>
      </c>
      <c r="C4016" t="str">
        <f>VLOOKUP(B4016,'[1]Subject Data 2560'!$E$2:$G$72,3,FALSE)</f>
        <v>คณิตศาสตร์</v>
      </c>
      <c r="D4016" cm="1">
        <f t="array" ref="D4016">_xlfn.SWITCH(E4016, "A", 4, "B+", 3.5, "B", 3, "C+",2.5, "C", 2, "D+", 1.5, "D",1,"S",4,"U",0,"F",0,"T(A)",4,"")</f>
        <v>3.5</v>
      </c>
      <c r="E4016" t="s">
        <v>11</v>
      </c>
      <c r="F4016">
        <v>2</v>
      </c>
      <c r="G4016">
        <v>2563</v>
      </c>
      <c r="H4016" t="s">
        <v>8</v>
      </c>
    </row>
    <row r="4017" spans="1:8" x14ac:dyDescent="0.25">
      <c r="A4017" t="s">
        <v>184</v>
      </c>
      <c r="B4017" t="s">
        <v>528</v>
      </c>
      <c r="C4017" t="str">
        <f>VLOOKUP(B4017,'[1]Subject Data 2560'!$E$2:$G$72,3,FALSE)</f>
        <v>ซอฟต์แวร์</v>
      </c>
      <c r="D4017" t="str" cm="1">
        <f t="array" ref="D4017">_xlfn.SWITCH(E4017, "A", 4, "B+", 3.5, "B", 3, "C+",2.5, "C", 2, "D+", 1.5, "D",1,"S",4,"U",0,"F",0,"T(A)",4,"")</f>
        <v/>
      </c>
      <c r="F4017">
        <v>1</v>
      </c>
      <c r="G4017">
        <v>2564</v>
      </c>
      <c r="H4017" t="s">
        <v>8</v>
      </c>
    </row>
    <row r="4018" spans="1:8" x14ac:dyDescent="0.25">
      <c r="A4018" t="s">
        <v>184</v>
      </c>
      <c r="B4018" t="s">
        <v>534</v>
      </c>
      <c r="C4018" t="str">
        <f>VLOOKUP(B4018,'[1]Subject Data 2560'!$E$2:$G$72,3,FALSE)</f>
        <v>ซอฟต์แวร์</v>
      </c>
      <c r="D4018" t="str" cm="1">
        <f t="array" ref="D4018">_xlfn.SWITCH(E4018, "A", 4, "B+", 3.5, "B", 3, "C+",2.5, "C", 2, "D+", 1.5, "D",1,"S",4,"U",0,"F",0,"T(A)",4,"")</f>
        <v/>
      </c>
      <c r="F4018">
        <v>1</v>
      </c>
      <c r="G4018">
        <v>2564</v>
      </c>
      <c r="H4018" t="s">
        <v>8</v>
      </c>
    </row>
    <row r="4019" spans="1:8" x14ac:dyDescent="0.25">
      <c r="A4019" t="s">
        <v>184</v>
      </c>
      <c r="B4019" t="s">
        <v>530</v>
      </c>
      <c r="C4019" t="str">
        <f>VLOOKUP(B4019,'[1]Subject Data 2560'!$E$2:$G$72,3,FALSE)</f>
        <v>ซอฟต์แวร์</v>
      </c>
      <c r="D4019" t="str" cm="1">
        <f t="array" ref="D4019">_xlfn.SWITCH(E4019, "A", 4, "B+", 3.5, "B", 3, "C+",2.5, "C", 2, "D+", 1.5, "D",1,"S",4,"U",0,"F",0,"T(A)",4,"")</f>
        <v/>
      </c>
      <c r="F4019">
        <v>1</v>
      </c>
      <c r="G4019">
        <v>2564</v>
      </c>
      <c r="H4019" t="s">
        <v>8</v>
      </c>
    </row>
    <row r="4020" spans="1:8" x14ac:dyDescent="0.25">
      <c r="A4020" t="s">
        <v>184</v>
      </c>
      <c r="B4020" t="s">
        <v>544</v>
      </c>
      <c r="C4020" t="str">
        <f>VLOOKUP(B4020,'[1]Subject Data 2560'!$E$2:$G$72,3,FALSE)</f>
        <v>เน็ตเวิร์ค</v>
      </c>
      <c r="D4020" t="str" cm="1">
        <f t="array" ref="D4020">_xlfn.SWITCH(E4020, "A", 4, "B+", 3.5, "B", 3, "C+",2.5, "C", 2, "D+", 1.5, "D",1,"S",4,"U",0,"F",0,"T(A)",4,"")</f>
        <v/>
      </c>
      <c r="F4020">
        <v>1</v>
      </c>
      <c r="G4020">
        <v>2564</v>
      </c>
      <c r="H4020" t="s">
        <v>8</v>
      </c>
    </row>
    <row r="4021" spans="1:8" x14ac:dyDescent="0.25">
      <c r="A4021" t="s">
        <v>184</v>
      </c>
      <c r="B4021" t="s">
        <v>521</v>
      </c>
      <c r="C4021" t="str">
        <f>VLOOKUP(B4021,'[1]Subject Data 2560'!$E$2:$G$72,3,FALSE)</f>
        <v>ซอฟต์แวร์</v>
      </c>
      <c r="D4021" t="str" cm="1">
        <f t="array" ref="D4021">_xlfn.SWITCH(E4021, "A", 4, "B+", 3.5, "B", 3, "C+",2.5, "C", 2, "D+", 1.5, "D",1,"S",4,"U",0,"F",0,"T(A)",4,"")</f>
        <v/>
      </c>
      <c r="F4021">
        <v>1</v>
      </c>
      <c r="G4021">
        <v>2564</v>
      </c>
      <c r="H4021" t="s">
        <v>8</v>
      </c>
    </row>
    <row r="4022" spans="1:8" x14ac:dyDescent="0.25">
      <c r="A4022" t="s">
        <v>185</v>
      </c>
      <c r="B4022" t="s">
        <v>510</v>
      </c>
      <c r="C4022" t="str">
        <f>VLOOKUP(B4022,'[1]Subject Data 2560'!$E$2:$G$72,3,FALSE)</f>
        <v>เลือกภาค</v>
      </c>
      <c r="D4022" cm="1">
        <f t="array" ref="D4022">_xlfn.SWITCH(E4022, "A", 4, "B+", 3.5, "B", 3, "C+",2.5, "C", 2, "D+", 1.5, "D",1,"S",4,"U",0,"F",0,"T(A)",4,"")</f>
        <v>4</v>
      </c>
      <c r="E4022" t="s">
        <v>14</v>
      </c>
      <c r="F4022">
        <v>1</v>
      </c>
      <c r="G4022">
        <v>2562</v>
      </c>
      <c r="H4022" t="s">
        <v>8</v>
      </c>
    </row>
    <row r="4023" spans="1:8" x14ac:dyDescent="0.25">
      <c r="A4023" t="s">
        <v>185</v>
      </c>
      <c r="B4023" t="s">
        <v>511</v>
      </c>
      <c r="C4023" t="str">
        <f>VLOOKUP(B4023,'[1]Subject Data 2560'!$E$2:$G$72,3,FALSE)</f>
        <v>คณิตศาสตร์</v>
      </c>
      <c r="D4023" cm="1">
        <f t="array" ref="D4023">_xlfn.SWITCH(E4023, "A", 4, "B+", 3.5, "B", 3, "C+",2.5, "C", 2, "D+", 1.5, "D",1,"S",4,"U",0,"F",0,"T(A)",4,"")</f>
        <v>2.5</v>
      </c>
      <c r="E4023" t="s">
        <v>7</v>
      </c>
      <c r="F4023">
        <v>1</v>
      </c>
      <c r="G4023">
        <v>2562</v>
      </c>
      <c r="H4023" t="s">
        <v>8</v>
      </c>
    </row>
    <row r="4024" spans="1:8" x14ac:dyDescent="0.25">
      <c r="A4024" t="s">
        <v>185</v>
      </c>
      <c r="B4024" t="s">
        <v>512</v>
      </c>
      <c r="C4024" t="str">
        <f>VLOOKUP(B4024,'[1]Subject Data 2560'!$E$2:$G$72,3,FALSE)</f>
        <v>ฮาร์ดแวร์</v>
      </c>
      <c r="D4024" cm="1">
        <f t="array" ref="D4024">_xlfn.SWITCH(E4024, "A", 4, "B+", 3.5, "B", 3, "C+",2.5, "C", 2, "D+", 1.5, "D",1,"S",4,"U",0,"F",0,"T(A)",4,"")</f>
        <v>4</v>
      </c>
      <c r="E4024" t="s">
        <v>14</v>
      </c>
      <c r="F4024">
        <v>1</v>
      </c>
      <c r="G4024">
        <v>2562</v>
      </c>
      <c r="H4024" t="s">
        <v>8</v>
      </c>
    </row>
    <row r="4025" spans="1:8" x14ac:dyDescent="0.25">
      <c r="A4025" t="s">
        <v>185</v>
      </c>
      <c r="B4025" t="s">
        <v>513</v>
      </c>
      <c r="C4025" t="str">
        <f>VLOOKUP(B4025,'[1]Subject Data 2560'!$E$2:$G$72,3,FALSE)</f>
        <v>ซอฟต์แวร์</v>
      </c>
      <c r="D4025" cm="1">
        <f t="array" ref="D4025">_xlfn.SWITCH(E4025, "A", 4, "B+", 3.5, "B", 3, "C+",2.5, "C", 2, "D+", 1.5, "D",1,"S",4,"U",0,"F",0,"T(A)",4,"")</f>
        <v>4</v>
      </c>
      <c r="E4025" t="s">
        <v>14</v>
      </c>
      <c r="F4025">
        <v>1</v>
      </c>
      <c r="G4025">
        <v>2562</v>
      </c>
      <c r="H4025" t="s">
        <v>8</v>
      </c>
    </row>
    <row r="4026" spans="1:8" x14ac:dyDescent="0.25">
      <c r="A4026" t="s">
        <v>185</v>
      </c>
      <c r="B4026" t="s">
        <v>514</v>
      </c>
      <c r="C4026" t="str">
        <f>VLOOKUP(B4026,'[1]Subject Data 2560'!$E$2:$G$72,3,FALSE)</f>
        <v>คณิตศาสตร์</v>
      </c>
      <c r="D4026" cm="1">
        <f t="array" ref="D4026">_xlfn.SWITCH(E4026, "A", 4, "B+", 3.5, "B", 3, "C+",2.5, "C", 2, "D+", 1.5, "D",1,"S",4,"U",0,"F",0,"T(A)",4,"")</f>
        <v>2.5</v>
      </c>
      <c r="E4026" t="s">
        <v>7</v>
      </c>
      <c r="F4026">
        <v>2</v>
      </c>
      <c r="G4026">
        <v>2562</v>
      </c>
      <c r="H4026" t="s">
        <v>8</v>
      </c>
    </row>
    <row r="4027" spans="1:8" x14ac:dyDescent="0.25">
      <c r="A4027" t="s">
        <v>185</v>
      </c>
      <c r="B4027" t="s">
        <v>515</v>
      </c>
      <c r="C4027" t="str">
        <f>VLOOKUP(B4027,'[1]Subject Data 2560'!$E$2:$G$72,3,FALSE)</f>
        <v>ฮาร์ดแวร์</v>
      </c>
      <c r="D4027" cm="1">
        <f t="array" ref="D4027">_xlfn.SWITCH(E4027, "A", 4, "B+", 3.5, "B", 3, "C+",2.5, "C", 2, "D+", 1.5, "D",1,"S",4,"U",0,"F",0,"T(A)",4,"")</f>
        <v>4</v>
      </c>
      <c r="E4027" t="s">
        <v>14</v>
      </c>
      <c r="F4027">
        <v>2</v>
      </c>
      <c r="G4027">
        <v>2562</v>
      </c>
      <c r="H4027" t="s">
        <v>8</v>
      </c>
    </row>
    <row r="4028" spans="1:8" x14ac:dyDescent="0.25">
      <c r="A4028" t="s">
        <v>185</v>
      </c>
      <c r="B4028" t="s">
        <v>516</v>
      </c>
      <c r="C4028" t="str">
        <f>VLOOKUP(B4028,'[1]Subject Data 2560'!$E$2:$G$72,3,FALSE)</f>
        <v>ซอฟต์แวร์</v>
      </c>
      <c r="D4028" cm="1">
        <f t="array" ref="D4028">_xlfn.SWITCH(E4028, "A", 4, "B+", 3.5, "B", 3, "C+",2.5, "C", 2, "D+", 1.5, "D",1,"S",4,"U",0,"F",0,"T(A)",4,"")</f>
        <v>4</v>
      </c>
      <c r="E4028" t="s">
        <v>14</v>
      </c>
      <c r="F4028">
        <v>2</v>
      </c>
      <c r="G4028">
        <v>2562</v>
      </c>
      <c r="H4028" t="s">
        <v>8</v>
      </c>
    </row>
    <row r="4029" spans="1:8" x14ac:dyDescent="0.25">
      <c r="A4029" t="s">
        <v>185</v>
      </c>
      <c r="B4029" t="s">
        <v>517</v>
      </c>
      <c r="C4029" t="str">
        <f>VLOOKUP(B4029,'[1]Subject Data 2560'!$E$2:$G$72,3,FALSE)</f>
        <v>คณิตศาสตร์</v>
      </c>
      <c r="D4029" cm="1">
        <f t="array" ref="D4029">_xlfn.SWITCH(E4029, "A", 4, "B+", 3.5, "B", 3, "C+",2.5, "C", 2, "D+", 1.5, "D",1,"S",4,"U",0,"F",0,"T(A)",4,"")</f>
        <v>3.5</v>
      </c>
      <c r="E4029" t="s">
        <v>11</v>
      </c>
      <c r="F4029">
        <v>2</v>
      </c>
      <c r="G4029">
        <v>2562</v>
      </c>
      <c r="H4029" t="s">
        <v>8</v>
      </c>
    </row>
    <row r="4030" spans="1:8" x14ac:dyDescent="0.25">
      <c r="A4030" t="s">
        <v>185</v>
      </c>
      <c r="B4030" t="s">
        <v>519</v>
      </c>
      <c r="C4030" t="str">
        <f>VLOOKUP(B4030,'[1]Subject Data 2560'!$E$2:$G$72,3,FALSE)</f>
        <v>ซอฟต์แวร์</v>
      </c>
      <c r="D4030" cm="1">
        <f t="array" ref="D4030">_xlfn.SWITCH(E4030, "A", 4, "B+", 3.5, "B", 3, "C+",2.5, "C", 2, "D+", 1.5, "D",1,"S",4,"U",0,"F",0,"T(A)",4,"")</f>
        <v>3.5</v>
      </c>
      <c r="E4030" t="s">
        <v>11</v>
      </c>
      <c r="F4030">
        <v>1</v>
      </c>
      <c r="G4030">
        <v>2563</v>
      </c>
      <c r="H4030" t="s">
        <v>8</v>
      </c>
    </row>
    <row r="4031" spans="1:8" x14ac:dyDescent="0.25">
      <c r="A4031" t="s">
        <v>185</v>
      </c>
      <c r="B4031" t="s">
        <v>518</v>
      </c>
      <c r="C4031" t="str">
        <f>VLOOKUP(B4031,'[1]Subject Data 2560'!$E$2:$G$72,3,FALSE)</f>
        <v>ฮาร์ดแวร์</v>
      </c>
      <c r="D4031" cm="1">
        <f t="array" ref="D4031">_xlfn.SWITCH(E4031, "A", 4, "B+", 3.5, "B", 3, "C+",2.5, "C", 2, "D+", 1.5, "D",1,"S",4,"U",0,"F",0,"T(A)",4,"")</f>
        <v>4</v>
      </c>
      <c r="E4031" t="s">
        <v>14</v>
      </c>
      <c r="F4031">
        <v>1</v>
      </c>
      <c r="G4031">
        <v>2563</v>
      </c>
      <c r="H4031" t="s">
        <v>8</v>
      </c>
    </row>
    <row r="4032" spans="1:8" x14ac:dyDescent="0.25">
      <c r="A4032" t="s">
        <v>185</v>
      </c>
      <c r="B4032" t="s">
        <v>527</v>
      </c>
      <c r="C4032" t="str">
        <f>VLOOKUP(B4032,'[1]Subject Data 2560'!$E$2:$G$72,3,FALSE)</f>
        <v>เน็ตเวิร์ค</v>
      </c>
      <c r="D4032" cm="1">
        <f t="array" ref="D4032">_xlfn.SWITCH(E4032, "A", 4, "B+", 3.5, "B", 3, "C+",2.5, "C", 2, "D+", 1.5, "D",1,"S",4,"U",0,"F",0,"T(A)",4,"")</f>
        <v>3</v>
      </c>
      <c r="E4032" t="s">
        <v>15</v>
      </c>
      <c r="F4032">
        <v>1</v>
      </c>
      <c r="G4032">
        <v>2563</v>
      </c>
      <c r="H4032" t="s">
        <v>8</v>
      </c>
    </row>
    <row r="4033" spans="1:8" x14ac:dyDescent="0.25">
      <c r="A4033" t="s">
        <v>185</v>
      </c>
      <c r="B4033" t="s">
        <v>520</v>
      </c>
      <c r="C4033" t="str">
        <f>VLOOKUP(B4033,'[1]Subject Data 2560'!$E$2:$G$72,3,FALSE)</f>
        <v>ซอฟต์แวร์</v>
      </c>
      <c r="D4033" cm="1">
        <f t="array" ref="D4033">_xlfn.SWITCH(E4033, "A", 4, "B+", 3.5, "B", 3, "C+",2.5, "C", 2, "D+", 1.5, "D",1,"S",4,"U",0,"F",0,"T(A)",4,"")</f>
        <v>3.5</v>
      </c>
      <c r="E4033" t="s">
        <v>11</v>
      </c>
      <c r="F4033">
        <v>2</v>
      </c>
      <c r="G4033">
        <v>2563</v>
      </c>
      <c r="H4033" t="s">
        <v>8</v>
      </c>
    </row>
    <row r="4034" spans="1:8" x14ac:dyDescent="0.25">
      <c r="A4034" t="s">
        <v>185</v>
      </c>
      <c r="B4034" t="s">
        <v>532</v>
      </c>
      <c r="C4034" t="str">
        <f>VLOOKUP(B4034,'[1]Subject Data 2560'!$E$2:$G$72,3,FALSE)</f>
        <v>ฮาร์ดแวร์</v>
      </c>
      <c r="D4034" cm="1">
        <f t="array" ref="D4034">_xlfn.SWITCH(E4034, "A", 4, "B+", 3.5, "B", 3, "C+",2.5, "C", 2, "D+", 1.5, "D",1,"S",4,"U",0,"F",0,"T(A)",4,"")</f>
        <v>3</v>
      </c>
      <c r="E4034" t="s">
        <v>15</v>
      </c>
      <c r="F4034">
        <v>2</v>
      </c>
      <c r="G4034">
        <v>2563</v>
      </c>
      <c r="H4034" t="s">
        <v>8</v>
      </c>
    </row>
    <row r="4035" spans="1:8" x14ac:dyDescent="0.25">
      <c r="A4035" t="s">
        <v>185</v>
      </c>
      <c r="B4035" t="s">
        <v>533</v>
      </c>
      <c r="C4035" t="str">
        <f>VLOOKUP(B4035,'[1]Subject Data 2560'!$E$2:$G$72,3,FALSE)</f>
        <v>เน็ตเวิร์ค</v>
      </c>
      <c r="D4035" cm="1">
        <f t="array" ref="D4035">_xlfn.SWITCH(E4035, "A", 4, "B+", 3.5, "B", 3, "C+",2.5, "C", 2, "D+", 1.5, "D",1,"S",4,"U",0,"F",0,"T(A)",4,"")</f>
        <v>3</v>
      </c>
      <c r="E4035" t="s">
        <v>15</v>
      </c>
      <c r="F4035">
        <v>2</v>
      </c>
      <c r="G4035">
        <v>2563</v>
      </c>
      <c r="H4035" t="s">
        <v>8</v>
      </c>
    </row>
    <row r="4036" spans="1:8" x14ac:dyDescent="0.25">
      <c r="A4036" t="s">
        <v>185</v>
      </c>
      <c r="B4036" t="s">
        <v>536</v>
      </c>
      <c r="C4036" t="str">
        <f>VLOOKUP(B4036,'[1]Subject Data 2560'!$E$2:$G$72,3,FALSE)</f>
        <v>คณิตศาสตร์</v>
      </c>
      <c r="D4036" cm="1">
        <f t="array" ref="D4036">_xlfn.SWITCH(E4036, "A", 4, "B+", 3.5, "B", 3, "C+",2.5, "C", 2, "D+", 1.5, "D",1,"S",4,"U",0,"F",0,"T(A)",4,"")</f>
        <v>3</v>
      </c>
      <c r="E4036" t="s">
        <v>15</v>
      </c>
      <c r="F4036">
        <v>2</v>
      </c>
      <c r="G4036">
        <v>2563</v>
      </c>
      <c r="H4036" t="s">
        <v>8</v>
      </c>
    </row>
    <row r="4037" spans="1:8" x14ac:dyDescent="0.25">
      <c r="A4037" t="s">
        <v>185</v>
      </c>
      <c r="B4037" t="s">
        <v>546</v>
      </c>
      <c r="C4037" t="str">
        <f>VLOOKUP(B4037,'[1]Subject Data 2560'!$E$2:$G$72,3,FALSE)</f>
        <v>เลือกภาค</v>
      </c>
      <c r="D4037" cm="1">
        <f t="array" ref="D4037">_xlfn.SWITCH(E4037, "A", 4, "B+", 3.5, "B", 3, "C+",2.5, "C", 2, "D+", 1.5, "D",1,"S",4,"U",0,"F",0,"T(A)",4,"")</f>
        <v>4</v>
      </c>
      <c r="E4037" t="s">
        <v>14</v>
      </c>
      <c r="F4037">
        <v>2</v>
      </c>
      <c r="G4037">
        <v>2563</v>
      </c>
      <c r="H4037" t="s">
        <v>8</v>
      </c>
    </row>
    <row r="4038" spans="1:8" x14ac:dyDescent="0.25">
      <c r="A4038" t="s">
        <v>185</v>
      </c>
      <c r="B4038" t="s">
        <v>528</v>
      </c>
      <c r="C4038" t="str">
        <f>VLOOKUP(B4038,'[1]Subject Data 2560'!$E$2:$G$72,3,FALSE)</f>
        <v>ซอฟต์แวร์</v>
      </c>
      <c r="D4038" t="str" cm="1">
        <f t="array" ref="D4038">_xlfn.SWITCH(E4038, "A", 4, "B+", 3.5, "B", 3, "C+",2.5, "C", 2, "D+", 1.5, "D",1,"S",4,"U",0,"F",0,"T(A)",4,"")</f>
        <v/>
      </c>
      <c r="F4038">
        <v>1</v>
      </c>
      <c r="G4038">
        <v>2564</v>
      </c>
      <c r="H4038" t="s">
        <v>8</v>
      </c>
    </row>
    <row r="4039" spans="1:8" x14ac:dyDescent="0.25">
      <c r="A4039" t="s">
        <v>185</v>
      </c>
      <c r="B4039" t="s">
        <v>534</v>
      </c>
      <c r="C4039" t="str">
        <f>VLOOKUP(B4039,'[1]Subject Data 2560'!$E$2:$G$72,3,FALSE)</f>
        <v>ซอฟต์แวร์</v>
      </c>
      <c r="D4039" t="str" cm="1">
        <f t="array" ref="D4039">_xlfn.SWITCH(E4039, "A", 4, "B+", 3.5, "B", 3, "C+",2.5, "C", 2, "D+", 1.5, "D",1,"S",4,"U",0,"F",0,"T(A)",4,"")</f>
        <v/>
      </c>
      <c r="F4039">
        <v>1</v>
      </c>
      <c r="G4039">
        <v>2564</v>
      </c>
      <c r="H4039" t="s">
        <v>8</v>
      </c>
    </row>
    <row r="4040" spans="1:8" x14ac:dyDescent="0.25">
      <c r="A4040" t="s">
        <v>185</v>
      </c>
      <c r="B4040" t="s">
        <v>530</v>
      </c>
      <c r="C4040" t="str">
        <f>VLOOKUP(B4040,'[1]Subject Data 2560'!$E$2:$G$72,3,FALSE)</f>
        <v>ซอฟต์แวร์</v>
      </c>
      <c r="D4040" t="str" cm="1">
        <f t="array" ref="D4040">_xlfn.SWITCH(E4040, "A", 4, "B+", 3.5, "B", 3, "C+",2.5, "C", 2, "D+", 1.5, "D",1,"S",4,"U",0,"F",0,"T(A)",4,"")</f>
        <v/>
      </c>
      <c r="F4040">
        <v>1</v>
      </c>
      <c r="G4040">
        <v>2564</v>
      </c>
      <c r="H4040" t="s">
        <v>8</v>
      </c>
    </row>
    <row r="4041" spans="1:8" x14ac:dyDescent="0.25">
      <c r="A4041" t="s">
        <v>185</v>
      </c>
      <c r="B4041" t="s">
        <v>544</v>
      </c>
      <c r="C4041" t="str">
        <f>VLOOKUP(B4041,'[1]Subject Data 2560'!$E$2:$G$72,3,FALSE)</f>
        <v>เน็ตเวิร์ค</v>
      </c>
      <c r="D4041" t="str" cm="1">
        <f t="array" ref="D4041">_xlfn.SWITCH(E4041, "A", 4, "B+", 3.5, "B", 3, "C+",2.5, "C", 2, "D+", 1.5, "D",1,"S",4,"U",0,"F",0,"T(A)",4,"")</f>
        <v/>
      </c>
      <c r="F4041">
        <v>1</v>
      </c>
      <c r="G4041">
        <v>2564</v>
      </c>
      <c r="H4041" t="s">
        <v>8</v>
      </c>
    </row>
    <row r="4042" spans="1:8" x14ac:dyDescent="0.25">
      <c r="A4042" t="s">
        <v>185</v>
      </c>
      <c r="B4042" t="s">
        <v>521</v>
      </c>
      <c r="C4042" t="str">
        <f>VLOOKUP(B4042,'[1]Subject Data 2560'!$E$2:$G$72,3,FALSE)</f>
        <v>ซอฟต์แวร์</v>
      </c>
      <c r="D4042" t="str" cm="1">
        <f t="array" ref="D4042">_xlfn.SWITCH(E4042, "A", 4, "B+", 3.5, "B", 3, "C+",2.5, "C", 2, "D+", 1.5, "D",1,"S",4,"U",0,"F",0,"T(A)",4,"")</f>
        <v/>
      </c>
      <c r="F4042">
        <v>1</v>
      </c>
      <c r="G4042">
        <v>2564</v>
      </c>
      <c r="H4042" t="s">
        <v>8</v>
      </c>
    </row>
    <row r="4043" spans="1:8" x14ac:dyDescent="0.25">
      <c r="A4043" t="s">
        <v>186</v>
      </c>
      <c r="B4043" t="s">
        <v>510</v>
      </c>
      <c r="C4043" t="str">
        <f>VLOOKUP(B4043,'[1]Subject Data 2560'!$E$2:$G$72,3,FALSE)</f>
        <v>เลือกภาค</v>
      </c>
      <c r="D4043" cm="1">
        <f t="array" ref="D4043">_xlfn.SWITCH(E4043, "A", 4, "B+", 3.5, "B", 3, "C+",2.5, "C", 2, "D+", 1.5, "D",1,"S",4,"U",0,"F",0,"T(A)",4,"")</f>
        <v>4</v>
      </c>
      <c r="E4043" t="s">
        <v>14</v>
      </c>
      <c r="F4043">
        <v>1</v>
      </c>
      <c r="G4043">
        <v>2562</v>
      </c>
      <c r="H4043" t="s">
        <v>8</v>
      </c>
    </row>
    <row r="4044" spans="1:8" x14ac:dyDescent="0.25">
      <c r="A4044" t="s">
        <v>186</v>
      </c>
      <c r="B4044" t="s">
        <v>512</v>
      </c>
      <c r="C4044" t="str">
        <f>VLOOKUP(B4044,'[1]Subject Data 2560'!$E$2:$G$72,3,FALSE)</f>
        <v>ฮาร์ดแวร์</v>
      </c>
      <c r="D4044" cm="1">
        <f t="array" ref="D4044">_xlfn.SWITCH(E4044, "A", 4, "B+", 3.5, "B", 3, "C+",2.5, "C", 2, "D+", 1.5, "D",1,"S",4,"U",0,"F",0,"T(A)",4,"")</f>
        <v>3.5</v>
      </c>
      <c r="E4044" t="s">
        <v>11</v>
      </c>
      <c r="F4044">
        <v>1</v>
      </c>
      <c r="G4044">
        <v>2562</v>
      </c>
      <c r="H4044" t="s">
        <v>8</v>
      </c>
    </row>
    <row r="4045" spans="1:8" x14ac:dyDescent="0.25">
      <c r="A4045" t="s">
        <v>186</v>
      </c>
      <c r="B4045" t="s">
        <v>513</v>
      </c>
      <c r="C4045" t="str">
        <f>VLOOKUP(B4045,'[1]Subject Data 2560'!$E$2:$G$72,3,FALSE)</f>
        <v>ซอฟต์แวร์</v>
      </c>
      <c r="D4045" cm="1">
        <f t="array" ref="D4045">_xlfn.SWITCH(E4045, "A", 4, "B+", 3.5, "B", 3, "C+",2.5, "C", 2, "D+", 1.5, "D",1,"S",4,"U",0,"F",0,"T(A)",4,"")</f>
        <v>2.5</v>
      </c>
      <c r="E4045" t="s">
        <v>7</v>
      </c>
      <c r="F4045">
        <v>1</v>
      </c>
      <c r="G4045">
        <v>2562</v>
      </c>
      <c r="H4045" t="s">
        <v>8</v>
      </c>
    </row>
    <row r="4046" spans="1:8" x14ac:dyDescent="0.25">
      <c r="A4046" t="s">
        <v>186</v>
      </c>
      <c r="B4046" t="s">
        <v>511</v>
      </c>
      <c r="C4046" t="str">
        <f>VLOOKUP(B4046,'[1]Subject Data 2560'!$E$2:$G$72,3,FALSE)</f>
        <v>คณิตศาสตร์</v>
      </c>
      <c r="D4046" cm="1">
        <f t="array" ref="D4046">_xlfn.SWITCH(E4046, "A", 4, "B+", 3.5, "B", 3, "C+",2.5, "C", 2, "D+", 1.5, "D",1,"S",4,"U",0,"F",0,"T(A)",4,"")</f>
        <v>2</v>
      </c>
      <c r="E4046" t="s">
        <v>10</v>
      </c>
      <c r="F4046">
        <v>2</v>
      </c>
      <c r="G4046">
        <v>2562</v>
      </c>
      <c r="H4046" t="s">
        <v>8</v>
      </c>
    </row>
    <row r="4047" spans="1:8" x14ac:dyDescent="0.25">
      <c r="A4047" t="s">
        <v>186</v>
      </c>
      <c r="B4047" t="s">
        <v>515</v>
      </c>
      <c r="C4047" t="str">
        <f>VLOOKUP(B4047,'[1]Subject Data 2560'!$E$2:$G$72,3,FALSE)</f>
        <v>ฮาร์ดแวร์</v>
      </c>
      <c r="D4047" cm="1">
        <f t="array" ref="D4047">_xlfn.SWITCH(E4047, "A", 4, "B+", 3.5, "B", 3, "C+",2.5, "C", 2, "D+", 1.5, "D",1,"S",4,"U",0,"F",0,"T(A)",4,"")</f>
        <v>3</v>
      </c>
      <c r="E4047" t="s">
        <v>15</v>
      </c>
      <c r="F4047">
        <v>2</v>
      </c>
      <c r="G4047">
        <v>2562</v>
      </c>
      <c r="H4047" t="s">
        <v>8</v>
      </c>
    </row>
    <row r="4048" spans="1:8" x14ac:dyDescent="0.25">
      <c r="A4048" t="s">
        <v>186</v>
      </c>
      <c r="B4048" t="s">
        <v>516</v>
      </c>
      <c r="C4048" t="str">
        <f>VLOOKUP(B4048,'[1]Subject Data 2560'!$E$2:$G$72,3,FALSE)</f>
        <v>ซอฟต์แวร์</v>
      </c>
      <c r="D4048" cm="1">
        <f t="array" ref="D4048">_xlfn.SWITCH(E4048, "A", 4, "B+", 3.5, "B", 3, "C+",2.5, "C", 2, "D+", 1.5, "D",1,"S",4,"U",0,"F",0,"T(A)",4,"")</f>
        <v>2.5</v>
      </c>
      <c r="E4048" t="s">
        <v>7</v>
      </c>
      <c r="F4048">
        <v>2</v>
      </c>
      <c r="G4048">
        <v>2562</v>
      </c>
      <c r="H4048" t="s">
        <v>8</v>
      </c>
    </row>
    <row r="4049" spans="1:8" x14ac:dyDescent="0.25">
      <c r="A4049" t="s">
        <v>186</v>
      </c>
      <c r="B4049" t="s">
        <v>517</v>
      </c>
      <c r="C4049" t="str">
        <f>VLOOKUP(B4049,'[1]Subject Data 2560'!$E$2:$G$72,3,FALSE)</f>
        <v>คณิตศาสตร์</v>
      </c>
      <c r="D4049" cm="1">
        <f t="array" ref="D4049">_xlfn.SWITCH(E4049, "A", 4, "B+", 3.5, "B", 3, "C+",2.5, "C", 2, "D+", 1.5, "D",1,"S",4,"U",0,"F",0,"T(A)",4,"")</f>
        <v>2.5</v>
      </c>
      <c r="E4049" t="s">
        <v>7</v>
      </c>
      <c r="F4049">
        <v>2</v>
      </c>
      <c r="G4049">
        <v>2562</v>
      </c>
      <c r="H4049" t="s">
        <v>8</v>
      </c>
    </row>
    <row r="4050" spans="1:8" x14ac:dyDescent="0.25">
      <c r="A4050" t="s">
        <v>186</v>
      </c>
      <c r="B4050" t="s">
        <v>518</v>
      </c>
      <c r="C4050" t="str">
        <f>VLOOKUP(B4050,'[1]Subject Data 2560'!$E$2:$G$72,3,FALSE)</f>
        <v>ฮาร์ดแวร์</v>
      </c>
      <c r="D4050" cm="1">
        <f t="array" ref="D4050">_xlfn.SWITCH(E4050, "A", 4, "B+", 3.5, "B", 3, "C+",2.5, "C", 2, "D+", 1.5, "D",1,"S",4,"U",0,"F",0,"T(A)",4,"")</f>
        <v>2</v>
      </c>
      <c r="E4050" t="s">
        <v>10</v>
      </c>
      <c r="F4050">
        <v>1</v>
      </c>
      <c r="G4050">
        <v>2563</v>
      </c>
      <c r="H4050" t="s">
        <v>8</v>
      </c>
    </row>
    <row r="4051" spans="1:8" x14ac:dyDescent="0.25">
      <c r="A4051" t="s">
        <v>186</v>
      </c>
      <c r="B4051" t="s">
        <v>527</v>
      </c>
      <c r="C4051" t="str">
        <f>VLOOKUP(B4051,'[1]Subject Data 2560'!$E$2:$G$72,3,FALSE)</f>
        <v>เน็ตเวิร์ค</v>
      </c>
      <c r="D4051" cm="1">
        <f t="array" ref="D4051">_xlfn.SWITCH(E4051, "A", 4, "B+", 3.5, "B", 3, "C+",2.5, "C", 2, "D+", 1.5, "D",1,"S",4,"U",0,"F",0,"T(A)",4,"")</f>
        <v>1</v>
      </c>
      <c r="E4051" t="s">
        <v>9</v>
      </c>
      <c r="F4051">
        <v>1</v>
      </c>
      <c r="G4051">
        <v>2563</v>
      </c>
      <c r="H4051" t="s">
        <v>8</v>
      </c>
    </row>
    <row r="4052" spans="1:8" x14ac:dyDescent="0.25">
      <c r="A4052" t="s">
        <v>186</v>
      </c>
      <c r="B4052" t="s">
        <v>514</v>
      </c>
      <c r="C4052" t="str">
        <f>VLOOKUP(B4052,'[1]Subject Data 2560'!$E$2:$G$72,3,FALSE)</f>
        <v>คณิตศาสตร์</v>
      </c>
      <c r="D4052" cm="1">
        <f t="array" ref="D4052">_xlfn.SWITCH(E4052, "A", 4, "B+", 3.5, "B", 3, "C+",2.5, "C", 2, "D+", 1.5, "D",1,"S",4,"U",0,"F",0,"T(A)",4,"")</f>
        <v>1.5</v>
      </c>
      <c r="E4052" t="s">
        <v>13</v>
      </c>
      <c r="F4052">
        <v>2</v>
      </c>
      <c r="G4052">
        <v>2563</v>
      </c>
      <c r="H4052" t="s">
        <v>8</v>
      </c>
    </row>
    <row r="4053" spans="1:8" x14ac:dyDescent="0.25">
      <c r="A4053" t="s">
        <v>186</v>
      </c>
      <c r="B4053" t="s">
        <v>519</v>
      </c>
      <c r="C4053" t="str">
        <f>VLOOKUP(B4053,'[1]Subject Data 2560'!$E$2:$G$72,3,FALSE)</f>
        <v>ซอฟต์แวร์</v>
      </c>
      <c r="D4053" cm="1">
        <f t="array" ref="D4053">_xlfn.SWITCH(E4053, "A", 4, "B+", 3.5, "B", 3, "C+",2.5, "C", 2, "D+", 1.5, "D",1,"S",4,"U",0,"F",0,"T(A)",4,"")</f>
        <v>3.5</v>
      </c>
      <c r="E4053" t="s">
        <v>11</v>
      </c>
      <c r="F4053">
        <v>2</v>
      </c>
      <c r="G4053">
        <v>2563</v>
      </c>
      <c r="H4053" t="s">
        <v>8</v>
      </c>
    </row>
    <row r="4054" spans="1:8" x14ac:dyDescent="0.25">
      <c r="A4054" t="s">
        <v>186</v>
      </c>
      <c r="B4054" t="s">
        <v>532</v>
      </c>
      <c r="C4054" t="str">
        <f>VLOOKUP(B4054,'[1]Subject Data 2560'!$E$2:$G$72,3,FALSE)</f>
        <v>ฮาร์ดแวร์</v>
      </c>
      <c r="D4054" cm="1">
        <f t="array" ref="D4054">_xlfn.SWITCH(E4054, "A", 4, "B+", 3.5, "B", 3, "C+",2.5, "C", 2, "D+", 1.5, "D",1,"S",4,"U",0,"F",0,"T(A)",4,"")</f>
        <v>2.5</v>
      </c>
      <c r="E4054" t="s">
        <v>7</v>
      </c>
      <c r="F4054">
        <v>2</v>
      </c>
      <c r="G4054">
        <v>2563</v>
      </c>
      <c r="H4054" t="s">
        <v>8</v>
      </c>
    </row>
    <row r="4055" spans="1:8" x14ac:dyDescent="0.25">
      <c r="A4055" t="s">
        <v>186</v>
      </c>
      <c r="B4055" t="s">
        <v>533</v>
      </c>
      <c r="C4055" t="str">
        <f>VLOOKUP(B4055,'[1]Subject Data 2560'!$E$2:$G$72,3,FALSE)</f>
        <v>เน็ตเวิร์ค</v>
      </c>
      <c r="D4055" cm="1">
        <f t="array" ref="D4055">_xlfn.SWITCH(E4055, "A", 4, "B+", 3.5, "B", 3, "C+",2.5, "C", 2, "D+", 1.5, "D",1,"S",4,"U",0,"F",0,"T(A)",4,"")</f>
        <v>3</v>
      </c>
      <c r="E4055" t="s">
        <v>15</v>
      </c>
      <c r="F4055">
        <v>2</v>
      </c>
      <c r="G4055">
        <v>2563</v>
      </c>
      <c r="H4055" t="s">
        <v>8</v>
      </c>
    </row>
    <row r="4056" spans="1:8" x14ac:dyDescent="0.25">
      <c r="A4056" t="s">
        <v>186</v>
      </c>
      <c r="B4056" t="s">
        <v>536</v>
      </c>
      <c r="C4056" t="str">
        <f>VLOOKUP(B4056,'[1]Subject Data 2560'!$E$2:$G$72,3,FALSE)</f>
        <v>คณิตศาสตร์</v>
      </c>
      <c r="D4056" cm="1">
        <f t="array" ref="D4056">_xlfn.SWITCH(E4056, "A", 4, "B+", 3.5, "B", 3, "C+",2.5, "C", 2, "D+", 1.5, "D",1,"S",4,"U",0,"F",0,"T(A)",4,"")</f>
        <v>2.5</v>
      </c>
      <c r="E4056" t="s">
        <v>7</v>
      </c>
      <c r="F4056">
        <v>2</v>
      </c>
      <c r="G4056">
        <v>2563</v>
      </c>
      <c r="H4056" t="s">
        <v>8</v>
      </c>
    </row>
    <row r="4057" spans="1:8" x14ac:dyDescent="0.25">
      <c r="A4057" t="s">
        <v>186</v>
      </c>
      <c r="B4057" t="s">
        <v>520</v>
      </c>
      <c r="C4057" t="str">
        <f>VLOOKUP(B4057,'[1]Subject Data 2560'!$E$2:$G$72,3,FALSE)</f>
        <v>ซอฟต์แวร์</v>
      </c>
      <c r="D4057" t="str" cm="1">
        <f t="array" ref="D4057">_xlfn.SWITCH(E4057, "A", 4, "B+", 3.5, "B", 3, "C+",2.5, "C", 2, "D+", 1.5, "D",1,"S",4,"U",0,"F",0,"T(A)",4,"")</f>
        <v/>
      </c>
      <c r="F4057">
        <v>1</v>
      </c>
      <c r="G4057">
        <v>2564</v>
      </c>
      <c r="H4057" t="s">
        <v>8</v>
      </c>
    </row>
    <row r="4058" spans="1:8" x14ac:dyDescent="0.25">
      <c r="A4058" t="s">
        <v>186</v>
      </c>
      <c r="B4058" t="s">
        <v>528</v>
      </c>
      <c r="C4058" t="str">
        <f>VLOOKUP(B4058,'[1]Subject Data 2560'!$E$2:$G$72,3,FALSE)</f>
        <v>ซอฟต์แวร์</v>
      </c>
      <c r="D4058" t="str" cm="1">
        <f t="array" ref="D4058">_xlfn.SWITCH(E4058, "A", 4, "B+", 3.5, "B", 3, "C+",2.5, "C", 2, "D+", 1.5, "D",1,"S",4,"U",0,"F",0,"T(A)",4,"")</f>
        <v/>
      </c>
      <c r="F4058">
        <v>1</v>
      </c>
      <c r="G4058">
        <v>2564</v>
      </c>
      <c r="H4058" t="s">
        <v>8</v>
      </c>
    </row>
    <row r="4059" spans="1:8" x14ac:dyDescent="0.25">
      <c r="A4059" t="s">
        <v>186</v>
      </c>
      <c r="B4059" t="s">
        <v>538</v>
      </c>
      <c r="C4059" t="str">
        <f>VLOOKUP(B4059,'[1]Subject Data 2560'!$E$2:$G$72,3,FALSE)</f>
        <v>ฮาร์ดแวร์</v>
      </c>
      <c r="D4059" t="str" cm="1">
        <f t="array" ref="D4059">_xlfn.SWITCH(E4059, "A", 4, "B+", 3.5, "B", 3, "C+",2.5, "C", 2, "D+", 1.5, "D",1,"S",4,"U",0,"F",0,"T(A)",4,"")</f>
        <v/>
      </c>
      <c r="F4059">
        <v>1</v>
      </c>
      <c r="G4059">
        <v>2564</v>
      </c>
      <c r="H4059" t="s">
        <v>8</v>
      </c>
    </row>
    <row r="4060" spans="1:8" x14ac:dyDescent="0.25">
      <c r="A4060" t="s">
        <v>186</v>
      </c>
      <c r="B4060" t="s">
        <v>521</v>
      </c>
      <c r="C4060" t="str">
        <f>VLOOKUP(B4060,'[1]Subject Data 2560'!$E$2:$G$72,3,FALSE)</f>
        <v>ซอฟต์แวร์</v>
      </c>
      <c r="D4060" t="str" cm="1">
        <f t="array" ref="D4060">_xlfn.SWITCH(E4060, "A", 4, "B+", 3.5, "B", 3, "C+",2.5, "C", 2, "D+", 1.5, "D",1,"S",4,"U",0,"F",0,"T(A)",4,"")</f>
        <v/>
      </c>
      <c r="F4060">
        <v>1</v>
      </c>
      <c r="G4060">
        <v>2564</v>
      </c>
      <c r="H4060" t="s">
        <v>8</v>
      </c>
    </row>
    <row r="4061" spans="1:8" x14ac:dyDescent="0.25">
      <c r="A4061" t="s">
        <v>187</v>
      </c>
      <c r="B4061" t="s">
        <v>510</v>
      </c>
      <c r="C4061" t="str">
        <f>VLOOKUP(B4061,'[1]Subject Data 2560'!$E$2:$G$72,3,FALSE)</f>
        <v>เลือกภาค</v>
      </c>
      <c r="D4061" cm="1">
        <f t="array" ref="D4061">_xlfn.SWITCH(E4061, "A", 4, "B+", 3.5, "B", 3, "C+",2.5, "C", 2, "D+", 1.5, "D",1,"S",4,"U",0,"F",0,"T(A)",4,"")</f>
        <v>4</v>
      </c>
      <c r="E4061" t="s">
        <v>14</v>
      </c>
      <c r="F4061">
        <v>1</v>
      </c>
      <c r="G4061">
        <v>2562</v>
      </c>
      <c r="H4061" t="s">
        <v>8</v>
      </c>
    </row>
    <row r="4062" spans="1:8" x14ac:dyDescent="0.25">
      <c r="A4062" t="s">
        <v>187</v>
      </c>
      <c r="B4062" t="s">
        <v>511</v>
      </c>
      <c r="C4062" t="str">
        <f>VLOOKUP(B4062,'[1]Subject Data 2560'!$E$2:$G$72,3,FALSE)</f>
        <v>คณิตศาสตร์</v>
      </c>
      <c r="D4062" cm="1">
        <f t="array" ref="D4062">_xlfn.SWITCH(E4062, "A", 4, "B+", 3.5, "B", 3, "C+",2.5, "C", 2, "D+", 1.5, "D",1,"S",4,"U",0,"F",0,"T(A)",4,"")</f>
        <v>3.5</v>
      </c>
      <c r="E4062" t="s">
        <v>11</v>
      </c>
      <c r="F4062">
        <v>1</v>
      </c>
      <c r="G4062">
        <v>2562</v>
      </c>
      <c r="H4062" t="s">
        <v>8</v>
      </c>
    </row>
    <row r="4063" spans="1:8" x14ac:dyDescent="0.25">
      <c r="A4063" t="s">
        <v>187</v>
      </c>
      <c r="B4063" t="s">
        <v>512</v>
      </c>
      <c r="C4063" t="str">
        <f>VLOOKUP(B4063,'[1]Subject Data 2560'!$E$2:$G$72,3,FALSE)</f>
        <v>ฮาร์ดแวร์</v>
      </c>
      <c r="D4063" cm="1">
        <f t="array" ref="D4063">_xlfn.SWITCH(E4063, "A", 4, "B+", 3.5, "B", 3, "C+",2.5, "C", 2, "D+", 1.5, "D",1,"S",4,"U",0,"F",0,"T(A)",4,"")</f>
        <v>3.5</v>
      </c>
      <c r="E4063" t="s">
        <v>11</v>
      </c>
      <c r="F4063">
        <v>1</v>
      </c>
      <c r="G4063">
        <v>2562</v>
      </c>
      <c r="H4063" t="s">
        <v>8</v>
      </c>
    </row>
    <row r="4064" spans="1:8" x14ac:dyDescent="0.25">
      <c r="A4064" t="s">
        <v>187</v>
      </c>
      <c r="B4064" t="s">
        <v>513</v>
      </c>
      <c r="C4064" t="str">
        <f>VLOOKUP(B4064,'[1]Subject Data 2560'!$E$2:$G$72,3,FALSE)</f>
        <v>ซอฟต์แวร์</v>
      </c>
      <c r="D4064" cm="1">
        <f t="array" ref="D4064">_xlfn.SWITCH(E4064, "A", 4, "B+", 3.5, "B", 3, "C+",2.5, "C", 2, "D+", 1.5, "D",1,"S",4,"U",0,"F",0,"T(A)",4,"")</f>
        <v>3.5</v>
      </c>
      <c r="E4064" t="s">
        <v>11</v>
      </c>
      <c r="F4064">
        <v>1</v>
      </c>
      <c r="G4064">
        <v>2562</v>
      </c>
      <c r="H4064" t="s">
        <v>8</v>
      </c>
    </row>
    <row r="4065" spans="1:8" x14ac:dyDescent="0.25">
      <c r="A4065" t="s">
        <v>187</v>
      </c>
      <c r="B4065" t="s">
        <v>514</v>
      </c>
      <c r="C4065" t="str">
        <f>VLOOKUP(B4065,'[1]Subject Data 2560'!$E$2:$G$72,3,FALSE)</f>
        <v>คณิตศาสตร์</v>
      </c>
      <c r="D4065" cm="1">
        <f t="array" ref="D4065">_xlfn.SWITCH(E4065, "A", 4, "B+", 3.5, "B", 3, "C+",2.5, "C", 2, "D+", 1.5, "D",1,"S",4,"U",0,"F",0,"T(A)",4,"")</f>
        <v>3.5</v>
      </c>
      <c r="E4065" t="s">
        <v>11</v>
      </c>
      <c r="F4065">
        <v>2</v>
      </c>
      <c r="G4065">
        <v>2562</v>
      </c>
      <c r="H4065" t="s">
        <v>8</v>
      </c>
    </row>
    <row r="4066" spans="1:8" x14ac:dyDescent="0.25">
      <c r="A4066" t="s">
        <v>187</v>
      </c>
      <c r="B4066" t="s">
        <v>515</v>
      </c>
      <c r="C4066" t="str">
        <f>VLOOKUP(B4066,'[1]Subject Data 2560'!$E$2:$G$72,3,FALSE)</f>
        <v>ฮาร์ดแวร์</v>
      </c>
      <c r="D4066" cm="1">
        <f t="array" ref="D4066">_xlfn.SWITCH(E4066, "A", 4, "B+", 3.5, "B", 3, "C+",2.5, "C", 2, "D+", 1.5, "D",1,"S",4,"U",0,"F",0,"T(A)",4,"")</f>
        <v>4</v>
      </c>
      <c r="E4066" t="s">
        <v>14</v>
      </c>
      <c r="F4066">
        <v>2</v>
      </c>
      <c r="G4066">
        <v>2562</v>
      </c>
      <c r="H4066" t="s">
        <v>8</v>
      </c>
    </row>
    <row r="4067" spans="1:8" x14ac:dyDescent="0.25">
      <c r="A4067" t="s">
        <v>187</v>
      </c>
      <c r="B4067" t="s">
        <v>516</v>
      </c>
      <c r="C4067" t="str">
        <f>VLOOKUP(B4067,'[1]Subject Data 2560'!$E$2:$G$72,3,FALSE)</f>
        <v>ซอฟต์แวร์</v>
      </c>
      <c r="D4067" cm="1">
        <f t="array" ref="D4067">_xlfn.SWITCH(E4067, "A", 4, "B+", 3.5, "B", 3, "C+",2.5, "C", 2, "D+", 1.5, "D",1,"S",4,"U",0,"F",0,"T(A)",4,"")</f>
        <v>3.5</v>
      </c>
      <c r="E4067" t="s">
        <v>11</v>
      </c>
      <c r="F4067">
        <v>2</v>
      </c>
      <c r="G4067">
        <v>2562</v>
      </c>
      <c r="H4067" t="s">
        <v>8</v>
      </c>
    </row>
    <row r="4068" spans="1:8" x14ac:dyDescent="0.25">
      <c r="A4068" t="s">
        <v>187</v>
      </c>
      <c r="B4068" t="s">
        <v>517</v>
      </c>
      <c r="C4068" t="str">
        <f>VLOOKUP(B4068,'[1]Subject Data 2560'!$E$2:$G$72,3,FALSE)</f>
        <v>คณิตศาสตร์</v>
      </c>
      <c r="D4068" cm="1">
        <f t="array" ref="D4068">_xlfn.SWITCH(E4068, "A", 4, "B+", 3.5, "B", 3, "C+",2.5, "C", 2, "D+", 1.5, "D",1,"S",4,"U",0,"F",0,"T(A)",4,"")</f>
        <v>3.5</v>
      </c>
      <c r="E4068" t="s">
        <v>11</v>
      </c>
      <c r="F4068">
        <v>2</v>
      </c>
      <c r="G4068">
        <v>2562</v>
      </c>
      <c r="H4068" t="s">
        <v>8</v>
      </c>
    </row>
    <row r="4069" spans="1:8" x14ac:dyDescent="0.25">
      <c r="A4069" t="s">
        <v>187</v>
      </c>
      <c r="B4069" t="s">
        <v>519</v>
      </c>
      <c r="C4069" t="str">
        <f>VLOOKUP(B4069,'[1]Subject Data 2560'!$E$2:$G$72,3,FALSE)</f>
        <v>ซอฟต์แวร์</v>
      </c>
      <c r="D4069" cm="1">
        <f t="array" ref="D4069">_xlfn.SWITCH(E4069, "A", 4, "B+", 3.5, "B", 3, "C+",2.5, "C", 2, "D+", 1.5, "D",1,"S",4,"U",0,"F",0,"T(A)",4,"")</f>
        <v>3</v>
      </c>
      <c r="E4069" t="s">
        <v>15</v>
      </c>
      <c r="F4069">
        <v>1</v>
      </c>
      <c r="G4069">
        <v>2563</v>
      </c>
      <c r="H4069" t="s">
        <v>8</v>
      </c>
    </row>
    <row r="4070" spans="1:8" x14ac:dyDescent="0.25">
      <c r="A4070" t="s">
        <v>187</v>
      </c>
      <c r="B4070" t="s">
        <v>518</v>
      </c>
      <c r="C4070" t="str">
        <f>VLOOKUP(B4070,'[1]Subject Data 2560'!$E$2:$G$72,3,FALSE)</f>
        <v>ฮาร์ดแวร์</v>
      </c>
      <c r="D4070" cm="1">
        <f t="array" ref="D4070">_xlfn.SWITCH(E4070, "A", 4, "B+", 3.5, "B", 3, "C+",2.5, "C", 2, "D+", 1.5, "D",1,"S",4,"U",0,"F",0,"T(A)",4,"")</f>
        <v>3</v>
      </c>
      <c r="E4070" t="s">
        <v>15</v>
      </c>
      <c r="F4070">
        <v>1</v>
      </c>
      <c r="G4070">
        <v>2563</v>
      </c>
      <c r="H4070" t="s">
        <v>8</v>
      </c>
    </row>
    <row r="4071" spans="1:8" x14ac:dyDescent="0.25">
      <c r="A4071" t="s">
        <v>187</v>
      </c>
      <c r="B4071" t="s">
        <v>527</v>
      </c>
      <c r="C4071" t="str">
        <f>VLOOKUP(B4071,'[1]Subject Data 2560'!$E$2:$G$72,3,FALSE)</f>
        <v>เน็ตเวิร์ค</v>
      </c>
      <c r="D4071" cm="1">
        <f t="array" ref="D4071">_xlfn.SWITCH(E4071, "A", 4, "B+", 3.5, "B", 3, "C+",2.5, "C", 2, "D+", 1.5, "D",1,"S",4,"U",0,"F",0,"T(A)",4,"")</f>
        <v>3.5</v>
      </c>
      <c r="E4071" t="s">
        <v>11</v>
      </c>
      <c r="F4071">
        <v>1</v>
      </c>
      <c r="G4071">
        <v>2563</v>
      </c>
      <c r="H4071" t="s">
        <v>8</v>
      </c>
    </row>
    <row r="4072" spans="1:8" x14ac:dyDescent="0.25">
      <c r="A4072" t="s">
        <v>187</v>
      </c>
      <c r="B4072" t="s">
        <v>520</v>
      </c>
      <c r="C4072" t="str">
        <f>VLOOKUP(B4072,'[1]Subject Data 2560'!$E$2:$G$72,3,FALSE)</f>
        <v>ซอฟต์แวร์</v>
      </c>
      <c r="D4072" cm="1">
        <f t="array" ref="D4072">_xlfn.SWITCH(E4072, "A", 4, "B+", 3.5, "B", 3, "C+",2.5, "C", 2, "D+", 1.5, "D",1,"S",4,"U",0,"F",0,"T(A)",4,"")</f>
        <v>2.5</v>
      </c>
      <c r="E4072" t="s">
        <v>7</v>
      </c>
      <c r="F4072">
        <v>2</v>
      </c>
      <c r="G4072">
        <v>2563</v>
      </c>
      <c r="H4072" t="s">
        <v>8</v>
      </c>
    </row>
    <row r="4073" spans="1:8" x14ac:dyDescent="0.25">
      <c r="A4073" t="s">
        <v>187</v>
      </c>
      <c r="B4073" t="s">
        <v>532</v>
      </c>
      <c r="C4073" t="str">
        <f>VLOOKUP(B4073,'[1]Subject Data 2560'!$E$2:$G$72,3,FALSE)</f>
        <v>ฮาร์ดแวร์</v>
      </c>
      <c r="D4073" cm="1">
        <f t="array" ref="D4073">_xlfn.SWITCH(E4073, "A", 4, "B+", 3.5, "B", 3, "C+",2.5, "C", 2, "D+", 1.5, "D",1,"S",4,"U",0,"F",0,"T(A)",4,"")</f>
        <v>3.5</v>
      </c>
      <c r="E4073" t="s">
        <v>11</v>
      </c>
      <c r="F4073">
        <v>2</v>
      </c>
      <c r="G4073">
        <v>2563</v>
      </c>
      <c r="H4073" t="s">
        <v>8</v>
      </c>
    </row>
    <row r="4074" spans="1:8" x14ac:dyDescent="0.25">
      <c r="A4074" t="s">
        <v>187</v>
      </c>
      <c r="B4074" t="s">
        <v>533</v>
      </c>
      <c r="C4074" t="str">
        <f>VLOOKUP(B4074,'[1]Subject Data 2560'!$E$2:$G$72,3,FALSE)</f>
        <v>เน็ตเวิร์ค</v>
      </c>
      <c r="D4074" cm="1">
        <f t="array" ref="D4074">_xlfn.SWITCH(E4074, "A", 4, "B+", 3.5, "B", 3, "C+",2.5, "C", 2, "D+", 1.5, "D",1,"S",4,"U",0,"F",0,"T(A)",4,"")</f>
        <v>2</v>
      </c>
      <c r="E4074" t="s">
        <v>10</v>
      </c>
      <c r="F4074">
        <v>2</v>
      </c>
      <c r="G4074">
        <v>2563</v>
      </c>
      <c r="H4074" t="s">
        <v>8</v>
      </c>
    </row>
    <row r="4075" spans="1:8" x14ac:dyDescent="0.25">
      <c r="A4075" t="s">
        <v>187</v>
      </c>
      <c r="B4075" t="s">
        <v>536</v>
      </c>
      <c r="C4075" t="str">
        <f>VLOOKUP(B4075,'[1]Subject Data 2560'!$E$2:$G$72,3,FALSE)</f>
        <v>คณิตศาสตร์</v>
      </c>
      <c r="D4075" cm="1">
        <f t="array" ref="D4075">_xlfn.SWITCH(E4075, "A", 4, "B+", 3.5, "B", 3, "C+",2.5, "C", 2, "D+", 1.5, "D",1,"S",4,"U",0,"F",0,"T(A)",4,"")</f>
        <v>3.5</v>
      </c>
      <c r="E4075" t="s">
        <v>11</v>
      </c>
      <c r="F4075">
        <v>2</v>
      </c>
      <c r="G4075">
        <v>2563</v>
      </c>
      <c r="H4075" t="s">
        <v>8</v>
      </c>
    </row>
    <row r="4076" spans="1:8" x14ac:dyDescent="0.25">
      <c r="A4076" t="s">
        <v>187</v>
      </c>
      <c r="B4076" t="s">
        <v>528</v>
      </c>
      <c r="C4076" t="str">
        <f>VLOOKUP(B4076,'[1]Subject Data 2560'!$E$2:$G$72,3,FALSE)</f>
        <v>ซอฟต์แวร์</v>
      </c>
      <c r="D4076" t="str" cm="1">
        <f t="array" ref="D4076">_xlfn.SWITCH(E4076, "A", 4, "B+", 3.5, "B", 3, "C+",2.5, "C", 2, "D+", 1.5, "D",1,"S",4,"U",0,"F",0,"T(A)",4,"")</f>
        <v/>
      </c>
      <c r="F4076">
        <v>1</v>
      </c>
      <c r="G4076">
        <v>2564</v>
      </c>
      <c r="H4076" t="s">
        <v>8</v>
      </c>
    </row>
    <row r="4077" spans="1:8" x14ac:dyDescent="0.25">
      <c r="A4077" t="s">
        <v>187</v>
      </c>
      <c r="B4077" t="s">
        <v>539</v>
      </c>
      <c r="C4077" t="str">
        <f>VLOOKUP(B4077,'[1]Subject Data 2560'!$E$2:$G$72,3,FALSE)</f>
        <v>ฮาร์ดแวร์</v>
      </c>
      <c r="D4077" t="str" cm="1">
        <f t="array" ref="D4077">_xlfn.SWITCH(E4077, "A", 4, "B+", 3.5, "B", 3, "C+",2.5, "C", 2, "D+", 1.5, "D",1,"S",4,"U",0,"F",0,"T(A)",4,"")</f>
        <v/>
      </c>
      <c r="F4077">
        <v>1</v>
      </c>
      <c r="G4077">
        <v>2564</v>
      </c>
      <c r="H4077" t="s">
        <v>8</v>
      </c>
    </row>
    <row r="4078" spans="1:8" x14ac:dyDescent="0.25">
      <c r="A4078" t="s">
        <v>187</v>
      </c>
      <c r="B4078" t="s">
        <v>544</v>
      </c>
      <c r="C4078" t="str">
        <f>VLOOKUP(B4078,'[1]Subject Data 2560'!$E$2:$G$72,3,FALSE)</f>
        <v>เน็ตเวิร์ค</v>
      </c>
      <c r="D4078" t="str" cm="1">
        <f t="array" ref="D4078">_xlfn.SWITCH(E4078, "A", 4, "B+", 3.5, "B", 3, "C+",2.5, "C", 2, "D+", 1.5, "D",1,"S",4,"U",0,"F",0,"T(A)",4,"")</f>
        <v/>
      </c>
      <c r="F4078">
        <v>1</v>
      </c>
      <c r="G4078">
        <v>2564</v>
      </c>
      <c r="H4078" t="s">
        <v>8</v>
      </c>
    </row>
    <row r="4079" spans="1:8" x14ac:dyDescent="0.25">
      <c r="A4079" t="s">
        <v>187</v>
      </c>
      <c r="B4079" t="s">
        <v>521</v>
      </c>
      <c r="C4079" t="str">
        <f>VLOOKUP(B4079,'[1]Subject Data 2560'!$E$2:$G$72,3,FALSE)</f>
        <v>ซอฟต์แวร์</v>
      </c>
      <c r="D4079" t="str" cm="1">
        <f t="array" ref="D4079">_xlfn.SWITCH(E4079, "A", 4, "B+", 3.5, "B", 3, "C+",2.5, "C", 2, "D+", 1.5, "D",1,"S",4,"U",0,"F",0,"T(A)",4,"")</f>
        <v/>
      </c>
      <c r="F4079">
        <v>1</v>
      </c>
      <c r="G4079">
        <v>2564</v>
      </c>
      <c r="H4079" t="s">
        <v>8</v>
      </c>
    </row>
    <row r="4080" spans="1:8" x14ac:dyDescent="0.25">
      <c r="A4080" t="s">
        <v>187</v>
      </c>
      <c r="B4080" t="s">
        <v>551</v>
      </c>
      <c r="C4080" t="str">
        <f>VLOOKUP(B4080,'[1]Subject Data 2560'!$E$2:$G$72,3,FALSE)</f>
        <v>เลือกภาค</v>
      </c>
      <c r="D4080" t="str" cm="1">
        <f t="array" ref="D4080">_xlfn.SWITCH(E4080, "A", 4, "B+", 3.5, "B", 3, "C+",2.5, "C", 2, "D+", 1.5, "D",1,"S",4,"U",0,"F",0,"T(A)",4,"")</f>
        <v/>
      </c>
      <c r="F4080">
        <v>1</v>
      </c>
      <c r="G4080">
        <v>2564</v>
      </c>
      <c r="H4080" t="s">
        <v>8</v>
      </c>
    </row>
    <row r="4081" spans="1:8" x14ac:dyDescent="0.25">
      <c r="A4081" t="s">
        <v>188</v>
      </c>
      <c r="B4081" t="s">
        <v>510</v>
      </c>
      <c r="C4081" t="str">
        <f>VLOOKUP(B4081,'[1]Subject Data 2560'!$E$2:$G$72,3,FALSE)</f>
        <v>เลือกภาค</v>
      </c>
      <c r="D4081" cm="1">
        <f t="array" ref="D4081">_xlfn.SWITCH(E4081, "A", 4, "B+", 3.5, "B", 3, "C+",2.5, "C", 2, "D+", 1.5, "D",1,"S",4,"U",0,"F",0,"T(A)",4,"")</f>
        <v>4</v>
      </c>
      <c r="E4081" t="s">
        <v>14</v>
      </c>
      <c r="F4081">
        <v>1</v>
      </c>
      <c r="G4081">
        <v>2562</v>
      </c>
      <c r="H4081" t="s">
        <v>8</v>
      </c>
    </row>
    <row r="4082" spans="1:8" x14ac:dyDescent="0.25">
      <c r="A4082" t="s">
        <v>188</v>
      </c>
      <c r="B4082" t="s">
        <v>512</v>
      </c>
      <c r="C4082" t="str">
        <f>VLOOKUP(B4082,'[1]Subject Data 2560'!$E$2:$G$72,3,FALSE)</f>
        <v>ฮาร์ดแวร์</v>
      </c>
      <c r="D4082" cm="1">
        <f t="array" ref="D4082">_xlfn.SWITCH(E4082, "A", 4, "B+", 3.5, "B", 3, "C+",2.5, "C", 2, "D+", 1.5, "D",1,"S",4,"U",0,"F",0,"T(A)",4,"")</f>
        <v>3.5</v>
      </c>
      <c r="E4082" t="s">
        <v>11</v>
      </c>
      <c r="F4082">
        <v>1</v>
      </c>
      <c r="G4082">
        <v>2562</v>
      </c>
      <c r="H4082" t="s">
        <v>8</v>
      </c>
    </row>
    <row r="4083" spans="1:8" x14ac:dyDescent="0.25">
      <c r="A4083" t="s">
        <v>188</v>
      </c>
      <c r="B4083" t="s">
        <v>513</v>
      </c>
      <c r="C4083" t="str">
        <f>VLOOKUP(B4083,'[1]Subject Data 2560'!$E$2:$G$72,3,FALSE)</f>
        <v>ซอฟต์แวร์</v>
      </c>
      <c r="D4083" cm="1">
        <f t="array" ref="D4083">_xlfn.SWITCH(E4083, "A", 4, "B+", 3.5, "B", 3, "C+",2.5, "C", 2, "D+", 1.5, "D",1,"S",4,"U",0,"F",0,"T(A)",4,"")</f>
        <v>3.5</v>
      </c>
      <c r="E4083" t="s">
        <v>11</v>
      </c>
      <c r="F4083">
        <v>1</v>
      </c>
      <c r="G4083">
        <v>2562</v>
      </c>
      <c r="H4083" t="s">
        <v>8</v>
      </c>
    </row>
    <row r="4084" spans="1:8" x14ac:dyDescent="0.25">
      <c r="A4084" t="s">
        <v>188</v>
      </c>
      <c r="B4084" t="s">
        <v>511</v>
      </c>
      <c r="C4084" t="str">
        <f>VLOOKUP(B4084,'[1]Subject Data 2560'!$E$2:$G$72,3,FALSE)</f>
        <v>คณิตศาสตร์</v>
      </c>
      <c r="D4084" cm="1">
        <f t="array" ref="D4084">_xlfn.SWITCH(E4084, "A", 4, "B+", 3.5, "B", 3, "C+",2.5, "C", 2, "D+", 1.5, "D",1,"S",4,"U",0,"F",0,"T(A)",4,"")</f>
        <v>2</v>
      </c>
      <c r="E4084" t="s">
        <v>10</v>
      </c>
      <c r="F4084">
        <v>2</v>
      </c>
      <c r="G4084">
        <v>2562</v>
      </c>
      <c r="H4084" t="s">
        <v>8</v>
      </c>
    </row>
    <row r="4085" spans="1:8" x14ac:dyDescent="0.25">
      <c r="A4085" t="s">
        <v>188</v>
      </c>
      <c r="B4085" t="s">
        <v>515</v>
      </c>
      <c r="C4085" t="str">
        <f>VLOOKUP(B4085,'[1]Subject Data 2560'!$E$2:$G$72,3,FALSE)</f>
        <v>ฮาร์ดแวร์</v>
      </c>
      <c r="D4085" cm="1">
        <f t="array" ref="D4085">_xlfn.SWITCH(E4085, "A", 4, "B+", 3.5, "B", 3, "C+",2.5, "C", 2, "D+", 1.5, "D",1,"S",4,"U",0,"F",0,"T(A)",4,"")</f>
        <v>2.5</v>
      </c>
      <c r="E4085" t="s">
        <v>7</v>
      </c>
      <c r="F4085">
        <v>2</v>
      </c>
      <c r="G4085">
        <v>2562</v>
      </c>
      <c r="H4085" t="s">
        <v>8</v>
      </c>
    </row>
    <row r="4086" spans="1:8" x14ac:dyDescent="0.25">
      <c r="A4086" t="s">
        <v>188</v>
      </c>
      <c r="B4086" t="s">
        <v>516</v>
      </c>
      <c r="C4086" t="str">
        <f>VLOOKUP(B4086,'[1]Subject Data 2560'!$E$2:$G$72,3,FALSE)</f>
        <v>ซอฟต์แวร์</v>
      </c>
      <c r="D4086" cm="1">
        <f t="array" ref="D4086">_xlfn.SWITCH(E4086, "A", 4, "B+", 3.5, "B", 3, "C+",2.5, "C", 2, "D+", 1.5, "D",1,"S",4,"U",0,"F",0,"T(A)",4,"")</f>
        <v>3.5</v>
      </c>
      <c r="E4086" t="s">
        <v>11</v>
      </c>
      <c r="F4086">
        <v>2</v>
      </c>
      <c r="G4086">
        <v>2562</v>
      </c>
      <c r="H4086" t="s">
        <v>8</v>
      </c>
    </row>
    <row r="4087" spans="1:8" x14ac:dyDescent="0.25">
      <c r="A4087" t="s">
        <v>188</v>
      </c>
      <c r="B4087" t="s">
        <v>517</v>
      </c>
      <c r="C4087" t="str">
        <f>VLOOKUP(B4087,'[1]Subject Data 2560'!$E$2:$G$72,3,FALSE)</f>
        <v>คณิตศาสตร์</v>
      </c>
      <c r="D4087" cm="1">
        <f t="array" ref="D4087">_xlfn.SWITCH(E4087, "A", 4, "B+", 3.5, "B", 3, "C+",2.5, "C", 2, "D+", 1.5, "D",1,"S",4,"U",0,"F",0,"T(A)",4,"")</f>
        <v>3</v>
      </c>
      <c r="E4087" t="s">
        <v>15</v>
      </c>
      <c r="F4087">
        <v>2</v>
      </c>
      <c r="G4087">
        <v>2562</v>
      </c>
      <c r="H4087" t="s">
        <v>8</v>
      </c>
    </row>
    <row r="4088" spans="1:8" x14ac:dyDescent="0.25">
      <c r="A4088" t="s">
        <v>188</v>
      </c>
      <c r="B4088" t="s">
        <v>519</v>
      </c>
      <c r="C4088" t="str">
        <f>VLOOKUP(B4088,'[1]Subject Data 2560'!$E$2:$G$72,3,FALSE)</f>
        <v>ซอฟต์แวร์</v>
      </c>
      <c r="D4088" cm="1">
        <f t="array" ref="D4088">_xlfn.SWITCH(E4088, "A", 4, "B+", 3.5, "B", 3, "C+",2.5, "C", 2, "D+", 1.5, "D",1,"S",4,"U",0,"F",0,"T(A)",4,"")</f>
        <v>1.5</v>
      </c>
      <c r="E4088" t="s">
        <v>13</v>
      </c>
      <c r="F4088">
        <v>1</v>
      </c>
      <c r="G4088">
        <v>2563</v>
      </c>
      <c r="H4088" t="s">
        <v>8</v>
      </c>
    </row>
    <row r="4089" spans="1:8" x14ac:dyDescent="0.25">
      <c r="A4089" t="s">
        <v>188</v>
      </c>
      <c r="B4089" t="s">
        <v>518</v>
      </c>
      <c r="C4089" t="str">
        <f>VLOOKUP(B4089,'[1]Subject Data 2560'!$E$2:$G$72,3,FALSE)</f>
        <v>ฮาร์ดแวร์</v>
      </c>
      <c r="D4089" cm="1">
        <f t="array" ref="D4089">_xlfn.SWITCH(E4089, "A", 4, "B+", 3.5, "B", 3, "C+",2.5, "C", 2, "D+", 1.5, "D",1,"S",4,"U",0,"F",0,"T(A)",4,"")</f>
        <v>2.5</v>
      </c>
      <c r="E4089" t="s">
        <v>7</v>
      </c>
      <c r="F4089">
        <v>1</v>
      </c>
      <c r="G4089">
        <v>2563</v>
      </c>
      <c r="H4089" t="s">
        <v>8</v>
      </c>
    </row>
    <row r="4090" spans="1:8" x14ac:dyDescent="0.25">
      <c r="A4090" t="s">
        <v>188</v>
      </c>
      <c r="B4090" t="s">
        <v>527</v>
      </c>
      <c r="C4090" t="str">
        <f>VLOOKUP(B4090,'[1]Subject Data 2560'!$E$2:$G$72,3,FALSE)</f>
        <v>เน็ตเวิร์ค</v>
      </c>
      <c r="D4090" cm="1">
        <f t="array" ref="D4090">_xlfn.SWITCH(E4090, "A", 4, "B+", 3.5, "B", 3, "C+",2.5, "C", 2, "D+", 1.5, "D",1,"S",4,"U",0,"F",0,"T(A)",4,"")</f>
        <v>0</v>
      </c>
      <c r="E4090" t="s">
        <v>12</v>
      </c>
      <c r="F4090">
        <v>1</v>
      </c>
      <c r="G4090">
        <v>2563</v>
      </c>
      <c r="H4090" t="s">
        <v>8</v>
      </c>
    </row>
    <row r="4091" spans="1:8" x14ac:dyDescent="0.25">
      <c r="A4091" t="s">
        <v>188</v>
      </c>
      <c r="B4091" t="s">
        <v>520</v>
      </c>
      <c r="C4091" t="str">
        <f>VLOOKUP(B4091,'[1]Subject Data 2560'!$E$2:$G$72,3,FALSE)</f>
        <v>ซอฟต์แวร์</v>
      </c>
      <c r="D4091" cm="1">
        <f t="array" ref="D4091">_xlfn.SWITCH(E4091, "A", 4, "B+", 3.5, "B", 3, "C+",2.5, "C", 2, "D+", 1.5, "D",1,"S",4,"U",0,"F",0,"T(A)",4,"")</f>
        <v>2.5</v>
      </c>
      <c r="E4091" t="s">
        <v>7</v>
      </c>
      <c r="F4091">
        <v>2</v>
      </c>
      <c r="G4091">
        <v>2563</v>
      </c>
      <c r="H4091" t="s">
        <v>8</v>
      </c>
    </row>
    <row r="4092" spans="1:8" x14ac:dyDescent="0.25">
      <c r="A4092" t="s">
        <v>188</v>
      </c>
      <c r="B4092" t="s">
        <v>532</v>
      </c>
      <c r="C4092" t="str">
        <f>VLOOKUP(B4092,'[1]Subject Data 2560'!$E$2:$G$72,3,FALSE)</f>
        <v>ฮาร์ดแวร์</v>
      </c>
      <c r="D4092" cm="1">
        <f t="array" ref="D4092">_xlfn.SWITCH(E4092, "A", 4, "B+", 3.5, "B", 3, "C+",2.5, "C", 2, "D+", 1.5, "D",1,"S",4,"U",0,"F",0,"T(A)",4,"")</f>
        <v>2</v>
      </c>
      <c r="E4092" t="s">
        <v>10</v>
      </c>
      <c r="F4092">
        <v>2</v>
      </c>
      <c r="G4092">
        <v>2563</v>
      </c>
      <c r="H4092" t="s">
        <v>8</v>
      </c>
    </row>
    <row r="4093" spans="1:8" x14ac:dyDescent="0.25">
      <c r="A4093" t="s">
        <v>188</v>
      </c>
      <c r="B4093" t="s">
        <v>533</v>
      </c>
      <c r="C4093" t="str">
        <f>VLOOKUP(B4093,'[1]Subject Data 2560'!$E$2:$G$72,3,FALSE)</f>
        <v>เน็ตเวิร์ค</v>
      </c>
      <c r="D4093" cm="1">
        <f t="array" ref="D4093">_xlfn.SWITCH(E4093, "A", 4, "B+", 3.5, "B", 3, "C+",2.5, "C", 2, "D+", 1.5, "D",1,"S",4,"U",0,"F",0,"T(A)",4,"")</f>
        <v>2</v>
      </c>
      <c r="E4093" t="s">
        <v>10</v>
      </c>
      <c r="F4093">
        <v>2</v>
      </c>
      <c r="G4093">
        <v>2563</v>
      </c>
      <c r="H4093" t="s">
        <v>8</v>
      </c>
    </row>
    <row r="4094" spans="1:8" x14ac:dyDescent="0.25">
      <c r="A4094" t="s">
        <v>188</v>
      </c>
      <c r="B4094" t="s">
        <v>536</v>
      </c>
      <c r="C4094" t="str">
        <f>VLOOKUP(B4094,'[1]Subject Data 2560'!$E$2:$G$72,3,FALSE)</f>
        <v>คณิตศาสตร์</v>
      </c>
      <c r="D4094" cm="1">
        <f t="array" ref="D4094">_xlfn.SWITCH(E4094, "A", 4, "B+", 3.5, "B", 3, "C+",2.5, "C", 2, "D+", 1.5, "D",1,"S",4,"U",0,"F",0,"T(A)",4,"")</f>
        <v>1.5</v>
      </c>
      <c r="E4094" t="s">
        <v>13</v>
      </c>
      <c r="F4094">
        <v>2</v>
      </c>
      <c r="G4094">
        <v>2563</v>
      </c>
      <c r="H4094" t="s">
        <v>8</v>
      </c>
    </row>
    <row r="4095" spans="1:8" x14ac:dyDescent="0.25">
      <c r="A4095" t="s">
        <v>188</v>
      </c>
      <c r="B4095" t="s">
        <v>546</v>
      </c>
      <c r="C4095" t="str">
        <f>VLOOKUP(B4095,'[1]Subject Data 2560'!$E$2:$G$72,3,FALSE)</f>
        <v>เลือกภาค</v>
      </c>
      <c r="D4095" cm="1">
        <f t="array" ref="D4095">_xlfn.SWITCH(E4095, "A", 4, "B+", 3.5, "B", 3, "C+",2.5, "C", 2, "D+", 1.5, "D",1,"S",4,"U",0,"F",0,"T(A)",4,"")</f>
        <v>3.5</v>
      </c>
      <c r="E4095" t="s">
        <v>11</v>
      </c>
      <c r="F4095">
        <v>2</v>
      </c>
      <c r="G4095">
        <v>2563</v>
      </c>
      <c r="H4095" t="s">
        <v>8</v>
      </c>
    </row>
    <row r="4096" spans="1:8" x14ac:dyDescent="0.25">
      <c r="A4096" t="s">
        <v>188</v>
      </c>
      <c r="B4096" t="s">
        <v>514</v>
      </c>
      <c r="C4096" t="str">
        <f>VLOOKUP(B4096,'[1]Subject Data 2560'!$E$2:$G$72,3,FALSE)</f>
        <v>คณิตศาสตร์</v>
      </c>
      <c r="D4096" t="str" cm="1">
        <f t="array" ref="D4096">_xlfn.SWITCH(E4096, "A", 4, "B+", 3.5, "B", 3, "C+",2.5, "C", 2, "D+", 1.5, "D",1,"S",4,"U",0,"F",0,"T(A)",4,"")</f>
        <v/>
      </c>
      <c r="F4096">
        <v>1</v>
      </c>
      <c r="G4096">
        <v>2564</v>
      </c>
      <c r="H4096" t="s">
        <v>8</v>
      </c>
    </row>
    <row r="4097" spans="1:8" x14ac:dyDescent="0.25">
      <c r="A4097" t="s">
        <v>188</v>
      </c>
      <c r="B4097" t="s">
        <v>527</v>
      </c>
      <c r="C4097" t="str">
        <f>VLOOKUP(B4097,'[1]Subject Data 2560'!$E$2:$G$72,3,FALSE)</f>
        <v>เน็ตเวิร์ค</v>
      </c>
      <c r="D4097" t="str" cm="1">
        <f t="array" ref="D4097">_xlfn.SWITCH(E4097, "A", 4, "B+", 3.5, "B", 3, "C+",2.5, "C", 2, "D+", 1.5, "D",1,"S",4,"U",0,"F",0,"T(A)",4,"")</f>
        <v/>
      </c>
      <c r="F4097">
        <v>1</v>
      </c>
      <c r="G4097">
        <v>2564</v>
      </c>
      <c r="H4097" t="s">
        <v>8</v>
      </c>
    </row>
    <row r="4098" spans="1:8" x14ac:dyDescent="0.25">
      <c r="A4098" t="s">
        <v>188</v>
      </c>
      <c r="B4098" t="s">
        <v>528</v>
      </c>
      <c r="C4098" t="str">
        <f>VLOOKUP(B4098,'[1]Subject Data 2560'!$E$2:$G$72,3,FALSE)</f>
        <v>ซอฟต์แวร์</v>
      </c>
      <c r="D4098" t="str" cm="1">
        <f t="array" ref="D4098">_xlfn.SWITCH(E4098, "A", 4, "B+", 3.5, "B", 3, "C+",2.5, "C", 2, "D+", 1.5, "D",1,"S",4,"U",0,"F",0,"T(A)",4,"")</f>
        <v/>
      </c>
      <c r="F4098">
        <v>1</v>
      </c>
      <c r="G4098">
        <v>2564</v>
      </c>
      <c r="H4098" t="s">
        <v>8</v>
      </c>
    </row>
    <row r="4099" spans="1:8" x14ac:dyDescent="0.25">
      <c r="A4099" t="s">
        <v>188</v>
      </c>
      <c r="B4099" t="s">
        <v>538</v>
      </c>
      <c r="C4099" t="str">
        <f>VLOOKUP(B4099,'[1]Subject Data 2560'!$E$2:$G$72,3,FALSE)</f>
        <v>ฮาร์ดแวร์</v>
      </c>
      <c r="D4099" t="str" cm="1">
        <f t="array" ref="D4099">_xlfn.SWITCH(E4099, "A", 4, "B+", 3.5, "B", 3, "C+",2.5, "C", 2, "D+", 1.5, "D",1,"S",4,"U",0,"F",0,"T(A)",4,"")</f>
        <v/>
      </c>
      <c r="F4099">
        <v>1</v>
      </c>
      <c r="G4099">
        <v>2564</v>
      </c>
      <c r="H4099" t="s">
        <v>8</v>
      </c>
    </row>
    <row r="4100" spans="1:8" x14ac:dyDescent="0.25">
      <c r="A4100" t="s">
        <v>188</v>
      </c>
      <c r="B4100" t="s">
        <v>521</v>
      </c>
      <c r="C4100" t="str">
        <f>VLOOKUP(B4100,'[1]Subject Data 2560'!$E$2:$G$72,3,FALSE)</f>
        <v>ซอฟต์แวร์</v>
      </c>
      <c r="D4100" t="str" cm="1">
        <f t="array" ref="D4100">_xlfn.SWITCH(E4100, "A", 4, "B+", 3.5, "B", 3, "C+",2.5, "C", 2, "D+", 1.5, "D",1,"S",4,"U",0,"F",0,"T(A)",4,"")</f>
        <v/>
      </c>
      <c r="F4100">
        <v>1</v>
      </c>
      <c r="G4100">
        <v>2564</v>
      </c>
      <c r="H4100" t="s">
        <v>8</v>
      </c>
    </row>
    <row r="4101" spans="1:8" x14ac:dyDescent="0.25">
      <c r="A4101" t="s">
        <v>189</v>
      </c>
      <c r="B4101" t="s">
        <v>511</v>
      </c>
      <c r="C4101" t="str">
        <f>VLOOKUP(B4101,'[1]Subject Data 2560'!$E$2:$G$72,3,FALSE)</f>
        <v>คณิตศาสตร์</v>
      </c>
      <c r="D4101" cm="1">
        <f t="array" ref="D4101">_xlfn.SWITCH(E4101, "A", 4, "B+", 3.5, "B", 3, "C+",2.5, "C", 2, "D+", 1.5, "D",1,"S",4,"U",0,"F",0,"T(A)",4,"")</f>
        <v>3.5</v>
      </c>
      <c r="E4101" t="s">
        <v>11</v>
      </c>
      <c r="F4101">
        <v>1</v>
      </c>
      <c r="G4101">
        <v>2563</v>
      </c>
      <c r="H4101" t="s">
        <v>8</v>
      </c>
    </row>
    <row r="4102" spans="1:8" x14ac:dyDescent="0.25">
      <c r="A4102" t="s">
        <v>189</v>
      </c>
      <c r="B4102" t="s">
        <v>512</v>
      </c>
      <c r="C4102" t="str">
        <f>VLOOKUP(B4102,'[1]Subject Data 2560'!$E$2:$G$72,3,FALSE)</f>
        <v>ฮาร์ดแวร์</v>
      </c>
      <c r="D4102" cm="1">
        <f t="array" ref="D4102">_xlfn.SWITCH(E4102, "A", 4, "B+", 3.5, "B", 3, "C+",2.5, "C", 2, "D+", 1.5, "D",1,"S",4,"U",0,"F",0,"T(A)",4,"")</f>
        <v>4</v>
      </c>
      <c r="E4102" t="s">
        <v>14</v>
      </c>
      <c r="F4102">
        <v>1</v>
      </c>
      <c r="G4102">
        <v>2563</v>
      </c>
      <c r="H4102" t="s">
        <v>8</v>
      </c>
    </row>
    <row r="4103" spans="1:8" x14ac:dyDescent="0.25">
      <c r="A4103" t="s">
        <v>189</v>
      </c>
      <c r="B4103" t="s">
        <v>513</v>
      </c>
      <c r="C4103" t="str">
        <f>VLOOKUP(B4103,'[1]Subject Data 2560'!$E$2:$G$72,3,FALSE)</f>
        <v>ซอฟต์แวร์</v>
      </c>
      <c r="D4103" cm="1">
        <f t="array" ref="D4103">_xlfn.SWITCH(E4103, "A", 4, "B+", 3.5, "B", 3, "C+",2.5, "C", 2, "D+", 1.5, "D",1,"S",4,"U",0,"F",0,"T(A)",4,"")</f>
        <v>4</v>
      </c>
      <c r="E4103" t="s">
        <v>14</v>
      </c>
      <c r="F4103">
        <v>1</v>
      </c>
      <c r="G4103">
        <v>2563</v>
      </c>
      <c r="H4103" t="s">
        <v>8</v>
      </c>
    </row>
    <row r="4104" spans="1:8" x14ac:dyDescent="0.25">
      <c r="A4104" t="s">
        <v>189</v>
      </c>
      <c r="B4104" t="s">
        <v>510</v>
      </c>
      <c r="C4104" t="str">
        <f>VLOOKUP(B4104,'[1]Subject Data 2560'!$E$2:$G$72,3,FALSE)</f>
        <v>เลือกภาค</v>
      </c>
      <c r="D4104" cm="1">
        <f t="array" ref="D4104">_xlfn.SWITCH(E4104, "A", 4, "B+", 3.5, "B", 3, "C+",2.5, "C", 2, "D+", 1.5, "D",1,"S",4,"U",0,"F",0,"T(A)",4,"")</f>
        <v>4</v>
      </c>
      <c r="E4104" t="s">
        <v>14</v>
      </c>
      <c r="F4104">
        <v>2</v>
      </c>
      <c r="G4104">
        <v>2563</v>
      </c>
      <c r="H4104" t="s">
        <v>8</v>
      </c>
    </row>
    <row r="4105" spans="1:8" x14ac:dyDescent="0.25">
      <c r="A4105" t="s">
        <v>189</v>
      </c>
      <c r="B4105" t="s">
        <v>514</v>
      </c>
      <c r="C4105" t="str">
        <f>VLOOKUP(B4105,'[1]Subject Data 2560'!$E$2:$G$72,3,FALSE)</f>
        <v>คณิตศาสตร์</v>
      </c>
      <c r="D4105" cm="1">
        <f t="array" ref="D4105">_xlfn.SWITCH(E4105, "A", 4, "B+", 3.5, "B", 3, "C+",2.5, "C", 2, "D+", 1.5, "D",1,"S",4,"U",0,"F",0,"T(A)",4,"")</f>
        <v>2.5</v>
      </c>
      <c r="E4105" t="s">
        <v>7</v>
      </c>
      <c r="F4105">
        <v>2</v>
      </c>
      <c r="G4105">
        <v>2563</v>
      </c>
      <c r="H4105" t="s">
        <v>8</v>
      </c>
    </row>
    <row r="4106" spans="1:8" x14ac:dyDescent="0.25">
      <c r="A4106" t="s">
        <v>189</v>
      </c>
      <c r="B4106" t="s">
        <v>515</v>
      </c>
      <c r="C4106" t="str">
        <f>VLOOKUP(B4106,'[1]Subject Data 2560'!$E$2:$G$72,3,FALSE)</f>
        <v>ฮาร์ดแวร์</v>
      </c>
      <c r="D4106" cm="1">
        <f t="array" ref="D4106">_xlfn.SWITCH(E4106, "A", 4, "B+", 3.5, "B", 3, "C+",2.5, "C", 2, "D+", 1.5, "D",1,"S",4,"U",0,"F",0,"T(A)",4,"")</f>
        <v>3</v>
      </c>
      <c r="E4106" t="s">
        <v>15</v>
      </c>
      <c r="F4106">
        <v>2</v>
      </c>
      <c r="G4106">
        <v>2563</v>
      </c>
      <c r="H4106" t="s">
        <v>8</v>
      </c>
    </row>
    <row r="4107" spans="1:8" x14ac:dyDescent="0.25">
      <c r="A4107" t="s">
        <v>189</v>
      </c>
      <c r="B4107" t="s">
        <v>516</v>
      </c>
      <c r="C4107" t="str">
        <f>VLOOKUP(B4107,'[1]Subject Data 2560'!$E$2:$G$72,3,FALSE)</f>
        <v>ซอฟต์แวร์</v>
      </c>
      <c r="D4107" cm="1">
        <f t="array" ref="D4107">_xlfn.SWITCH(E4107, "A", 4, "B+", 3.5, "B", 3, "C+",2.5, "C", 2, "D+", 1.5, "D",1,"S",4,"U",0,"F",0,"T(A)",4,"")</f>
        <v>4</v>
      </c>
      <c r="E4107" t="s">
        <v>14</v>
      </c>
      <c r="F4107">
        <v>2</v>
      </c>
      <c r="G4107">
        <v>2563</v>
      </c>
      <c r="H4107" t="s">
        <v>8</v>
      </c>
    </row>
    <row r="4108" spans="1:8" x14ac:dyDescent="0.25">
      <c r="A4108" t="s">
        <v>189</v>
      </c>
      <c r="B4108" t="s">
        <v>517</v>
      </c>
      <c r="C4108" t="str">
        <f>VLOOKUP(B4108,'[1]Subject Data 2560'!$E$2:$G$72,3,FALSE)</f>
        <v>คณิตศาสตร์</v>
      </c>
      <c r="D4108" cm="1">
        <f t="array" ref="D4108">_xlfn.SWITCH(E4108, "A", 4, "B+", 3.5, "B", 3, "C+",2.5, "C", 2, "D+", 1.5, "D",1,"S",4,"U",0,"F",0,"T(A)",4,"")</f>
        <v>3.5</v>
      </c>
      <c r="E4108" t="s">
        <v>11</v>
      </c>
      <c r="F4108">
        <v>2</v>
      </c>
      <c r="G4108">
        <v>2563</v>
      </c>
      <c r="H4108" t="s">
        <v>8</v>
      </c>
    </row>
    <row r="4109" spans="1:8" x14ac:dyDescent="0.25">
      <c r="A4109" t="s">
        <v>189</v>
      </c>
      <c r="B4109" t="s">
        <v>519</v>
      </c>
      <c r="C4109" t="str">
        <f>VLOOKUP(B4109,'[1]Subject Data 2560'!$E$2:$G$72,3,FALSE)</f>
        <v>ซอฟต์แวร์</v>
      </c>
      <c r="D4109" t="str" cm="1">
        <f t="array" ref="D4109">_xlfn.SWITCH(E4109, "A", 4, "B+", 3.5, "B", 3, "C+",2.5, "C", 2, "D+", 1.5, "D",1,"S",4,"U",0,"F",0,"T(A)",4,"")</f>
        <v/>
      </c>
      <c r="F4109">
        <v>1</v>
      </c>
      <c r="G4109">
        <v>2564</v>
      </c>
      <c r="H4109" t="s">
        <v>8</v>
      </c>
    </row>
    <row r="4110" spans="1:8" x14ac:dyDescent="0.25">
      <c r="A4110" t="s">
        <v>189</v>
      </c>
      <c r="B4110" t="s">
        <v>518</v>
      </c>
      <c r="C4110" t="str">
        <f>VLOOKUP(B4110,'[1]Subject Data 2560'!$E$2:$G$72,3,FALSE)</f>
        <v>ฮาร์ดแวร์</v>
      </c>
      <c r="D4110" t="str" cm="1">
        <f t="array" ref="D4110">_xlfn.SWITCH(E4110, "A", 4, "B+", 3.5, "B", 3, "C+",2.5, "C", 2, "D+", 1.5, "D",1,"S",4,"U",0,"F",0,"T(A)",4,"")</f>
        <v/>
      </c>
      <c r="F4110">
        <v>1</v>
      </c>
      <c r="G4110">
        <v>2564</v>
      </c>
      <c r="H4110" t="s">
        <v>8</v>
      </c>
    </row>
    <row r="4111" spans="1:8" x14ac:dyDescent="0.25">
      <c r="A4111" t="s">
        <v>189</v>
      </c>
      <c r="B4111" t="s">
        <v>527</v>
      </c>
      <c r="C4111" t="str">
        <f>VLOOKUP(B4111,'[1]Subject Data 2560'!$E$2:$G$72,3,FALSE)</f>
        <v>เน็ตเวิร์ค</v>
      </c>
      <c r="D4111" t="str" cm="1">
        <f t="array" ref="D4111">_xlfn.SWITCH(E4111, "A", 4, "B+", 3.5, "B", 3, "C+",2.5, "C", 2, "D+", 1.5, "D",1,"S",4,"U",0,"F",0,"T(A)",4,"")</f>
        <v/>
      </c>
      <c r="F4111">
        <v>1</v>
      </c>
      <c r="G4111">
        <v>2564</v>
      </c>
      <c r="H4111" t="s">
        <v>8</v>
      </c>
    </row>
    <row r="4112" spans="1:8" x14ac:dyDescent="0.25">
      <c r="A4112" t="s">
        <v>190</v>
      </c>
      <c r="B4112" t="s">
        <v>511</v>
      </c>
      <c r="C4112" t="str">
        <f>VLOOKUP(B4112,'[1]Subject Data 2560'!$E$2:$G$72,3,FALSE)</f>
        <v>คณิตศาสตร์</v>
      </c>
      <c r="D4112" cm="1">
        <f t="array" ref="D4112">_xlfn.SWITCH(E4112, "A", 4, "B+", 3.5, "B", 3, "C+",2.5, "C", 2, "D+", 1.5, "D",1,"S",4,"U",0,"F",0,"T(A)",4,"")</f>
        <v>1</v>
      </c>
      <c r="E4112" t="s">
        <v>9</v>
      </c>
      <c r="F4112">
        <v>1</v>
      </c>
      <c r="G4112">
        <v>2563</v>
      </c>
      <c r="H4112" t="s">
        <v>8</v>
      </c>
    </row>
    <row r="4113" spans="1:8" x14ac:dyDescent="0.25">
      <c r="A4113" t="s">
        <v>190</v>
      </c>
      <c r="B4113" t="s">
        <v>512</v>
      </c>
      <c r="C4113" t="str">
        <f>VLOOKUP(B4113,'[1]Subject Data 2560'!$E$2:$G$72,3,FALSE)</f>
        <v>ฮาร์ดแวร์</v>
      </c>
      <c r="D4113" cm="1">
        <f t="array" ref="D4113">_xlfn.SWITCH(E4113, "A", 4, "B+", 3.5, "B", 3, "C+",2.5, "C", 2, "D+", 1.5, "D",1,"S",4,"U",0,"F",0,"T(A)",4,"")</f>
        <v>3.5</v>
      </c>
      <c r="E4113" t="s">
        <v>11</v>
      </c>
      <c r="F4113">
        <v>1</v>
      </c>
      <c r="G4113">
        <v>2563</v>
      </c>
      <c r="H4113" t="s">
        <v>8</v>
      </c>
    </row>
    <row r="4114" spans="1:8" x14ac:dyDescent="0.25">
      <c r="A4114" t="s">
        <v>190</v>
      </c>
      <c r="B4114" t="s">
        <v>513</v>
      </c>
      <c r="C4114" t="str">
        <f>VLOOKUP(B4114,'[1]Subject Data 2560'!$E$2:$G$72,3,FALSE)</f>
        <v>ซอฟต์แวร์</v>
      </c>
      <c r="D4114" cm="1">
        <f t="array" ref="D4114">_xlfn.SWITCH(E4114, "A", 4, "B+", 3.5, "B", 3, "C+",2.5, "C", 2, "D+", 1.5, "D",1,"S",4,"U",0,"F",0,"T(A)",4,"")</f>
        <v>4</v>
      </c>
      <c r="E4114" t="s">
        <v>14</v>
      </c>
      <c r="F4114">
        <v>1</v>
      </c>
      <c r="G4114">
        <v>2563</v>
      </c>
      <c r="H4114" t="s">
        <v>8</v>
      </c>
    </row>
    <row r="4115" spans="1:8" x14ac:dyDescent="0.25">
      <c r="A4115" t="s">
        <v>190</v>
      </c>
      <c r="B4115" t="s">
        <v>510</v>
      </c>
      <c r="C4115" t="str">
        <f>VLOOKUP(B4115,'[1]Subject Data 2560'!$E$2:$G$72,3,FALSE)</f>
        <v>เลือกภาค</v>
      </c>
      <c r="D4115" cm="1">
        <f t="array" ref="D4115">_xlfn.SWITCH(E4115, "A", 4, "B+", 3.5, "B", 3, "C+",2.5, "C", 2, "D+", 1.5, "D",1,"S",4,"U",0,"F",0,"T(A)",4,"")</f>
        <v>4</v>
      </c>
      <c r="E4115" t="s">
        <v>14</v>
      </c>
      <c r="F4115">
        <v>2</v>
      </c>
      <c r="G4115">
        <v>2563</v>
      </c>
      <c r="H4115" t="s">
        <v>8</v>
      </c>
    </row>
    <row r="4116" spans="1:8" x14ac:dyDescent="0.25">
      <c r="A4116" t="s">
        <v>190</v>
      </c>
      <c r="B4116" t="s">
        <v>515</v>
      </c>
      <c r="C4116" t="str">
        <f>VLOOKUP(B4116,'[1]Subject Data 2560'!$E$2:$G$72,3,FALSE)</f>
        <v>ฮาร์ดแวร์</v>
      </c>
      <c r="D4116" cm="1">
        <f t="array" ref="D4116">_xlfn.SWITCH(E4116, "A", 4, "B+", 3.5, "B", 3, "C+",2.5, "C", 2, "D+", 1.5, "D",1,"S",4,"U",0,"F",0,"T(A)",4,"")</f>
        <v>3</v>
      </c>
      <c r="E4116" t="s">
        <v>15</v>
      </c>
      <c r="F4116">
        <v>2</v>
      </c>
      <c r="G4116">
        <v>2563</v>
      </c>
      <c r="H4116" t="s">
        <v>8</v>
      </c>
    </row>
    <row r="4117" spans="1:8" x14ac:dyDescent="0.25">
      <c r="A4117" t="s">
        <v>190</v>
      </c>
      <c r="B4117" t="s">
        <v>516</v>
      </c>
      <c r="C4117" t="str">
        <f>VLOOKUP(B4117,'[1]Subject Data 2560'!$E$2:$G$72,3,FALSE)</f>
        <v>ซอฟต์แวร์</v>
      </c>
      <c r="D4117" cm="1">
        <f t="array" ref="D4117">_xlfn.SWITCH(E4117, "A", 4, "B+", 3.5, "B", 3, "C+",2.5, "C", 2, "D+", 1.5, "D",1,"S",4,"U",0,"F",0,"T(A)",4,"")</f>
        <v>2.5</v>
      </c>
      <c r="E4117" t="s">
        <v>7</v>
      </c>
      <c r="F4117">
        <v>2</v>
      </c>
      <c r="G4117">
        <v>2563</v>
      </c>
      <c r="H4117" t="s">
        <v>8</v>
      </c>
    </row>
    <row r="4118" spans="1:8" x14ac:dyDescent="0.25">
      <c r="A4118" t="s">
        <v>190</v>
      </c>
      <c r="B4118" t="s">
        <v>517</v>
      </c>
      <c r="C4118" t="str">
        <f>VLOOKUP(B4118,'[1]Subject Data 2560'!$E$2:$G$72,3,FALSE)</f>
        <v>คณิตศาสตร์</v>
      </c>
      <c r="D4118" cm="1">
        <f t="array" ref="D4118">_xlfn.SWITCH(E4118, "A", 4, "B+", 3.5, "B", 3, "C+",2.5, "C", 2, "D+", 1.5, "D",1,"S",4,"U",0,"F",0,"T(A)",4,"")</f>
        <v>3</v>
      </c>
      <c r="E4118" t="s">
        <v>15</v>
      </c>
      <c r="F4118">
        <v>2</v>
      </c>
      <c r="G4118">
        <v>2563</v>
      </c>
      <c r="H4118" t="s">
        <v>8</v>
      </c>
    </row>
    <row r="4119" spans="1:8" x14ac:dyDescent="0.25">
      <c r="A4119" t="s">
        <v>190</v>
      </c>
      <c r="B4119" t="s">
        <v>514</v>
      </c>
      <c r="C4119" t="str">
        <f>VLOOKUP(B4119,'[1]Subject Data 2560'!$E$2:$G$72,3,FALSE)</f>
        <v>คณิตศาสตร์</v>
      </c>
      <c r="D4119" t="str" cm="1">
        <f t="array" ref="D4119">_xlfn.SWITCH(E4119, "A", 4, "B+", 3.5, "B", 3, "C+",2.5, "C", 2, "D+", 1.5, "D",1,"S",4,"U",0,"F",0,"T(A)",4,"")</f>
        <v/>
      </c>
      <c r="F4119">
        <v>1</v>
      </c>
      <c r="G4119">
        <v>2564</v>
      </c>
      <c r="H4119" t="s">
        <v>8</v>
      </c>
    </row>
    <row r="4120" spans="1:8" x14ac:dyDescent="0.25">
      <c r="A4120" t="s">
        <v>190</v>
      </c>
      <c r="B4120" t="s">
        <v>519</v>
      </c>
      <c r="C4120" t="str">
        <f>VLOOKUP(B4120,'[1]Subject Data 2560'!$E$2:$G$72,3,FALSE)</f>
        <v>ซอฟต์แวร์</v>
      </c>
      <c r="D4120" t="str" cm="1">
        <f t="array" ref="D4120">_xlfn.SWITCH(E4120, "A", 4, "B+", 3.5, "B", 3, "C+",2.5, "C", 2, "D+", 1.5, "D",1,"S",4,"U",0,"F",0,"T(A)",4,"")</f>
        <v/>
      </c>
      <c r="F4120">
        <v>1</v>
      </c>
      <c r="G4120">
        <v>2564</v>
      </c>
      <c r="H4120" t="s">
        <v>8</v>
      </c>
    </row>
    <row r="4121" spans="1:8" x14ac:dyDescent="0.25">
      <c r="A4121" t="s">
        <v>190</v>
      </c>
      <c r="B4121" t="s">
        <v>518</v>
      </c>
      <c r="C4121" t="str">
        <f>VLOOKUP(B4121,'[1]Subject Data 2560'!$E$2:$G$72,3,FALSE)</f>
        <v>ฮาร์ดแวร์</v>
      </c>
      <c r="D4121" t="str" cm="1">
        <f t="array" ref="D4121">_xlfn.SWITCH(E4121, "A", 4, "B+", 3.5, "B", 3, "C+",2.5, "C", 2, "D+", 1.5, "D",1,"S",4,"U",0,"F",0,"T(A)",4,"")</f>
        <v/>
      </c>
      <c r="F4121">
        <v>1</v>
      </c>
      <c r="G4121">
        <v>2564</v>
      </c>
      <c r="H4121" t="s">
        <v>8</v>
      </c>
    </row>
    <row r="4122" spans="1:8" x14ac:dyDescent="0.25">
      <c r="A4122" t="s">
        <v>190</v>
      </c>
      <c r="B4122" t="s">
        <v>527</v>
      </c>
      <c r="C4122" t="str">
        <f>VLOOKUP(B4122,'[1]Subject Data 2560'!$E$2:$G$72,3,FALSE)</f>
        <v>เน็ตเวิร์ค</v>
      </c>
      <c r="D4122" t="str" cm="1">
        <f t="array" ref="D4122">_xlfn.SWITCH(E4122, "A", 4, "B+", 3.5, "B", 3, "C+",2.5, "C", 2, "D+", 1.5, "D",1,"S",4,"U",0,"F",0,"T(A)",4,"")</f>
        <v/>
      </c>
      <c r="F4122">
        <v>1</v>
      </c>
      <c r="G4122">
        <v>2564</v>
      </c>
      <c r="H4122" t="s">
        <v>8</v>
      </c>
    </row>
    <row r="4123" spans="1:8" x14ac:dyDescent="0.25">
      <c r="A4123" t="s">
        <v>191</v>
      </c>
      <c r="B4123" t="s">
        <v>511</v>
      </c>
      <c r="C4123" t="str">
        <f>VLOOKUP(B4123,'[1]Subject Data 2560'!$E$2:$G$72,3,FALSE)</f>
        <v>คณิตศาสตร์</v>
      </c>
      <c r="D4123" cm="1">
        <f t="array" ref="D4123">_xlfn.SWITCH(E4123, "A", 4, "B+", 3.5, "B", 3, "C+",2.5, "C", 2, "D+", 1.5, "D",1,"S",4,"U",0,"F",0,"T(A)",4,"")</f>
        <v>4</v>
      </c>
      <c r="E4123" t="s">
        <v>14</v>
      </c>
      <c r="F4123">
        <v>1</v>
      </c>
      <c r="G4123">
        <v>2563</v>
      </c>
      <c r="H4123" t="s">
        <v>8</v>
      </c>
    </row>
    <row r="4124" spans="1:8" x14ac:dyDescent="0.25">
      <c r="A4124" t="s">
        <v>191</v>
      </c>
      <c r="B4124" t="s">
        <v>512</v>
      </c>
      <c r="C4124" t="str">
        <f>VLOOKUP(B4124,'[1]Subject Data 2560'!$E$2:$G$72,3,FALSE)</f>
        <v>ฮาร์ดแวร์</v>
      </c>
      <c r="D4124" cm="1">
        <f t="array" ref="D4124">_xlfn.SWITCH(E4124, "A", 4, "B+", 3.5, "B", 3, "C+",2.5, "C", 2, "D+", 1.5, "D",1,"S",4,"U",0,"F",0,"T(A)",4,"")</f>
        <v>4</v>
      </c>
      <c r="E4124" t="s">
        <v>14</v>
      </c>
      <c r="F4124">
        <v>1</v>
      </c>
      <c r="G4124">
        <v>2563</v>
      </c>
      <c r="H4124" t="s">
        <v>8</v>
      </c>
    </row>
    <row r="4125" spans="1:8" x14ac:dyDescent="0.25">
      <c r="A4125" t="s">
        <v>191</v>
      </c>
      <c r="B4125" t="s">
        <v>513</v>
      </c>
      <c r="C4125" t="str">
        <f>VLOOKUP(B4125,'[1]Subject Data 2560'!$E$2:$G$72,3,FALSE)</f>
        <v>ซอฟต์แวร์</v>
      </c>
      <c r="D4125" cm="1">
        <f t="array" ref="D4125">_xlfn.SWITCH(E4125, "A", 4, "B+", 3.5, "B", 3, "C+",2.5, "C", 2, "D+", 1.5, "D",1,"S",4,"U",0,"F",0,"T(A)",4,"")</f>
        <v>3.5</v>
      </c>
      <c r="E4125" t="s">
        <v>11</v>
      </c>
      <c r="F4125">
        <v>1</v>
      </c>
      <c r="G4125">
        <v>2563</v>
      </c>
      <c r="H4125" t="s">
        <v>8</v>
      </c>
    </row>
    <row r="4126" spans="1:8" x14ac:dyDescent="0.25">
      <c r="A4126" t="s">
        <v>191</v>
      </c>
      <c r="B4126" t="s">
        <v>510</v>
      </c>
      <c r="C4126" t="str">
        <f>VLOOKUP(B4126,'[1]Subject Data 2560'!$E$2:$G$72,3,FALSE)</f>
        <v>เลือกภาค</v>
      </c>
      <c r="D4126" cm="1">
        <f t="array" ref="D4126">_xlfn.SWITCH(E4126, "A", 4, "B+", 3.5, "B", 3, "C+",2.5, "C", 2, "D+", 1.5, "D",1,"S",4,"U",0,"F",0,"T(A)",4,"")</f>
        <v>4</v>
      </c>
      <c r="E4126" t="s">
        <v>14</v>
      </c>
      <c r="F4126">
        <v>2</v>
      </c>
      <c r="G4126">
        <v>2563</v>
      </c>
      <c r="H4126" t="s">
        <v>8</v>
      </c>
    </row>
    <row r="4127" spans="1:8" x14ac:dyDescent="0.25">
      <c r="A4127" t="s">
        <v>191</v>
      </c>
      <c r="B4127" t="s">
        <v>514</v>
      </c>
      <c r="C4127" t="str">
        <f>VLOOKUP(B4127,'[1]Subject Data 2560'!$E$2:$G$72,3,FALSE)</f>
        <v>คณิตศาสตร์</v>
      </c>
      <c r="D4127" cm="1">
        <f t="array" ref="D4127">_xlfn.SWITCH(E4127, "A", 4, "B+", 3.5, "B", 3, "C+",2.5, "C", 2, "D+", 1.5, "D",1,"S",4,"U",0,"F",0,"T(A)",4,"")</f>
        <v>3.5</v>
      </c>
      <c r="E4127" t="s">
        <v>11</v>
      </c>
      <c r="F4127">
        <v>2</v>
      </c>
      <c r="G4127">
        <v>2563</v>
      </c>
      <c r="H4127" t="s">
        <v>8</v>
      </c>
    </row>
    <row r="4128" spans="1:8" x14ac:dyDescent="0.25">
      <c r="A4128" t="s">
        <v>191</v>
      </c>
      <c r="B4128" t="s">
        <v>515</v>
      </c>
      <c r="C4128" t="str">
        <f>VLOOKUP(B4128,'[1]Subject Data 2560'!$E$2:$G$72,3,FALSE)</f>
        <v>ฮาร์ดแวร์</v>
      </c>
      <c r="D4128" cm="1">
        <f t="array" ref="D4128">_xlfn.SWITCH(E4128, "A", 4, "B+", 3.5, "B", 3, "C+",2.5, "C", 2, "D+", 1.5, "D",1,"S",4,"U",0,"F",0,"T(A)",4,"")</f>
        <v>3</v>
      </c>
      <c r="E4128" t="s">
        <v>15</v>
      </c>
      <c r="F4128">
        <v>2</v>
      </c>
      <c r="G4128">
        <v>2563</v>
      </c>
      <c r="H4128" t="s">
        <v>8</v>
      </c>
    </row>
    <row r="4129" spans="1:8" x14ac:dyDescent="0.25">
      <c r="A4129" t="s">
        <v>191</v>
      </c>
      <c r="B4129" t="s">
        <v>516</v>
      </c>
      <c r="C4129" t="str">
        <f>VLOOKUP(B4129,'[1]Subject Data 2560'!$E$2:$G$72,3,FALSE)</f>
        <v>ซอฟต์แวร์</v>
      </c>
      <c r="D4129" cm="1">
        <f t="array" ref="D4129">_xlfn.SWITCH(E4129, "A", 4, "B+", 3.5, "B", 3, "C+",2.5, "C", 2, "D+", 1.5, "D",1,"S",4,"U",0,"F",0,"T(A)",4,"")</f>
        <v>4</v>
      </c>
      <c r="E4129" t="s">
        <v>14</v>
      </c>
      <c r="F4129">
        <v>2</v>
      </c>
      <c r="G4129">
        <v>2563</v>
      </c>
      <c r="H4129" t="s">
        <v>8</v>
      </c>
    </row>
    <row r="4130" spans="1:8" x14ac:dyDescent="0.25">
      <c r="A4130" t="s">
        <v>191</v>
      </c>
      <c r="B4130" t="s">
        <v>517</v>
      </c>
      <c r="C4130" t="str">
        <f>VLOOKUP(B4130,'[1]Subject Data 2560'!$E$2:$G$72,3,FALSE)</f>
        <v>คณิตศาสตร์</v>
      </c>
      <c r="D4130" cm="1">
        <f t="array" ref="D4130">_xlfn.SWITCH(E4130, "A", 4, "B+", 3.5, "B", 3, "C+",2.5, "C", 2, "D+", 1.5, "D",1,"S",4,"U",0,"F",0,"T(A)",4,"")</f>
        <v>4</v>
      </c>
      <c r="E4130" t="s">
        <v>14</v>
      </c>
      <c r="F4130">
        <v>2</v>
      </c>
      <c r="G4130">
        <v>2563</v>
      </c>
      <c r="H4130" t="s">
        <v>8</v>
      </c>
    </row>
    <row r="4131" spans="1:8" x14ac:dyDescent="0.25">
      <c r="A4131" t="s">
        <v>191</v>
      </c>
      <c r="B4131" t="s">
        <v>519</v>
      </c>
      <c r="C4131" t="str">
        <f>VLOOKUP(B4131,'[1]Subject Data 2560'!$E$2:$G$72,3,FALSE)</f>
        <v>ซอฟต์แวร์</v>
      </c>
      <c r="D4131" t="str" cm="1">
        <f t="array" ref="D4131">_xlfn.SWITCH(E4131, "A", 4, "B+", 3.5, "B", 3, "C+",2.5, "C", 2, "D+", 1.5, "D",1,"S",4,"U",0,"F",0,"T(A)",4,"")</f>
        <v/>
      </c>
      <c r="F4131">
        <v>1</v>
      </c>
      <c r="G4131">
        <v>2564</v>
      </c>
      <c r="H4131" t="s">
        <v>8</v>
      </c>
    </row>
    <row r="4132" spans="1:8" x14ac:dyDescent="0.25">
      <c r="A4132" t="s">
        <v>191</v>
      </c>
      <c r="B4132" t="s">
        <v>518</v>
      </c>
      <c r="C4132" t="str">
        <f>VLOOKUP(B4132,'[1]Subject Data 2560'!$E$2:$G$72,3,FALSE)</f>
        <v>ฮาร์ดแวร์</v>
      </c>
      <c r="D4132" t="str" cm="1">
        <f t="array" ref="D4132">_xlfn.SWITCH(E4132, "A", 4, "B+", 3.5, "B", 3, "C+",2.5, "C", 2, "D+", 1.5, "D",1,"S",4,"U",0,"F",0,"T(A)",4,"")</f>
        <v/>
      </c>
      <c r="F4132">
        <v>1</v>
      </c>
      <c r="G4132">
        <v>2564</v>
      </c>
      <c r="H4132" t="s">
        <v>8</v>
      </c>
    </row>
    <row r="4133" spans="1:8" x14ac:dyDescent="0.25">
      <c r="A4133" t="s">
        <v>191</v>
      </c>
      <c r="B4133" t="s">
        <v>527</v>
      </c>
      <c r="C4133" t="str">
        <f>VLOOKUP(B4133,'[1]Subject Data 2560'!$E$2:$G$72,3,FALSE)</f>
        <v>เน็ตเวิร์ค</v>
      </c>
      <c r="D4133" t="str" cm="1">
        <f t="array" ref="D4133">_xlfn.SWITCH(E4133, "A", 4, "B+", 3.5, "B", 3, "C+",2.5, "C", 2, "D+", 1.5, "D",1,"S",4,"U",0,"F",0,"T(A)",4,"")</f>
        <v/>
      </c>
      <c r="F4133">
        <v>1</v>
      </c>
      <c r="G4133">
        <v>2564</v>
      </c>
      <c r="H4133" t="s">
        <v>8</v>
      </c>
    </row>
    <row r="4134" spans="1:8" x14ac:dyDescent="0.25">
      <c r="A4134" t="s">
        <v>192</v>
      </c>
      <c r="B4134" t="s">
        <v>511</v>
      </c>
      <c r="C4134" t="str">
        <f>VLOOKUP(B4134,'[1]Subject Data 2560'!$E$2:$G$72,3,FALSE)</f>
        <v>คณิตศาสตร์</v>
      </c>
      <c r="D4134" cm="1">
        <f t="array" ref="D4134">_xlfn.SWITCH(E4134, "A", 4, "B+", 3.5, "B", 3, "C+",2.5, "C", 2, "D+", 1.5, "D",1,"S",4,"U",0,"F",0,"T(A)",4,"")</f>
        <v>3.5</v>
      </c>
      <c r="E4134" t="s">
        <v>11</v>
      </c>
      <c r="F4134">
        <v>1</v>
      </c>
      <c r="G4134">
        <v>2563</v>
      </c>
      <c r="H4134" t="s">
        <v>8</v>
      </c>
    </row>
    <row r="4135" spans="1:8" x14ac:dyDescent="0.25">
      <c r="A4135" t="s">
        <v>192</v>
      </c>
      <c r="B4135" t="s">
        <v>512</v>
      </c>
      <c r="C4135" t="str">
        <f>VLOOKUP(B4135,'[1]Subject Data 2560'!$E$2:$G$72,3,FALSE)</f>
        <v>ฮาร์ดแวร์</v>
      </c>
      <c r="D4135" cm="1">
        <f t="array" ref="D4135">_xlfn.SWITCH(E4135, "A", 4, "B+", 3.5, "B", 3, "C+",2.5, "C", 2, "D+", 1.5, "D",1,"S",4,"U",0,"F",0,"T(A)",4,"")</f>
        <v>4</v>
      </c>
      <c r="E4135" t="s">
        <v>14</v>
      </c>
      <c r="F4135">
        <v>1</v>
      </c>
      <c r="G4135">
        <v>2563</v>
      </c>
      <c r="H4135" t="s">
        <v>8</v>
      </c>
    </row>
    <row r="4136" spans="1:8" x14ac:dyDescent="0.25">
      <c r="A4136" t="s">
        <v>192</v>
      </c>
      <c r="B4136" t="s">
        <v>513</v>
      </c>
      <c r="C4136" t="str">
        <f>VLOOKUP(B4136,'[1]Subject Data 2560'!$E$2:$G$72,3,FALSE)</f>
        <v>ซอฟต์แวร์</v>
      </c>
      <c r="D4136" cm="1">
        <f t="array" ref="D4136">_xlfn.SWITCH(E4136, "A", 4, "B+", 3.5, "B", 3, "C+",2.5, "C", 2, "D+", 1.5, "D",1,"S",4,"U",0,"F",0,"T(A)",4,"")</f>
        <v>4</v>
      </c>
      <c r="E4136" t="s">
        <v>14</v>
      </c>
      <c r="F4136">
        <v>1</v>
      </c>
      <c r="G4136">
        <v>2563</v>
      </c>
      <c r="H4136" t="s">
        <v>8</v>
      </c>
    </row>
    <row r="4137" spans="1:8" x14ac:dyDescent="0.25">
      <c r="A4137" t="s">
        <v>192</v>
      </c>
      <c r="B4137" t="s">
        <v>510</v>
      </c>
      <c r="C4137" t="str">
        <f>VLOOKUP(B4137,'[1]Subject Data 2560'!$E$2:$G$72,3,FALSE)</f>
        <v>เลือกภาค</v>
      </c>
      <c r="D4137" cm="1">
        <f t="array" ref="D4137">_xlfn.SWITCH(E4137, "A", 4, "B+", 3.5, "B", 3, "C+",2.5, "C", 2, "D+", 1.5, "D",1,"S",4,"U",0,"F",0,"T(A)",4,"")</f>
        <v>4</v>
      </c>
      <c r="E4137" t="s">
        <v>14</v>
      </c>
      <c r="F4137">
        <v>2</v>
      </c>
      <c r="G4137">
        <v>2563</v>
      </c>
      <c r="H4137" t="s">
        <v>8</v>
      </c>
    </row>
    <row r="4138" spans="1:8" x14ac:dyDescent="0.25">
      <c r="A4138" t="s">
        <v>192</v>
      </c>
      <c r="B4138" t="s">
        <v>514</v>
      </c>
      <c r="C4138" t="str">
        <f>VLOOKUP(B4138,'[1]Subject Data 2560'!$E$2:$G$72,3,FALSE)</f>
        <v>คณิตศาสตร์</v>
      </c>
      <c r="D4138" cm="1">
        <f t="array" ref="D4138">_xlfn.SWITCH(E4138, "A", 4, "B+", 3.5, "B", 3, "C+",2.5, "C", 2, "D+", 1.5, "D",1,"S",4,"U",0,"F",0,"T(A)",4,"")</f>
        <v>3.5</v>
      </c>
      <c r="E4138" t="s">
        <v>11</v>
      </c>
      <c r="F4138">
        <v>2</v>
      </c>
      <c r="G4138">
        <v>2563</v>
      </c>
      <c r="H4138" t="s">
        <v>8</v>
      </c>
    </row>
    <row r="4139" spans="1:8" x14ac:dyDescent="0.25">
      <c r="A4139" t="s">
        <v>192</v>
      </c>
      <c r="B4139" t="s">
        <v>515</v>
      </c>
      <c r="C4139" t="str">
        <f>VLOOKUP(B4139,'[1]Subject Data 2560'!$E$2:$G$72,3,FALSE)</f>
        <v>ฮาร์ดแวร์</v>
      </c>
      <c r="D4139" cm="1">
        <f t="array" ref="D4139">_xlfn.SWITCH(E4139, "A", 4, "B+", 3.5, "B", 3, "C+",2.5, "C", 2, "D+", 1.5, "D",1,"S",4,"U",0,"F",0,"T(A)",4,"")</f>
        <v>4</v>
      </c>
      <c r="E4139" t="s">
        <v>14</v>
      </c>
      <c r="F4139">
        <v>2</v>
      </c>
      <c r="G4139">
        <v>2563</v>
      </c>
      <c r="H4139" t="s">
        <v>8</v>
      </c>
    </row>
    <row r="4140" spans="1:8" x14ac:dyDescent="0.25">
      <c r="A4140" t="s">
        <v>192</v>
      </c>
      <c r="B4140" t="s">
        <v>516</v>
      </c>
      <c r="C4140" t="str">
        <f>VLOOKUP(B4140,'[1]Subject Data 2560'!$E$2:$G$72,3,FALSE)</f>
        <v>ซอฟต์แวร์</v>
      </c>
      <c r="D4140" cm="1">
        <f t="array" ref="D4140">_xlfn.SWITCH(E4140, "A", 4, "B+", 3.5, "B", 3, "C+",2.5, "C", 2, "D+", 1.5, "D",1,"S",4,"U",0,"F",0,"T(A)",4,"")</f>
        <v>4</v>
      </c>
      <c r="E4140" t="s">
        <v>14</v>
      </c>
      <c r="F4140">
        <v>2</v>
      </c>
      <c r="G4140">
        <v>2563</v>
      </c>
      <c r="H4140" t="s">
        <v>8</v>
      </c>
    </row>
    <row r="4141" spans="1:8" x14ac:dyDescent="0.25">
      <c r="A4141" t="s">
        <v>192</v>
      </c>
      <c r="B4141" t="s">
        <v>517</v>
      </c>
      <c r="C4141" t="str">
        <f>VLOOKUP(B4141,'[1]Subject Data 2560'!$E$2:$G$72,3,FALSE)</f>
        <v>คณิตศาสตร์</v>
      </c>
      <c r="D4141" cm="1">
        <f t="array" ref="D4141">_xlfn.SWITCH(E4141, "A", 4, "B+", 3.5, "B", 3, "C+",2.5, "C", 2, "D+", 1.5, "D",1,"S",4,"U",0,"F",0,"T(A)",4,"")</f>
        <v>4</v>
      </c>
      <c r="E4141" t="s">
        <v>14</v>
      </c>
      <c r="F4141">
        <v>2</v>
      </c>
      <c r="G4141">
        <v>2563</v>
      </c>
      <c r="H4141" t="s">
        <v>8</v>
      </c>
    </row>
    <row r="4142" spans="1:8" x14ac:dyDescent="0.25">
      <c r="A4142" t="s">
        <v>192</v>
      </c>
      <c r="B4142" t="s">
        <v>519</v>
      </c>
      <c r="C4142" t="str">
        <f>VLOOKUP(B4142,'[1]Subject Data 2560'!$E$2:$G$72,3,FALSE)</f>
        <v>ซอฟต์แวร์</v>
      </c>
      <c r="D4142" t="str" cm="1">
        <f t="array" ref="D4142">_xlfn.SWITCH(E4142, "A", 4, "B+", 3.5, "B", 3, "C+",2.5, "C", 2, "D+", 1.5, "D",1,"S",4,"U",0,"F",0,"T(A)",4,"")</f>
        <v/>
      </c>
      <c r="F4142">
        <v>1</v>
      </c>
      <c r="G4142">
        <v>2564</v>
      </c>
      <c r="H4142" t="s">
        <v>8</v>
      </c>
    </row>
    <row r="4143" spans="1:8" x14ac:dyDescent="0.25">
      <c r="A4143" t="s">
        <v>192</v>
      </c>
      <c r="B4143" t="s">
        <v>518</v>
      </c>
      <c r="C4143" t="str">
        <f>VLOOKUP(B4143,'[1]Subject Data 2560'!$E$2:$G$72,3,FALSE)</f>
        <v>ฮาร์ดแวร์</v>
      </c>
      <c r="D4143" t="str" cm="1">
        <f t="array" ref="D4143">_xlfn.SWITCH(E4143, "A", 4, "B+", 3.5, "B", 3, "C+",2.5, "C", 2, "D+", 1.5, "D",1,"S",4,"U",0,"F",0,"T(A)",4,"")</f>
        <v/>
      </c>
      <c r="F4143">
        <v>1</v>
      </c>
      <c r="G4143">
        <v>2564</v>
      </c>
      <c r="H4143" t="s">
        <v>8</v>
      </c>
    </row>
    <row r="4144" spans="1:8" x14ac:dyDescent="0.25">
      <c r="A4144" t="s">
        <v>192</v>
      </c>
      <c r="B4144" t="s">
        <v>527</v>
      </c>
      <c r="C4144" t="str">
        <f>VLOOKUP(B4144,'[1]Subject Data 2560'!$E$2:$G$72,3,FALSE)</f>
        <v>เน็ตเวิร์ค</v>
      </c>
      <c r="D4144" t="str" cm="1">
        <f t="array" ref="D4144">_xlfn.SWITCH(E4144, "A", 4, "B+", 3.5, "B", 3, "C+",2.5, "C", 2, "D+", 1.5, "D",1,"S",4,"U",0,"F",0,"T(A)",4,"")</f>
        <v/>
      </c>
      <c r="F4144">
        <v>1</v>
      </c>
      <c r="G4144">
        <v>2564</v>
      </c>
      <c r="H4144" t="s">
        <v>8</v>
      </c>
    </row>
    <row r="4145" spans="1:8" x14ac:dyDescent="0.25">
      <c r="A4145" t="s">
        <v>193</v>
      </c>
      <c r="B4145" t="s">
        <v>511</v>
      </c>
      <c r="C4145" t="str">
        <f>VLOOKUP(B4145,'[1]Subject Data 2560'!$E$2:$G$72,3,FALSE)</f>
        <v>คณิตศาสตร์</v>
      </c>
      <c r="D4145" cm="1">
        <f t="array" ref="D4145">_xlfn.SWITCH(E4145, "A", 4, "B+", 3.5, "B", 3, "C+",2.5, "C", 2, "D+", 1.5, "D",1,"S",4,"U",0,"F",0,"T(A)",4,"")</f>
        <v>2.5</v>
      </c>
      <c r="E4145" t="s">
        <v>7</v>
      </c>
      <c r="F4145">
        <v>1</v>
      </c>
      <c r="G4145">
        <v>2563</v>
      </c>
      <c r="H4145" t="s">
        <v>8</v>
      </c>
    </row>
    <row r="4146" spans="1:8" x14ac:dyDescent="0.25">
      <c r="A4146" t="s">
        <v>193</v>
      </c>
      <c r="B4146" t="s">
        <v>512</v>
      </c>
      <c r="C4146" t="str">
        <f>VLOOKUP(B4146,'[1]Subject Data 2560'!$E$2:$G$72,3,FALSE)</f>
        <v>ฮาร์ดแวร์</v>
      </c>
      <c r="D4146" cm="1">
        <f t="array" ref="D4146">_xlfn.SWITCH(E4146, "A", 4, "B+", 3.5, "B", 3, "C+",2.5, "C", 2, "D+", 1.5, "D",1,"S",4,"U",0,"F",0,"T(A)",4,"")</f>
        <v>3</v>
      </c>
      <c r="E4146" t="s">
        <v>15</v>
      </c>
      <c r="F4146">
        <v>1</v>
      </c>
      <c r="G4146">
        <v>2563</v>
      </c>
      <c r="H4146" t="s">
        <v>8</v>
      </c>
    </row>
    <row r="4147" spans="1:8" x14ac:dyDescent="0.25">
      <c r="A4147" t="s">
        <v>193</v>
      </c>
      <c r="B4147" t="s">
        <v>513</v>
      </c>
      <c r="C4147" t="str">
        <f>VLOOKUP(B4147,'[1]Subject Data 2560'!$E$2:$G$72,3,FALSE)</f>
        <v>ซอฟต์แวร์</v>
      </c>
      <c r="D4147" cm="1">
        <f t="array" ref="D4147">_xlfn.SWITCH(E4147, "A", 4, "B+", 3.5, "B", 3, "C+",2.5, "C", 2, "D+", 1.5, "D",1,"S",4,"U",0,"F",0,"T(A)",4,"")</f>
        <v>3.5</v>
      </c>
      <c r="E4147" t="s">
        <v>11</v>
      </c>
      <c r="F4147">
        <v>1</v>
      </c>
      <c r="G4147">
        <v>2563</v>
      </c>
      <c r="H4147" t="s">
        <v>8</v>
      </c>
    </row>
    <row r="4148" spans="1:8" x14ac:dyDescent="0.25">
      <c r="A4148" t="s">
        <v>193</v>
      </c>
      <c r="B4148" t="s">
        <v>510</v>
      </c>
      <c r="C4148" t="str">
        <f>VLOOKUP(B4148,'[1]Subject Data 2560'!$E$2:$G$72,3,FALSE)</f>
        <v>เลือกภาค</v>
      </c>
      <c r="D4148" cm="1">
        <f t="array" ref="D4148">_xlfn.SWITCH(E4148, "A", 4, "B+", 3.5, "B", 3, "C+",2.5, "C", 2, "D+", 1.5, "D",1,"S",4,"U",0,"F",0,"T(A)",4,"")</f>
        <v>4</v>
      </c>
      <c r="E4148" t="s">
        <v>14</v>
      </c>
      <c r="F4148">
        <v>2</v>
      </c>
      <c r="G4148">
        <v>2563</v>
      </c>
      <c r="H4148" t="s">
        <v>8</v>
      </c>
    </row>
    <row r="4149" spans="1:8" x14ac:dyDescent="0.25">
      <c r="A4149" t="s">
        <v>193</v>
      </c>
      <c r="B4149" t="s">
        <v>514</v>
      </c>
      <c r="C4149" t="str">
        <f>VLOOKUP(B4149,'[1]Subject Data 2560'!$E$2:$G$72,3,FALSE)</f>
        <v>คณิตศาสตร์</v>
      </c>
      <c r="D4149" cm="1">
        <f t="array" ref="D4149">_xlfn.SWITCH(E4149, "A", 4, "B+", 3.5, "B", 3, "C+",2.5, "C", 2, "D+", 1.5, "D",1,"S",4,"U",0,"F",0,"T(A)",4,"")</f>
        <v>2.5</v>
      </c>
      <c r="E4149" t="s">
        <v>7</v>
      </c>
      <c r="F4149">
        <v>2</v>
      </c>
      <c r="G4149">
        <v>2563</v>
      </c>
      <c r="H4149" t="s">
        <v>8</v>
      </c>
    </row>
    <row r="4150" spans="1:8" x14ac:dyDescent="0.25">
      <c r="A4150" t="s">
        <v>193</v>
      </c>
      <c r="B4150" t="s">
        <v>515</v>
      </c>
      <c r="C4150" t="str">
        <f>VLOOKUP(B4150,'[1]Subject Data 2560'!$E$2:$G$72,3,FALSE)</f>
        <v>ฮาร์ดแวร์</v>
      </c>
      <c r="D4150" cm="1">
        <f t="array" ref="D4150">_xlfn.SWITCH(E4150, "A", 4, "B+", 3.5, "B", 3, "C+",2.5, "C", 2, "D+", 1.5, "D",1,"S",4,"U",0,"F",0,"T(A)",4,"")</f>
        <v>3</v>
      </c>
      <c r="E4150" t="s">
        <v>15</v>
      </c>
      <c r="F4150">
        <v>2</v>
      </c>
      <c r="G4150">
        <v>2563</v>
      </c>
      <c r="H4150" t="s">
        <v>8</v>
      </c>
    </row>
    <row r="4151" spans="1:8" x14ac:dyDescent="0.25">
      <c r="A4151" t="s">
        <v>193</v>
      </c>
      <c r="B4151" t="s">
        <v>516</v>
      </c>
      <c r="C4151" t="str">
        <f>VLOOKUP(B4151,'[1]Subject Data 2560'!$E$2:$G$72,3,FALSE)</f>
        <v>ซอฟต์แวร์</v>
      </c>
      <c r="D4151" cm="1">
        <f t="array" ref="D4151">_xlfn.SWITCH(E4151, "A", 4, "B+", 3.5, "B", 3, "C+",2.5, "C", 2, "D+", 1.5, "D",1,"S",4,"U",0,"F",0,"T(A)",4,"")</f>
        <v>3</v>
      </c>
      <c r="E4151" t="s">
        <v>15</v>
      </c>
      <c r="F4151">
        <v>2</v>
      </c>
      <c r="G4151">
        <v>2563</v>
      </c>
      <c r="H4151" t="s">
        <v>8</v>
      </c>
    </row>
    <row r="4152" spans="1:8" x14ac:dyDescent="0.25">
      <c r="A4152" t="s">
        <v>193</v>
      </c>
      <c r="B4152" t="s">
        <v>517</v>
      </c>
      <c r="C4152" t="str">
        <f>VLOOKUP(B4152,'[1]Subject Data 2560'!$E$2:$G$72,3,FALSE)</f>
        <v>คณิตศาสตร์</v>
      </c>
      <c r="D4152" cm="1">
        <f t="array" ref="D4152">_xlfn.SWITCH(E4152, "A", 4, "B+", 3.5, "B", 3, "C+",2.5, "C", 2, "D+", 1.5, "D",1,"S",4,"U",0,"F",0,"T(A)",4,"")</f>
        <v>3</v>
      </c>
      <c r="E4152" t="s">
        <v>15</v>
      </c>
      <c r="F4152">
        <v>2</v>
      </c>
      <c r="G4152">
        <v>2563</v>
      </c>
      <c r="H4152" t="s">
        <v>8</v>
      </c>
    </row>
    <row r="4153" spans="1:8" x14ac:dyDescent="0.25">
      <c r="A4153" t="s">
        <v>193</v>
      </c>
      <c r="B4153" t="s">
        <v>519</v>
      </c>
      <c r="C4153" t="str">
        <f>VLOOKUP(B4153,'[1]Subject Data 2560'!$E$2:$G$72,3,FALSE)</f>
        <v>ซอฟต์แวร์</v>
      </c>
      <c r="D4153" t="str" cm="1">
        <f t="array" ref="D4153">_xlfn.SWITCH(E4153, "A", 4, "B+", 3.5, "B", 3, "C+",2.5, "C", 2, "D+", 1.5, "D",1,"S",4,"U",0,"F",0,"T(A)",4,"")</f>
        <v/>
      </c>
      <c r="F4153">
        <v>1</v>
      </c>
      <c r="G4153">
        <v>2564</v>
      </c>
      <c r="H4153" t="s">
        <v>8</v>
      </c>
    </row>
    <row r="4154" spans="1:8" x14ac:dyDescent="0.25">
      <c r="A4154" t="s">
        <v>193</v>
      </c>
      <c r="B4154" t="s">
        <v>518</v>
      </c>
      <c r="C4154" t="str">
        <f>VLOOKUP(B4154,'[1]Subject Data 2560'!$E$2:$G$72,3,FALSE)</f>
        <v>ฮาร์ดแวร์</v>
      </c>
      <c r="D4154" t="str" cm="1">
        <f t="array" ref="D4154">_xlfn.SWITCH(E4154, "A", 4, "B+", 3.5, "B", 3, "C+",2.5, "C", 2, "D+", 1.5, "D",1,"S",4,"U",0,"F",0,"T(A)",4,"")</f>
        <v/>
      </c>
      <c r="F4154">
        <v>1</v>
      </c>
      <c r="G4154">
        <v>2564</v>
      </c>
      <c r="H4154" t="s">
        <v>8</v>
      </c>
    </row>
    <row r="4155" spans="1:8" x14ac:dyDescent="0.25">
      <c r="A4155" t="s">
        <v>193</v>
      </c>
      <c r="B4155" t="s">
        <v>527</v>
      </c>
      <c r="C4155" t="str">
        <f>VLOOKUP(B4155,'[1]Subject Data 2560'!$E$2:$G$72,3,FALSE)</f>
        <v>เน็ตเวิร์ค</v>
      </c>
      <c r="D4155" t="str" cm="1">
        <f t="array" ref="D4155">_xlfn.SWITCH(E4155, "A", 4, "B+", 3.5, "B", 3, "C+",2.5, "C", 2, "D+", 1.5, "D",1,"S",4,"U",0,"F",0,"T(A)",4,"")</f>
        <v/>
      </c>
      <c r="F4155">
        <v>1</v>
      </c>
      <c r="G4155">
        <v>2564</v>
      </c>
      <c r="H4155" t="s">
        <v>8</v>
      </c>
    </row>
    <row r="4156" spans="1:8" x14ac:dyDescent="0.25">
      <c r="A4156" t="s">
        <v>194</v>
      </c>
      <c r="B4156" t="s">
        <v>511</v>
      </c>
      <c r="C4156" t="str">
        <f>VLOOKUP(B4156,'[1]Subject Data 2560'!$E$2:$G$72,3,FALSE)</f>
        <v>คณิตศาสตร์</v>
      </c>
      <c r="D4156" cm="1">
        <f t="array" ref="D4156">_xlfn.SWITCH(E4156, "A", 4, "B+", 3.5, "B", 3, "C+",2.5, "C", 2, "D+", 1.5, "D",1,"S",4,"U",0,"F",0,"T(A)",4,"")</f>
        <v>1</v>
      </c>
      <c r="E4156" t="s">
        <v>9</v>
      </c>
      <c r="F4156">
        <v>1</v>
      </c>
      <c r="G4156">
        <v>2563</v>
      </c>
      <c r="H4156" t="s">
        <v>8</v>
      </c>
    </row>
    <row r="4157" spans="1:8" x14ac:dyDescent="0.25">
      <c r="A4157" t="s">
        <v>194</v>
      </c>
      <c r="B4157" t="s">
        <v>512</v>
      </c>
      <c r="C4157" t="str">
        <f>VLOOKUP(B4157,'[1]Subject Data 2560'!$E$2:$G$72,3,FALSE)</f>
        <v>ฮาร์ดแวร์</v>
      </c>
      <c r="D4157" cm="1">
        <f t="array" ref="D4157">_xlfn.SWITCH(E4157, "A", 4, "B+", 3.5, "B", 3, "C+",2.5, "C", 2, "D+", 1.5, "D",1,"S",4,"U",0,"F",0,"T(A)",4,"")</f>
        <v>3</v>
      </c>
      <c r="E4157" t="s">
        <v>15</v>
      </c>
      <c r="F4157">
        <v>1</v>
      </c>
      <c r="G4157">
        <v>2563</v>
      </c>
      <c r="H4157" t="s">
        <v>8</v>
      </c>
    </row>
    <row r="4158" spans="1:8" x14ac:dyDescent="0.25">
      <c r="A4158" t="s">
        <v>194</v>
      </c>
      <c r="B4158" t="s">
        <v>513</v>
      </c>
      <c r="C4158" t="str">
        <f>VLOOKUP(B4158,'[1]Subject Data 2560'!$E$2:$G$72,3,FALSE)</f>
        <v>ซอฟต์แวร์</v>
      </c>
      <c r="D4158" cm="1">
        <f t="array" ref="D4158">_xlfn.SWITCH(E4158, "A", 4, "B+", 3.5, "B", 3, "C+",2.5, "C", 2, "D+", 1.5, "D",1,"S",4,"U",0,"F",0,"T(A)",4,"")</f>
        <v>3</v>
      </c>
      <c r="E4158" t="s">
        <v>15</v>
      </c>
      <c r="F4158">
        <v>1</v>
      </c>
      <c r="G4158">
        <v>2563</v>
      </c>
      <c r="H4158" t="s">
        <v>8</v>
      </c>
    </row>
    <row r="4159" spans="1:8" x14ac:dyDescent="0.25">
      <c r="A4159" t="s">
        <v>194</v>
      </c>
      <c r="B4159" t="s">
        <v>510</v>
      </c>
      <c r="C4159" t="str">
        <f>VLOOKUP(B4159,'[1]Subject Data 2560'!$E$2:$G$72,3,FALSE)</f>
        <v>เลือกภาค</v>
      </c>
      <c r="D4159" cm="1">
        <f t="array" ref="D4159">_xlfn.SWITCH(E4159, "A", 4, "B+", 3.5, "B", 3, "C+",2.5, "C", 2, "D+", 1.5, "D",1,"S",4,"U",0,"F",0,"T(A)",4,"")</f>
        <v>4</v>
      </c>
      <c r="E4159" t="s">
        <v>14</v>
      </c>
      <c r="F4159">
        <v>2</v>
      </c>
      <c r="G4159">
        <v>2563</v>
      </c>
      <c r="H4159" t="s">
        <v>8</v>
      </c>
    </row>
    <row r="4160" spans="1:8" x14ac:dyDescent="0.25">
      <c r="A4160" t="s">
        <v>194</v>
      </c>
      <c r="B4160" t="s">
        <v>515</v>
      </c>
      <c r="C4160" t="str">
        <f>VLOOKUP(B4160,'[1]Subject Data 2560'!$E$2:$G$72,3,FALSE)</f>
        <v>ฮาร์ดแวร์</v>
      </c>
      <c r="D4160" cm="1">
        <f t="array" ref="D4160">_xlfn.SWITCH(E4160, "A", 4, "B+", 3.5, "B", 3, "C+",2.5, "C", 2, "D+", 1.5, "D",1,"S",4,"U",0,"F",0,"T(A)",4,"")</f>
        <v>3.5</v>
      </c>
      <c r="E4160" t="s">
        <v>11</v>
      </c>
      <c r="F4160">
        <v>2</v>
      </c>
      <c r="G4160">
        <v>2563</v>
      </c>
      <c r="H4160" t="s">
        <v>8</v>
      </c>
    </row>
    <row r="4161" spans="1:8" x14ac:dyDescent="0.25">
      <c r="A4161" t="s">
        <v>194</v>
      </c>
      <c r="B4161" t="s">
        <v>516</v>
      </c>
      <c r="C4161" t="str">
        <f>VLOOKUP(B4161,'[1]Subject Data 2560'!$E$2:$G$72,3,FALSE)</f>
        <v>ซอฟต์แวร์</v>
      </c>
      <c r="D4161" cm="1">
        <f t="array" ref="D4161">_xlfn.SWITCH(E4161, "A", 4, "B+", 3.5, "B", 3, "C+",2.5, "C", 2, "D+", 1.5, "D",1,"S",4,"U",0,"F",0,"T(A)",4,"")</f>
        <v>3</v>
      </c>
      <c r="E4161" t="s">
        <v>15</v>
      </c>
      <c r="F4161">
        <v>2</v>
      </c>
      <c r="G4161">
        <v>2563</v>
      </c>
      <c r="H4161" t="s">
        <v>8</v>
      </c>
    </row>
    <row r="4162" spans="1:8" x14ac:dyDescent="0.25">
      <c r="A4162" t="s">
        <v>194</v>
      </c>
      <c r="B4162" t="s">
        <v>517</v>
      </c>
      <c r="C4162" t="str">
        <f>VLOOKUP(B4162,'[1]Subject Data 2560'!$E$2:$G$72,3,FALSE)</f>
        <v>คณิตศาสตร์</v>
      </c>
      <c r="D4162" cm="1">
        <f t="array" ref="D4162">_xlfn.SWITCH(E4162, "A", 4, "B+", 3.5, "B", 3, "C+",2.5, "C", 2, "D+", 1.5, "D",1,"S",4,"U",0,"F",0,"T(A)",4,"")</f>
        <v>2</v>
      </c>
      <c r="E4162" t="s">
        <v>10</v>
      </c>
      <c r="F4162">
        <v>2</v>
      </c>
      <c r="G4162">
        <v>2563</v>
      </c>
      <c r="H4162" t="s">
        <v>8</v>
      </c>
    </row>
    <row r="4163" spans="1:8" x14ac:dyDescent="0.25">
      <c r="A4163" t="s">
        <v>194</v>
      </c>
      <c r="B4163" t="s">
        <v>514</v>
      </c>
      <c r="C4163" t="str">
        <f>VLOOKUP(B4163,'[1]Subject Data 2560'!$E$2:$G$72,3,FALSE)</f>
        <v>คณิตศาสตร์</v>
      </c>
      <c r="D4163" t="str" cm="1">
        <f t="array" ref="D4163">_xlfn.SWITCH(E4163, "A", 4, "B+", 3.5, "B", 3, "C+",2.5, "C", 2, "D+", 1.5, "D",1,"S",4,"U",0,"F",0,"T(A)",4,"")</f>
        <v/>
      </c>
      <c r="F4163">
        <v>1</v>
      </c>
      <c r="G4163">
        <v>2564</v>
      </c>
      <c r="H4163" t="s">
        <v>8</v>
      </c>
    </row>
    <row r="4164" spans="1:8" x14ac:dyDescent="0.25">
      <c r="A4164" t="s">
        <v>194</v>
      </c>
      <c r="B4164" t="s">
        <v>519</v>
      </c>
      <c r="C4164" t="str">
        <f>VLOOKUP(B4164,'[1]Subject Data 2560'!$E$2:$G$72,3,FALSE)</f>
        <v>ซอฟต์แวร์</v>
      </c>
      <c r="D4164" t="str" cm="1">
        <f t="array" ref="D4164">_xlfn.SWITCH(E4164, "A", 4, "B+", 3.5, "B", 3, "C+",2.5, "C", 2, "D+", 1.5, "D",1,"S",4,"U",0,"F",0,"T(A)",4,"")</f>
        <v/>
      </c>
      <c r="F4164">
        <v>1</v>
      </c>
      <c r="G4164">
        <v>2564</v>
      </c>
      <c r="H4164" t="s">
        <v>8</v>
      </c>
    </row>
    <row r="4165" spans="1:8" x14ac:dyDescent="0.25">
      <c r="A4165" t="s">
        <v>194</v>
      </c>
      <c r="B4165" t="s">
        <v>518</v>
      </c>
      <c r="C4165" t="str">
        <f>VLOOKUP(B4165,'[1]Subject Data 2560'!$E$2:$G$72,3,FALSE)</f>
        <v>ฮาร์ดแวร์</v>
      </c>
      <c r="D4165" t="str" cm="1">
        <f t="array" ref="D4165">_xlfn.SWITCH(E4165, "A", 4, "B+", 3.5, "B", 3, "C+",2.5, "C", 2, "D+", 1.5, "D",1,"S",4,"U",0,"F",0,"T(A)",4,"")</f>
        <v/>
      </c>
      <c r="F4165">
        <v>1</v>
      </c>
      <c r="G4165">
        <v>2564</v>
      </c>
      <c r="H4165" t="s">
        <v>8</v>
      </c>
    </row>
    <row r="4166" spans="1:8" x14ac:dyDescent="0.25">
      <c r="A4166" t="s">
        <v>194</v>
      </c>
      <c r="B4166" t="s">
        <v>527</v>
      </c>
      <c r="C4166" t="str">
        <f>VLOOKUP(B4166,'[1]Subject Data 2560'!$E$2:$G$72,3,FALSE)</f>
        <v>เน็ตเวิร์ค</v>
      </c>
      <c r="D4166" t="str" cm="1">
        <f t="array" ref="D4166">_xlfn.SWITCH(E4166, "A", 4, "B+", 3.5, "B", 3, "C+",2.5, "C", 2, "D+", 1.5, "D",1,"S",4,"U",0,"F",0,"T(A)",4,"")</f>
        <v/>
      </c>
      <c r="F4166">
        <v>1</v>
      </c>
      <c r="G4166">
        <v>2564</v>
      </c>
      <c r="H4166" t="s">
        <v>8</v>
      </c>
    </row>
    <row r="4167" spans="1:8" x14ac:dyDescent="0.25">
      <c r="A4167" t="s">
        <v>195</v>
      </c>
      <c r="B4167" t="s">
        <v>511</v>
      </c>
      <c r="C4167" t="str">
        <f>VLOOKUP(B4167,'[1]Subject Data 2560'!$E$2:$G$72,3,FALSE)</f>
        <v>คณิตศาสตร์</v>
      </c>
      <c r="D4167" cm="1">
        <f t="array" ref="D4167">_xlfn.SWITCH(E4167, "A", 4, "B+", 3.5, "B", 3, "C+",2.5, "C", 2, "D+", 1.5, "D",1,"S",4,"U",0,"F",0,"T(A)",4,"")</f>
        <v>3</v>
      </c>
      <c r="E4167" t="s">
        <v>15</v>
      </c>
      <c r="F4167">
        <v>1</v>
      </c>
      <c r="G4167">
        <v>2563</v>
      </c>
      <c r="H4167" t="s">
        <v>8</v>
      </c>
    </row>
    <row r="4168" spans="1:8" x14ac:dyDescent="0.25">
      <c r="A4168" t="s">
        <v>195</v>
      </c>
      <c r="B4168" t="s">
        <v>512</v>
      </c>
      <c r="C4168" t="str">
        <f>VLOOKUP(B4168,'[1]Subject Data 2560'!$E$2:$G$72,3,FALSE)</f>
        <v>ฮาร์ดแวร์</v>
      </c>
      <c r="D4168" cm="1">
        <f t="array" ref="D4168">_xlfn.SWITCH(E4168, "A", 4, "B+", 3.5, "B", 3, "C+",2.5, "C", 2, "D+", 1.5, "D",1,"S",4,"U",0,"F",0,"T(A)",4,"")</f>
        <v>3.5</v>
      </c>
      <c r="E4168" t="s">
        <v>11</v>
      </c>
      <c r="F4168">
        <v>1</v>
      </c>
      <c r="G4168">
        <v>2563</v>
      </c>
      <c r="H4168" t="s">
        <v>8</v>
      </c>
    </row>
    <row r="4169" spans="1:8" x14ac:dyDescent="0.25">
      <c r="A4169" t="s">
        <v>195</v>
      </c>
      <c r="B4169" t="s">
        <v>513</v>
      </c>
      <c r="C4169" t="str">
        <f>VLOOKUP(B4169,'[1]Subject Data 2560'!$E$2:$G$72,3,FALSE)</f>
        <v>ซอฟต์แวร์</v>
      </c>
      <c r="D4169" cm="1">
        <f t="array" ref="D4169">_xlfn.SWITCH(E4169, "A", 4, "B+", 3.5, "B", 3, "C+",2.5, "C", 2, "D+", 1.5, "D",1,"S",4,"U",0,"F",0,"T(A)",4,"")</f>
        <v>4</v>
      </c>
      <c r="E4169" t="s">
        <v>14</v>
      </c>
      <c r="F4169">
        <v>1</v>
      </c>
      <c r="G4169">
        <v>2563</v>
      </c>
      <c r="H4169" t="s">
        <v>8</v>
      </c>
    </row>
    <row r="4170" spans="1:8" x14ac:dyDescent="0.25">
      <c r="A4170" t="s">
        <v>195</v>
      </c>
      <c r="B4170" t="s">
        <v>510</v>
      </c>
      <c r="C4170" t="str">
        <f>VLOOKUP(B4170,'[1]Subject Data 2560'!$E$2:$G$72,3,FALSE)</f>
        <v>เลือกภาค</v>
      </c>
      <c r="D4170" cm="1">
        <f t="array" ref="D4170">_xlfn.SWITCH(E4170, "A", 4, "B+", 3.5, "B", 3, "C+",2.5, "C", 2, "D+", 1.5, "D",1,"S",4,"U",0,"F",0,"T(A)",4,"")</f>
        <v>4</v>
      </c>
      <c r="E4170" t="s">
        <v>14</v>
      </c>
      <c r="F4170">
        <v>2</v>
      </c>
      <c r="G4170">
        <v>2563</v>
      </c>
      <c r="H4170" t="s">
        <v>8</v>
      </c>
    </row>
    <row r="4171" spans="1:8" x14ac:dyDescent="0.25">
      <c r="A4171" t="s">
        <v>195</v>
      </c>
      <c r="B4171" t="s">
        <v>514</v>
      </c>
      <c r="C4171" t="str">
        <f>VLOOKUP(B4171,'[1]Subject Data 2560'!$E$2:$G$72,3,FALSE)</f>
        <v>คณิตศาสตร์</v>
      </c>
      <c r="D4171" cm="1">
        <f t="array" ref="D4171">_xlfn.SWITCH(E4171, "A", 4, "B+", 3.5, "B", 3, "C+",2.5, "C", 2, "D+", 1.5, "D",1,"S",4,"U",0,"F",0,"T(A)",4,"")</f>
        <v>2.5</v>
      </c>
      <c r="E4171" t="s">
        <v>7</v>
      </c>
      <c r="F4171">
        <v>2</v>
      </c>
      <c r="G4171">
        <v>2563</v>
      </c>
      <c r="H4171" t="s">
        <v>8</v>
      </c>
    </row>
    <row r="4172" spans="1:8" x14ac:dyDescent="0.25">
      <c r="A4172" t="s">
        <v>195</v>
      </c>
      <c r="B4172" t="s">
        <v>515</v>
      </c>
      <c r="C4172" t="str">
        <f>VLOOKUP(B4172,'[1]Subject Data 2560'!$E$2:$G$72,3,FALSE)</f>
        <v>ฮาร์ดแวร์</v>
      </c>
      <c r="D4172" cm="1">
        <f t="array" ref="D4172">_xlfn.SWITCH(E4172, "A", 4, "B+", 3.5, "B", 3, "C+",2.5, "C", 2, "D+", 1.5, "D",1,"S",4,"U",0,"F",0,"T(A)",4,"")</f>
        <v>3</v>
      </c>
      <c r="E4172" t="s">
        <v>15</v>
      </c>
      <c r="F4172">
        <v>2</v>
      </c>
      <c r="G4172">
        <v>2563</v>
      </c>
      <c r="H4172" t="s">
        <v>8</v>
      </c>
    </row>
    <row r="4173" spans="1:8" x14ac:dyDescent="0.25">
      <c r="A4173" t="s">
        <v>195</v>
      </c>
      <c r="B4173" t="s">
        <v>516</v>
      </c>
      <c r="C4173" t="str">
        <f>VLOOKUP(B4173,'[1]Subject Data 2560'!$E$2:$G$72,3,FALSE)</f>
        <v>ซอฟต์แวร์</v>
      </c>
      <c r="D4173" cm="1">
        <f t="array" ref="D4173">_xlfn.SWITCH(E4173, "A", 4, "B+", 3.5, "B", 3, "C+",2.5, "C", 2, "D+", 1.5, "D",1,"S",4,"U",0,"F",0,"T(A)",4,"")</f>
        <v>3.5</v>
      </c>
      <c r="E4173" t="s">
        <v>11</v>
      </c>
      <c r="F4173">
        <v>2</v>
      </c>
      <c r="G4173">
        <v>2563</v>
      </c>
      <c r="H4173" t="s">
        <v>8</v>
      </c>
    </row>
    <row r="4174" spans="1:8" x14ac:dyDescent="0.25">
      <c r="A4174" t="s">
        <v>195</v>
      </c>
      <c r="B4174" t="s">
        <v>517</v>
      </c>
      <c r="C4174" t="str">
        <f>VLOOKUP(B4174,'[1]Subject Data 2560'!$E$2:$G$72,3,FALSE)</f>
        <v>คณิตศาสตร์</v>
      </c>
      <c r="D4174" cm="1">
        <f t="array" ref="D4174">_xlfn.SWITCH(E4174, "A", 4, "B+", 3.5, "B", 3, "C+",2.5, "C", 2, "D+", 1.5, "D",1,"S",4,"U",0,"F",0,"T(A)",4,"")</f>
        <v>3</v>
      </c>
      <c r="E4174" t="s">
        <v>15</v>
      </c>
      <c r="F4174">
        <v>2</v>
      </c>
      <c r="G4174">
        <v>2563</v>
      </c>
      <c r="H4174" t="s">
        <v>8</v>
      </c>
    </row>
    <row r="4175" spans="1:8" x14ac:dyDescent="0.25">
      <c r="A4175" t="s">
        <v>195</v>
      </c>
      <c r="B4175" t="s">
        <v>519</v>
      </c>
      <c r="C4175" t="str">
        <f>VLOOKUP(B4175,'[1]Subject Data 2560'!$E$2:$G$72,3,FALSE)</f>
        <v>ซอฟต์แวร์</v>
      </c>
      <c r="D4175" t="str" cm="1">
        <f t="array" ref="D4175">_xlfn.SWITCH(E4175, "A", 4, "B+", 3.5, "B", 3, "C+",2.5, "C", 2, "D+", 1.5, "D",1,"S",4,"U",0,"F",0,"T(A)",4,"")</f>
        <v/>
      </c>
      <c r="F4175">
        <v>1</v>
      </c>
      <c r="G4175">
        <v>2564</v>
      </c>
      <c r="H4175" t="s">
        <v>8</v>
      </c>
    </row>
    <row r="4176" spans="1:8" x14ac:dyDescent="0.25">
      <c r="A4176" t="s">
        <v>195</v>
      </c>
      <c r="B4176" t="s">
        <v>518</v>
      </c>
      <c r="C4176" t="str">
        <f>VLOOKUP(B4176,'[1]Subject Data 2560'!$E$2:$G$72,3,FALSE)</f>
        <v>ฮาร์ดแวร์</v>
      </c>
      <c r="D4176" t="str" cm="1">
        <f t="array" ref="D4176">_xlfn.SWITCH(E4176, "A", 4, "B+", 3.5, "B", 3, "C+",2.5, "C", 2, "D+", 1.5, "D",1,"S",4,"U",0,"F",0,"T(A)",4,"")</f>
        <v/>
      </c>
      <c r="F4176">
        <v>1</v>
      </c>
      <c r="G4176">
        <v>2564</v>
      </c>
      <c r="H4176" t="s">
        <v>8</v>
      </c>
    </row>
    <row r="4177" spans="1:8" x14ac:dyDescent="0.25">
      <c r="A4177" t="s">
        <v>195</v>
      </c>
      <c r="B4177" t="s">
        <v>527</v>
      </c>
      <c r="C4177" t="str">
        <f>VLOOKUP(B4177,'[1]Subject Data 2560'!$E$2:$G$72,3,FALSE)</f>
        <v>เน็ตเวิร์ค</v>
      </c>
      <c r="D4177" t="str" cm="1">
        <f t="array" ref="D4177">_xlfn.SWITCH(E4177, "A", 4, "B+", 3.5, "B", 3, "C+",2.5, "C", 2, "D+", 1.5, "D",1,"S",4,"U",0,"F",0,"T(A)",4,"")</f>
        <v/>
      </c>
      <c r="F4177">
        <v>1</v>
      </c>
      <c r="G4177">
        <v>2564</v>
      </c>
      <c r="H4177" t="s">
        <v>8</v>
      </c>
    </row>
    <row r="4178" spans="1:8" x14ac:dyDescent="0.25">
      <c r="A4178" t="s">
        <v>196</v>
      </c>
      <c r="B4178" t="s">
        <v>511</v>
      </c>
      <c r="C4178" t="str">
        <f>VLOOKUP(B4178,'[1]Subject Data 2560'!$E$2:$G$72,3,FALSE)</f>
        <v>คณิตศาสตร์</v>
      </c>
      <c r="D4178" cm="1">
        <f t="array" ref="D4178">_xlfn.SWITCH(E4178, "A", 4, "B+", 3.5, "B", 3, "C+",2.5, "C", 2, "D+", 1.5, "D",1,"S",4,"U",0,"F",0,"T(A)",4,"")</f>
        <v>2.5</v>
      </c>
      <c r="E4178" t="s">
        <v>7</v>
      </c>
      <c r="F4178">
        <v>1</v>
      </c>
      <c r="G4178">
        <v>2563</v>
      </c>
      <c r="H4178" t="s">
        <v>8</v>
      </c>
    </row>
    <row r="4179" spans="1:8" x14ac:dyDescent="0.25">
      <c r="A4179" t="s">
        <v>196</v>
      </c>
      <c r="B4179" t="s">
        <v>512</v>
      </c>
      <c r="C4179" t="str">
        <f>VLOOKUP(B4179,'[1]Subject Data 2560'!$E$2:$G$72,3,FALSE)</f>
        <v>ฮาร์ดแวร์</v>
      </c>
      <c r="D4179" cm="1">
        <f t="array" ref="D4179">_xlfn.SWITCH(E4179, "A", 4, "B+", 3.5, "B", 3, "C+",2.5, "C", 2, "D+", 1.5, "D",1,"S",4,"U",0,"F",0,"T(A)",4,"")</f>
        <v>3.5</v>
      </c>
      <c r="E4179" t="s">
        <v>11</v>
      </c>
      <c r="F4179">
        <v>1</v>
      </c>
      <c r="G4179">
        <v>2563</v>
      </c>
      <c r="H4179" t="s">
        <v>8</v>
      </c>
    </row>
    <row r="4180" spans="1:8" x14ac:dyDescent="0.25">
      <c r="A4180" t="s">
        <v>196</v>
      </c>
      <c r="B4180" t="s">
        <v>513</v>
      </c>
      <c r="C4180" t="str">
        <f>VLOOKUP(B4180,'[1]Subject Data 2560'!$E$2:$G$72,3,FALSE)</f>
        <v>ซอฟต์แวร์</v>
      </c>
      <c r="D4180" cm="1">
        <f t="array" ref="D4180">_xlfn.SWITCH(E4180, "A", 4, "B+", 3.5, "B", 3, "C+",2.5, "C", 2, "D+", 1.5, "D",1,"S",4,"U",0,"F",0,"T(A)",4,"")</f>
        <v>4</v>
      </c>
      <c r="E4180" t="s">
        <v>14</v>
      </c>
      <c r="F4180">
        <v>1</v>
      </c>
      <c r="G4180">
        <v>2563</v>
      </c>
      <c r="H4180" t="s">
        <v>8</v>
      </c>
    </row>
    <row r="4181" spans="1:8" x14ac:dyDescent="0.25">
      <c r="A4181" t="s">
        <v>196</v>
      </c>
      <c r="B4181" t="s">
        <v>510</v>
      </c>
      <c r="C4181" t="str">
        <f>VLOOKUP(B4181,'[1]Subject Data 2560'!$E$2:$G$72,3,FALSE)</f>
        <v>เลือกภาค</v>
      </c>
      <c r="D4181" cm="1">
        <f t="array" ref="D4181">_xlfn.SWITCH(E4181, "A", 4, "B+", 3.5, "B", 3, "C+",2.5, "C", 2, "D+", 1.5, "D",1,"S",4,"U",0,"F",0,"T(A)",4,"")</f>
        <v>4</v>
      </c>
      <c r="E4181" t="s">
        <v>14</v>
      </c>
      <c r="F4181">
        <v>2</v>
      </c>
      <c r="G4181">
        <v>2563</v>
      </c>
      <c r="H4181" t="s">
        <v>8</v>
      </c>
    </row>
    <row r="4182" spans="1:8" x14ac:dyDescent="0.25">
      <c r="A4182" t="s">
        <v>196</v>
      </c>
      <c r="B4182" t="s">
        <v>514</v>
      </c>
      <c r="C4182" t="str">
        <f>VLOOKUP(B4182,'[1]Subject Data 2560'!$E$2:$G$72,3,FALSE)</f>
        <v>คณิตศาสตร์</v>
      </c>
      <c r="D4182" cm="1">
        <f t="array" ref="D4182">_xlfn.SWITCH(E4182, "A", 4, "B+", 3.5, "B", 3, "C+",2.5, "C", 2, "D+", 1.5, "D",1,"S",4,"U",0,"F",0,"T(A)",4,"")</f>
        <v>2</v>
      </c>
      <c r="E4182" t="s">
        <v>10</v>
      </c>
      <c r="F4182">
        <v>2</v>
      </c>
      <c r="G4182">
        <v>2563</v>
      </c>
      <c r="H4182" t="s">
        <v>8</v>
      </c>
    </row>
    <row r="4183" spans="1:8" x14ac:dyDescent="0.25">
      <c r="A4183" t="s">
        <v>196</v>
      </c>
      <c r="B4183" t="s">
        <v>515</v>
      </c>
      <c r="C4183" t="str">
        <f>VLOOKUP(B4183,'[1]Subject Data 2560'!$E$2:$G$72,3,FALSE)</f>
        <v>ฮาร์ดแวร์</v>
      </c>
      <c r="D4183" cm="1">
        <f t="array" ref="D4183">_xlfn.SWITCH(E4183, "A", 4, "B+", 3.5, "B", 3, "C+",2.5, "C", 2, "D+", 1.5, "D",1,"S",4,"U",0,"F",0,"T(A)",4,"")</f>
        <v>3</v>
      </c>
      <c r="E4183" t="s">
        <v>15</v>
      </c>
      <c r="F4183">
        <v>2</v>
      </c>
      <c r="G4183">
        <v>2563</v>
      </c>
      <c r="H4183" t="s">
        <v>8</v>
      </c>
    </row>
    <row r="4184" spans="1:8" x14ac:dyDescent="0.25">
      <c r="A4184" t="s">
        <v>196</v>
      </c>
      <c r="B4184" t="s">
        <v>516</v>
      </c>
      <c r="C4184" t="str">
        <f>VLOOKUP(B4184,'[1]Subject Data 2560'!$E$2:$G$72,3,FALSE)</f>
        <v>ซอฟต์แวร์</v>
      </c>
      <c r="D4184" cm="1">
        <f t="array" ref="D4184">_xlfn.SWITCH(E4184, "A", 4, "B+", 3.5, "B", 3, "C+",2.5, "C", 2, "D+", 1.5, "D",1,"S",4,"U",0,"F",0,"T(A)",4,"")</f>
        <v>3</v>
      </c>
      <c r="E4184" t="s">
        <v>15</v>
      </c>
      <c r="F4184">
        <v>2</v>
      </c>
      <c r="G4184">
        <v>2563</v>
      </c>
      <c r="H4184" t="s">
        <v>8</v>
      </c>
    </row>
    <row r="4185" spans="1:8" x14ac:dyDescent="0.25">
      <c r="A4185" t="s">
        <v>196</v>
      </c>
      <c r="B4185" t="s">
        <v>517</v>
      </c>
      <c r="C4185" t="str">
        <f>VLOOKUP(B4185,'[1]Subject Data 2560'!$E$2:$G$72,3,FALSE)</f>
        <v>คณิตศาสตร์</v>
      </c>
      <c r="D4185" cm="1">
        <f t="array" ref="D4185">_xlfn.SWITCH(E4185, "A", 4, "B+", 3.5, "B", 3, "C+",2.5, "C", 2, "D+", 1.5, "D",1,"S",4,"U",0,"F",0,"T(A)",4,"")</f>
        <v>3</v>
      </c>
      <c r="E4185" t="s">
        <v>15</v>
      </c>
      <c r="F4185">
        <v>2</v>
      </c>
      <c r="G4185">
        <v>2563</v>
      </c>
      <c r="H4185" t="s">
        <v>8</v>
      </c>
    </row>
    <row r="4186" spans="1:8" x14ac:dyDescent="0.25">
      <c r="A4186" t="s">
        <v>196</v>
      </c>
      <c r="B4186" t="s">
        <v>519</v>
      </c>
      <c r="C4186" t="str">
        <f>VLOOKUP(B4186,'[1]Subject Data 2560'!$E$2:$G$72,3,FALSE)</f>
        <v>ซอฟต์แวร์</v>
      </c>
      <c r="D4186" t="str" cm="1">
        <f t="array" ref="D4186">_xlfn.SWITCH(E4186, "A", 4, "B+", 3.5, "B", 3, "C+",2.5, "C", 2, "D+", 1.5, "D",1,"S",4,"U",0,"F",0,"T(A)",4,"")</f>
        <v/>
      </c>
      <c r="F4186">
        <v>1</v>
      </c>
      <c r="G4186">
        <v>2564</v>
      </c>
      <c r="H4186" t="s">
        <v>8</v>
      </c>
    </row>
    <row r="4187" spans="1:8" x14ac:dyDescent="0.25">
      <c r="A4187" t="s">
        <v>196</v>
      </c>
      <c r="B4187" t="s">
        <v>518</v>
      </c>
      <c r="C4187" t="str">
        <f>VLOOKUP(B4187,'[1]Subject Data 2560'!$E$2:$G$72,3,FALSE)</f>
        <v>ฮาร์ดแวร์</v>
      </c>
      <c r="D4187" t="str" cm="1">
        <f t="array" ref="D4187">_xlfn.SWITCH(E4187, "A", 4, "B+", 3.5, "B", 3, "C+",2.5, "C", 2, "D+", 1.5, "D",1,"S",4,"U",0,"F",0,"T(A)",4,"")</f>
        <v/>
      </c>
      <c r="F4187">
        <v>1</v>
      </c>
      <c r="G4187">
        <v>2564</v>
      </c>
      <c r="H4187" t="s">
        <v>8</v>
      </c>
    </row>
    <row r="4188" spans="1:8" x14ac:dyDescent="0.25">
      <c r="A4188" t="s">
        <v>196</v>
      </c>
      <c r="B4188" t="s">
        <v>527</v>
      </c>
      <c r="C4188" t="str">
        <f>VLOOKUP(B4188,'[1]Subject Data 2560'!$E$2:$G$72,3,FALSE)</f>
        <v>เน็ตเวิร์ค</v>
      </c>
      <c r="D4188" t="str" cm="1">
        <f t="array" ref="D4188">_xlfn.SWITCH(E4188, "A", 4, "B+", 3.5, "B", 3, "C+",2.5, "C", 2, "D+", 1.5, "D",1,"S",4,"U",0,"F",0,"T(A)",4,"")</f>
        <v/>
      </c>
      <c r="F4188">
        <v>1</v>
      </c>
      <c r="G4188">
        <v>2564</v>
      </c>
      <c r="H4188" t="s">
        <v>8</v>
      </c>
    </row>
    <row r="4189" spans="1:8" x14ac:dyDescent="0.25">
      <c r="A4189" t="s">
        <v>197</v>
      </c>
      <c r="B4189" t="s">
        <v>512</v>
      </c>
      <c r="C4189" t="str">
        <f>VLOOKUP(B4189,'[1]Subject Data 2560'!$E$2:$G$72,3,FALSE)</f>
        <v>ฮาร์ดแวร์</v>
      </c>
      <c r="D4189" cm="1">
        <f t="array" ref="D4189">_xlfn.SWITCH(E4189, "A", 4, "B+", 3.5, "B", 3, "C+",2.5, "C", 2, "D+", 1.5, "D",1,"S",4,"U",0,"F",0,"T(A)",4,"")</f>
        <v>2.5</v>
      </c>
      <c r="E4189" t="s">
        <v>7</v>
      </c>
      <c r="F4189">
        <v>1</v>
      </c>
      <c r="G4189">
        <v>2563</v>
      </c>
      <c r="H4189" t="s">
        <v>8</v>
      </c>
    </row>
    <row r="4190" spans="1:8" x14ac:dyDescent="0.25">
      <c r="A4190" t="s">
        <v>197</v>
      </c>
      <c r="B4190" t="s">
        <v>513</v>
      </c>
      <c r="C4190" t="str">
        <f>VLOOKUP(B4190,'[1]Subject Data 2560'!$E$2:$G$72,3,FALSE)</f>
        <v>ซอฟต์แวร์</v>
      </c>
      <c r="D4190" cm="1">
        <f t="array" ref="D4190">_xlfn.SWITCH(E4190, "A", 4, "B+", 3.5, "B", 3, "C+",2.5, "C", 2, "D+", 1.5, "D",1,"S",4,"U",0,"F",0,"T(A)",4,"")</f>
        <v>4</v>
      </c>
      <c r="E4190" t="s">
        <v>14</v>
      </c>
      <c r="F4190">
        <v>1</v>
      </c>
      <c r="G4190">
        <v>2563</v>
      </c>
      <c r="H4190" t="s">
        <v>8</v>
      </c>
    </row>
    <row r="4191" spans="1:8" x14ac:dyDescent="0.25">
      <c r="A4191" t="s">
        <v>197</v>
      </c>
      <c r="B4191" t="s">
        <v>510</v>
      </c>
      <c r="C4191" t="str">
        <f>VLOOKUP(B4191,'[1]Subject Data 2560'!$E$2:$G$72,3,FALSE)</f>
        <v>เลือกภาค</v>
      </c>
      <c r="D4191" cm="1">
        <f t="array" ref="D4191">_xlfn.SWITCH(E4191, "A", 4, "B+", 3.5, "B", 3, "C+",2.5, "C", 2, "D+", 1.5, "D",1,"S",4,"U",0,"F",0,"T(A)",4,"")</f>
        <v>4</v>
      </c>
      <c r="E4191" t="s">
        <v>14</v>
      </c>
      <c r="F4191">
        <v>2</v>
      </c>
      <c r="G4191">
        <v>2563</v>
      </c>
      <c r="H4191" t="s">
        <v>8</v>
      </c>
    </row>
    <row r="4192" spans="1:8" x14ac:dyDescent="0.25">
      <c r="A4192" t="s">
        <v>197</v>
      </c>
      <c r="B4192" t="s">
        <v>511</v>
      </c>
      <c r="C4192" t="str">
        <f>VLOOKUP(B4192,'[1]Subject Data 2560'!$E$2:$G$72,3,FALSE)</f>
        <v>คณิตศาสตร์</v>
      </c>
      <c r="D4192" cm="1">
        <f t="array" ref="D4192">_xlfn.SWITCH(E4192, "A", 4, "B+", 3.5, "B", 3, "C+",2.5, "C", 2, "D+", 1.5, "D",1,"S",4,"U",0,"F",0,"T(A)",4,"")</f>
        <v>2</v>
      </c>
      <c r="E4192" t="s">
        <v>10</v>
      </c>
      <c r="F4192">
        <v>2</v>
      </c>
      <c r="G4192">
        <v>2563</v>
      </c>
      <c r="H4192" t="s">
        <v>8</v>
      </c>
    </row>
    <row r="4193" spans="1:8" x14ac:dyDescent="0.25">
      <c r="A4193" t="s">
        <v>197</v>
      </c>
      <c r="B4193" t="s">
        <v>515</v>
      </c>
      <c r="C4193" t="str">
        <f>VLOOKUP(B4193,'[1]Subject Data 2560'!$E$2:$G$72,3,FALSE)</f>
        <v>ฮาร์ดแวร์</v>
      </c>
      <c r="D4193" cm="1">
        <f t="array" ref="D4193">_xlfn.SWITCH(E4193, "A", 4, "B+", 3.5, "B", 3, "C+",2.5, "C", 2, "D+", 1.5, "D",1,"S",4,"U",0,"F",0,"T(A)",4,"")</f>
        <v>3</v>
      </c>
      <c r="E4193" t="s">
        <v>15</v>
      </c>
      <c r="F4193">
        <v>2</v>
      </c>
      <c r="G4193">
        <v>2563</v>
      </c>
      <c r="H4193" t="s">
        <v>8</v>
      </c>
    </row>
    <row r="4194" spans="1:8" x14ac:dyDescent="0.25">
      <c r="A4194" t="s">
        <v>197</v>
      </c>
      <c r="B4194" t="s">
        <v>516</v>
      </c>
      <c r="C4194" t="str">
        <f>VLOOKUP(B4194,'[1]Subject Data 2560'!$E$2:$G$72,3,FALSE)</f>
        <v>ซอฟต์แวร์</v>
      </c>
      <c r="D4194" cm="1">
        <f t="array" ref="D4194">_xlfn.SWITCH(E4194, "A", 4, "B+", 3.5, "B", 3, "C+",2.5, "C", 2, "D+", 1.5, "D",1,"S",4,"U",0,"F",0,"T(A)",4,"")</f>
        <v>3.5</v>
      </c>
      <c r="E4194" t="s">
        <v>11</v>
      </c>
      <c r="F4194">
        <v>2</v>
      </c>
      <c r="G4194">
        <v>2563</v>
      </c>
      <c r="H4194" t="s">
        <v>8</v>
      </c>
    </row>
    <row r="4195" spans="1:8" x14ac:dyDescent="0.25">
      <c r="A4195" t="s">
        <v>197</v>
      </c>
      <c r="B4195" t="s">
        <v>517</v>
      </c>
      <c r="C4195" t="str">
        <f>VLOOKUP(B4195,'[1]Subject Data 2560'!$E$2:$G$72,3,FALSE)</f>
        <v>คณิตศาสตร์</v>
      </c>
      <c r="D4195" cm="1">
        <f t="array" ref="D4195">_xlfn.SWITCH(E4195, "A", 4, "B+", 3.5, "B", 3, "C+",2.5, "C", 2, "D+", 1.5, "D",1,"S",4,"U",0,"F",0,"T(A)",4,"")</f>
        <v>3</v>
      </c>
      <c r="E4195" t="s">
        <v>15</v>
      </c>
      <c r="F4195">
        <v>2</v>
      </c>
      <c r="G4195">
        <v>2563</v>
      </c>
      <c r="H4195" t="s">
        <v>8</v>
      </c>
    </row>
    <row r="4196" spans="1:8" x14ac:dyDescent="0.25">
      <c r="A4196" t="s">
        <v>197</v>
      </c>
      <c r="B4196" t="s">
        <v>514</v>
      </c>
      <c r="C4196" t="str">
        <f>VLOOKUP(B4196,'[1]Subject Data 2560'!$E$2:$G$72,3,FALSE)</f>
        <v>คณิตศาสตร์</v>
      </c>
      <c r="D4196" t="str" cm="1">
        <f t="array" ref="D4196">_xlfn.SWITCH(E4196, "A", 4, "B+", 3.5, "B", 3, "C+",2.5, "C", 2, "D+", 1.5, "D",1,"S",4,"U",0,"F",0,"T(A)",4,"")</f>
        <v/>
      </c>
      <c r="F4196">
        <v>1</v>
      </c>
      <c r="G4196">
        <v>2564</v>
      </c>
      <c r="H4196" t="s">
        <v>8</v>
      </c>
    </row>
    <row r="4197" spans="1:8" x14ac:dyDescent="0.25">
      <c r="A4197" t="s">
        <v>197</v>
      </c>
      <c r="B4197" t="s">
        <v>519</v>
      </c>
      <c r="C4197" t="str">
        <f>VLOOKUP(B4197,'[1]Subject Data 2560'!$E$2:$G$72,3,FALSE)</f>
        <v>ซอฟต์แวร์</v>
      </c>
      <c r="D4197" t="str" cm="1">
        <f t="array" ref="D4197">_xlfn.SWITCH(E4197, "A", 4, "B+", 3.5, "B", 3, "C+",2.5, "C", 2, "D+", 1.5, "D",1,"S",4,"U",0,"F",0,"T(A)",4,"")</f>
        <v/>
      </c>
      <c r="F4197">
        <v>1</v>
      </c>
      <c r="G4197">
        <v>2564</v>
      </c>
      <c r="H4197" t="s">
        <v>8</v>
      </c>
    </row>
    <row r="4198" spans="1:8" x14ac:dyDescent="0.25">
      <c r="A4198" t="s">
        <v>197</v>
      </c>
      <c r="B4198" t="s">
        <v>518</v>
      </c>
      <c r="C4198" t="str">
        <f>VLOOKUP(B4198,'[1]Subject Data 2560'!$E$2:$G$72,3,FALSE)</f>
        <v>ฮาร์ดแวร์</v>
      </c>
      <c r="D4198" t="str" cm="1">
        <f t="array" ref="D4198">_xlfn.SWITCH(E4198, "A", 4, "B+", 3.5, "B", 3, "C+",2.5, "C", 2, "D+", 1.5, "D",1,"S",4,"U",0,"F",0,"T(A)",4,"")</f>
        <v/>
      </c>
      <c r="F4198">
        <v>1</v>
      </c>
      <c r="G4198">
        <v>2564</v>
      </c>
      <c r="H4198" t="s">
        <v>8</v>
      </c>
    </row>
    <row r="4199" spans="1:8" x14ac:dyDescent="0.25">
      <c r="A4199" t="s">
        <v>197</v>
      </c>
      <c r="B4199" t="s">
        <v>527</v>
      </c>
      <c r="C4199" t="str">
        <f>VLOOKUP(B4199,'[1]Subject Data 2560'!$E$2:$G$72,3,FALSE)</f>
        <v>เน็ตเวิร์ค</v>
      </c>
      <c r="D4199" t="str" cm="1">
        <f t="array" ref="D4199">_xlfn.SWITCH(E4199, "A", 4, "B+", 3.5, "B", 3, "C+",2.5, "C", 2, "D+", 1.5, "D",1,"S",4,"U",0,"F",0,"T(A)",4,"")</f>
        <v/>
      </c>
      <c r="F4199">
        <v>1</v>
      </c>
      <c r="G4199">
        <v>2564</v>
      </c>
      <c r="H4199" t="s">
        <v>8</v>
      </c>
    </row>
    <row r="4200" spans="1:8" x14ac:dyDescent="0.25">
      <c r="A4200" t="s">
        <v>198</v>
      </c>
      <c r="B4200" t="s">
        <v>511</v>
      </c>
      <c r="C4200" t="str">
        <f>VLOOKUP(B4200,'[1]Subject Data 2560'!$E$2:$G$72,3,FALSE)</f>
        <v>คณิตศาสตร์</v>
      </c>
      <c r="D4200" cm="1">
        <f t="array" ref="D4200">_xlfn.SWITCH(E4200, "A", 4, "B+", 3.5, "B", 3, "C+",2.5, "C", 2, "D+", 1.5, "D",1,"S",4,"U",0,"F",0,"T(A)",4,"")</f>
        <v>2.5</v>
      </c>
      <c r="E4200" t="s">
        <v>7</v>
      </c>
      <c r="F4200">
        <v>1</v>
      </c>
      <c r="G4200">
        <v>2563</v>
      </c>
      <c r="H4200" t="s">
        <v>8</v>
      </c>
    </row>
    <row r="4201" spans="1:8" x14ac:dyDescent="0.25">
      <c r="A4201" t="s">
        <v>198</v>
      </c>
      <c r="B4201" t="s">
        <v>512</v>
      </c>
      <c r="C4201" t="str">
        <f>VLOOKUP(B4201,'[1]Subject Data 2560'!$E$2:$G$72,3,FALSE)</f>
        <v>ฮาร์ดแวร์</v>
      </c>
      <c r="D4201" cm="1">
        <f t="array" ref="D4201">_xlfn.SWITCH(E4201, "A", 4, "B+", 3.5, "B", 3, "C+",2.5, "C", 2, "D+", 1.5, "D",1,"S",4,"U",0,"F",0,"T(A)",4,"")</f>
        <v>3</v>
      </c>
      <c r="E4201" t="s">
        <v>15</v>
      </c>
      <c r="F4201">
        <v>1</v>
      </c>
      <c r="G4201">
        <v>2563</v>
      </c>
      <c r="H4201" t="s">
        <v>8</v>
      </c>
    </row>
    <row r="4202" spans="1:8" x14ac:dyDescent="0.25">
      <c r="A4202" t="s">
        <v>198</v>
      </c>
      <c r="B4202" t="s">
        <v>513</v>
      </c>
      <c r="C4202" t="str">
        <f>VLOOKUP(B4202,'[1]Subject Data 2560'!$E$2:$G$72,3,FALSE)</f>
        <v>ซอฟต์แวร์</v>
      </c>
      <c r="D4202" cm="1">
        <f t="array" ref="D4202">_xlfn.SWITCH(E4202, "A", 4, "B+", 3.5, "B", 3, "C+",2.5, "C", 2, "D+", 1.5, "D",1,"S",4,"U",0,"F",0,"T(A)",4,"")</f>
        <v>4</v>
      </c>
      <c r="E4202" t="s">
        <v>14</v>
      </c>
      <c r="F4202">
        <v>1</v>
      </c>
      <c r="G4202">
        <v>2563</v>
      </c>
      <c r="H4202" t="s">
        <v>8</v>
      </c>
    </row>
    <row r="4203" spans="1:8" x14ac:dyDescent="0.25">
      <c r="A4203" t="s">
        <v>198</v>
      </c>
      <c r="B4203" t="s">
        <v>510</v>
      </c>
      <c r="C4203" t="str">
        <f>VLOOKUP(B4203,'[1]Subject Data 2560'!$E$2:$G$72,3,FALSE)</f>
        <v>เลือกภาค</v>
      </c>
      <c r="D4203" cm="1">
        <f t="array" ref="D4203">_xlfn.SWITCH(E4203, "A", 4, "B+", 3.5, "B", 3, "C+",2.5, "C", 2, "D+", 1.5, "D",1,"S",4,"U",0,"F",0,"T(A)",4,"")</f>
        <v>4</v>
      </c>
      <c r="E4203" t="s">
        <v>14</v>
      </c>
      <c r="F4203">
        <v>2</v>
      </c>
      <c r="G4203">
        <v>2563</v>
      </c>
      <c r="H4203" t="s">
        <v>8</v>
      </c>
    </row>
    <row r="4204" spans="1:8" x14ac:dyDescent="0.25">
      <c r="A4204" t="s">
        <v>198</v>
      </c>
      <c r="B4204" t="s">
        <v>514</v>
      </c>
      <c r="C4204" t="str">
        <f>VLOOKUP(B4204,'[1]Subject Data 2560'!$E$2:$G$72,3,FALSE)</f>
        <v>คณิตศาสตร์</v>
      </c>
      <c r="D4204" cm="1">
        <f t="array" ref="D4204">_xlfn.SWITCH(E4204, "A", 4, "B+", 3.5, "B", 3, "C+",2.5, "C", 2, "D+", 1.5, "D",1,"S",4,"U",0,"F",0,"T(A)",4,"")</f>
        <v>3</v>
      </c>
      <c r="E4204" t="s">
        <v>15</v>
      </c>
      <c r="F4204">
        <v>2</v>
      </c>
      <c r="G4204">
        <v>2563</v>
      </c>
      <c r="H4204" t="s">
        <v>8</v>
      </c>
    </row>
    <row r="4205" spans="1:8" x14ac:dyDescent="0.25">
      <c r="A4205" t="s">
        <v>198</v>
      </c>
      <c r="B4205" t="s">
        <v>515</v>
      </c>
      <c r="C4205" t="str">
        <f>VLOOKUP(B4205,'[1]Subject Data 2560'!$E$2:$G$72,3,FALSE)</f>
        <v>ฮาร์ดแวร์</v>
      </c>
      <c r="D4205" cm="1">
        <f t="array" ref="D4205">_xlfn.SWITCH(E4205, "A", 4, "B+", 3.5, "B", 3, "C+",2.5, "C", 2, "D+", 1.5, "D",1,"S",4,"U",0,"F",0,"T(A)",4,"")</f>
        <v>3</v>
      </c>
      <c r="E4205" t="s">
        <v>15</v>
      </c>
      <c r="F4205">
        <v>2</v>
      </c>
      <c r="G4205">
        <v>2563</v>
      </c>
      <c r="H4205" t="s">
        <v>8</v>
      </c>
    </row>
    <row r="4206" spans="1:8" x14ac:dyDescent="0.25">
      <c r="A4206" t="s">
        <v>198</v>
      </c>
      <c r="B4206" t="s">
        <v>516</v>
      </c>
      <c r="C4206" t="str">
        <f>VLOOKUP(B4206,'[1]Subject Data 2560'!$E$2:$G$72,3,FALSE)</f>
        <v>ซอฟต์แวร์</v>
      </c>
      <c r="D4206" cm="1">
        <f t="array" ref="D4206">_xlfn.SWITCH(E4206, "A", 4, "B+", 3.5, "B", 3, "C+",2.5, "C", 2, "D+", 1.5, "D",1,"S",4,"U",0,"F",0,"T(A)",4,"")</f>
        <v>3</v>
      </c>
      <c r="E4206" t="s">
        <v>15</v>
      </c>
      <c r="F4206">
        <v>2</v>
      </c>
      <c r="G4206">
        <v>2563</v>
      </c>
      <c r="H4206" t="s">
        <v>8</v>
      </c>
    </row>
    <row r="4207" spans="1:8" x14ac:dyDescent="0.25">
      <c r="A4207" t="s">
        <v>198</v>
      </c>
      <c r="B4207" t="s">
        <v>517</v>
      </c>
      <c r="C4207" t="str">
        <f>VLOOKUP(B4207,'[1]Subject Data 2560'!$E$2:$G$72,3,FALSE)</f>
        <v>คณิตศาสตร์</v>
      </c>
      <c r="D4207" cm="1">
        <f t="array" ref="D4207">_xlfn.SWITCH(E4207, "A", 4, "B+", 3.5, "B", 3, "C+",2.5, "C", 2, "D+", 1.5, "D",1,"S",4,"U",0,"F",0,"T(A)",4,"")</f>
        <v>3.5</v>
      </c>
      <c r="E4207" t="s">
        <v>11</v>
      </c>
      <c r="F4207">
        <v>2</v>
      </c>
      <c r="G4207">
        <v>2563</v>
      </c>
      <c r="H4207" t="s">
        <v>8</v>
      </c>
    </row>
    <row r="4208" spans="1:8" x14ac:dyDescent="0.25">
      <c r="A4208" t="s">
        <v>198</v>
      </c>
      <c r="B4208" t="s">
        <v>519</v>
      </c>
      <c r="C4208" t="str">
        <f>VLOOKUP(B4208,'[1]Subject Data 2560'!$E$2:$G$72,3,FALSE)</f>
        <v>ซอฟต์แวร์</v>
      </c>
      <c r="D4208" t="str" cm="1">
        <f t="array" ref="D4208">_xlfn.SWITCH(E4208, "A", 4, "B+", 3.5, "B", 3, "C+",2.5, "C", 2, "D+", 1.5, "D",1,"S",4,"U",0,"F",0,"T(A)",4,"")</f>
        <v/>
      </c>
      <c r="F4208">
        <v>1</v>
      </c>
      <c r="G4208">
        <v>2564</v>
      </c>
      <c r="H4208" t="s">
        <v>8</v>
      </c>
    </row>
    <row r="4209" spans="1:8" x14ac:dyDescent="0.25">
      <c r="A4209" t="s">
        <v>198</v>
      </c>
      <c r="B4209" t="s">
        <v>518</v>
      </c>
      <c r="C4209" t="str">
        <f>VLOOKUP(B4209,'[1]Subject Data 2560'!$E$2:$G$72,3,FALSE)</f>
        <v>ฮาร์ดแวร์</v>
      </c>
      <c r="D4209" t="str" cm="1">
        <f t="array" ref="D4209">_xlfn.SWITCH(E4209, "A", 4, "B+", 3.5, "B", 3, "C+",2.5, "C", 2, "D+", 1.5, "D",1,"S",4,"U",0,"F",0,"T(A)",4,"")</f>
        <v/>
      </c>
      <c r="F4209">
        <v>1</v>
      </c>
      <c r="G4209">
        <v>2564</v>
      </c>
      <c r="H4209" t="s">
        <v>8</v>
      </c>
    </row>
    <row r="4210" spans="1:8" x14ac:dyDescent="0.25">
      <c r="A4210" t="s">
        <v>198</v>
      </c>
      <c r="B4210" t="s">
        <v>527</v>
      </c>
      <c r="C4210" t="str">
        <f>VLOOKUP(B4210,'[1]Subject Data 2560'!$E$2:$G$72,3,FALSE)</f>
        <v>เน็ตเวิร์ค</v>
      </c>
      <c r="D4210" t="str" cm="1">
        <f t="array" ref="D4210">_xlfn.SWITCH(E4210, "A", 4, "B+", 3.5, "B", 3, "C+",2.5, "C", 2, "D+", 1.5, "D",1,"S",4,"U",0,"F",0,"T(A)",4,"")</f>
        <v/>
      </c>
      <c r="F4210">
        <v>1</v>
      </c>
      <c r="G4210">
        <v>2564</v>
      </c>
      <c r="H4210" t="s">
        <v>8</v>
      </c>
    </row>
    <row r="4211" spans="1:8" x14ac:dyDescent="0.25">
      <c r="A4211" t="s">
        <v>199</v>
      </c>
      <c r="B4211" t="s">
        <v>511</v>
      </c>
      <c r="C4211" t="str">
        <f>VLOOKUP(B4211,'[1]Subject Data 2560'!$E$2:$G$72,3,FALSE)</f>
        <v>คณิตศาสตร์</v>
      </c>
      <c r="D4211" cm="1">
        <f t="array" ref="D4211">_xlfn.SWITCH(E4211, "A", 4, "B+", 3.5, "B", 3, "C+",2.5, "C", 2, "D+", 1.5, "D",1,"S",4,"U",0,"F",0,"T(A)",4,"")</f>
        <v>2.5</v>
      </c>
      <c r="E4211" t="s">
        <v>7</v>
      </c>
      <c r="F4211">
        <v>1</v>
      </c>
      <c r="G4211">
        <v>2563</v>
      </c>
      <c r="H4211" t="s">
        <v>8</v>
      </c>
    </row>
    <row r="4212" spans="1:8" x14ac:dyDescent="0.25">
      <c r="A4212" t="s">
        <v>199</v>
      </c>
      <c r="B4212" t="s">
        <v>512</v>
      </c>
      <c r="C4212" t="str">
        <f>VLOOKUP(B4212,'[1]Subject Data 2560'!$E$2:$G$72,3,FALSE)</f>
        <v>ฮาร์ดแวร์</v>
      </c>
      <c r="D4212" cm="1">
        <f t="array" ref="D4212">_xlfn.SWITCH(E4212, "A", 4, "B+", 3.5, "B", 3, "C+",2.5, "C", 2, "D+", 1.5, "D",1,"S",4,"U",0,"F",0,"T(A)",4,"")</f>
        <v>3</v>
      </c>
      <c r="E4212" t="s">
        <v>15</v>
      </c>
      <c r="F4212">
        <v>1</v>
      </c>
      <c r="G4212">
        <v>2563</v>
      </c>
      <c r="H4212" t="s">
        <v>8</v>
      </c>
    </row>
    <row r="4213" spans="1:8" x14ac:dyDescent="0.25">
      <c r="A4213" t="s">
        <v>199</v>
      </c>
      <c r="B4213" t="s">
        <v>513</v>
      </c>
      <c r="C4213" t="str">
        <f>VLOOKUP(B4213,'[1]Subject Data 2560'!$E$2:$G$72,3,FALSE)</f>
        <v>ซอฟต์แวร์</v>
      </c>
      <c r="D4213" cm="1">
        <f t="array" ref="D4213">_xlfn.SWITCH(E4213, "A", 4, "B+", 3.5, "B", 3, "C+",2.5, "C", 2, "D+", 1.5, "D",1,"S",4,"U",0,"F",0,"T(A)",4,"")</f>
        <v>4</v>
      </c>
      <c r="E4213" t="s">
        <v>14</v>
      </c>
      <c r="F4213">
        <v>1</v>
      </c>
      <c r="G4213">
        <v>2563</v>
      </c>
      <c r="H4213" t="s">
        <v>8</v>
      </c>
    </row>
    <row r="4214" spans="1:8" x14ac:dyDescent="0.25">
      <c r="A4214" t="s">
        <v>199</v>
      </c>
      <c r="B4214" t="s">
        <v>510</v>
      </c>
      <c r="C4214" t="str">
        <f>VLOOKUP(B4214,'[1]Subject Data 2560'!$E$2:$G$72,3,FALSE)</f>
        <v>เลือกภาค</v>
      </c>
      <c r="D4214" cm="1">
        <f t="array" ref="D4214">_xlfn.SWITCH(E4214, "A", 4, "B+", 3.5, "B", 3, "C+",2.5, "C", 2, "D+", 1.5, "D",1,"S",4,"U",0,"F",0,"T(A)",4,"")</f>
        <v>4</v>
      </c>
      <c r="E4214" t="s">
        <v>14</v>
      </c>
      <c r="F4214">
        <v>2</v>
      </c>
      <c r="G4214">
        <v>2563</v>
      </c>
      <c r="H4214" t="s">
        <v>8</v>
      </c>
    </row>
    <row r="4215" spans="1:8" x14ac:dyDescent="0.25">
      <c r="A4215" t="s">
        <v>199</v>
      </c>
      <c r="B4215" t="s">
        <v>515</v>
      </c>
      <c r="C4215" t="str">
        <f>VLOOKUP(B4215,'[1]Subject Data 2560'!$E$2:$G$72,3,FALSE)</f>
        <v>ฮาร์ดแวร์</v>
      </c>
      <c r="D4215" cm="1">
        <f t="array" ref="D4215">_xlfn.SWITCH(E4215, "A", 4, "B+", 3.5, "B", 3, "C+",2.5, "C", 2, "D+", 1.5, "D",1,"S",4,"U",0,"F",0,"T(A)",4,"")</f>
        <v>2</v>
      </c>
      <c r="E4215" t="s">
        <v>10</v>
      </c>
      <c r="F4215">
        <v>2</v>
      </c>
      <c r="G4215">
        <v>2563</v>
      </c>
      <c r="H4215" t="s">
        <v>8</v>
      </c>
    </row>
    <row r="4216" spans="1:8" x14ac:dyDescent="0.25">
      <c r="A4216" t="s">
        <v>199</v>
      </c>
      <c r="B4216" t="s">
        <v>516</v>
      </c>
      <c r="C4216" t="str">
        <f>VLOOKUP(B4216,'[1]Subject Data 2560'!$E$2:$G$72,3,FALSE)</f>
        <v>ซอฟต์แวร์</v>
      </c>
      <c r="D4216" cm="1">
        <f t="array" ref="D4216">_xlfn.SWITCH(E4216, "A", 4, "B+", 3.5, "B", 3, "C+",2.5, "C", 2, "D+", 1.5, "D",1,"S",4,"U",0,"F",0,"T(A)",4,"")</f>
        <v>2.5</v>
      </c>
      <c r="E4216" t="s">
        <v>7</v>
      </c>
      <c r="F4216">
        <v>2</v>
      </c>
      <c r="G4216">
        <v>2563</v>
      </c>
      <c r="H4216" t="s">
        <v>8</v>
      </c>
    </row>
    <row r="4217" spans="1:8" x14ac:dyDescent="0.25">
      <c r="A4217" t="s">
        <v>199</v>
      </c>
      <c r="B4217" t="s">
        <v>517</v>
      </c>
      <c r="C4217" t="str">
        <f>VLOOKUP(B4217,'[1]Subject Data 2560'!$E$2:$G$72,3,FALSE)</f>
        <v>คณิตศาสตร์</v>
      </c>
      <c r="D4217" cm="1">
        <f t="array" ref="D4217">_xlfn.SWITCH(E4217, "A", 4, "B+", 3.5, "B", 3, "C+",2.5, "C", 2, "D+", 1.5, "D",1,"S",4,"U",0,"F",0,"T(A)",4,"")</f>
        <v>4</v>
      </c>
      <c r="E4217" t="s">
        <v>14</v>
      </c>
      <c r="F4217">
        <v>2</v>
      </c>
      <c r="G4217">
        <v>2563</v>
      </c>
      <c r="H4217" t="s">
        <v>8</v>
      </c>
    </row>
    <row r="4218" spans="1:8" x14ac:dyDescent="0.25">
      <c r="A4218" t="s">
        <v>199</v>
      </c>
      <c r="B4218" t="s">
        <v>514</v>
      </c>
      <c r="C4218" t="str">
        <f>VLOOKUP(B4218,'[1]Subject Data 2560'!$E$2:$G$72,3,FALSE)</f>
        <v>คณิตศาสตร์</v>
      </c>
      <c r="D4218" t="str" cm="1">
        <f t="array" ref="D4218">_xlfn.SWITCH(E4218, "A", 4, "B+", 3.5, "B", 3, "C+",2.5, "C", 2, "D+", 1.5, "D",1,"S",4,"U",0,"F",0,"T(A)",4,"")</f>
        <v/>
      </c>
      <c r="F4218">
        <v>1</v>
      </c>
      <c r="G4218">
        <v>2564</v>
      </c>
      <c r="H4218" t="s">
        <v>8</v>
      </c>
    </row>
    <row r="4219" spans="1:8" x14ac:dyDescent="0.25">
      <c r="A4219" t="s">
        <v>199</v>
      </c>
      <c r="B4219" t="s">
        <v>519</v>
      </c>
      <c r="C4219" t="str">
        <f>VLOOKUP(B4219,'[1]Subject Data 2560'!$E$2:$G$72,3,FALSE)</f>
        <v>ซอฟต์แวร์</v>
      </c>
      <c r="D4219" t="str" cm="1">
        <f t="array" ref="D4219">_xlfn.SWITCH(E4219, "A", 4, "B+", 3.5, "B", 3, "C+",2.5, "C", 2, "D+", 1.5, "D",1,"S",4,"U",0,"F",0,"T(A)",4,"")</f>
        <v/>
      </c>
      <c r="F4219">
        <v>1</v>
      </c>
      <c r="G4219">
        <v>2564</v>
      </c>
      <c r="H4219" t="s">
        <v>8</v>
      </c>
    </row>
    <row r="4220" spans="1:8" x14ac:dyDescent="0.25">
      <c r="A4220" t="s">
        <v>199</v>
      </c>
      <c r="B4220" t="s">
        <v>518</v>
      </c>
      <c r="C4220" t="str">
        <f>VLOOKUP(B4220,'[1]Subject Data 2560'!$E$2:$G$72,3,FALSE)</f>
        <v>ฮาร์ดแวร์</v>
      </c>
      <c r="D4220" t="str" cm="1">
        <f t="array" ref="D4220">_xlfn.SWITCH(E4220, "A", 4, "B+", 3.5, "B", 3, "C+",2.5, "C", 2, "D+", 1.5, "D",1,"S",4,"U",0,"F",0,"T(A)",4,"")</f>
        <v/>
      </c>
      <c r="F4220">
        <v>1</v>
      </c>
      <c r="G4220">
        <v>2564</v>
      </c>
      <c r="H4220" t="s">
        <v>8</v>
      </c>
    </row>
    <row r="4221" spans="1:8" x14ac:dyDescent="0.25">
      <c r="A4221" t="s">
        <v>199</v>
      </c>
      <c r="B4221" t="s">
        <v>527</v>
      </c>
      <c r="C4221" t="str">
        <f>VLOOKUP(B4221,'[1]Subject Data 2560'!$E$2:$G$72,3,FALSE)</f>
        <v>เน็ตเวิร์ค</v>
      </c>
      <c r="D4221" t="str" cm="1">
        <f t="array" ref="D4221">_xlfn.SWITCH(E4221, "A", 4, "B+", 3.5, "B", 3, "C+",2.5, "C", 2, "D+", 1.5, "D",1,"S",4,"U",0,"F",0,"T(A)",4,"")</f>
        <v/>
      </c>
      <c r="F4221">
        <v>1</v>
      </c>
      <c r="G4221">
        <v>2564</v>
      </c>
      <c r="H4221" t="s">
        <v>8</v>
      </c>
    </row>
    <row r="4222" spans="1:8" x14ac:dyDescent="0.25">
      <c r="A4222" t="s">
        <v>200</v>
      </c>
      <c r="B4222" t="s">
        <v>511</v>
      </c>
      <c r="C4222" t="str">
        <f>VLOOKUP(B4222,'[1]Subject Data 2560'!$E$2:$G$72,3,FALSE)</f>
        <v>คณิตศาสตร์</v>
      </c>
      <c r="D4222" cm="1">
        <f t="array" ref="D4222">_xlfn.SWITCH(E4222, "A", 4, "B+", 3.5, "B", 3, "C+",2.5, "C", 2, "D+", 1.5, "D",1,"S",4,"U",0,"F",0,"T(A)",4,"")</f>
        <v>3</v>
      </c>
      <c r="E4222" t="s">
        <v>15</v>
      </c>
      <c r="F4222">
        <v>1</v>
      </c>
      <c r="G4222">
        <v>2563</v>
      </c>
      <c r="H4222" t="s">
        <v>8</v>
      </c>
    </row>
    <row r="4223" spans="1:8" x14ac:dyDescent="0.25">
      <c r="A4223" t="s">
        <v>200</v>
      </c>
      <c r="B4223" t="s">
        <v>512</v>
      </c>
      <c r="C4223" t="str">
        <f>VLOOKUP(B4223,'[1]Subject Data 2560'!$E$2:$G$72,3,FALSE)</f>
        <v>ฮาร์ดแวร์</v>
      </c>
      <c r="D4223" cm="1">
        <f t="array" ref="D4223">_xlfn.SWITCH(E4223, "A", 4, "B+", 3.5, "B", 3, "C+",2.5, "C", 2, "D+", 1.5, "D",1,"S",4,"U",0,"F",0,"T(A)",4,"")</f>
        <v>3</v>
      </c>
      <c r="E4223" t="s">
        <v>15</v>
      </c>
      <c r="F4223">
        <v>1</v>
      </c>
      <c r="G4223">
        <v>2563</v>
      </c>
      <c r="H4223" t="s">
        <v>8</v>
      </c>
    </row>
    <row r="4224" spans="1:8" x14ac:dyDescent="0.25">
      <c r="A4224" t="s">
        <v>200</v>
      </c>
      <c r="B4224" t="s">
        <v>513</v>
      </c>
      <c r="C4224" t="str">
        <f>VLOOKUP(B4224,'[1]Subject Data 2560'!$E$2:$G$72,3,FALSE)</f>
        <v>ซอฟต์แวร์</v>
      </c>
      <c r="D4224" cm="1">
        <f t="array" ref="D4224">_xlfn.SWITCH(E4224, "A", 4, "B+", 3.5, "B", 3, "C+",2.5, "C", 2, "D+", 1.5, "D",1,"S",4,"U",0,"F",0,"T(A)",4,"")</f>
        <v>3.5</v>
      </c>
      <c r="E4224" t="s">
        <v>11</v>
      </c>
      <c r="F4224">
        <v>1</v>
      </c>
      <c r="G4224">
        <v>2563</v>
      </c>
      <c r="H4224" t="s">
        <v>8</v>
      </c>
    </row>
    <row r="4225" spans="1:8" x14ac:dyDescent="0.25">
      <c r="A4225" t="s">
        <v>200</v>
      </c>
      <c r="B4225" t="s">
        <v>510</v>
      </c>
      <c r="C4225" t="str">
        <f>VLOOKUP(B4225,'[1]Subject Data 2560'!$E$2:$G$72,3,FALSE)</f>
        <v>เลือกภาค</v>
      </c>
      <c r="D4225" cm="1">
        <f t="array" ref="D4225">_xlfn.SWITCH(E4225, "A", 4, "B+", 3.5, "B", 3, "C+",2.5, "C", 2, "D+", 1.5, "D",1,"S",4,"U",0,"F",0,"T(A)",4,"")</f>
        <v>4</v>
      </c>
      <c r="E4225" t="s">
        <v>14</v>
      </c>
      <c r="F4225">
        <v>2</v>
      </c>
      <c r="G4225">
        <v>2563</v>
      </c>
      <c r="H4225" t="s">
        <v>8</v>
      </c>
    </row>
    <row r="4226" spans="1:8" x14ac:dyDescent="0.25">
      <c r="A4226" t="s">
        <v>200</v>
      </c>
      <c r="B4226" t="s">
        <v>514</v>
      </c>
      <c r="C4226" t="str">
        <f>VLOOKUP(B4226,'[1]Subject Data 2560'!$E$2:$G$72,3,FALSE)</f>
        <v>คณิตศาสตร์</v>
      </c>
      <c r="D4226" cm="1">
        <f t="array" ref="D4226">_xlfn.SWITCH(E4226, "A", 4, "B+", 3.5, "B", 3, "C+",2.5, "C", 2, "D+", 1.5, "D",1,"S",4,"U",0,"F",0,"T(A)",4,"")</f>
        <v>3.5</v>
      </c>
      <c r="E4226" t="s">
        <v>11</v>
      </c>
      <c r="F4226">
        <v>2</v>
      </c>
      <c r="G4226">
        <v>2563</v>
      </c>
      <c r="H4226" t="s">
        <v>8</v>
      </c>
    </row>
    <row r="4227" spans="1:8" x14ac:dyDescent="0.25">
      <c r="A4227" t="s">
        <v>200</v>
      </c>
      <c r="B4227" t="s">
        <v>515</v>
      </c>
      <c r="C4227" t="str">
        <f>VLOOKUP(B4227,'[1]Subject Data 2560'!$E$2:$G$72,3,FALSE)</f>
        <v>ฮาร์ดแวร์</v>
      </c>
      <c r="D4227" cm="1">
        <f t="array" ref="D4227">_xlfn.SWITCH(E4227, "A", 4, "B+", 3.5, "B", 3, "C+",2.5, "C", 2, "D+", 1.5, "D",1,"S",4,"U",0,"F",0,"T(A)",4,"")</f>
        <v>3</v>
      </c>
      <c r="E4227" t="s">
        <v>15</v>
      </c>
      <c r="F4227">
        <v>2</v>
      </c>
      <c r="G4227">
        <v>2563</v>
      </c>
      <c r="H4227" t="s">
        <v>8</v>
      </c>
    </row>
    <row r="4228" spans="1:8" x14ac:dyDescent="0.25">
      <c r="A4228" t="s">
        <v>200</v>
      </c>
      <c r="B4228" t="s">
        <v>516</v>
      </c>
      <c r="C4228" t="str">
        <f>VLOOKUP(B4228,'[1]Subject Data 2560'!$E$2:$G$72,3,FALSE)</f>
        <v>ซอฟต์แวร์</v>
      </c>
      <c r="D4228" cm="1">
        <f t="array" ref="D4228">_xlfn.SWITCH(E4228, "A", 4, "B+", 3.5, "B", 3, "C+",2.5, "C", 2, "D+", 1.5, "D",1,"S",4,"U",0,"F",0,"T(A)",4,"")</f>
        <v>3.5</v>
      </c>
      <c r="E4228" t="s">
        <v>11</v>
      </c>
      <c r="F4228">
        <v>2</v>
      </c>
      <c r="G4228">
        <v>2563</v>
      </c>
      <c r="H4228" t="s">
        <v>8</v>
      </c>
    </row>
    <row r="4229" spans="1:8" x14ac:dyDescent="0.25">
      <c r="A4229" t="s">
        <v>200</v>
      </c>
      <c r="B4229" t="s">
        <v>517</v>
      </c>
      <c r="C4229" t="str">
        <f>VLOOKUP(B4229,'[1]Subject Data 2560'!$E$2:$G$72,3,FALSE)</f>
        <v>คณิตศาสตร์</v>
      </c>
      <c r="D4229" cm="1">
        <f t="array" ref="D4229">_xlfn.SWITCH(E4229, "A", 4, "B+", 3.5, "B", 3, "C+",2.5, "C", 2, "D+", 1.5, "D",1,"S",4,"U",0,"F",0,"T(A)",4,"")</f>
        <v>3.5</v>
      </c>
      <c r="E4229" t="s">
        <v>11</v>
      </c>
      <c r="F4229">
        <v>2</v>
      </c>
      <c r="G4229">
        <v>2563</v>
      </c>
      <c r="H4229" t="s">
        <v>8</v>
      </c>
    </row>
    <row r="4230" spans="1:8" x14ac:dyDescent="0.25">
      <c r="A4230" t="s">
        <v>200</v>
      </c>
      <c r="B4230" t="s">
        <v>519</v>
      </c>
      <c r="C4230" t="str">
        <f>VLOOKUP(B4230,'[1]Subject Data 2560'!$E$2:$G$72,3,FALSE)</f>
        <v>ซอฟต์แวร์</v>
      </c>
      <c r="D4230" t="str" cm="1">
        <f t="array" ref="D4230">_xlfn.SWITCH(E4230, "A", 4, "B+", 3.5, "B", 3, "C+",2.5, "C", 2, "D+", 1.5, "D",1,"S",4,"U",0,"F",0,"T(A)",4,"")</f>
        <v/>
      </c>
      <c r="F4230">
        <v>1</v>
      </c>
      <c r="G4230">
        <v>2564</v>
      </c>
      <c r="H4230" t="s">
        <v>8</v>
      </c>
    </row>
    <row r="4231" spans="1:8" x14ac:dyDescent="0.25">
      <c r="A4231" t="s">
        <v>200</v>
      </c>
      <c r="B4231" t="s">
        <v>518</v>
      </c>
      <c r="C4231" t="str">
        <f>VLOOKUP(B4231,'[1]Subject Data 2560'!$E$2:$G$72,3,FALSE)</f>
        <v>ฮาร์ดแวร์</v>
      </c>
      <c r="D4231" t="str" cm="1">
        <f t="array" ref="D4231">_xlfn.SWITCH(E4231, "A", 4, "B+", 3.5, "B", 3, "C+",2.5, "C", 2, "D+", 1.5, "D",1,"S",4,"U",0,"F",0,"T(A)",4,"")</f>
        <v/>
      </c>
      <c r="F4231">
        <v>1</v>
      </c>
      <c r="G4231">
        <v>2564</v>
      </c>
      <c r="H4231" t="s">
        <v>8</v>
      </c>
    </row>
    <row r="4232" spans="1:8" x14ac:dyDescent="0.25">
      <c r="A4232" t="s">
        <v>200</v>
      </c>
      <c r="B4232" t="s">
        <v>527</v>
      </c>
      <c r="C4232" t="str">
        <f>VLOOKUP(B4232,'[1]Subject Data 2560'!$E$2:$G$72,3,FALSE)</f>
        <v>เน็ตเวิร์ค</v>
      </c>
      <c r="D4232" t="str" cm="1">
        <f t="array" ref="D4232">_xlfn.SWITCH(E4232, "A", 4, "B+", 3.5, "B", 3, "C+",2.5, "C", 2, "D+", 1.5, "D",1,"S",4,"U",0,"F",0,"T(A)",4,"")</f>
        <v/>
      </c>
      <c r="F4232">
        <v>1</v>
      </c>
      <c r="G4232">
        <v>2564</v>
      </c>
      <c r="H4232" t="s">
        <v>8</v>
      </c>
    </row>
    <row r="4233" spans="1:8" x14ac:dyDescent="0.25">
      <c r="A4233" t="s">
        <v>201</v>
      </c>
      <c r="B4233" t="s">
        <v>511</v>
      </c>
      <c r="C4233" t="str">
        <f>VLOOKUP(B4233,'[1]Subject Data 2560'!$E$2:$G$72,3,FALSE)</f>
        <v>คณิตศาสตร์</v>
      </c>
      <c r="D4233" cm="1">
        <f t="array" ref="D4233">_xlfn.SWITCH(E4233, "A", 4, "B+", 3.5, "B", 3, "C+",2.5, "C", 2, "D+", 1.5, "D",1,"S",4,"U",0,"F",0,"T(A)",4,"")</f>
        <v>4</v>
      </c>
      <c r="E4233" t="s">
        <v>14</v>
      </c>
      <c r="F4233">
        <v>1</v>
      </c>
      <c r="G4233">
        <v>2563</v>
      </c>
      <c r="H4233" t="s">
        <v>8</v>
      </c>
    </row>
    <row r="4234" spans="1:8" x14ac:dyDescent="0.25">
      <c r="A4234" t="s">
        <v>201</v>
      </c>
      <c r="B4234" t="s">
        <v>512</v>
      </c>
      <c r="C4234" t="str">
        <f>VLOOKUP(B4234,'[1]Subject Data 2560'!$E$2:$G$72,3,FALSE)</f>
        <v>ฮาร์ดแวร์</v>
      </c>
      <c r="D4234" cm="1">
        <f t="array" ref="D4234">_xlfn.SWITCH(E4234, "A", 4, "B+", 3.5, "B", 3, "C+",2.5, "C", 2, "D+", 1.5, "D",1,"S",4,"U",0,"F",0,"T(A)",4,"")</f>
        <v>4</v>
      </c>
      <c r="E4234" t="s">
        <v>14</v>
      </c>
      <c r="F4234">
        <v>1</v>
      </c>
      <c r="G4234">
        <v>2563</v>
      </c>
      <c r="H4234" t="s">
        <v>8</v>
      </c>
    </row>
    <row r="4235" spans="1:8" x14ac:dyDescent="0.25">
      <c r="A4235" t="s">
        <v>201</v>
      </c>
      <c r="B4235" t="s">
        <v>513</v>
      </c>
      <c r="C4235" t="str">
        <f>VLOOKUP(B4235,'[1]Subject Data 2560'!$E$2:$G$72,3,FALSE)</f>
        <v>ซอฟต์แวร์</v>
      </c>
      <c r="D4235" cm="1">
        <f t="array" ref="D4235">_xlfn.SWITCH(E4235, "A", 4, "B+", 3.5, "B", 3, "C+",2.5, "C", 2, "D+", 1.5, "D",1,"S",4,"U",0,"F",0,"T(A)",4,"")</f>
        <v>3.5</v>
      </c>
      <c r="E4235" t="s">
        <v>11</v>
      </c>
      <c r="F4235">
        <v>1</v>
      </c>
      <c r="G4235">
        <v>2563</v>
      </c>
      <c r="H4235" t="s">
        <v>8</v>
      </c>
    </row>
    <row r="4236" spans="1:8" x14ac:dyDescent="0.25">
      <c r="A4236" t="s">
        <v>201</v>
      </c>
      <c r="B4236" t="s">
        <v>510</v>
      </c>
      <c r="C4236" t="str">
        <f>VLOOKUP(B4236,'[1]Subject Data 2560'!$E$2:$G$72,3,FALSE)</f>
        <v>เลือกภาค</v>
      </c>
      <c r="D4236" cm="1">
        <f t="array" ref="D4236">_xlfn.SWITCH(E4236, "A", 4, "B+", 3.5, "B", 3, "C+",2.5, "C", 2, "D+", 1.5, "D",1,"S",4,"U",0,"F",0,"T(A)",4,"")</f>
        <v>4</v>
      </c>
      <c r="E4236" t="s">
        <v>14</v>
      </c>
      <c r="F4236">
        <v>2</v>
      </c>
      <c r="G4236">
        <v>2563</v>
      </c>
      <c r="H4236" t="s">
        <v>8</v>
      </c>
    </row>
    <row r="4237" spans="1:8" x14ac:dyDescent="0.25">
      <c r="A4237" t="s">
        <v>201</v>
      </c>
      <c r="B4237" t="s">
        <v>514</v>
      </c>
      <c r="C4237" t="str">
        <f>VLOOKUP(B4237,'[1]Subject Data 2560'!$E$2:$G$72,3,FALSE)</f>
        <v>คณิตศาสตร์</v>
      </c>
      <c r="D4237" cm="1">
        <f t="array" ref="D4237">_xlfn.SWITCH(E4237, "A", 4, "B+", 3.5, "B", 3, "C+",2.5, "C", 2, "D+", 1.5, "D",1,"S",4,"U",0,"F",0,"T(A)",4,"")</f>
        <v>3</v>
      </c>
      <c r="E4237" t="s">
        <v>15</v>
      </c>
      <c r="F4237">
        <v>2</v>
      </c>
      <c r="G4237">
        <v>2563</v>
      </c>
      <c r="H4237" t="s">
        <v>8</v>
      </c>
    </row>
    <row r="4238" spans="1:8" x14ac:dyDescent="0.25">
      <c r="A4238" t="s">
        <v>201</v>
      </c>
      <c r="B4238" t="s">
        <v>515</v>
      </c>
      <c r="C4238" t="str">
        <f>VLOOKUP(B4238,'[1]Subject Data 2560'!$E$2:$G$72,3,FALSE)</f>
        <v>ฮาร์ดแวร์</v>
      </c>
      <c r="D4238" cm="1">
        <f t="array" ref="D4238">_xlfn.SWITCH(E4238, "A", 4, "B+", 3.5, "B", 3, "C+",2.5, "C", 2, "D+", 1.5, "D",1,"S",4,"U",0,"F",0,"T(A)",4,"")</f>
        <v>3.5</v>
      </c>
      <c r="E4238" t="s">
        <v>11</v>
      </c>
      <c r="F4238">
        <v>2</v>
      </c>
      <c r="G4238">
        <v>2563</v>
      </c>
      <c r="H4238" t="s">
        <v>8</v>
      </c>
    </row>
    <row r="4239" spans="1:8" x14ac:dyDescent="0.25">
      <c r="A4239" t="s">
        <v>201</v>
      </c>
      <c r="B4239" t="s">
        <v>516</v>
      </c>
      <c r="C4239" t="str">
        <f>VLOOKUP(B4239,'[1]Subject Data 2560'!$E$2:$G$72,3,FALSE)</f>
        <v>ซอฟต์แวร์</v>
      </c>
      <c r="D4239" cm="1">
        <f t="array" ref="D4239">_xlfn.SWITCH(E4239, "A", 4, "B+", 3.5, "B", 3, "C+",2.5, "C", 2, "D+", 1.5, "D",1,"S",4,"U",0,"F",0,"T(A)",4,"")</f>
        <v>3</v>
      </c>
      <c r="E4239" t="s">
        <v>15</v>
      </c>
      <c r="F4239">
        <v>2</v>
      </c>
      <c r="G4239">
        <v>2563</v>
      </c>
      <c r="H4239" t="s">
        <v>8</v>
      </c>
    </row>
    <row r="4240" spans="1:8" x14ac:dyDescent="0.25">
      <c r="A4240" t="s">
        <v>201</v>
      </c>
      <c r="B4240" t="s">
        <v>517</v>
      </c>
      <c r="C4240" t="str">
        <f>VLOOKUP(B4240,'[1]Subject Data 2560'!$E$2:$G$72,3,FALSE)</f>
        <v>คณิตศาสตร์</v>
      </c>
      <c r="D4240" cm="1">
        <f t="array" ref="D4240">_xlfn.SWITCH(E4240, "A", 4, "B+", 3.5, "B", 3, "C+",2.5, "C", 2, "D+", 1.5, "D",1,"S",4,"U",0,"F",0,"T(A)",4,"")</f>
        <v>3.5</v>
      </c>
      <c r="E4240" t="s">
        <v>11</v>
      </c>
      <c r="F4240">
        <v>2</v>
      </c>
      <c r="G4240">
        <v>2563</v>
      </c>
      <c r="H4240" t="s">
        <v>8</v>
      </c>
    </row>
    <row r="4241" spans="1:8" x14ac:dyDescent="0.25">
      <c r="A4241" t="s">
        <v>201</v>
      </c>
      <c r="B4241" t="s">
        <v>519</v>
      </c>
      <c r="C4241" t="str">
        <f>VLOOKUP(B4241,'[1]Subject Data 2560'!$E$2:$G$72,3,FALSE)</f>
        <v>ซอฟต์แวร์</v>
      </c>
      <c r="D4241" t="str" cm="1">
        <f t="array" ref="D4241">_xlfn.SWITCH(E4241, "A", 4, "B+", 3.5, "B", 3, "C+",2.5, "C", 2, "D+", 1.5, "D",1,"S",4,"U",0,"F",0,"T(A)",4,"")</f>
        <v/>
      </c>
      <c r="F4241">
        <v>1</v>
      </c>
      <c r="G4241">
        <v>2564</v>
      </c>
      <c r="H4241" t="s">
        <v>8</v>
      </c>
    </row>
    <row r="4242" spans="1:8" x14ac:dyDescent="0.25">
      <c r="A4242" t="s">
        <v>201</v>
      </c>
      <c r="B4242" t="s">
        <v>518</v>
      </c>
      <c r="C4242" t="str">
        <f>VLOOKUP(B4242,'[1]Subject Data 2560'!$E$2:$G$72,3,FALSE)</f>
        <v>ฮาร์ดแวร์</v>
      </c>
      <c r="D4242" t="str" cm="1">
        <f t="array" ref="D4242">_xlfn.SWITCH(E4242, "A", 4, "B+", 3.5, "B", 3, "C+",2.5, "C", 2, "D+", 1.5, "D",1,"S",4,"U",0,"F",0,"T(A)",4,"")</f>
        <v/>
      </c>
      <c r="F4242">
        <v>1</v>
      </c>
      <c r="G4242">
        <v>2564</v>
      </c>
      <c r="H4242" t="s">
        <v>8</v>
      </c>
    </row>
    <row r="4243" spans="1:8" x14ac:dyDescent="0.25">
      <c r="A4243" t="s">
        <v>201</v>
      </c>
      <c r="B4243" t="s">
        <v>527</v>
      </c>
      <c r="C4243" t="str">
        <f>VLOOKUP(B4243,'[1]Subject Data 2560'!$E$2:$G$72,3,FALSE)</f>
        <v>เน็ตเวิร์ค</v>
      </c>
      <c r="D4243" t="str" cm="1">
        <f t="array" ref="D4243">_xlfn.SWITCH(E4243, "A", 4, "B+", 3.5, "B", 3, "C+",2.5, "C", 2, "D+", 1.5, "D",1,"S",4,"U",0,"F",0,"T(A)",4,"")</f>
        <v/>
      </c>
      <c r="F4243">
        <v>1</v>
      </c>
      <c r="G4243">
        <v>2564</v>
      </c>
      <c r="H4243" t="s">
        <v>8</v>
      </c>
    </row>
    <row r="4244" spans="1:8" x14ac:dyDescent="0.25">
      <c r="A4244" t="s">
        <v>202</v>
      </c>
      <c r="B4244" t="s">
        <v>511</v>
      </c>
      <c r="C4244" t="str">
        <f>VLOOKUP(B4244,'[1]Subject Data 2560'!$E$2:$G$72,3,FALSE)</f>
        <v>คณิตศาสตร์</v>
      </c>
      <c r="D4244" cm="1">
        <f t="array" ref="D4244">_xlfn.SWITCH(E4244, "A", 4, "B+", 3.5, "B", 3, "C+",2.5, "C", 2, "D+", 1.5, "D",1,"S",4,"U",0,"F",0,"T(A)",4,"")</f>
        <v>4</v>
      </c>
      <c r="E4244" t="s">
        <v>14</v>
      </c>
      <c r="F4244">
        <v>1</v>
      </c>
      <c r="G4244">
        <v>2563</v>
      </c>
      <c r="H4244" t="s">
        <v>8</v>
      </c>
    </row>
    <row r="4245" spans="1:8" x14ac:dyDescent="0.25">
      <c r="A4245" t="s">
        <v>202</v>
      </c>
      <c r="B4245" t="s">
        <v>512</v>
      </c>
      <c r="C4245" t="str">
        <f>VLOOKUP(B4245,'[1]Subject Data 2560'!$E$2:$G$72,3,FALSE)</f>
        <v>ฮาร์ดแวร์</v>
      </c>
      <c r="D4245" cm="1">
        <f t="array" ref="D4245">_xlfn.SWITCH(E4245, "A", 4, "B+", 3.5, "B", 3, "C+",2.5, "C", 2, "D+", 1.5, "D",1,"S",4,"U",0,"F",0,"T(A)",4,"")</f>
        <v>3.5</v>
      </c>
      <c r="E4245" t="s">
        <v>11</v>
      </c>
      <c r="F4245">
        <v>1</v>
      </c>
      <c r="G4245">
        <v>2563</v>
      </c>
      <c r="H4245" t="s">
        <v>8</v>
      </c>
    </row>
    <row r="4246" spans="1:8" x14ac:dyDescent="0.25">
      <c r="A4246" t="s">
        <v>202</v>
      </c>
      <c r="B4246" t="s">
        <v>513</v>
      </c>
      <c r="C4246" t="str">
        <f>VLOOKUP(B4246,'[1]Subject Data 2560'!$E$2:$G$72,3,FALSE)</f>
        <v>ซอฟต์แวร์</v>
      </c>
      <c r="D4246" cm="1">
        <f t="array" ref="D4246">_xlfn.SWITCH(E4246, "A", 4, "B+", 3.5, "B", 3, "C+",2.5, "C", 2, "D+", 1.5, "D",1,"S",4,"U",0,"F",0,"T(A)",4,"")</f>
        <v>4</v>
      </c>
      <c r="E4246" t="s">
        <v>14</v>
      </c>
      <c r="F4246">
        <v>1</v>
      </c>
      <c r="G4246">
        <v>2563</v>
      </c>
      <c r="H4246" t="s">
        <v>8</v>
      </c>
    </row>
    <row r="4247" spans="1:8" x14ac:dyDescent="0.25">
      <c r="A4247" t="s">
        <v>202</v>
      </c>
      <c r="B4247" t="s">
        <v>510</v>
      </c>
      <c r="C4247" t="str">
        <f>VLOOKUP(B4247,'[1]Subject Data 2560'!$E$2:$G$72,3,FALSE)</f>
        <v>เลือกภาค</v>
      </c>
      <c r="D4247" cm="1">
        <f t="array" ref="D4247">_xlfn.SWITCH(E4247, "A", 4, "B+", 3.5, "B", 3, "C+",2.5, "C", 2, "D+", 1.5, "D",1,"S",4,"U",0,"F",0,"T(A)",4,"")</f>
        <v>4</v>
      </c>
      <c r="E4247" t="s">
        <v>14</v>
      </c>
      <c r="F4247">
        <v>2</v>
      </c>
      <c r="G4247">
        <v>2563</v>
      </c>
      <c r="H4247" t="s">
        <v>8</v>
      </c>
    </row>
    <row r="4248" spans="1:8" x14ac:dyDescent="0.25">
      <c r="A4248" t="s">
        <v>202</v>
      </c>
      <c r="B4248" t="s">
        <v>514</v>
      </c>
      <c r="C4248" t="str">
        <f>VLOOKUP(B4248,'[1]Subject Data 2560'!$E$2:$G$72,3,FALSE)</f>
        <v>คณิตศาสตร์</v>
      </c>
      <c r="D4248" cm="1">
        <f t="array" ref="D4248">_xlfn.SWITCH(E4248, "A", 4, "B+", 3.5, "B", 3, "C+",2.5, "C", 2, "D+", 1.5, "D",1,"S",4,"U",0,"F",0,"T(A)",4,"")</f>
        <v>3.5</v>
      </c>
      <c r="E4248" t="s">
        <v>11</v>
      </c>
      <c r="F4248">
        <v>2</v>
      </c>
      <c r="G4248">
        <v>2563</v>
      </c>
      <c r="H4248" t="s">
        <v>8</v>
      </c>
    </row>
    <row r="4249" spans="1:8" x14ac:dyDescent="0.25">
      <c r="A4249" t="s">
        <v>202</v>
      </c>
      <c r="B4249" t="s">
        <v>515</v>
      </c>
      <c r="C4249" t="str">
        <f>VLOOKUP(B4249,'[1]Subject Data 2560'!$E$2:$G$72,3,FALSE)</f>
        <v>ฮาร์ดแวร์</v>
      </c>
      <c r="D4249" cm="1">
        <f t="array" ref="D4249">_xlfn.SWITCH(E4249, "A", 4, "B+", 3.5, "B", 3, "C+",2.5, "C", 2, "D+", 1.5, "D",1,"S",4,"U",0,"F",0,"T(A)",4,"")</f>
        <v>3</v>
      </c>
      <c r="E4249" t="s">
        <v>15</v>
      </c>
      <c r="F4249">
        <v>2</v>
      </c>
      <c r="G4249">
        <v>2563</v>
      </c>
      <c r="H4249" t="s">
        <v>8</v>
      </c>
    </row>
    <row r="4250" spans="1:8" x14ac:dyDescent="0.25">
      <c r="A4250" t="s">
        <v>202</v>
      </c>
      <c r="B4250" t="s">
        <v>516</v>
      </c>
      <c r="C4250" t="str">
        <f>VLOOKUP(B4250,'[1]Subject Data 2560'!$E$2:$G$72,3,FALSE)</f>
        <v>ซอฟต์แวร์</v>
      </c>
      <c r="D4250" cm="1">
        <f t="array" ref="D4250">_xlfn.SWITCH(E4250, "A", 4, "B+", 3.5, "B", 3, "C+",2.5, "C", 2, "D+", 1.5, "D",1,"S",4,"U",0,"F",0,"T(A)",4,"")</f>
        <v>4</v>
      </c>
      <c r="E4250" t="s">
        <v>14</v>
      </c>
      <c r="F4250">
        <v>2</v>
      </c>
      <c r="G4250">
        <v>2563</v>
      </c>
      <c r="H4250" t="s">
        <v>8</v>
      </c>
    </row>
    <row r="4251" spans="1:8" x14ac:dyDescent="0.25">
      <c r="A4251" t="s">
        <v>202</v>
      </c>
      <c r="B4251" t="s">
        <v>517</v>
      </c>
      <c r="C4251" t="str">
        <f>VLOOKUP(B4251,'[1]Subject Data 2560'!$E$2:$G$72,3,FALSE)</f>
        <v>คณิตศาสตร์</v>
      </c>
      <c r="D4251" cm="1">
        <f t="array" ref="D4251">_xlfn.SWITCH(E4251, "A", 4, "B+", 3.5, "B", 3, "C+",2.5, "C", 2, "D+", 1.5, "D",1,"S",4,"U",0,"F",0,"T(A)",4,"")</f>
        <v>4</v>
      </c>
      <c r="E4251" t="s">
        <v>14</v>
      </c>
      <c r="F4251">
        <v>2</v>
      </c>
      <c r="G4251">
        <v>2563</v>
      </c>
      <c r="H4251" t="s">
        <v>8</v>
      </c>
    </row>
    <row r="4252" spans="1:8" x14ac:dyDescent="0.25">
      <c r="A4252" t="s">
        <v>202</v>
      </c>
      <c r="B4252" t="s">
        <v>519</v>
      </c>
      <c r="C4252" t="str">
        <f>VLOOKUP(B4252,'[1]Subject Data 2560'!$E$2:$G$72,3,FALSE)</f>
        <v>ซอฟต์แวร์</v>
      </c>
      <c r="D4252" t="str" cm="1">
        <f t="array" ref="D4252">_xlfn.SWITCH(E4252, "A", 4, "B+", 3.5, "B", 3, "C+",2.5, "C", 2, "D+", 1.5, "D",1,"S",4,"U",0,"F",0,"T(A)",4,"")</f>
        <v/>
      </c>
      <c r="F4252">
        <v>1</v>
      </c>
      <c r="G4252">
        <v>2564</v>
      </c>
      <c r="H4252" t="s">
        <v>8</v>
      </c>
    </row>
    <row r="4253" spans="1:8" x14ac:dyDescent="0.25">
      <c r="A4253" t="s">
        <v>202</v>
      </c>
      <c r="B4253" t="s">
        <v>518</v>
      </c>
      <c r="C4253" t="str">
        <f>VLOOKUP(B4253,'[1]Subject Data 2560'!$E$2:$G$72,3,FALSE)</f>
        <v>ฮาร์ดแวร์</v>
      </c>
      <c r="D4253" t="str" cm="1">
        <f t="array" ref="D4253">_xlfn.SWITCH(E4253, "A", 4, "B+", 3.5, "B", 3, "C+",2.5, "C", 2, "D+", 1.5, "D",1,"S",4,"U",0,"F",0,"T(A)",4,"")</f>
        <v/>
      </c>
      <c r="F4253">
        <v>1</v>
      </c>
      <c r="G4253">
        <v>2564</v>
      </c>
      <c r="H4253" t="s">
        <v>8</v>
      </c>
    </row>
    <row r="4254" spans="1:8" x14ac:dyDescent="0.25">
      <c r="A4254" t="s">
        <v>202</v>
      </c>
      <c r="B4254" t="s">
        <v>527</v>
      </c>
      <c r="C4254" t="str">
        <f>VLOOKUP(B4254,'[1]Subject Data 2560'!$E$2:$G$72,3,FALSE)</f>
        <v>เน็ตเวิร์ค</v>
      </c>
      <c r="D4254" t="str" cm="1">
        <f t="array" ref="D4254">_xlfn.SWITCH(E4254, "A", 4, "B+", 3.5, "B", 3, "C+",2.5, "C", 2, "D+", 1.5, "D",1,"S",4,"U",0,"F",0,"T(A)",4,"")</f>
        <v/>
      </c>
      <c r="F4254">
        <v>1</v>
      </c>
      <c r="G4254">
        <v>2564</v>
      </c>
      <c r="H4254" t="s">
        <v>8</v>
      </c>
    </row>
    <row r="4255" spans="1:8" x14ac:dyDescent="0.25">
      <c r="A4255" t="s">
        <v>203</v>
      </c>
      <c r="B4255" t="s">
        <v>511</v>
      </c>
      <c r="C4255" t="str">
        <f>VLOOKUP(B4255,'[1]Subject Data 2560'!$E$2:$G$72,3,FALSE)</f>
        <v>คณิตศาสตร์</v>
      </c>
      <c r="D4255" cm="1">
        <f t="array" ref="D4255">_xlfn.SWITCH(E4255, "A", 4, "B+", 3.5, "B", 3, "C+",2.5, "C", 2, "D+", 1.5, "D",1,"S",4,"U",0,"F",0,"T(A)",4,"")</f>
        <v>2</v>
      </c>
      <c r="E4255" t="s">
        <v>10</v>
      </c>
      <c r="F4255">
        <v>1</v>
      </c>
      <c r="G4255">
        <v>2563</v>
      </c>
      <c r="H4255" t="s">
        <v>8</v>
      </c>
    </row>
    <row r="4256" spans="1:8" x14ac:dyDescent="0.25">
      <c r="A4256" t="s">
        <v>203</v>
      </c>
      <c r="B4256" t="s">
        <v>512</v>
      </c>
      <c r="C4256" t="str">
        <f>VLOOKUP(B4256,'[1]Subject Data 2560'!$E$2:$G$72,3,FALSE)</f>
        <v>ฮาร์ดแวร์</v>
      </c>
      <c r="D4256" cm="1">
        <f t="array" ref="D4256">_xlfn.SWITCH(E4256, "A", 4, "B+", 3.5, "B", 3, "C+",2.5, "C", 2, "D+", 1.5, "D",1,"S",4,"U",0,"F",0,"T(A)",4,"")</f>
        <v>3.5</v>
      </c>
      <c r="E4256" t="s">
        <v>11</v>
      </c>
      <c r="F4256">
        <v>1</v>
      </c>
      <c r="G4256">
        <v>2563</v>
      </c>
      <c r="H4256" t="s">
        <v>8</v>
      </c>
    </row>
    <row r="4257" spans="1:8" x14ac:dyDescent="0.25">
      <c r="A4257" t="s">
        <v>203</v>
      </c>
      <c r="B4257" t="s">
        <v>513</v>
      </c>
      <c r="C4257" t="str">
        <f>VLOOKUP(B4257,'[1]Subject Data 2560'!$E$2:$G$72,3,FALSE)</f>
        <v>ซอฟต์แวร์</v>
      </c>
      <c r="D4257" cm="1">
        <f t="array" ref="D4257">_xlfn.SWITCH(E4257, "A", 4, "B+", 3.5, "B", 3, "C+",2.5, "C", 2, "D+", 1.5, "D",1,"S",4,"U",0,"F",0,"T(A)",4,"")</f>
        <v>4</v>
      </c>
      <c r="E4257" t="s">
        <v>14</v>
      </c>
      <c r="F4257">
        <v>1</v>
      </c>
      <c r="G4257">
        <v>2563</v>
      </c>
      <c r="H4257" t="s">
        <v>8</v>
      </c>
    </row>
    <row r="4258" spans="1:8" x14ac:dyDescent="0.25">
      <c r="A4258" t="s">
        <v>203</v>
      </c>
      <c r="B4258" t="s">
        <v>510</v>
      </c>
      <c r="C4258" t="str">
        <f>VLOOKUP(B4258,'[1]Subject Data 2560'!$E$2:$G$72,3,FALSE)</f>
        <v>เลือกภาค</v>
      </c>
      <c r="D4258" cm="1">
        <f t="array" ref="D4258">_xlfn.SWITCH(E4258, "A", 4, "B+", 3.5, "B", 3, "C+",2.5, "C", 2, "D+", 1.5, "D",1,"S",4,"U",0,"F",0,"T(A)",4,"")</f>
        <v>4</v>
      </c>
      <c r="E4258" t="s">
        <v>14</v>
      </c>
      <c r="F4258">
        <v>2</v>
      </c>
      <c r="G4258">
        <v>2563</v>
      </c>
      <c r="H4258" t="s">
        <v>8</v>
      </c>
    </row>
    <row r="4259" spans="1:8" x14ac:dyDescent="0.25">
      <c r="A4259" t="s">
        <v>203</v>
      </c>
      <c r="B4259" t="s">
        <v>514</v>
      </c>
      <c r="C4259" t="str">
        <f>VLOOKUP(B4259,'[1]Subject Data 2560'!$E$2:$G$72,3,FALSE)</f>
        <v>คณิตศาสตร์</v>
      </c>
      <c r="D4259" cm="1">
        <f t="array" ref="D4259">_xlfn.SWITCH(E4259, "A", 4, "B+", 3.5, "B", 3, "C+",2.5, "C", 2, "D+", 1.5, "D",1,"S",4,"U",0,"F",0,"T(A)",4,"")</f>
        <v>3</v>
      </c>
      <c r="E4259" t="s">
        <v>15</v>
      </c>
      <c r="F4259">
        <v>2</v>
      </c>
      <c r="G4259">
        <v>2563</v>
      </c>
      <c r="H4259" t="s">
        <v>8</v>
      </c>
    </row>
    <row r="4260" spans="1:8" x14ac:dyDescent="0.25">
      <c r="A4260" t="s">
        <v>203</v>
      </c>
      <c r="B4260" t="s">
        <v>515</v>
      </c>
      <c r="C4260" t="str">
        <f>VLOOKUP(B4260,'[1]Subject Data 2560'!$E$2:$G$72,3,FALSE)</f>
        <v>ฮาร์ดแวร์</v>
      </c>
      <c r="D4260" cm="1">
        <f t="array" ref="D4260">_xlfn.SWITCH(E4260, "A", 4, "B+", 3.5, "B", 3, "C+",2.5, "C", 2, "D+", 1.5, "D",1,"S",4,"U",0,"F",0,"T(A)",4,"")</f>
        <v>3.5</v>
      </c>
      <c r="E4260" t="s">
        <v>11</v>
      </c>
      <c r="F4260">
        <v>2</v>
      </c>
      <c r="G4260">
        <v>2563</v>
      </c>
      <c r="H4260" t="s">
        <v>8</v>
      </c>
    </row>
    <row r="4261" spans="1:8" x14ac:dyDescent="0.25">
      <c r="A4261" t="s">
        <v>203</v>
      </c>
      <c r="B4261" t="s">
        <v>516</v>
      </c>
      <c r="C4261" t="str">
        <f>VLOOKUP(B4261,'[1]Subject Data 2560'!$E$2:$G$72,3,FALSE)</f>
        <v>ซอฟต์แวร์</v>
      </c>
      <c r="D4261" cm="1">
        <f t="array" ref="D4261">_xlfn.SWITCH(E4261, "A", 4, "B+", 3.5, "B", 3, "C+",2.5, "C", 2, "D+", 1.5, "D",1,"S",4,"U",0,"F",0,"T(A)",4,"")</f>
        <v>4</v>
      </c>
      <c r="E4261" t="s">
        <v>14</v>
      </c>
      <c r="F4261">
        <v>2</v>
      </c>
      <c r="G4261">
        <v>2563</v>
      </c>
      <c r="H4261" t="s">
        <v>8</v>
      </c>
    </row>
    <row r="4262" spans="1:8" x14ac:dyDescent="0.25">
      <c r="A4262" t="s">
        <v>203</v>
      </c>
      <c r="B4262" t="s">
        <v>517</v>
      </c>
      <c r="C4262" t="str">
        <f>VLOOKUP(B4262,'[1]Subject Data 2560'!$E$2:$G$72,3,FALSE)</f>
        <v>คณิตศาสตร์</v>
      </c>
      <c r="D4262" cm="1">
        <f t="array" ref="D4262">_xlfn.SWITCH(E4262, "A", 4, "B+", 3.5, "B", 3, "C+",2.5, "C", 2, "D+", 1.5, "D",1,"S",4,"U",0,"F",0,"T(A)",4,"")</f>
        <v>3.5</v>
      </c>
      <c r="E4262" t="s">
        <v>11</v>
      </c>
      <c r="F4262">
        <v>2</v>
      </c>
      <c r="G4262">
        <v>2563</v>
      </c>
      <c r="H4262" t="s">
        <v>8</v>
      </c>
    </row>
    <row r="4263" spans="1:8" x14ac:dyDescent="0.25">
      <c r="A4263" t="s">
        <v>203</v>
      </c>
      <c r="B4263" t="s">
        <v>519</v>
      </c>
      <c r="C4263" t="str">
        <f>VLOOKUP(B4263,'[1]Subject Data 2560'!$E$2:$G$72,3,FALSE)</f>
        <v>ซอฟต์แวร์</v>
      </c>
      <c r="D4263" t="str" cm="1">
        <f t="array" ref="D4263">_xlfn.SWITCH(E4263, "A", 4, "B+", 3.5, "B", 3, "C+",2.5, "C", 2, "D+", 1.5, "D",1,"S",4,"U",0,"F",0,"T(A)",4,"")</f>
        <v/>
      </c>
      <c r="F4263">
        <v>1</v>
      </c>
      <c r="G4263">
        <v>2564</v>
      </c>
      <c r="H4263" t="s">
        <v>8</v>
      </c>
    </row>
    <row r="4264" spans="1:8" x14ac:dyDescent="0.25">
      <c r="A4264" t="s">
        <v>203</v>
      </c>
      <c r="B4264" t="s">
        <v>518</v>
      </c>
      <c r="C4264" t="str">
        <f>VLOOKUP(B4264,'[1]Subject Data 2560'!$E$2:$G$72,3,FALSE)</f>
        <v>ฮาร์ดแวร์</v>
      </c>
      <c r="D4264" t="str" cm="1">
        <f t="array" ref="D4264">_xlfn.SWITCH(E4264, "A", 4, "B+", 3.5, "B", 3, "C+",2.5, "C", 2, "D+", 1.5, "D",1,"S",4,"U",0,"F",0,"T(A)",4,"")</f>
        <v/>
      </c>
      <c r="F4264">
        <v>1</v>
      </c>
      <c r="G4264">
        <v>2564</v>
      </c>
      <c r="H4264" t="s">
        <v>8</v>
      </c>
    </row>
    <row r="4265" spans="1:8" x14ac:dyDescent="0.25">
      <c r="A4265" t="s">
        <v>203</v>
      </c>
      <c r="B4265" t="s">
        <v>527</v>
      </c>
      <c r="C4265" t="str">
        <f>VLOOKUP(B4265,'[1]Subject Data 2560'!$E$2:$G$72,3,FALSE)</f>
        <v>เน็ตเวิร์ค</v>
      </c>
      <c r="D4265" t="str" cm="1">
        <f t="array" ref="D4265">_xlfn.SWITCH(E4265, "A", 4, "B+", 3.5, "B", 3, "C+",2.5, "C", 2, "D+", 1.5, "D",1,"S",4,"U",0,"F",0,"T(A)",4,"")</f>
        <v/>
      </c>
      <c r="F4265">
        <v>1</v>
      </c>
      <c r="G4265">
        <v>2564</v>
      </c>
      <c r="H4265" t="s">
        <v>8</v>
      </c>
    </row>
    <row r="4266" spans="1:8" x14ac:dyDescent="0.25">
      <c r="A4266" t="s">
        <v>204</v>
      </c>
      <c r="B4266" t="s">
        <v>511</v>
      </c>
      <c r="C4266" t="str">
        <f>VLOOKUP(B4266,'[1]Subject Data 2560'!$E$2:$G$72,3,FALSE)</f>
        <v>คณิตศาสตร์</v>
      </c>
      <c r="D4266" cm="1">
        <f t="array" ref="D4266">_xlfn.SWITCH(E4266, "A", 4, "B+", 3.5, "B", 3, "C+",2.5, "C", 2, "D+", 1.5, "D",1,"S",4,"U",0,"F",0,"T(A)",4,"")</f>
        <v>2.5</v>
      </c>
      <c r="E4266" t="s">
        <v>7</v>
      </c>
      <c r="F4266">
        <v>1</v>
      </c>
      <c r="G4266">
        <v>2563</v>
      </c>
      <c r="H4266" t="s">
        <v>8</v>
      </c>
    </row>
    <row r="4267" spans="1:8" x14ac:dyDescent="0.25">
      <c r="A4267" t="s">
        <v>204</v>
      </c>
      <c r="B4267" t="s">
        <v>512</v>
      </c>
      <c r="C4267" t="str">
        <f>VLOOKUP(B4267,'[1]Subject Data 2560'!$E$2:$G$72,3,FALSE)</f>
        <v>ฮาร์ดแวร์</v>
      </c>
      <c r="D4267" cm="1">
        <f t="array" ref="D4267">_xlfn.SWITCH(E4267, "A", 4, "B+", 3.5, "B", 3, "C+",2.5, "C", 2, "D+", 1.5, "D",1,"S",4,"U",0,"F",0,"T(A)",4,"")</f>
        <v>3.5</v>
      </c>
      <c r="E4267" t="s">
        <v>11</v>
      </c>
      <c r="F4267">
        <v>1</v>
      </c>
      <c r="G4267">
        <v>2563</v>
      </c>
      <c r="H4267" t="s">
        <v>8</v>
      </c>
    </row>
    <row r="4268" spans="1:8" x14ac:dyDescent="0.25">
      <c r="A4268" t="s">
        <v>204</v>
      </c>
      <c r="B4268" t="s">
        <v>513</v>
      </c>
      <c r="C4268" t="str">
        <f>VLOOKUP(B4268,'[1]Subject Data 2560'!$E$2:$G$72,3,FALSE)</f>
        <v>ซอฟต์แวร์</v>
      </c>
      <c r="D4268" cm="1">
        <f t="array" ref="D4268">_xlfn.SWITCH(E4268, "A", 4, "B+", 3.5, "B", 3, "C+",2.5, "C", 2, "D+", 1.5, "D",1,"S",4,"U",0,"F",0,"T(A)",4,"")</f>
        <v>4</v>
      </c>
      <c r="E4268" t="s">
        <v>14</v>
      </c>
      <c r="F4268">
        <v>1</v>
      </c>
      <c r="G4268">
        <v>2563</v>
      </c>
      <c r="H4268" t="s">
        <v>8</v>
      </c>
    </row>
    <row r="4269" spans="1:8" x14ac:dyDescent="0.25">
      <c r="A4269" t="s">
        <v>204</v>
      </c>
      <c r="B4269" t="s">
        <v>510</v>
      </c>
      <c r="C4269" t="str">
        <f>VLOOKUP(B4269,'[1]Subject Data 2560'!$E$2:$G$72,3,FALSE)</f>
        <v>เลือกภาค</v>
      </c>
      <c r="D4269" cm="1">
        <f t="array" ref="D4269">_xlfn.SWITCH(E4269, "A", 4, "B+", 3.5, "B", 3, "C+",2.5, "C", 2, "D+", 1.5, "D",1,"S",4,"U",0,"F",0,"T(A)",4,"")</f>
        <v>4</v>
      </c>
      <c r="E4269" t="s">
        <v>14</v>
      </c>
      <c r="F4269">
        <v>2</v>
      </c>
      <c r="G4269">
        <v>2563</v>
      </c>
      <c r="H4269" t="s">
        <v>8</v>
      </c>
    </row>
    <row r="4270" spans="1:8" x14ac:dyDescent="0.25">
      <c r="A4270" t="s">
        <v>204</v>
      </c>
      <c r="B4270" t="s">
        <v>514</v>
      </c>
      <c r="C4270" t="str">
        <f>VLOOKUP(B4270,'[1]Subject Data 2560'!$E$2:$G$72,3,FALSE)</f>
        <v>คณิตศาสตร์</v>
      </c>
      <c r="D4270" cm="1">
        <f t="array" ref="D4270">_xlfn.SWITCH(E4270, "A", 4, "B+", 3.5, "B", 3, "C+",2.5, "C", 2, "D+", 1.5, "D",1,"S",4,"U",0,"F",0,"T(A)",4,"")</f>
        <v>2.5</v>
      </c>
      <c r="E4270" t="s">
        <v>7</v>
      </c>
      <c r="F4270">
        <v>2</v>
      </c>
      <c r="G4270">
        <v>2563</v>
      </c>
      <c r="H4270" t="s">
        <v>8</v>
      </c>
    </row>
    <row r="4271" spans="1:8" x14ac:dyDescent="0.25">
      <c r="A4271" t="s">
        <v>204</v>
      </c>
      <c r="B4271" t="s">
        <v>515</v>
      </c>
      <c r="C4271" t="str">
        <f>VLOOKUP(B4271,'[1]Subject Data 2560'!$E$2:$G$72,3,FALSE)</f>
        <v>ฮาร์ดแวร์</v>
      </c>
      <c r="D4271" cm="1">
        <f t="array" ref="D4271">_xlfn.SWITCH(E4271, "A", 4, "B+", 3.5, "B", 3, "C+",2.5, "C", 2, "D+", 1.5, "D",1,"S",4,"U",0,"F",0,"T(A)",4,"")</f>
        <v>3.5</v>
      </c>
      <c r="E4271" t="s">
        <v>11</v>
      </c>
      <c r="F4271">
        <v>2</v>
      </c>
      <c r="G4271">
        <v>2563</v>
      </c>
      <c r="H4271" t="s">
        <v>8</v>
      </c>
    </row>
    <row r="4272" spans="1:8" x14ac:dyDescent="0.25">
      <c r="A4272" t="s">
        <v>204</v>
      </c>
      <c r="B4272" t="s">
        <v>516</v>
      </c>
      <c r="C4272" t="str">
        <f>VLOOKUP(B4272,'[1]Subject Data 2560'!$E$2:$G$72,3,FALSE)</f>
        <v>ซอฟต์แวร์</v>
      </c>
      <c r="D4272" cm="1">
        <f t="array" ref="D4272">_xlfn.SWITCH(E4272, "A", 4, "B+", 3.5, "B", 3, "C+",2.5, "C", 2, "D+", 1.5, "D",1,"S",4,"U",0,"F",0,"T(A)",4,"")</f>
        <v>4</v>
      </c>
      <c r="E4272" t="s">
        <v>14</v>
      </c>
      <c r="F4272">
        <v>2</v>
      </c>
      <c r="G4272">
        <v>2563</v>
      </c>
      <c r="H4272" t="s">
        <v>8</v>
      </c>
    </row>
    <row r="4273" spans="1:8" x14ac:dyDescent="0.25">
      <c r="A4273" t="s">
        <v>204</v>
      </c>
      <c r="B4273" t="s">
        <v>517</v>
      </c>
      <c r="C4273" t="str">
        <f>VLOOKUP(B4273,'[1]Subject Data 2560'!$E$2:$G$72,3,FALSE)</f>
        <v>คณิตศาสตร์</v>
      </c>
      <c r="D4273" cm="1">
        <f t="array" ref="D4273">_xlfn.SWITCH(E4273, "A", 4, "B+", 3.5, "B", 3, "C+",2.5, "C", 2, "D+", 1.5, "D",1,"S",4,"U",0,"F",0,"T(A)",4,"")</f>
        <v>4</v>
      </c>
      <c r="E4273" t="s">
        <v>14</v>
      </c>
      <c r="F4273">
        <v>2</v>
      </c>
      <c r="G4273">
        <v>2563</v>
      </c>
      <c r="H4273" t="s">
        <v>8</v>
      </c>
    </row>
    <row r="4274" spans="1:8" x14ac:dyDescent="0.25">
      <c r="A4274" t="s">
        <v>204</v>
      </c>
      <c r="B4274" t="s">
        <v>519</v>
      </c>
      <c r="C4274" t="str">
        <f>VLOOKUP(B4274,'[1]Subject Data 2560'!$E$2:$G$72,3,FALSE)</f>
        <v>ซอฟต์แวร์</v>
      </c>
      <c r="D4274" t="str" cm="1">
        <f t="array" ref="D4274">_xlfn.SWITCH(E4274, "A", 4, "B+", 3.5, "B", 3, "C+",2.5, "C", 2, "D+", 1.5, "D",1,"S",4,"U",0,"F",0,"T(A)",4,"")</f>
        <v/>
      </c>
      <c r="F4274">
        <v>1</v>
      </c>
      <c r="G4274">
        <v>2564</v>
      </c>
      <c r="H4274" t="s">
        <v>8</v>
      </c>
    </row>
    <row r="4275" spans="1:8" x14ac:dyDescent="0.25">
      <c r="A4275" t="s">
        <v>204</v>
      </c>
      <c r="B4275" t="s">
        <v>518</v>
      </c>
      <c r="C4275" t="str">
        <f>VLOOKUP(B4275,'[1]Subject Data 2560'!$E$2:$G$72,3,FALSE)</f>
        <v>ฮาร์ดแวร์</v>
      </c>
      <c r="D4275" t="str" cm="1">
        <f t="array" ref="D4275">_xlfn.SWITCH(E4275, "A", 4, "B+", 3.5, "B", 3, "C+",2.5, "C", 2, "D+", 1.5, "D",1,"S",4,"U",0,"F",0,"T(A)",4,"")</f>
        <v/>
      </c>
      <c r="F4275">
        <v>1</v>
      </c>
      <c r="G4275">
        <v>2564</v>
      </c>
      <c r="H4275" t="s">
        <v>8</v>
      </c>
    </row>
    <row r="4276" spans="1:8" x14ac:dyDescent="0.25">
      <c r="A4276" t="s">
        <v>204</v>
      </c>
      <c r="B4276" t="s">
        <v>527</v>
      </c>
      <c r="C4276" t="str">
        <f>VLOOKUP(B4276,'[1]Subject Data 2560'!$E$2:$G$72,3,FALSE)</f>
        <v>เน็ตเวิร์ค</v>
      </c>
      <c r="D4276" t="str" cm="1">
        <f t="array" ref="D4276">_xlfn.SWITCH(E4276, "A", 4, "B+", 3.5, "B", 3, "C+",2.5, "C", 2, "D+", 1.5, "D",1,"S",4,"U",0,"F",0,"T(A)",4,"")</f>
        <v/>
      </c>
      <c r="F4276">
        <v>1</v>
      </c>
      <c r="G4276">
        <v>2564</v>
      </c>
      <c r="H4276" t="s">
        <v>8</v>
      </c>
    </row>
    <row r="4277" spans="1:8" x14ac:dyDescent="0.25">
      <c r="A4277" t="s">
        <v>205</v>
      </c>
      <c r="B4277" t="s">
        <v>511</v>
      </c>
      <c r="C4277" t="str">
        <f>VLOOKUP(B4277,'[1]Subject Data 2560'!$E$2:$G$72,3,FALSE)</f>
        <v>คณิตศาสตร์</v>
      </c>
      <c r="D4277" cm="1">
        <f t="array" ref="D4277">_xlfn.SWITCH(E4277, "A", 4, "B+", 3.5, "B", 3, "C+",2.5, "C", 2, "D+", 1.5, "D",1,"S",4,"U",0,"F",0,"T(A)",4,"")</f>
        <v>2</v>
      </c>
      <c r="E4277" t="s">
        <v>10</v>
      </c>
      <c r="F4277">
        <v>1</v>
      </c>
      <c r="G4277">
        <v>2563</v>
      </c>
      <c r="H4277" t="s">
        <v>8</v>
      </c>
    </row>
    <row r="4278" spans="1:8" x14ac:dyDescent="0.25">
      <c r="A4278" t="s">
        <v>205</v>
      </c>
      <c r="B4278" t="s">
        <v>512</v>
      </c>
      <c r="C4278" t="str">
        <f>VLOOKUP(B4278,'[1]Subject Data 2560'!$E$2:$G$72,3,FALSE)</f>
        <v>ฮาร์ดแวร์</v>
      </c>
      <c r="D4278" cm="1">
        <f t="array" ref="D4278">_xlfn.SWITCH(E4278, "A", 4, "B+", 3.5, "B", 3, "C+",2.5, "C", 2, "D+", 1.5, "D",1,"S",4,"U",0,"F",0,"T(A)",4,"")</f>
        <v>3</v>
      </c>
      <c r="E4278" t="s">
        <v>15</v>
      </c>
      <c r="F4278">
        <v>1</v>
      </c>
      <c r="G4278">
        <v>2563</v>
      </c>
      <c r="H4278" t="s">
        <v>8</v>
      </c>
    </row>
    <row r="4279" spans="1:8" x14ac:dyDescent="0.25">
      <c r="A4279" t="s">
        <v>205</v>
      </c>
      <c r="B4279" t="s">
        <v>513</v>
      </c>
      <c r="C4279" t="str">
        <f>VLOOKUP(B4279,'[1]Subject Data 2560'!$E$2:$G$72,3,FALSE)</f>
        <v>ซอฟต์แวร์</v>
      </c>
      <c r="D4279" cm="1">
        <f t="array" ref="D4279">_xlfn.SWITCH(E4279, "A", 4, "B+", 3.5, "B", 3, "C+",2.5, "C", 2, "D+", 1.5, "D",1,"S",4,"U",0,"F",0,"T(A)",4,"")</f>
        <v>4</v>
      </c>
      <c r="E4279" t="s">
        <v>14</v>
      </c>
      <c r="F4279">
        <v>1</v>
      </c>
      <c r="G4279">
        <v>2563</v>
      </c>
      <c r="H4279" t="s">
        <v>8</v>
      </c>
    </row>
    <row r="4280" spans="1:8" x14ac:dyDescent="0.25">
      <c r="A4280" t="s">
        <v>205</v>
      </c>
      <c r="B4280" t="s">
        <v>510</v>
      </c>
      <c r="C4280" t="str">
        <f>VLOOKUP(B4280,'[1]Subject Data 2560'!$E$2:$G$72,3,FALSE)</f>
        <v>เลือกภาค</v>
      </c>
      <c r="D4280" cm="1">
        <f t="array" ref="D4280">_xlfn.SWITCH(E4280, "A", 4, "B+", 3.5, "B", 3, "C+",2.5, "C", 2, "D+", 1.5, "D",1,"S",4,"U",0,"F",0,"T(A)",4,"")</f>
        <v>4</v>
      </c>
      <c r="E4280" t="s">
        <v>14</v>
      </c>
      <c r="F4280">
        <v>2</v>
      </c>
      <c r="G4280">
        <v>2563</v>
      </c>
      <c r="H4280" t="s">
        <v>8</v>
      </c>
    </row>
    <row r="4281" spans="1:8" x14ac:dyDescent="0.25">
      <c r="A4281" t="s">
        <v>205</v>
      </c>
      <c r="B4281" t="s">
        <v>514</v>
      </c>
      <c r="C4281" t="str">
        <f>VLOOKUP(B4281,'[1]Subject Data 2560'!$E$2:$G$72,3,FALSE)</f>
        <v>คณิตศาสตร์</v>
      </c>
      <c r="D4281" cm="1">
        <f t="array" ref="D4281">_xlfn.SWITCH(E4281, "A", 4, "B+", 3.5, "B", 3, "C+",2.5, "C", 2, "D+", 1.5, "D",1,"S",4,"U",0,"F",0,"T(A)",4,"")</f>
        <v>2.5</v>
      </c>
      <c r="E4281" t="s">
        <v>7</v>
      </c>
      <c r="F4281">
        <v>2</v>
      </c>
      <c r="G4281">
        <v>2563</v>
      </c>
      <c r="H4281" t="s">
        <v>8</v>
      </c>
    </row>
    <row r="4282" spans="1:8" x14ac:dyDescent="0.25">
      <c r="A4282" t="s">
        <v>205</v>
      </c>
      <c r="B4282" t="s">
        <v>515</v>
      </c>
      <c r="C4282" t="str">
        <f>VLOOKUP(B4282,'[1]Subject Data 2560'!$E$2:$G$72,3,FALSE)</f>
        <v>ฮาร์ดแวร์</v>
      </c>
      <c r="D4282" cm="1">
        <f t="array" ref="D4282">_xlfn.SWITCH(E4282, "A", 4, "B+", 3.5, "B", 3, "C+",2.5, "C", 2, "D+", 1.5, "D",1,"S",4,"U",0,"F",0,"T(A)",4,"")</f>
        <v>2.5</v>
      </c>
      <c r="E4282" t="s">
        <v>7</v>
      </c>
      <c r="F4282">
        <v>2</v>
      </c>
      <c r="G4282">
        <v>2563</v>
      </c>
      <c r="H4282" t="s">
        <v>8</v>
      </c>
    </row>
    <row r="4283" spans="1:8" x14ac:dyDescent="0.25">
      <c r="A4283" t="s">
        <v>205</v>
      </c>
      <c r="B4283" t="s">
        <v>516</v>
      </c>
      <c r="C4283" t="str">
        <f>VLOOKUP(B4283,'[1]Subject Data 2560'!$E$2:$G$72,3,FALSE)</f>
        <v>ซอฟต์แวร์</v>
      </c>
      <c r="D4283" cm="1">
        <f t="array" ref="D4283">_xlfn.SWITCH(E4283, "A", 4, "B+", 3.5, "B", 3, "C+",2.5, "C", 2, "D+", 1.5, "D",1,"S",4,"U",0,"F",0,"T(A)",4,"")</f>
        <v>3.5</v>
      </c>
      <c r="E4283" t="s">
        <v>11</v>
      </c>
      <c r="F4283">
        <v>2</v>
      </c>
      <c r="G4283">
        <v>2563</v>
      </c>
      <c r="H4283" t="s">
        <v>8</v>
      </c>
    </row>
    <row r="4284" spans="1:8" x14ac:dyDescent="0.25">
      <c r="A4284" t="s">
        <v>205</v>
      </c>
      <c r="B4284" t="s">
        <v>517</v>
      </c>
      <c r="C4284" t="str">
        <f>VLOOKUP(B4284,'[1]Subject Data 2560'!$E$2:$G$72,3,FALSE)</f>
        <v>คณิตศาสตร์</v>
      </c>
      <c r="D4284" cm="1">
        <f t="array" ref="D4284">_xlfn.SWITCH(E4284, "A", 4, "B+", 3.5, "B", 3, "C+",2.5, "C", 2, "D+", 1.5, "D",1,"S",4,"U",0,"F",0,"T(A)",4,"")</f>
        <v>4</v>
      </c>
      <c r="E4284" t="s">
        <v>14</v>
      </c>
      <c r="F4284">
        <v>2</v>
      </c>
      <c r="G4284">
        <v>2563</v>
      </c>
      <c r="H4284" t="s">
        <v>8</v>
      </c>
    </row>
    <row r="4285" spans="1:8" x14ac:dyDescent="0.25">
      <c r="A4285" t="s">
        <v>205</v>
      </c>
      <c r="B4285" t="s">
        <v>519</v>
      </c>
      <c r="C4285" t="str">
        <f>VLOOKUP(B4285,'[1]Subject Data 2560'!$E$2:$G$72,3,FALSE)</f>
        <v>ซอฟต์แวร์</v>
      </c>
      <c r="D4285" t="str" cm="1">
        <f t="array" ref="D4285">_xlfn.SWITCH(E4285, "A", 4, "B+", 3.5, "B", 3, "C+",2.5, "C", 2, "D+", 1.5, "D",1,"S",4,"U",0,"F",0,"T(A)",4,"")</f>
        <v/>
      </c>
      <c r="F4285">
        <v>1</v>
      </c>
      <c r="G4285">
        <v>2564</v>
      </c>
      <c r="H4285" t="s">
        <v>8</v>
      </c>
    </row>
    <row r="4286" spans="1:8" x14ac:dyDescent="0.25">
      <c r="A4286" t="s">
        <v>205</v>
      </c>
      <c r="B4286" t="s">
        <v>518</v>
      </c>
      <c r="C4286" t="str">
        <f>VLOOKUP(B4286,'[1]Subject Data 2560'!$E$2:$G$72,3,FALSE)</f>
        <v>ฮาร์ดแวร์</v>
      </c>
      <c r="D4286" t="str" cm="1">
        <f t="array" ref="D4286">_xlfn.SWITCH(E4286, "A", 4, "B+", 3.5, "B", 3, "C+",2.5, "C", 2, "D+", 1.5, "D",1,"S",4,"U",0,"F",0,"T(A)",4,"")</f>
        <v/>
      </c>
      <c r="F4286">
        <v>1</v>
      </c>
      <c r="G4286">
        <v>2564</v>
      </c>
      <c r="H4286" t="s">
        <v>8</v>
      </c>
    </row>
    <row r="4287" spans="1:8" x14ac:dyDescent="0.25">
      <c r="A4287" t="s">
        <v>205</v>
      </c>
      <c r="B4287" t="s">
        <v>527</v>
      </c>
      <c r="C4287" t="str">
        <f>VLOOKUP(B4287,'[1]Subject Data 2560'!$E$2:$G$72,3,FALSE)</f>
        <v>เน็ตเวิร์ค</v>
      </c>
      <c r="D4287" t="str" cm="1">
        <f t="array" ref="D4287">_xlfn.SWITCH(E4287, "A", 4, "B+", 3.5, "B", 3, "C+",2.5, "C", 2, "D+", 1.5, "D",1,"S",4,"U",0,"F",0,"T(A)",4,"")</f>
        <v/>
      </c>
      <c r="F4287">
        <v>1</v>
      </c>
      <c r="G4287">
        <v>2564</v>
      </c>
      <c r="H4287" t="s">
        <v>8</v>
      </c>
    </row>
    <row r="4288" spans="1:8" x14ac:dyDescent="0.25">
      <c r="A4288" t="s">
        <v>206</v>
      </c>
      <c r="B4288" t="s">
        <v>512</v>
      </c>
      <c r="C4288" t="str">
        <f>VLOOKUP(B4288,'[1]Subject Data 2560'!$E$2:$G$72,3,FALSE)</f>
        <v>ฮาร์ดแวร์</v>
      </c>
      <c r="D4288" cm="1">
        <f t="array" ref="D4288">_xlfn.SWITCH(E4288, "A", 4, "B+", 3.5, "B", 3, "C+",2.5, "C", 2, "D+", 1.5, "D",1,"S",4,"U",0,"F",0,"T(A)",4,"")</f>
        <v>2.5</v>
      </c>
      <c r="E4288" t="s">
        <v>7</v>
      </c>
      <c r="F4288">
        <v>1</v>
      </c>
      <c r="G4288">
        <v>2563</v>
      </c>
      <c r="H4288" t="s">
        <v>8</v>
      </c>
    </row>
    <row r="4289" spans="1:8" x14ac:dyDescent="0.25">
      <c r="A4289" t="s">
        <v>206</v>
      </c>
      <c r="B4289" t="s">
        <v>513</v>
      </c>
      <c r="C4289" t="str">
        <f>VLOOKUP(B4289,'[1]Subject Data 2560'!$E$2:$G$72,3,FALSE)</f>
        <v>ซอฟต์แวร์</v>
      </c>
      <c r="D4289" cm="1">
        <f t="array" ref="D4289">_xlfn.SWITCH(E4289, "A", 4, "B+", 3.5, "B", 3, "C+",2.5, "C", 2, "D+", 1.5, "D",1,"S",4,"U",0,"F",0,"T(A)",4,"")</f>
        <v>4</v>
      </c>
      <c r="E4289" t="s">
        <v>14</v>
      </c>
      <c r="F4289">
        <v>1</v>
      </c>
      <c r="G4289">
        <v>2563</v>
      </c>
      <c r="H4289" t="s">
        <v>8</v>
      </c>
    </row>
    <row r="4290" spans="1:8" x14ac:dyDescent="0.25">
      <c r="A4290" t="s">
        <v>206</v>
      </c>
      <c r="B4290" t="s">
        <v>510</v>
      </c>
      <c r="C4290" t="str">
        <f>VLOOKUP(B4290,'[1]Subject Data 2560'!$E$2:$G$72,3,FALSE)</f>
        <v>เลือกภาค</v>
      </c>
      <c r="D4290" cm="1">
        <f t="array" ref="D4290">_xlfn.SWITCH(E4290, "A", 4, "B+", 3.5, "B", 3, "C+",2.5, "C", 2, "D+", 1.5, "D",1,"S",4,"U",0,"F",0,"T(A)",4,"")</f>
        <v>4</v>
      </c>
      <c r="E4290" t="s">
        <v>14</v>
      </c>
      <c r="F4290">
        <v>2</v>
      </c>
      <c r="G4290">
        <v>2563</v>
      </c>
      <c r="H4290" t="s">
        <v>8</v>
      </c>
    </row>
    <row r="4291" spans="1:8" x14ac:dyDescent="0.25">
      <c r="A4291" t="s">
        <v>206</v>
      </c>
      <c r="B4291" t="s">
        <v>511</v>
      </c>
      <c r="C4291" t="str">
        <f>VLOOKUP(B4291,'[1]Subject Data 2560'!$E$2:$G$72,3,FALSE)</f>
        <v>คณิตศาสตร์</v>
      </c>
      <c r="D4291" cm="1">
        <f t="array" ref="D4291">_xlfn.SWITCH(E4291, "A", 4, "B+", 3.5, "B", 3, "C+",2.5, "C", 2, "D+", 1.5, "D",1,"S",4,"U",0,"F",0,"T(A)",4,"")</f>
        <v>2.5</v>
      </c>
      <c r="E4291" t="s">
        <v>7</v>
      </c>
      <c r="F4291">
        <v>2</v>
      </c>
      <c r="G4291">
        <v>2563</v>
      </c>
      <c r="H4291" t="s">
        <v>8</v>
      </c>
    </row>
    <row r="4292" spans="1:8" x14ac:dyDescent="0.25">
      <c r="A4292" t="s">
        <v>206</v>
      </c>
      <c r="B4292" t="s">
        <v>515</v>
      </c>
      <c r="C4292" t="str">
        <f>VLOOKUP(B4292,'[1]Subject Data 2560'!$E$2:$G$72,3,FALSE)</f>
        <v>ฮาร์ดแวร์</v>
      </c>
      <c r="D4292" cm="1">
        <f t="array" ref="D4292">_xlfn.SWITCH(E4292, "A", 4, "B+", 3.5, "B", 3, "C+",2.5, "C", 2, "D+", 1.5, "D",1,"S",4,"U",0,"F",0,"T(A)",4,"")</f>
        <v>3</v>
      </c>
      <c r="E4292" t="s">
        <v>15</v>
      </c>
      <c r="F4292">
        <v>2</v>
      </c>
      <c r="G4292">
        <v>2563</v>
      </c>
      <c r="H4292" t="s">
        <v>8</v>
      </c>
    </row>
    <row r="4293" spans="1:8" x14ac:dyDescent="0.25">
      <c r="A4293" t="s">
        <v>206</v>
      </c>
      <c r="B4293" t="s">
        <v>516</v>
      </c>
      <c r="C4293" t="str">
        <f>VLOOKUP(B4293,'[1]Subject Data 2560'!$E$2:$G$72,3,FALSE)</f>
        <v>ซอฟต์แวร์</v>
      </c>
      <c r="D4293" cm="1">
        <f t="array" ref="D4293">_xlfn.SWITCH(E4293, "A", 4, "B+", 3.5, "B", 3, "C+",2.5, "C", 2, "D+", 1.5, "D",1,"S",4,"U",0,"F",0,"T(A)",4,"")</f>
        <v>2.5</v>
      </c>
      <c r="E4293" t="s">
        <v>7</v>
      </c>
      <c r="F4293">
        <v>2</v>
      </c>
      <c r="G4293">
        <v>2563</v>
      </c>
      <c r="H4293" t="s">
        <v>8</v>
      </c>
    </row>
    <row r="4294" spans="1:8" x14ac:dyDescent="0.25">
      <c r="A4294" t="s">
        <v>206</v>
      </c>
      <c r="B4294" t="s">
        <v>517</v>
      </c>
      <c r="C4294" t="str">
        <f>VLOOKUP(B4294,'[1]Subject Data 2560'!$E$2:$G$72,3,FALSE)</f>
        <v>คณิตศาสตร์</v>
      </c>
      <c r="D4294" cm="1">
        <f t="array" ref="D4294">_xlfn.SWITCH(E4294, "A", 4, "B+", 3.5, "B", 3, "C+",2.5, "C", 2, "D+", 1.5, "D",1,"S",4,"U",0,"F",0,"T(A)",4,"")</f>
        <v>3</v>
      </c>
      <c r="E4294" t="s">
        <v>15</v>
      </c>
      <c r="F4294">
        <v>2</v>
      </c>
      <c r="G4294">
        <v>2563</v>
      </c>
      <c r="H4294" t="s">
        <v>8</v>
      </c>
    </row>
    <row r="4295" spans="1:8" x14ac:dyDescent="0.25">
      <c r="A4295" t="s">
        <v>206</v>
      </c>
      <c r="B4295" t="s">
        <v>514</v>
      </c>
      <c r="C4295" t="str">
        <f>VLOOKUP(B4295,'[1]Subject Data 2560'!$E$2:$G$72,3,FALSE)</f>
        <v>คณิตศาสตร์</v>
      </c>
      <c r="D4295" t="str" cm="1">
        <f t="array" ref="D4295">_xlfn.SWITCH(E4295, "A", 4, "B+", 3.5, "B", 3, "C+",2.5, "C", 2, "D+", 1.5, "D",1,"S",4,"U",0,"F",0,"T(A)",4,"")</f>
        <v/>
      </c>
      <c r="F4295">
        <v>1</v>
      </c>
      <c r="G4295">
        <v>2564</v>
      </c>
      <c r="H4295" t="s">
        <v>8</v>
      </c>
    </row>
    <row r="4296" spans="1:8" x14ac:dyDescent="0.25">
      <c r="A4296" t="s">
        <v>206</v>
      </c>
      <c r="B4296" t="s">
        <v>519</v>
      </c>
      <c r="C4296" t="str">
        <f>VLOOKUP(B4296,'[1]Subject Data 2560'!$E$2:$G$72,3,FALSE)</f>
        <v>ซอฟต์แวร์</v>
      </c>
      <c r="D4296" t="str" cm="1">
        <f t="array" ref="D4296">_xlfn.SWITCH(E4296, "A", 4, "B+", 3.5, "B", 3, "C+",2.5, "C", 2, "D+", 1.5, "D",1,"S",4,"U",0,"F",0,"T(A)",4,"")</f>
        <v/>
      </c>
      <c r="F4296">
        <v>1</v>
      </c>
      <c r="G4296">
        <v>2564</v>
      </c>
      <c r="H4296" t="s">
        <v>8</v>
      </c>
    </row>
    <row r="4297" spans="1:8" x14ac:dyDescent="0.25">
      <c r="A4297" t="s">
        <v>206</v>
      </c>
      <c r="B4297" t="s">
        <v>518</v>
      </c>
      <c r="C4297" t="str">
        <f>VLOOKUP(B4297,'[1]Subject Data 2560'!$E$2:$G$72,3,FALSE)</f>
        <v>ฮาร์ดแวร์</v>
      </c>
      <c r="D4297" t="str" cm="1">
        <f t="array" ref="D4297">_xlfn.SWITCH(E4297, "A", 4, "B+", 3.5, "B", 3, "C+",2.5, "C", 2, "D+", 1.5, "D",1,"S",4,"U",0,"F",0,"T(A)",4,"")</f>
        <v/>
      </c>
      <c r="F4297">
        <v>1</v>
      </c>
      <c r="G4297">
        <v>2564</v>
      </c>
      <c r="H4297" t="s">
        <v>8</v>
      </c>
    </row>
    <row r="4298" spans="1:8" x14ac:dyDescent="0.25">
      <c r="A4298" t="s">
        <v>206</v>
      </c>
      <c r="B4298" t="s">
        <v>527</v>
      </c>
      <c r="C4298" t="str">
        <f>VLOOKUP(B4298,'[1]Subject Data 2560'!$E$2:$G$72,3,FALSE)</f>
        <v>เน็ตเวิร์ค</v>
      </c>
      <c r="D4298" t="str" cm="1">
        <f t="array" ref="D4298">_xlfn.SWITCH(E4298, "A", 4, "B+", 3.5, "B", 3, "C+",2.5, "C", 2, "D+", 1.5, "D",1,"S",4,"U",0,"F",0,"T(A)",4,"")</f>
        <v/>
      </c>
      <c r="F4298">
        <v>1</v>
      </c>
      <c r="G4298">
        <v>2564</v>
      </c>
      <c r="H4298" t="s">
        <v>8</v>
      </c>
    </row>
    <row r="4299" spans="1:8" x14ac:dyDescent="0.25">
      <c r="A4299" t="s">
        <v>207</v>
      </c>
      <c r="B4299" t="s">
        <v>511</v>
      </c>
      <c r="C4299" t="str">
        <f>VLOOKUP(B4299,'[1]Subject Data 2560'!$E$2:$G$72,3,FALSE)</f>
        <v>คณิตศาสตร์</v>
      </c>
      <c r="D4299" cm="1">
        <f t="array" ref="D4299">_xlfn.SWITCH(E4299, "A", 4, "B+", 3.5, "B", 3, "C+",2.5, "C", 2, "D+", 1.5, "D",1,"S",4,"U",0,"F",0,"T(A)",4,"")</f>
        <v>3</v>
      </c>
      <c r="E4299" t="s">
        <v>15</v>
      </c>
      <c r="F4299">
        <v>1</v>
      </c>
      <c r="G4299">
        <v>2563</v>
      </c>
      <c r="H4299" t="s">
        <v>8</v>
      </c>
    </row>
    <row r="4300" spans="1:8" x14ac:dyDescent="0.25">
      <c r="A4300" t="s">
        <v>207</v>
      </c>
      <c r="B4300" t="s">
        <v>512</v>
      </c>
      <c r="C4300" t="str">
        <f>VLOOKUP(B4300,'[1]Subject Data 2560'!$E$2:$G$72,3,FALSE)</f>
        <v>ฮาร์ดแวร์</v>
      </c>
      <c r="D4300" cm="1">
        <f t="array" ref="D4300">_xlfn.SWITCH(E4300, "A", 4, "B+", 3.5, "B", 3, "C+",2.5, "C", 2, "D+", 1.5, "D",1,"S",4,"U",0,"F",0,"T(A)",4,"")</f>
        <v>4</v>
      </c>
      <c r="E4300" t="s">
        <v>14</v>
      </c>
      <c r="F4300">
        <v>1</v>
      </c>
      <c r="G4300">
        <v>2563</v>
      </c>
      <c r="H4300" t="s">
        <v>8</v>
      </c>
    </row>
    <row r="4301" spans="1:8" x14ac:dyDescent="0.25">
      <c r="A4301" t="s">
        <v>207</v>
      </c>
      <c r="B4301" t="s">
        <v>513</v>
      </c>
      <c r="C4301" t="str">
        <f>VLOOKUP(B4301,'[1]Subject Data 2560'!$E$2:$G$72,3,FALSE)</f>
        <v>ซอฟต์แวร์</v>
      </c>
      <c r="D4301" cm="1">
        <f t="array" ref="D4301">_xlfn.SWITCH(E4301, "A", 4, "B+", 3.5, "B", 3, "C+",2.5, "C", 2, "D+", 1.5, "D",1,"S",4,"U",0,"F",0,"T(A)",4,"")</f>
        <v>4</v>
      </c>
      <c r="E4301" t="s">
        <v>14</v>
      </c>
      <c r="F4301">
        <v>1</v>
      </c>
      <c r="G4301">
        <v>2563</v>
      </c>
      <c r="H4301" t="s">
        <v>8</v>
      </c>
    </row>
    <row r="4302" spans="1:8" x14ac:dyDescent="0.25">
      <c r="A4302" t="s">
        <v>207</v>
      </c>
      <c r="B4302" t="s">
        <v>510</v>
      </c>
      <c r="C4302" t="str">
        <f>VLOOKUP(B4302,'[1]Subject Data 2560'!$E$2:$G$72,3,FALSE)</f>
        <v>เลือกภาค</v>
      </c>
      <c r="D4302" cm="1">
        <f t="array" ref="D4302">_xlfn.SWITCH(E4302, "A", 4, "B+", 3.5, "B", 3, "C+",2.5, "C", 2, "D+", 1.5, "D",1,"S",4,"U",0,"F",0,"T(A)",4,"")</f>
        <v>4</v>
      </c>
      <c r="E4302" t="s">
        <v>14</v>
      </c>
      <c r="F4302">
        <v>2</v>
      </c>
      <c r="G4302">
        <v>2563</v>
      </c>
      <c r="H4302" t="s">
        <v>8</v>
      </c>
    </row>
    <row r="4303" spans="1:8" x14ac:dyDescent="0.25">
      <c r="A4303" t="s">
        <v>207</v>
      </c>
      <c r="B4303" t="s">
        <v>514</v>
      </c>
      <c r="C4303" t="str">
        <f>VLOOKUP(B4303,'[1]Subject Data 2560'!$E$2:$G$72,3,FALSE)</f>
        <v>คณิตศาสตร์</v>
      </c>
      <c r="D4303" cm="1">
        <f t="array" ref="D4303">_xlfn.SWITCH(E4303, "A", 4, "B+", 3.5, "B", 3, "C+",2.5, "C", 2, "D+", 1.5, "D",1,"S",4,"U",0,"F",0,"T(A)",4,"")</f>
        <v>3</v>
      </c>
      <c r="E4303" t="s">
        <v>15</v>
      </c>
      <c r="F4303">
        <v>2</v>
      </c>
      <c r="G4303">
        <v>2563</v>
      </c>
      <c r="H4303" t="s">
        <v>8</v>
      </c>
    </row>
    <row r="4304" spans="1:8" x14ac:dyDescent="0.25">
      <c r="A4304" t="s">
        <v>207</v>
      </c>
      <c r="B4304" t="s">
        <v>515</v>
      </c>
      <c r="C4304" t="str">
        <f>VLOOKUP(B4304,'[1]Subject Data 2560'!$E$2:$G$72,3,FALSE)</f>
        <v>ฮาร์ดแวร์</v>
      </c>
      <c r="D4304" cm="1">
        <f t="array" ref="D4304">_xlfn.SWITCH(E4304, "A", 4, "B+", 3.5, "B", 3, "C+",2.5, "C", 2, "D+", 1.5, "D",1,"S",4,"U",0,"F",0,"T(A)",4,"")</f>
        <v>4</v>
      </c>
      <c r="E4304" t="s">
        <v>14</v>
      </c>
      <c r="F4304">
        <v>2</v>
      </c>
      <c r="G4304">
        <v>2563</v>
      </c>
      <c r="H4304" t="s">
        <v>8</v>
      </c>
    </row>
    <row r="4305" spans="1:8" x14ac:dyDescent="0.25">
      <c r="A4305" t="s">
        <v>207</v>
      </c>
      <c r="B4305" t="s">
        <v>516</v>
      </c>
      <c r="C4305" t="str">
        <f>VLOOKUP(B4305,'[1]Subject Data 2560'!$E$2:$G$72,3,FALSE)</f>
        <v>ซอฟต์แวร์</v>
      </c>
      <c r="D4305" cm="1">
        <f t="array" ref="D4305">_xlfn.SWITCH(E4305, "A", 4, "B+", 3.5, "B", 3, "C+",2.5, "C", 2, "D+", 1.5, "D",1,"S",4,"U",0,"F",0,"T(A)",4,"")</f>
        <v>3.5</v>
      </c>
      <c r="E4305" t="s">
        <v>11</v>
      </c>
      <c r="F4305">
        <v>2</v>
      </c>
      <c r="G4305">
        <v>2563</v>
      </c>
      <c r="H4305" t="s">
        <v>8</v>
      </c>
    </row>
    <row r="4306" spans="1:8" x14ac:dyDescent="0.25">
      <c r="A4306" t="s">
        <v>207</v>
      </c>
      <c r="B4306" t="s">
        <v>517</v>
      </c>
      <c r="C4306" t="str">
        <f>VLOOKUP(B4306,'[1]Subject Data 2560'!$E$2:$G$72,3,FALSE)</f>
        <v>คณิตศาสตร์</v>
      </c>
      <c r="D4306" cm="1">
        <f t="array" ref="D4306">_xlfn.SWITCH(E4306, "A", 4, "B+", 3.5, "B", 3, "C+",2.5, "C", 2, "D+", 1.5, "D",1,"S",4,"U",0,"F",0,"T(A)",4,"")</f>
        <v>3.5</v>
      </c>
      <c r="E4306" t="s">
        <v>11</v>
      </c>
      <c r="F4306">
        <v>2</v>
      </c>
      <c r="G4306">
        <v>2563</v>
      </c>
      <c r="H4306" t="s">
        <v>8</v>
      </c>
    </row>
    <row r="4307" spans="1:8" x14ac:dyDescent="0.25">
      <c r="A4307" t="s">
        <v>207</v>
      </c>
      <c r="B4307" t="s">
        <v>519</v>
      </c>
      <c r="C4307" t="str">
        <f>VLOOKUP(B4307,'[1]Subject Data 2560'!$E$2:$G$72,3,FALSE)</f>
        <v>ซอฟต์แวร์</v>
      </c>
      <c r="D4307" t="str" cm="1">
        <f t="array" ref="D4307">_xlfn.SWITCH(E4307, "A", 4, "B+", 3.5, "B", 3, "C+",2.5, "C", 2, "D+", 1.5, "D",1,"S",4,"U",0,"F",0,"T(A)",4,"")</f>
        <v/>
      </c>
      <c r="F4307">
        <v>1</v>
      </c>
      <c r="G4307">
        <v>2564</v>
      </c>
      <c r="H4307" t="s">
        <v>8</v>
      </c>
    </row>
    <row r="4308" spans="1:8" x14ac:dyDescent="0.25">
      <c r="A4308" t="s">
        <v>207</v>
      </c>
      <c r="B4308" t="s">
        <v>518</v>
      </c>
      <c r="C4308" t="str">
        <f>VLOOKUP(B4308,'[1]Subject Data 2560'!$E$2:$G$72,3,FALSE)</f>
        <v>ฮาร์ดแวร์</v>
      </c>
      <c r="D4308" t="str" cm="1">
        <f t="array" ref="D4308">_xlfn.SWITCH(E4308, "A", 4, "B+", 3.5, "B", 3, "C+",2.5, "C", 2, "D+", 1.5, "D",1,"S",4,"U",0,"F",0,"T(A)",4,"")</f>
        <v/>
      </c>
      <c r="F4308">
        <v>1</v>
      </c>
      <c r="G4308">
        <v>2564</v>
      </c>
      <c r="H4308" t="s">
        <v>8</v>
      </c>
    </row>
    <row r="4309" spans="1:8" x14ac:dyDescent="0.25">
      <c r="A4309" t="s">
        <v>207</v>
      </c>
      <c r="B4309" t="s">
        <v>527</v>
      </c>
      <c r="C4309" t="str">
        <f>VLOOKUP(B4309,'[1]Subject Data 2560'!$E$2:$G$72,3,FALSE)</f>
        <v>เน็ตเวิร์ค</v>
      </c>
      <c r="D4309" t="str" cm="1">
        <f t="array" ref="D4309">_xlfn.SWITCH(E4309, "A", 4, "B+", 3.5, "B", 3, "C+",2.5, "C", 2, "D+", 1.5, "D",1,"S",4,"U",0,"F",0,"T(A)",4,"")</f>
        <v/>
      </c>
      <c r="F4309">
        <v>1</v>
      </c>
      <c r="G4309">
        <v>2564</v>
      </c>
      <c r="H4309" t="s">
        <v>8</v>
      </c>
    </row>
    <row r="4310" spans="1:8" x14ac:dyDescent="0.25">
      <c r="A4310" t="s">
        <v>208</v>
      </c>
      <c r="B4310" t="s">
        <v>511</v>
      </c>
      <c r="C4310" t="str">
        <f>VLOOKUP(B4310,'[1]Subject Data 2560'!$E$2:$G$72,3,FALSE)</f>
        <v>คณิตศาสตร์</v>
      </c>
      <c r="D4310" cm="1">
        <f t="array" ref="D4310">_xlfn.SWITCH(E4310, "A", 4, "B+", 3.5, "B", 3, "C+",2.5, "C", 2, "D+", 1.5, "D",1,"S",4,"U",0,"F",0,"T(A)",4,"")</f>
        <v>4</v>
      </c>
      <c r="E4310" t="s">
        <v>14</v>
      </c>
      <c r="F4310">
        <v>1</v>
      </c>
      <c r="G4310">
        <v>2563</v>
      </c>
      <c r="H4310" t="s">
        <v>8</v>
      </c>
    </row>
    <row r="4311" spans="1:8" x14ac:dyDescent="0.25">
      <c r="A4311" t="s">
        <v>208</v>
      </c>
      <c r="B4311" t="s">
        <v>512</v>
      </c>
      <c r="C4311" t="str">
        <f>VLOOKUP(B4311,'[1]Subject Data 2560'!$E$2:$G$72,3,FALSE)</f>
        <v>ฮาร์ดแวร์</v>
      </c>
      <c r="D4311" cm="1">
        <f t="array" ref="D4311">_xlfn.SWITCH(E4311, "A", 4, "B+", 3.5, "B", 3, "C+",2.5, "C", 2, "D+", 1.5, "D",1,"S",4,"U",0,"F",0,"T(A)",4,"")</f>
        <v>3.5</v>
      </c>
      <c r="E4311" t="s">
        <v>11</v>
      </c>
      <c r="F4311">
        <v>1</v>
      </c>
      <c r="G4311">
        <v>2563</v>
      </c>
      <c r="H4311" t="s">
        <v>8</v>
      </c>
    </row>
    <row r="4312" spans="1:8" x14ac:dyDescent="0.25">
      <c r="A4312" t="s">
        <v>208</v>
      </c>
      <c r="B4312" t="s">
        <v>513</v>
      </c>
      <c r="C4312" t="str">
        <f>VLOOKUP(B4312,'[1]Subject Data 2560'!$E$2:$G$72,3,FALSE)</f>
        <v>ซอฟต์แวร์</v>
      </c>
      <c r="D4312" cm="1">
        <f t="array" ref="D4312">_xlfn.SWITCH(E4312, "A", 4, "B+", 3.5, "B", 3, "C+",2.5, "C", 2, "D+", 1.5, "D",1,"S",4,"U",0,"F",0,"T(A)",4,"")</f>
        <v>4</v>
      </c>
      <c r="E4312" t="s">
        <v>14</v>
      </c>
      <c r="F4312">
        <v>1</v>
      </c>
      <c r="G4312">
        <v>2563</v>
      </c>
      <c r="H4312" t="s">
        <v>8</v>
      </c>
    </row>
    <row r="4313" spans="1:8" x14ac:dyDescent="0.25">
      <c r="A4313" t="s">
        <v>208</v>
      </c>
      <c r="B4313" t="s">
        <v>510</v>
      </c>
      <c r="C4313" t="str">
        <f>VLOOKUP(B4313,'[1]Subject Data 2560'!$E$2:$G$72,3,FALSE)</f>
        <v>เลือกภาค</v>
      </c>
      <c r="D4313" cm="1">
        <f t="array" ref="D4313">_xlfn.SWITCH(E4313, "A", 4, "B+", 3.5, "B", 3, "C+",2.5, "C", 2, "D+", 1.5, "D",1,"S",4,"U",0,"F",0,"T(A)",4,"")</f>
        <v>4</v>
      </c>
      <c r="E4313" t="s">
        <v>14</v>
      </c>
      <c r="F4313">
        <v>2</v>
      </c>
      <c r="G4313">
        <v>2563</v>
      </c>
      <c r="H4313" t="s">
        <v>8</v>
      </c>
    </row>
    <row r="4314" spans="1:8" x14ac:dyDescent="0.25">
      <c r="A4314" t="s">
        <v>208</v>
      </c>
      <c r="B4314" t="s">
        <v>514</v>
      </c>
      <c r="C4314" t="str">
        <f>VLOOKUP(B4314,'[1]Subject Data 2560'!$E$2:$G$72,3,FALSE)</f>
        <v>คณิตศาสตร์</v>
      </c>
      <c r="D4314" cm="1">
        <f t="array" ref="D4314">_xlfn.SWITCH(E4314, "A", 4, "B+", 3.5, "B", 3, "C+",2.5, "C", 2, "D+", 1.5, "D",1,"S",4,"U",0,"F",0,"T(A)",4,"")</f>
        <v>3</v>
      </c>
      <c r="E4314" t="s">
        <v>15</v>
      </c>
      <c r="F4314">
        <v>2</v>
      </c>
      <c r="G4314">
        <v>2563</v>
      </c>
      <c r="H4314" t="s">
        <v>8</v>
      </c>
    </row>
    <row r="4315" spans="1:8" x14ac:dyDescent="0.25">
      <c r="A4315" t="s">
        <v>208</v>
      </c>
      <c r="B4315" t="s">
        <v>515</v>
      </c>
      <c r="C4315" t="str">
        <f>VLOOKUP(B4315,'[1]Subject Data 2560'!$E$2:$G$72,3,FALSE)</f>
        <v>ฮาร์ดแวร์</v>
      </c>
      <c r="D4315" cm="1">
        <f t="array" ref="D4315">_xlfn.SWITCH(E4315, "A", 4, "B+", 3.5, "B", 3, "C+",2.5, "C", 2, "D+", 1.5, "D",1,"S",4,"U",0,"F",0,"T(A)",4,"")</f>
        <v>4</v>
      </c>
      <c r="E4315" t="s">
        <v>14</v>
      </c>
      <c r="F4315">
        <v>2</v>
      </c>
      <c r="G4315">
        <v>2563</v>
      </c>
      <c r="H4315" t="s">
        <v>8</v>
      </c>
    </row>
    <row r="4316" spans="1:8" x14ac:dyDescent="0.25">
      <c r="A4316" t="s">
        <v>208</v>
      </c>
      <c r="B4316" t="s">
        <v>516</v>
      </c>
      <c r="C4316" t="str">
        <f>VLOOKUP(B4316,'[1]Subject Data 2560'!$E$2:$G$72,3,FALSE)</f>
        <v>ซอฟต์แวร์</v>
      </c>
      <c r="D4316" cm="1">
        <f t="array" ref="D4316">_xlfn.SWITCH(E4316, "A", 4, "B+", 3.5, "B", 3, "C+",2.5, "C", 2, "D+", 1.5, "D",1,"S",4,"U",0,"F",0,"T(A)",4,"")</f>
        <v>4</v>
      </c>
      <c r="E4316" t="s">
        <v>14</v>
      </c>
      <c r="F4316">
        <v>2</v>
      </c>
      <c r="G4316">
        <v>2563</v>
      </c>
      <c r="H4316" t="s">
        <v>8</v>
      </c>
    </row>
    <row r="4317" spans="1:8" x14ac:dyDescent="0.25">
      <c r="A4317" t="s">
        <v>208</v>
      </c>
      <c r="B4317" t="s">
        <v>517</v>
      </c>
      <c r="C4317" t="str">
        <f>VLOOKUP(B4317,'[1]Subject Data 2560'!$E$2:$G$72,3,FALSE)</f>
        <v>คณิตศาสตร์</v>
      </c>
      <c r="D4317" cm="1">
        <f t="array" ref="D4317">_xlfn.SWITCH(E4317, "A", 4, "B+", 3.5, "B", 3, "C+",2.5, "C", 2, "D+", 1.5, "D",1,"S",4,"U",0,"F",0,"T(A)",4,"")</f>
        <v>4</v>
      </c>
      <c r="E4317" t="s">
        <v>14</v>
      </c>
      <c r="F4317">
        <v>2</v>
      </c>
      <c r="G4317">
        <v>2563</v>
      </c>
      <c r="H4317" t="s">
        <v>8</v>
      </c>
    </row>
    <row r="4318" spans="1:8" x14ac:dyDescent="0.25">
      <c r="A4318" t="s">
        <v>208</v>
      </c>
      <c r="B4318" t="s">
        <v>519</v>
      </c>
      <c r="C4318" t="str">
        <f>VLOOKUP(B4318,'[1]Subject Data 2560'!$E$2:$G$72,3,FALSE)</f>
        <v>ซอฟต์แวร์</v>
      </c>
      <c r="D4318" t="str" cm="1">
        <f t="array" ref="D4318">_xlfn.SWITCH(E4318, "A", 4, "B+", 3.5, "B", 3, "C+",2.5, "C", 2, "D+", 1.5, "D",1,"S",4,"U",0,"F",0,"T(A)",4,"")</f>
        <v/>
      </c>
      <c r="F4318">
        <v>1</v>
      </c>
      <c r="G4318">
        <v>2564</v>
      </c>
      <c r="H4318" t="s">
        <v>8</v>
      </c>
    </row>
    <row r="4319" spans="1:8" x14ac:dyDescent="0.25">
      <c r="A4319" t="s">
        <v>208</v>
      </c>
      <c r="B4319" t="s">
        <v>518</v>
      </c>
      <c r="C4319" t="str">
        <f>VLOOKUP(B4319,'[1]Subject Data 2560'!$E$2:$G$72,3,FALSE)</f>
        <v>ฮาร์ดแวร์</v>
      </c>
      <c r="D4319" t="str" cm="1">
        <f t="array" ref="D4319">_xlfn.SWITCH(E4319, "A", 4, "B+", 3.5, "B", 3, "C+",2.5, "C", 2, "D+", 1.5, "D",1,"S",4,"U",0,"F",0,"T(A)",4,"")</f>
        <v/>
      </c>
      <c r="F4319">
        <v>1</v>
      </c>
      <c r="G4319">
        <v>2564</v>
      </c>
      <c r="H4319" t="s">
        <v>8</v>
      </c>
    </row>
    <row r="4320" spans="1:8" x14ac:dyDescent="0.25">
      <c r="A4320" t="s">
        <v>208</v>
      </c>
      <c r="B4320" t="s">
        <v>527</v>
      </c>
      <c r="C4320" t="str">
        <f>VLOOKUP(B4320,'[1]Subject Data 2560'!$E$2:$G$72,3,FALSE)</f>
        <v>เน็ตเวิร์ค</v>
      </c>
      <c r="D4320" t="str" cm="1">
        <f t="array" ref="D4320">_xlfn.SWITCH(E4320, "A", 4, "B+", 3.5, "B", 3, "C+",2.5, "C", 2, "D+", 1.5, "D",1,"S",4,"U",0,"F",0,"T(A)",4,"")</f>
        <v/>
      </c>
      <c r="F4320">
        <v>1</v>
      </c>
      <c r="G4320">
        <v>2564</v>
      </c>
      <c r="H4320" t="s">
        <v>8</v>
      </c>
    </row>
    <row r="4321" spans="1:8" x14ac:dyDescent="0.25">
      <c r="A4321" t="s">
        <v>209</v>
      </c>
      <c r="B4321" t="s">
        <v>511</v>
      </c>
      <c r="C4321" t="str">
        <f>VLOOKUP(B4321,'[1]Subject Data 2560'!$E$2:$G$72,3,FALSE)</f>
        <v>คณิตศาสตร์</v>
      </c>
      <c r="D4321" cm="1">
        <f t="array" ref="D4321">_xlfn.SWITCH(E4321, "A", 4, "B+", 3.5, "B", 3, "C+",2.5, "C", 2, "D+", 1.5, "D",1,"S",4,"U",0,"F",0,"T(A)",4,"")</f>
        <v>2.5</v>
      </c>
      <c r="E4321" t="s">
        <v>7</v>
      </c>
      <c r="F4321">
        <v>1</v>
      </c>
      <c r="G4321">
        <v>2563</v>
      </c>
      <c r="H4321" t="s">
        <v>8</v>
      </c>
    </row>
    <row r="4322" spans="1:8" x14ac:dyDescent="0.25">
      <c r="A4322" t="s">
        <v>209</v>
      </c>
      <c r="B4322" t="s">
        <v>512</v>
      </c>
      <c r="C4322" t="str">
        <f>VLOOKUP(B4322,'[1]Subject Data 2560'!$E$2:$G$72,3,FALSE)</f>
        <v>ฮาร์ดแวร์</v>
      </c>
      <c r="D4322" cm="1">
        <f t="array" ref="D4322">_xlfn.SWITCH(E4322, "A", 4, "B+", 3.5, "B", 3, "C+",2.5, "C", 2, "D+", 1.5, "D",1,"S",4,"U",0,"F",0,"T(A)",4,"")</f>
        <v>3.5</v>
      </c>
      <c r="E4322" t="s">
        <v>11</v>
      </c>
      <c r="F4322">
        <v>1</v>
      </c>
      <c r="G4322">
        <v>2563</v>
      </c>
      <c r="H4322" t="s">
        <v>8</v>
      </c>
    </row>
    <row r="4323" spans="1:8" x14ac:dyDescent="0.25">
      <c r="A4323" t="s">
        <v>209</v>
      </c>
      <c r="B4323" t="s">
        <v>513</v>
      </c>
      <c r="C4323" t="str">
        <f>VLOOKUP(B4323,'[1]Subject Data 2560'!$E$2:$G$72,3,FALSE)</f>
        <v>ซอฟต์แวร์</v>
      </c>
      <c r="D4323" cm="1">
        <f t="array" ref="D4323">_xlfn.SWITCH(E4323, "A", 4, "B+", 3.5, "B", 3, "C+",2.5, "C", 2, "D+", 1.5, "D",1,"S",4,"U",0,"F",0,"T(A)",4,"")</f>
        <v>4</v>
      </c>
      <c r="E4323" t="s">
        <v>14</v>
      </c>
      <c r="F4323">
        <v>1</v>
      </c>
      <c r="G4323">
        <v>2563</v>
      </c>
      <c r="H4323" t="s">
        <v>8</v>
      </c>
    </row>
    <row r="4324" spans="1:8" x14ac:dyDescent="0.25">
      <c r="A4324" t="s">
        <v>209</v>
      </c>
      <c r="B4324" t="s">
        <v>510</v>
      </c>
      <c r="C4324" t="str">
        <f>VLOOKUP(B4324,'[1]Subject Data 2560'!$E$2:$G$72,3,FALSE)</f>
        <v>เลือกภาค</v>
      </c>
      <c r="D4324" cm="1">
        <f t="array" ref="D4324">_xlfn.SWITCH(E4324, "A", 4, "B+", 3.5, "B", 3, "C+",2.5, "C", 2, "D+", 1.5, "D",1,"S",4,"U",0,"F",0,"T(A)",4,"")</f>
        <v>4</v>
      </c>
      <c r="E4324" t="s">
        <v>14</v>
      </c>
      <c r="F4324">
        <v>2</v>
      </c>
      <c r="G4324">
        <v>2563</v>
      </c>
      <c r="H4324" t="s">
        <v>8</v>
      </c>
    </row>
    <row r="4325" spans="1:8" x14ac:dyDescent="0.25">
      <c r="A4325" t="s">
        <v>209</v>
      </c>
      <c r="B4325" t="s">
        <v>514</v>
      </c>
      <c r="C4325" t="str">
        <f>VLOOKUP(B4325,'[1]Subject Data 2560'!$E$2:$G$72,3,FALSE)</f>
        <v>คณิตศาสตร์</v>
      </c>
      <c r="D4325" cm="1">
        <f t="array" ref="D4325">_xlfn.SWITCH(E4325, "A", 4, "B+", 3.5, "B", 3, "C+",2.5, "C", 2, "D+", 1.5, "D",1,"S",4,"U",0,"F",0,"T(A)",4,"")</f>
        <v>3</v>
      </c>
      <c r="E4325" t="s">
        <v>15</v>
      </c>
      <c r="F4325">
        <v>2</v>
      </c>
      <c r="G4325">
        <v>2563</v>
      </c>
      <c r="H4325" t="s">
        <v>8</v>
      </c>
    </row>
    <row r="4326" spans="1:8" x14ac:dyDescent="0.25">
      <c r="A4326" t="s">
        <v>209</v>
      </c>
      <c r="B4326" t="s">
        <v>515</v>
      </c>
      <c r="C4326" t="str">
        <f>VLOOKUP(B4326,'[1]Subject Data 2560'!$E$2:$G$72,3,FALSE)</f>
        <v>ฮาร์ดแวร์</v>
      </c>
      <c r="D4326" cm="1">
        <f t="array" ref="D4326">_xlfn.SWITCH(E4326, "A", 4, "B+", 3.5, "B", 3, "C+",2.5, "C", 2, "D+", 1.5, "D",1,"S",4,"U",0,"F",0,"T(A)",4,"")</f>
        <v>4</v>
      </c>
      <c r="E4326" t="s">
        <v>14</v>
      </c>
      <c r="F4326">
        <v>2</v>
      </c>
      <c r="G4326">
        <v>2563</v>
      </c>
      <c r="H4326" t="s">
        <v>8</v>
      </c>
    </row>
    <row r="4327" spans="1:8" x14ac:dyDescent="0.25">
      <c r="A4327" t="s">
        <v>209</v>
      </c>
      <c r="B4327" t="s">
        <v>516</v>
      </c>
      <c r="C4327" t="str">
        <f>VLOOKUP(B4327,'[1]Subject Data 2560'!$E$2:$G$72,3,FALSE)</f>
        <v>ซอฟต์แวร์</v>
      </c>
      <c r="D4327" cm="1">
        <f t="array" ref="D4327">_xlfn.SWITCH(E4327, "A", 4, "B+", 3.5, "B", 3, "C+",2.5, "C", 2, "D+", 1.5, "D",1,"S",4,"U",0,"F",0,"T(A)",4,"")</f>
        <v>3</v>
      </c>
      <c r="E4327" t="s">
        <v>15</v>
      </c>
      <c r="F4327">
        <v>2</v>
      </c>
      <c r="G4327">
        <v>2563</v>
      </c>
      <c r="H4327" t="s">
        <v>8</v>
      </c>
    </row>
    <row r="4328" spans="1:8" x14ac:dyDescent="0.25">
      <c r="A4328" t="s">
        <v>209</v>
      </c>
      <c r="B4328" t="s">
        <v>517</v>
      </c>
      <c r="C4328" t="str">
        <f>VLOOKUP(B4328,'[1]Subject Data 2560'!$E$2:$G$72,3,FALSE)</f>
        <v>คณิตศาสตร์</v>
      </c>
      <c r="D4328" cm="1">
        <f t="array" ref="D4328">_xlfn.SWITCH(E4328, "A", 4, "B+", 3.5, "B", 3, "C+",2.5, "C", 2, "D+", 1.5, "D",1,"S",4,"U",0,"F",0,"T(A)",4,"")</f>
        <v>3.5</v>
      </c>
      <c r="E4328" t="s">
        <v>11</v>
      </c>
      <c r="F4328">
        <v>2</v>
      </c>
      <c r="G4328">
        <v>2563</v>
      </c>
      <c r="H4328" t="s">
        <v>8</v>
      </c>
    </row>
    <row r="4329" spans="1:8" x14ac:dyDescent="0.25">
      <c r="A4329" t="s">
        <v>209</v>
      </c>
      <c r="B4329" t="s">
        <v>519</v>
      </c>
      <c r="C4329" t="str">
        <f>VLOOKUP(B4329,'[1]Subject Data 2560'!$E$2:$G$72,3,FALSE)</f>
        <v>ซอฟต์แวร์</v>
      </c>
      <c r="D4329" t="str" cm="1">
        <f t="array" ref="D4329">_xlfn.SWITCH(E4329, "A", 4, "B+", 3.5, "B", 3, "C+",2.5, "C", 2, "D+", 1.5, "D",1,"S",4,"U",0,"F",0,"T(A)",4,"")</f>
        <v/>
      </c>
      <c r="F4329">
        <v>1</v>
      </c>
      <c r="G4329">
        <v>2564</v>
      </c>
      <c r="H4329" t="s">
        <v>8</v>
      </c>
    </row>
    <row r="4330" spans="1:8" x14ac:dyDescent="0.25">
      <c r="A4330" t="s">
        <v>209</v>
      </c>
      <c r="B4330" t="s">
        <v>518</v>
      </c>
      <c r="C4330" t="str">
        <f>VLOOKUP(B4330,'[1]Subject Data 2560'!$E$2:$G$72,3,FALSE)</f>
        <v>ฮาร์ดแวร์</v>
      </c>
      <c r="D4330" t="str" cm="1">
        <f t="array" ref="D4330">_xlfn.SWITCH(E4330, "A", 4, "B+", 3.5, "B", 3, "C+",2.5, "C", 2, "D+", 1.5, "D",1,"S",4,"U",0,"F",0,"T(A)",4,"")</f>
        <v/>
      </c>
      <c r="F4330">
        <v>1</v>
      </c>
      <c r="G4330">
        <v>2564</v>
      </c>
      <c r="H4330" t="s">
        <v>8</v>
      </c>
    </row>
    <row r="4331" spans="1:8" x14ac:dyDescent="0.25">
      <c r="A4331" t="s">
        <v>209</v>
      </c>
      <c r="B4331" t="s">
        <v>527</v>
      </c>
      <c r="C4331" t="str">
        <f>VLOOKUP(B4331,'[1]Subject Data 2560'!$E$2:$G$72,3,FALSE)</f>
        <v>เน็ตเวิร์ค</v>
      </c>
      <c r="D4331" t="str" cm="1">
        <f t="array" ref="D4331">_xlfn.SWITCH(E4331, "A", 4, "B+", 3.5, "B", 3, "C+",2.5, "C", 2, "D+", 1.5, "D",1,"S",4,"U",0,"F",0,"T(A)",4,"")</f>
        <v/>
      </c>
      <c r="F4331">
        <v>1</v>
      </c>
      <c r="G4331">
        <v>2564</v>
      </c>
      <c r="H4331" t="s">
        <v>8</v>
      </c>
    </row>
    <row r="4332" spans="1:8" x14ac:dyDescent="0.25">
      <c r="A4332" t="s">
        <v>210</v>
      </c>
      <c r="B4332" t="s">
        <v>511</v>
      </c>
      <c r="C4332" t="str">
        <f>VLOOKUP(B4332,'[1]Subject Data 2560'!$E$2:$G$72,3,FALSE)</f>
        <v>คณิตศาสตร์</v>
      </c>
      <c r="D4332" cm="1">
        <f t="array" ref="D4332">_xlfn.SWITCH(E4332, "A", 4, "B+", 3.5, "B", 3, "C+",2.5, "C", 2, "D+", 1.5, "D",1,"S",4,"U",0,"F",0,"T(A)",4,"")</f>
        <v>2.5</v>
      </c>
      <c r="E4332" t="s">
        <v>7</v>
      </c>
      <c r="F4332">
        <v>1</v>
      </c>
      <c r="G4332">
        <v>2563</v>
      </c>
      <c r="H4332" t="s">
        <v>8</v>
      </c>
    </row>
    <row r="4333" spans="1:8" x14ac:dyDescent="0.25">
      <c r="A4333" t="s">
        <v>210</v>
      </c>
      <c r="B4333" t="s">
        <v>512</v>
      </c>
      <c r="C4333" t="str">
        <f>VLOOKUP(B4333,'[1]Subject Data 2560'!$E$2:$G$72,3,FALSE)</f>
        <v>ฮาร์ดแวร์</v>
      </c>
      <c r="D4333" cm="1">
        <f t="array" ref="D4333">_xlfn.SWITCH(E4333, "A", 4, "B+", 3.5, "B", 3, "C+",2.5, "C", 2, "D+", 1.5, "D",1,"S",4,"U",0,"F",0,"T(A)",4,"")</f>
        <v>3.5</v>
      </c>
      <c r="E4333" t="s">
        <v>11</v>
      </c>
      <c r="F4333">
        <v>1</v>
      </c>
      <c r="G4333">
        <v>2563</v>
      </c>
      <c r="H4333" t="s">
        <v>8</v>
      </c>
    </row>
    <row r="4334" spans="1:8" x14ac:dyDescent="0.25">
      <c r="A4334" t="s">
        <v>210</v>
      </c>
      <c r="B4334" t="s">
        <v>513</v>
      </c>
      <c r="C4334" t="str">
        <f>VLOOKUP(B4334,'[1]Subject Data 2560'!$E$2:$G$72,3,FALSE)</f>
        <v>ซอฟต์แวร์</v>
      </c>
      <c r="D4334" cm="1">
        <f t="array" ref="D4334">_xlfn.SWITCH(E4334, "A", 4, "B+", 3.5, "B", 3, "C+",2.5, "C", 2, "D+", 1.5, "D",1,"S",4,"U",0,"F",0,"T(A)",4,"")</f>
        <v>4</v>
      </c>
      <c r="E4334" t="s">
        <v>14</v>
      </c>
      <c r="F4334">
        <v>1</v>
      </c>
      <c r="G4334">
        <v>2563</v>
      </c>
      <c r="H4334" t="s">
        <v>8</v>
      </c>
    </row>
    <row r="4335" spans="1:8" x14ac:dyDescent="0.25">
      <c r="A4335" t="s">
        <v>210</v>
      </c>
      <c r="B4335" t="s">
        <v>510</v>
      </c>
      <c r="C4335" t="str">
        <f>VLOOKUP(B4335,'[1]Subject Data 2560'!$E$2:$G$72,3,FALSE)</f>
        <v>เลือกภาค</v>
      </c>
      <c r="D4335" cm="1">
        <f t="array" ref="D4335">_xlfn.SWITCH(E4335, "A", 4, "B+", 3.5, "B", 3, "C+",2.5, "C", 2, "D+", 1.5, "D",1,"S",4,"U",0,"F",0,"T(A)",4,"")</f>
        <v>4</v>
      </c>
      <c r="E4335" t="s">
        <v>14</v>
      </c>
      <c r="F4335">
        <v>2</v>
      </c>
      <c r="G4335">
        <v>2563</v>
      </c>
      <c r="H4335" t="s">
        <v>8</v>
      </c>
    </row>
    <row r="4336" spans="1:8" x14ac:dyDescent="0.25">
      <c r="A4336" t="s">
        <v>210</v>
      </c>
      <c r="B4336" t="s">
        <v>514</v>
      </c>
      <c r="C4336" t="str">
        <f>VLOOKUP(B4336,'[1]Subject Data 2560'!$E$2:$G$72,3,FALSE)</f>
        <v>คณิตศาสตร์</v>
      </c>
      <c r="D4336" cm="1">
        <f t="array" ref="D4336">_xlfn.SWITCH(E4336, "A", 4, "B+", 3.5, "B", 3, "C+",2.5, "C", 2, "D+", 1.5, "D",1,"S",4,"U",0,"F",0,"T(A)",4,"")</f>
        <v>2</v>
      </c>
      <c r="E4336" t="s">
        <v>10</v>
      </c>
      <c r="F4336">
        <v>2</v>
      </c>
      <c r="G4336">
        <v>2563</v>
      </c>
      <c r="H4336" t="s">
        <v>8</v>
      </c>
    </row>
    <row r="4337" spans="1:8" x14ac:dyDescent="0.25">
      <c r="A4337" t="s">
        <v>210</v>
      </c>
      <c r="B4337" t="s">
        <v>515</v>
      </c>
      <c r="C4337" t="str">
        <f>VLOOKUP(B4337,'[1]Subject Data 2560'!$E$2:$G$72,3,FALSE)</f>
        <v>ฮาร์ดแวร์</v>
      </c>
      <c r="D4337" cm="1">
        <f t="array" ref="D4337">_xlfn.SWITCH(E4337, "A", 4, "B+", 3.5, "B", 3, "C+",2.5, "C", 2, "D+", 1.5, "D",1,"S",4,"U",0,"F",0,"T(A)",4,"")</f>
        <v>2.5</v>
      </c>
      <c r="E4337" t="s">
        <v>7</v>
      </c>
      <c r="F4337">
        <v>2</v>
      </c>
      <c r="G4337">
        <v>2563</v>
      </c>
      <c r="H4337" t="s">
        <v>8</v>
      </c>
    </row>
    <row r="4338" spans="1:8" x14ac:dyDescent="0.25">
      <c r="A4338" t="s">
        <v>210</v>
      </c>
      <c r="B4338" t="s">
        <v>516</v>
      </c>
      <c r="C4338" t="str">
        <f>VLOOKUP(B4338,'[1]Subject Data 2560'!$E$2:$G$72,3,FALSE)</f>
        <v>ซอฟต์แวร์</v>
      </c>
      <c r="D4338" cm="1">
        <f t="array" ref="D4338">_xlfn.SWITCH(E4338, "A", 4, "B+", 3.5, "B", 3, "C+",2.5, "C", 2, "D+", 1.5, "D",1,"S",4,"U",0,"F",0,"T(A)",4,"")</f>
        <v>2.5</v>
      </c>
      <c r="E4338" t="s">
        <v>7</v>
      </c>
      <c r="F4338">
        <v>2</v>
      </c>
      <c r="G4338">
        <v>2563</v>
      </c>
      <c r="H4338" t="s">
        <v>8</v>
      </c>
    </row>
    <row r="4339" spans="1:8" x14ac:dyDescent="0.25">
      <c r="A4339" t="s">
        <v>210</v>
      </c>
      <c r="B4339" t="s">
        <v>517</v>
      </c>
      <c r="C4339" t="str">
        <f>VLOOKUP(B4339,'[1]Subject Data 2560'!$E$2:$G$72,3,FALSE)</f>
        <v>คณิตศาสตร์</v>
      </c>
      <c r="D4339" cm="1">
        <f t="array" ref="D4339">_xlfn.SWITCH(E4339, "A", 4, "B+", 3.5, "B", 3, "C+",2.5, "C", 2, "D+", 1.5, "D",1,"S",4,"U",0,"F",0,"T(A)",4,"")</f>
        <v>3</v>
      </c>
      <c r="E4339" t="s">
        <v>15</v>
      </c>
      <c r="F4339">
        <v>2</v>
      </c>
      <c r="G4339">
        <v>2563</v>
      </c>
      <c r="H4339" t="s">
        <v>8</v>
      </c>
    </row>
    <row r="4340" spans="1:8" x14ac:dyDescent="0.25">
      <c r="A4340" t="s">
        <v>210</v>
      </c>
      <c r="B4340" t="s">
        <v>519</v>
      </c>
      <c r="C4340" t="str">
        <f>VLOOKUP(B4340,'[1]Subject Data 2560'!$E$2:$G$72,3,FALSE)</f>
        <v>ซอฟต์แวร์</v>
      </c>
      <c r="D4340" t="str" cm="1">
        <f t="array" ref="D4340">_xlfn.SWITCH(E4340, "A", 4, "B+", 3.5, "B", 3, "C+",2.5, "C", 2, "D+", 1.5, "D",1,"S",4,"U",0,"F",0,"T(A)",4,"")</f>
        <v/>
      </c>
      <c r="F4340">
        <v>1</v>
      </c>
      <c r="G4340">
        <v>2564</v>
      </c>
      <c r="H4340" t="s">
        <v>8</v>
      </c>
    </row>
    <row r="4341" spans="1:8" x14ac:dyDescent="0.25">
      <c r="A4341" t="s">
        <v>210</v>
      </c>
      <c r="B4341" t="s">
        <v>518</v>
      </c>
      <c r="C4341" t="str">
        <f>VLOOKUP(B4341,'[1]Subject Data 2560'!$E$2:$G$72,3,FALSE)</f>
        <v>ฮาร์ดแวร์</v>
      </c>
      <c r="D4341" t="str" cm="1">
        <f t="array" ref="D4341">_xlfn.SWITCH(E4341, "A", 4, "B+", 3.5, "B", 3, "C+",2.5, "C", 2, "D+", 1.5, "D",1,"S",4,"U",0,"F",0,"T(A)",4,"")</f>
        <v/>
      </c>
      <c r="F4341">
        <v>1</v>
      </c>
      <c r="G4341">
        <v>2564</v>
      </c>
      <c r="H4341" t="s">
        <v>8</v>
      </c>
    </row>
    <row r="4342" spans="1:8" x14ac:dyDescent="0.25">
      <c r="A4342" t="s">
        <v>210</v>
      </c>
      <c r="B4342" t="s">
        <v>527</v>
      </c>
      <c r="C4342" t="str">
        <f>VLOOKUP(B4342,'[1]Subject Data 2560'!$E$2:$G$72,3,FALSE)</f>
        <v>เน็ตเวิร์ค</v>
      </c>
      <c r="D4342" t="str" cm="1">
        <f t="array" ref="D4342">_xlfn.SWITCH(E4342, "A", 4, "B+", 3.5, "B", 3, "C+",2.5, "C", 2, "D+", 1.5, "D",1,"S",4,"U",0,"F",0,"T(A)",4,"")</f>
        <v/>
      </c>
      <c r="F4342">
        <v>1</v>
      </c>
      <c r="G4342">
        <v>2564</v>
      </c>
      <c r="H4342" t="s">
        <v>8</v>
      </c>
    </row>
    <row r="4343" spans="1:8" x14ac:dyDescent="0.25">
      <c r="A4343" t="s">
        <v>211</v>
      </c>
      <c r="B4343" t="s">
        <v>511</v>
      </c>
      <c r="C4343" t="str">
        <f>VLOOKUP(B4343,'[1]Subject Data 2560'!$E$2:$G$72,3,FALSE)</f>
        <v>คณิตศาสตร์</v>
      </c>
      <c r="D4343" cm="1">
        <f t="array" ref="D4343">_xlfn.SWITCH(E4343, "A", 4, "B+", 3.5, "B", 3, "C+",2.5, "C", 2, "D+", 1.5, "D",1,"S",4,"U",0,"F",0,"T(A)",4,"")</f>
        <v>3</v>
      </c>
      <c r="E4343" t="s">
        <v>15</v>
      </c>
      <c r="F4343">
        <v>1</v>
      </c>
      <c r="G4343">
        <v>2563</v>
      </c>
      <c r="H4343" t="s">
        <v>8</v>
      </c>
    </row>
    <row r="4344" spans="1:8" x14ac:dyDescent="0.25">
      <c r="A4344" t="s">
        <v>211</v>
      </c>
      <c r="B4344" t="s">
        <v>512</v>
      </c>
      <c r="C4344" t="str">
        <f>VLOOKUP(B4344,'[1]Subject Data 2560'!$E$2:$G$72,3,FALSE)</f>
        <v>ฮาร์ดแวร์</v>
      </c>
      <c r="D4344" cm="1">
        <f t="array" ref="D4344">_xlfn.SWITCH(E4344, "A", 4, "B+", 3.5, "B", 3, "C+",2.5, "C", 2, "D+", 1.5, "D",1,"S",4,"U",0,"F",0,"T(A)",4,"")</f>
        <v>3.5</v>
      </c>
      <c r="E4344" t="s">
        <v>11</v>
      </c>
      <c r="F4344">
        <v>1</v>
      </c>
      <c r="G4344">
        <v>2563</v>
      </c>
      <c r="H4344" t="s">
        <v>8</v>
      </c>
    </row>
    <row r="4345" spans="1:8" x14ac:dyDescent="0.25">
      <c r="A4345" t="s">
        <v>211</v>
      </c>
      <c r="B4345" t="s">
        <v>513</v>
      </c>
      <c r="C4345" t="str">
        <f>VLOOKUP(B4345,'[1]Subject Data 2560'!$E$2:$G$72,3,FALSE)</f>
        <v>ซอฟต์แวร์</v>
      </c>
      <c r="D4345" cm="1">
        <f t="array" ref="D4345">_xlfn.SWITCH(E4345, "A", 4, "B+", 3.5, "B", 3, "C+",2.5, "C", 2, "D+", 1.5, "D",1,"S",4,"U",0,"F",0,"T(A)",4,"")</f>
        <v>4</v>
      </c>
      <c r="E4345" t="s">
        <v>14</v>
      </c>
      <c r="F4345">
        <v>1</v>
      </c>
      <c r="G4345">
        <v>2563</v>
      </c>
      <c r="H4345" t="s">
        <v>8</v>
      </c>
    </row>
    <row r="4346" spans="1:8" x14ac:dyDescent="0.25">
      <c r="A4346" t="s">
        <v>211</v>
      </c>
      <c r="B4346" t="s">
        <v>510</v>
      </c>
      <c r="C4346" t="str">
        <f>VLOOKUP(B4346,'[1]Subject Data 2560'!$E$2:$G$72,3,FALSE)</f>
        <v>เลือกภาค</v>
      </c>
      <c r="D4346" cm="1">
        <f t="array" ref="D4346">_xlfn.SWITCH(E4346, "A", 4, "B+", 3.5, "B", 3, "C+",2.5, "C", 2, "D+", 1.5, "D",1,"S",4,"U",0,"F",0,"T(A)",4,"")</f>
        <v>4</v>
      </c>
      <c r="E4346" t="s">
        <v>14</v>
      </c>
      <c r="F4346">
        <v>2</v>
      </c>
      <c r="G4346">
        <v>2563</v>
      </c>
      <c r="H4346" t="s">
        <v>8</v>
      </c>
    </row>
    <row r="4347" spans="1:8" x14ac:dyDescent="0.25">
      <c r="A4347" t="s">
        <v>211</v>
      </c>
      <c r="B4347" t="s">
        <v>514</v>
      </c>
      <c r="C4347" t="str">
        <f>VLOOKUP(B4347,'[1]Subject Data 2560'!$E$2:$G$72,3,FALSE)</f>
        <v>คณิตศาสตร์</v>
      </c>
      <c r="D4347" cm="1">
        <f t="array" ref="D4347">_xlfn.SWITCH(E4347, "A", 4, "B+", 3.5, "B", 3, "C+",2.5, "C", 2, "D+", 1.5, "D",1,"S",4,"U",0,"F",0,"T(A)",4,"")</f>
        <v>3</v>
      </c>
      <c r="E4347" t="s">
        <v>15</v>
      </c>
      <c r="F4347">
        <v>2</v>
      </c>
      <c r="G4347">
        <v>2563</v>
      </c>
      <c r="H4347" t="s">
        <v>8</v>
      </c>
    </row>
    <row r="4348" spans="1:8" x14ac:dyDescent="0.25">
      <c r="A4348" t="s">
        <v>211</v>
      </c>
      <c r="B4348" t="s">
        <v>515</v>
      </c>
      <c r="C4348" t="str">
        <f>VLOOKUP(B4348,'[1]Subject Data 2560'!$E$2:$G$72,3,FALSE)</f>
        <v>ฮาร์ดแวร์</v>
      </c>
      <c r="D4348" cm="1">
        <f t="array" ref="D4348">_xlfn.SWITCH(E4348, "A", 4, "B+", 3.5, "B", 3, "C+",2.5, "C", 2, "D+", 1.5, "D",1,"S",4,"U",0,"F",0,"T(A)",4,"")</f>
        <v>3</v>
      </c>
      <c r="E4348" t="s">
        <v>15</v>
      </c>
      <c r="F4348">
        <v>2</v>
      </c>
      <c r="G4348">
        <v>2563</v>
      </c>
      <c r="H4348" t="s">
        <v>8</v>
      </c>
    </row>
    <row r="4349" spans="1:8" x14ac:dyDescent="0.25">
      <c r="A4349" t="s">
        <v>211</v>
      </c>
      <c r="B4349" t="s">
        <v>516</v>
      </c>
      <c r="C4349" t="str">
        <f>VLOOKUP(B4349,'[1]Subject Data 2560'!$E$2:$G$72,3,FALSE)</f>
        <v>ซอฟต์แวร์</v>
      </c>
      <c r="D4349" cm="1">
        <f t="array" ref="D4349">_xlfn.SWITCH(E4349, "A", 4, "B+", 3.5, "B", 3, "C+",2.5, "C", 2, "D+", 1.5, "D",1,"S",4,"U",0,"F",0,"T(A)",4,"")</f>
        <v>3</v>
      </c>
      <c r="E4349" t="s">
        <v>15</v>
      </c>
      <c r="F4349">
        <v>2</v>
      </c>
      <c r="G4349">
        <v>2563</v>
      </c>
      <c r="H4349" t="s">
        <v>8</v>
      </c>
    </row>
    <row r="4350" spans="1:8" x14ac:dyDescent="0.25">
      <c r="A4350" t="s">
        <v>211</v>
      </c>
      <c r="B4350" t="s">
        <v>517</v>
      </c>
      <c r="C4350" t="str">
        <f>VLOOKUP(B4350,'[1]Subject Data 2560'!$E$2:$G$72,3,FALSE)</f>
        <v>คณิตศาสตร์</v>
      </c>
      <c r="D4350" cm="1">
        <f t="array" ref="D4350">_xlfn.SWITCH(E4350, "A", 4, "B+", 3.5, "B", 3, "C+",2.5, "C", 2, "D+", 1.5, "D",1,"S",4,"U",0,"F",0,"T(A)",4,"")</f>
        <v>3.5</v>
      </c>
      <c r="E4350" t="s">
        <v>11</v>
      </c>
      <c r="F4350">
        <v>2</v>
      </c>
      <c r="G4350">
        <v>2563</v>
      </c>
      <c r="H4350" t="s">
        <v>8</v>
      </c>
    </row>
    <row r="4351" spans="1:8" x14ac:dyDescent="0.25">
      <c r="A4351" t="s">
        <v>211</v>
      </c>
      <c r="B4351" t="s">
        <v>519</v>
      </c>
      <c r="C4351" t="str">
        <f>VLOOKUP(B4351,'[1]Subject Data 2560'!$E$2:$G$72,3,FALSE)</f>
        <v>ซอฟต์แวร์</v>
      </c>
      <c r="D4351" t="str" cm="1">
        <f t="array" ref="D4351">_xlfn.SWITCH(E4351, "A", 4, "B+", 3.5, "B", 3, "C+",2.5, "C", 2, "D+", 1.5, "D",1,"S",4,"U",0,"F",0,"T(A)",4,"")</f>
        <v/>
      </c>
      <c r="F4351">
        <v>1</v>
      </c>
      <c r="G4351">
        <v>2564</v>
      </c>
      <c r="H4351" t="s">
        <v>8</v>
      </c>
    </row>
    <row r="4352" spans="1:8" x14ac:dyDescent="0.25">
      <c r="A4352" t="s">
        <v>211</v>
      </c>
      <c r="B4352" t="s">
        <v>518</v>
      </c>
      <c r="C4352" t="str">
        <f>VLOOKUP(B4352,'[1]Subject Data 2560'!$E$2:$G$72,3,FALSE)</f>
        <v>ฮาร์ดแวร์</v>
      </c>
      <c r="D4352" t="str" cm="1">
        <f t="array" ref="D4352">_xlfn.SWITCH(E4352, "A", 4, "B+", 3.5, "B", 3, "C+",2.5, "C", 2, "D+", 1.5, "D",1,"S",4,"U",0,"F",0,"T(A)",4,"")</f>
        <v/>
      </c>
      <c r="F4352">
        <v>1</v>
      </c>
      <c r="G4352">
        <v>2564</v>
      </c>
      <c r="H4352" t="s">
        <v>8</v>
      </c>
    </row>
    <row r="4353" spans="1:8" x14ac:dyDescent="0.25">
      <c r="A4353" t="s">
        <v>211</v>
      </c>
      <c r="B4353" t="s">
        <v>527</v>
      </c>
      <c r="C4353" t="str">
        <f>VLOOKUP(B4353,'[1]Subject Data 2560'!$E$2:$G$72,3,FALSE)</f>
        <v>เน็ตเวิร์ค</v>
      </c>
      <c r="D4353" t="str" cm="1">
        <f t="array" ref="D4353">_xlfn.SWITCH(E4353, "A", 4, "B+", 3.5, "B", 3, "C+",2.5, "C", 2, "D+", 1.5, "D",1,"S",4,"U",0,"F",0,"T(A)",4,"")</f>
        <v/>
      </c>
      <c r="F4353">
        <v>1</v>
      </c>
      <c r="G4353">
        <v>2564</v>
      </c>
      <c r="H4353" t="s">
        <v>8</v>
      </c>
    </row>
    <row r="4354" spans="1:8" x14ac:dyDescent="0.25">
      <c r="A4354" t="s">
        <v>212</v>
      </c>
      <c r="B4354" t="s">
        <v>511</v>
      </c>
      <c r="C4354" t="str">
        <f>VLOOKUP(B4354,'[1]Subject Data 2560'!$E$2:$G$72,3,FALSE)</f>
        <v>คณิตศาสตร์</v>
      </c>
      <c r="D4354" cm="1">
        <f t="array" ref="D4354">_xlfn.SWITCH(E4354, "A", 4, "B+", 3.5, "B", 3, "C+",2.5, "C", 2, "D+", 1.5, "D",1,"S",4,"U",0,"F",0,"T(A)",4,"")</f>
        <v>1</v>
      </c>
      <c r="E4354" t="s">
        <v>9</v>
      </c>
      <c r="F4354">
        <v>1</v>
      </c>
      <c r="G4354">
        <v>2563</v>
      </c>
      <c r="H4354" t="s">
        <v>8</v>
      </c>
    </row>
    <row r="4355" spans="1:8" x14ac:dyDescent="0.25">
      <c r="A4355" t="s">
        <v>212</v>
      </c>
      <c r="B4355" t="s">
        <v>512</v>
      </c>
      <c r="C4355" t="str">
        <f>VLOOKUP(B4355,'[1]Subject Data 2560'!$E$2:$G$72,3,FALSE)</f>
        <v>ฮาร์ดแวร์</v>
      </c>
      <c r="D4355" cm="1">
        <f t="array" ref="D4355">_xlfn.SWITCH(E4355, "A", 4, "B+", 3.5, "B", 3, "C+",2.5, "C", 2, "D+", 1.5, "D",1,"S",4,"U",0,"F",0,"T(A)",4,"")</f>
        <v>3</v>
      </c>
      <c r="E4355" t="s">
        <v>15</v>
      </c>
      <c r="F4355">
        <v>1</v>
      </c>
      <c r="G4355">
        <v>2563</v>
      </c>
      <c r="H4355" t="s">
        <v>8</v>
      </c>
    </row>
    <row r="4356" spans="1:8" x14ac:dyDescent="0.25">
      <c r="A4356" t="s">
        <v>212</v>
      </c>
      <c r="B4356" t="s">
        <v>513</v>
      </c>
      <c r="C4356" t="str">
        <f>VLOOKUP(B4356,'[1]Subject Data 2560'!$E$2:$G$72,3,FALSE)</f>
        <v>ซอฟต์แวร์</v>
      </c>
      <c r="D4356" cm="1">
        <f t="array" ref="D4356">_xlfn.SWITCH(E4356, "A", 4, "B+", 3.5, "B", 3, "C+",2.5, "C", 2, "D+", 1.5, "D",1,"S",4,"U",0,"F",0,"T(A)",4,"")</f>
        <v>4</v>
      </c>
      <c r="E4356" t="s">
        <v>14</v>
      </c>
      <c r="F4356">
        <v>1</v>
      </c>
      <c r="G4356">
        <v>2563</v>
      </c>
      <c r="H4356" t="s">
        <v>8</v>
      </c>
    </row>
    <row r="4357" spans="1:8" x14ac:dyDescent="0.25">
      <c r="A4357" t="s">
        <v>212</v>
      </c>
      <c r="B4357" t="s">
        <v>510</v>
      </c>
      <c r="C4357" t="str">
        <f>VLOOKUP(B4357,'[1]Subject Data 2560'!$E$2:$G$72,3,FALSE)</f>
        <v>เลือกภาค</v>
      </c>
      <c r="D4357" cm="1">
        <f t="array" ref="D4357">_xlfn.SWITCH(E4357, "A", 4, "B+", 3.5, "B", 3, "C+",2.5, "C", 2, "D+", 1.5, "D",1,"S",4,"U",0,"F",0,"T(A)",4,"")</f>
        <v>3.5</v>
      </c>
      <c r="E4357" t="s">
        <v>11</v>
      </c>
      <c r="F4357">
        <v>2</v>
      </c>
      <c r="G4357">
        <v>2563</v>
      </c>
      <c r="H4357" t="s">
        <v>8</v>
      </c>
    </row>
    <row r="4358" spans="1:8" x14ac:dyDescent="0.25">
      <c r="A4358" t="s">
        <v>212</v>
      </c>
      <c r="B4358" t="s">
        <v>515</v>
      </c>
      <c r="C4358" t="str">
        <f>VLOOKUP(B4358,'[1]Subject Data 2560'!$E$2:$G$72,3,FALSE)</f>
        <v>ฮาร์ดแวร์</v>
      </c>
      <c r="D4358" cm="1">
        <f t="array" ref="D4358">_xlfn.SWITCH(E4358, "A", 4, "B+", 3.5, "B", 3, "C+",2.5, "C", 2, "D+", 1.5, "D",1,"S",4,"U",0,"F",0,"T(A)",4,"")</f>
        <v>3</v>
      </c>
      <c r="E4358" t="s">
        <v>15</v>
      </c>
      <c r="F4358">
        <v>2</v>
      </c>
      <c r="G4358">
        <v>2563</v>
      </c>
      <c r="H4358" t="s">
        <v>8</v>
      </c>
    </row>
    <row r="4359" spans="1:8" x14ac:dyDescent="0.25">
      <c r="A4359" t="s">
        <v>212</v>
      </c>
      <c r="B4359" t="s">
        <v>516</v>
      </c>
      <c r="C4359" t="str">
        <f>VLOOKUP(B4359,'[1]Subject Data 2560'!$E$2:$G$72,3,FALSE)</f>
        <v>ซอฟต์แวร์</v>
      </c>
      <c r="D4359" cm="1">
        <f t="array" ref="D4359">_xlfn.SWITCH(E4359, "A", 4, "B+", 3.5, "B", 3, "C+",2.5, "C", 2, "D+", 1.5, "D",1,"S",4,"U",0,"F",0,"T(A)",4,"")</f>
        <v>4</v>
      </c>
      <c r="E4359" t="s">
        <v>14</v>
      </c>
      <c r="F4359">
        <v>2</v>
      </c>
      <c r="G4359">
        <v>2563</v>
      </c>
      <c r="H4359" t="s">
        <v>8</v>
      </c>
    </row>
    <row r="4360" spans="1:8" x14ac:dyDescent="0.25">
      <c r="A4360" t="s">
        <v>212</v>
      </c>
      <c r="B4360" t="s">
        <v>517</v>
      </c>
      <c r="C4360" t="str">
        <f>VLOOKUP(B4360,'[1]Subject Data 2560'!$E$2:$G$72,3,FALSE)</f>
        <v>คณิตศาสตร์</v>
      </c>
      <c r="D4360" cm="1">
        <f t="array" ref="D4360">_xlfn.SWITCH(E4360, "A", 4, "B+", 3.5, "B", 3, "C+",2.5, "C", 2, "D+", 1.5, "D",1,"S",4,"U",0,"F",0,"T(A)",4,"")</f>
        <v>2</v>
      </c>
      <c r="E4360" t="s">
        <v>10</v>
      </c>
      <c r="F4360">
        <v>2</v>
      </c>
      <c r="G4360">
        <v>2563</v>
      </c>
      <c r="H4360" t="s">
        <v>8</v>
      </c>
    </row>
    <row r="4361" spans="1:8" x14ac:dyDescent="0.25">
      <c r="A4361" t="s">
        <v>212</v>
      </c>
      <c r="B4361" t="s">
        <v>514</v>
      </c>
      <c r="C4361" t="str">
        <f>VLOOKUP(B4361,'[1]Subject Data 2560'!$E$2:$G$72,3,FALSE)</f>
        <v>คณิตศาสตร์</v>
      </c>
      <c r="D4361" t="str" cm="1">
        <f t="array" ref="D4361">_xlfn.SWITCH(E4361, "A", 4, "B+", 3.5, "B", 3, "C+",2.5, "C", 2, "D+", 1.5, "D",1,"S",4,"U",0,"F",0,"T(A)",4,"")</f>
        <v/>
      </c>
      <c r="F4361">
        <v>1</v>
      </c>
      <c r="G4361">
        <v>2564</v>
      </c>
      <c r="H4361" t="s">
        <v>8</v>
      </c>
    </row>
    <row r="4362" spans="1:8" x14ac:dyDescent="0.25">
      <c r="A4362" t="s">
        <v>212</v>
      </c>
      <c r="B4362" t="s">
        <v>519</v>
      </c>
      <c r="C4362" t="str">
        <f>VLOOKUP(B4362,'[1]Subject Data 2560'!$E$2:$G$72,3,FALSE)</f>
        <v>ซอฟต์แวร์</v>
      </c>
      <c r="D4362" t="str" cm="1">
        <f t="array" ref="D4362">_xlfn.SWITCH(E4362, "A", 4, "B+", 3.5, "B", 3, "C+",2.5, "C", 2, "D+", 1.5, "D",1,"S",4,"U",0,"F",0,"T(A)",4,"")</f>
        <v/>
      </c>
      <c r="F4362">
        <v>1</v>
      </c>
      <c r="G4362">
        <v>2564</v>
      </c>
      <c r="H4362" t="s">
        <v>8</v>
      </c>
    </row>
    <row r="4363" spans="1:8" x14ac:dyDescent="0.25">
      <c r="A4363" t="s">
        <v>212</v>
      </c>
      <c r="B4363" t="s">
        <v>518</v>
      </c>
      <c r="C4363" t="str">
        <f>VLOOKUP(B4363,'[1]Subject Data 2560'!$E$2:$G$72,3,FALSE)</f>
        <v>ฮาร์ดแวร์</v>
      </c>
      <c r="D4363" t="str" cm="1">
        <f t="array" ref="D4363">_xlfn.SWITCH(E4363, "A", 4, "B+", 3.5, "B", 3, "C+",2.5, "C", 2, "D+", 1.5, "D",1,"S",4,"U",0,"F",0,"T(A)",4,"")</f>
        <v/>
      </c>
      <c r="F4363">
        <v>1</v>
      </c>
      <c r="G4363">
        <v>2564</v>
      </c>
      <c r="H4363" t="s">
        <v>8</v>
      </c>
    </row>
    <row r="4364" spans="1:8" x14ac:dyDescent="0.25">
      <c r="A4364" t="s">
        <v>212</v>
      </c>
      <c r="B4364" t="s">
        <v>527</v>
      </c>
      <c r="C4364" t="str">
        <f>VLOOKUP(B4364,'[1]Subject Data 2560'!$E$2:$G$72,3,FALSE)</f>
        <v>เน็ตเวิร์ค</v>
      </c>
      <c r="D4364" t="str" cm="1">
        <f t="array" ref="D4364">_xlfn.SWITCH(E4364, "A", 4, "B+", 3.5, "B", 3, "C+",2.5, "C", 2, "D+", 1.5, "D",1,"S",4,"U",0,"F",0,"T(A)",4,"")</f>
        <v/>
      </c>
      <c r="F4364">
        <v>1</v>
      </c>
      <c r="G4364">
        <v>2564</v>
      </c>
      <c r="H4364" t="s">
        <v>8</v>
      </c>
    </row>
    <row r="4365" spans="1:8" x14ac:dyDescent="0.25">
      <c r="A4365" t="s">
        <v>213</v>
      </c>
      <c r="B4365" t="s">
        <v>511</v>
      </c>
      <c r="C4365" t="str">
        <f>VLOOKUP(B4365,'[1]Subject Data 2560'!$E$2:$G$72,3,FALSE)</f>
        <v>คณิตศาสตร์</v>
      </c>
      <c r="D4365" cm="1">
        <f t="array" ref="D4365">_xlfn.SWITCH(E4365, "A", 4, "B+", 3.5, "B", 3, "C+",2.5, "C", 2, "D+", 1.5, "D",1,"S",4,"U",0,"F",0,"T(A)",4,"")</f>
        <v>1</v>
      </c>
      <c r="E4365" t="s">
        <v>9</v>
      </c>
      <c r="F4365">
        <v>1</v>
      </c>
      <c r="G4365">
        <v>2563</v>
      </c>
      <c r="H4365" t="s">
        <v>8</v>
      </c>
    </row>
    <row r="4366" spans="1:8" x14ac:dyDescent="0.25">
      <c r="A4366" t="s">
        <v>213</v>
      </c>
      <c r="B4366" t="s">
        <v>512</v>
      </c>
      <c r="C4366" t="str">
        <f>VLOOKUP(B4366,'[1]Subject Data 2560'!$E$2:$G$72,3,FALSE)</f>
        <v>ฮาร์ดแวร์</v>
      </c>
      <c r="D4366" cm="1">
        <f t="array" ref="D4366">_xlfn.SWITCH(E4366, "A", 4, "B+", 3.5, "B", 3, "C+",2.5, "C", 2, "D+", 1.5, "D",1,"S",4,"U",0,"F",0,"T(A)",4,"")</f>
        <v>3.5</v>
      </c>
      <c r="E4366" t="s">
        <v>11</v>
      </c>
      <c r="F4366">
        <v>1</v>
      </c>
      <c r="G4366">
        <v>2563</v>
      </c>
      <c r="H4366" t="s">
        <v>8</v>
      </c>
    </row>
    <row r="4367" spans="1:8" x14ac:dyDescent="0.25">
      <c r="A4367" t="s">
        <v>213</v>
      </c>
      <c r="B4367" t="s">
        <v>513</v>
      </c>
      <c r="C4367" t="str">
        <f>VLOOKUP(B4367,'[1]Subject Data 2560'!$E$2:$G$72,3,FALSE)</f>
        <v>ซอฟต์แวร์</v>
      </c>
      <c r="D4367" cm="1">
        <f t="array" ref="D4367">_xlfn.SWITCH(E4367, "A", 4, "B+", 3.5, "B", 3, "C+",2.5, "C", 2, "D+", 1.5, "D",1,"S",4,"U",0,"F",0,"T(A)",4,"")</f>
        <v>4</v>
      </c>
      <c r="E4367" t="s">
        <v>14</v>
      </c>
      <c r="F4367">
        <v>1</v>
      </c>
      <c r="G4367">
        <v>2563</v>
      </c>
      <c r="H4367" t="s">
        <v>8</v>
      </c>
    </row>
    <row r="4368" spans="1:8" x14ac:dyDescent="0.25">
      <c r="A4368" t="s">
        <v>213</v>
      </c>
      <c r="B4368" t="s">
        <v>510</v>
      </c>
      <c r="C4368" t="str">
        <f>VLOOKUP(B4368,'[1]Subject Data 2560'!$E$2:$G$72,3,FALSE)</f>
        <v>เลือกภาค</v>
      </c>
      <c r="D4368" cm="1">
        <f t="array" ref="D4368">_xlfn.SWITCH(E4368, "A", 4, "B+", 3.5, "B", 3, "C+",2.5, "C", 2, "D+", 1.5, "D",1,"S",4,"U",0,"F",0,"T(A)",4,"")</f>
        <v>4</v>
      </c>
      <c r="E4368" t="s">
        <v>14</v>
      </c>
      <c r="F4368">
        <v>2</v>
      </c>
      <c r="G4368">
        <v>2563</v>
      </c>
      <c r="H4368" t="s">
        <v>8</v>
      </c>
    </row>
    <row r="4369" spans="1:8" x14ac:dyDescent="0.25">
      <c r="A4369" t="s">
        <v>213</v>
      </c>
      <c r="B4369" t="s">
        <v>514</v>
      </c>
      <c r="C4369" t="str">
        <f>VLOOKUP(B4369,'[1]Subject Data 2560'!$E$2:$G$72,3,FALSE)</f>
        <v>คณิตศาสตร์</v>
      </c>
      <c r="D4369" cm="1">
        <f t="array" ref="D4369">_xlfn.SWITCH(E4369, "A", 4, "B+", 3.5, "B", 3, "C+",2.5, "C", 2, "D+", 1.5, "D",1,"S",4,"U",0,"F",0,"T(A)",4,"")</f>
        <v>2</v>
      </c>
      <c r="E4369" t="s">
        <v>10</v>
      </c>
      <c r="F4369">
        <v>2</v>
      </c>
      <c r="G4369">
        <v>2563</v>
      </c>
      <c r="H4369" t="s">
        <v>8</v>
      </c>
    </row>
    <row r="4370" spans="1:8" x14ac:dyDescent="0.25">
      <c r="A4370" t="s">
        <v>213</v>
      </c>
      <c r="B4370" t="s">
        <v>515</v>
      </c>
      <c r="C4370" t="str">
        <f>VLOOKUP(B4370,'[1]Subject Data 2560'!$E$2:$G$72,3,FALSE)</f>
        <v>ฮาร์ดแวร์</v>
      </c>
      <c r="D4370" cm="1">
        <f t="array" ref="D4370">_xlfn.SWITCH(E4370, "A", 4, "B+", 3.5, "B", 3, "C+",2.5, "C", 2, "D+", 1.5, "D",1,"S",4,"U",0,"F",0,"T(A)",4,"")</f>
        <v>3</v>
      </c>
      <c r="E4370" t="s">
        <v>15</v>
      </c>
      <c r="F4370">
        <v>2</v>
      </c>
      <c r="G4370">
        <v>2563</v>
      </c>
      <c r="H4370" t="s">
        <v>8</v>
      </c>
    </row>
    <row r="4371" spans="1:8" x14ac:dyDescent="0.25">
      <c r="A4371" t="s">
        <v>213</v>
      </c>
      <c r="B4371" t="s">
        <v>516</v>
      </c>
      <c r="C4371" t="str">
        <f>VLOOKUP(B4371,'[1]Subject Data 2560'!$E$2:$G$72,3,FALSE)</f>
        <v>ซอฟต์แวร์</v>
      </c>
      <c r="D4371" cm="1">
        <f t="array" ref="D4371">_xlfn.SWITCH(E4371, "A", 4, "B+", 3.5, "B", 3, "C+",2.5, "C", 2, "D+", 1.5, "D",1,"S",4,"U",0,"F",0,"T(A)",4,"")</f>
        <v>3</v>
      </c>
      <c r="E4371" t="s">
        <v>15</v>
      </c>
      <c r="F4371">
        <v>2</v>
      </c>
      <c r="G4371">
        <v>2563</v>
      </c>
      <c r="H4371" t="s">
        <v>8</v>
      </c>
    </row>
    <row r="4372" spans="1:8" x14ac:dyDescent="0.25">
      <c r="A4372" t="s">
        <v>213</v>
      </c>
      <c r="B4372" t="s">
        <v>517</v>
      </c>
      <c r="C4372" t="str">
        <f>VLOOKUP(B4372,'[1]Subject Data 2560'!$E$2:$G$72,3,FALSE)</f>
        <v>คณิตศาสตร์</v>
      </c>
      <c r="D4372" cm="1">
        <f t="array" ref="D4372">_xlfn.SWITCH(E4372, "A", 4, "B+", 3.5, "B", 3, "C+",2.5, "C", 2, "D+", 1.5, "D",1,"S",4,"U",0,"F",0,"T(A)",4,"")</f>
        <v>3</v>
      </c>
      <c r="E4372" t="s">
        <v>15</v>
      </c>
      <c r="F4372">
        <v>2</v>
      </c>
      <c r="G4372">
        <v>2563</v>
      </c>
      <c r="H4372" t="s">
        <v>8</v>
      </c>
    </row>
    <row r="4373" spans="1:8" x14ac:dyDescent="0.25">
      <c r="A4373" t="s">
        <v>213</v>
      </c>
      <c r="B4373" t="s">
        <v>519</v>
      </c>
      <c r="C4373" t="str">
        <f>VLOOKUP(B4373,'[1]Subject Data 2560'!$E$2:$G$72,3,FALSE)</f>
        <v>ซอฟต์แวร์</v>
      </c>
      <c r="D4373" t="str" cm="1">
        <f t="array" ref="D4373">_xlfn.SWITCH(E4373, "A", 4, "B+", 3.5, "B", 3, "C+",2.5, "C", 2, "D+", 1.5, "D",1,"S",4,"U",0,"F",0,"T(A)",4,"")</f>
        <v/>
      </c>
      <c r="F4373">
        <v>1</v>
      </c>
      <c r="G4373">
        <v>2564</v>
      </c>
      <c r="H4373" t="s">
        <v>8</v>
      </c>
    </row>
    <row r="4374" spans="1:8" x14ac:dyDescent="0.25">
      <c r="A4374" t="s">
        <v>213</v>
      </c>
      <c r="B4374" t="s">
        <v>518</v>
      </c>
      <c r="C4374" t="str">
        <f>VLOOKUP(B4374,'[1]Subject Data 2560'!$E$2:$G$72,3,FALSE)</f>
        <v>ฮาร์ดแวร์</v>
      </c>
      <c r="D4374" t="str" cm="1">
        <f t="array" ref="D4374">_xlfn.SWITCH(E4374, "A", 4, "B+", 3.5, "B", 3, "C+",2.5, "C", 2, "D+", 1.5, "D",1,"S",4,"U",0,"F",0,"T(A)",4,"")</f>
        <v/>
      </c>
      <c r="F4374">
        <v>1</v>
      </c>
      <c r="G4374">
        <v>2564</v>
      </c>
      <c r="H4374" t="s">
        <v>8</v>
      </c>
    </row>
    <row r="4375" spans="1:8" x14ac:dyDescent="0.25">
      <c r="A4375" t="s">
        <v>213</v>
      </c>
      <c r="B4375" t="s">
        <v>527</v>
      </c>
      <c r="C4375" t="str">
        <f>VLOOKUP(B4375,'[1]Subject Data 2560'!$E$2:$G$72,3,FALSE)</f>
        <v>เน็ตเวิร์ค</v>
      </c>
      <c r="D4375" t="str" cm="1">
        <f t="array" ref="D4375">_xlfn.SWITCH(E4375, "A", 4, "B+", 3.5, "B", 3, "C+",2.5, "C", 2, "D+", 1.5, "D",1,"S",4,"U",0,"F",0,"T(A)",4,"")</f>
        <v/>
      </c>
      <c r="F4375">
        <v>1</v>
      </c>
      <c r="G4375">
        <v>2564</v>
      </c>
      <c r="H4375" t="s">
        <v>8</v>
      </c>
    </row>
    <row r="4376" spans="1:8" x14ac:dyDescent="0.25">
      <c r="A4376" t="s">
        <v>214</v>
      </c>
      <c r="B4376" t="s">
        <v>511</v>
      </c>
      <c r="C4376" t="str">
        <f>VLOOKUP(B4376,'[1]Subject Data 2560'!$E$2:$G$72,3,FALSE)</f>
        <v>คณิตศาสตร์</v>
      </c>
      <c r="D4376" cm="1">
        <f t="array" ref="D4376">_xlfn.SWITCH(E4376, "A", 4, "B+", 3.5, "B", 3, "C+",2.5, "C", 2, "D+", 1.5, "D",1,"S",4,"U",0,"F",0,"T(A)",4,"")</f>
        <v>2.5</v>
      </c>
      <c r="E4376" t="s">
        <v>7</v>
      </c>
      <c r="F4376">
        <v>1</v>
      </c>
      <c r="G4376">
        <v>2563</v>
      </c>
      <c r="H4376" t="s">
        <v>8</v>
      </c>
    </row>
    <row r="4377" spans="1:8" x14ac:dyDescent="0.25">
      <c r="A4377" t="s">
        <v>214</v>
      </c>
      <c r="B4377" t="s">
        <v>512</v>
      </c>
      <c r="C4377" t="str">
        <f>VLOOKUP(B4377,'[1]Subject Data 2560'!$E$2:$G$72,3,FALSE)</f>
        <v>ฮาร์ดแวร์</v>
      </c>
      <c r="D4377" cm="1">
        <f t="array" ref="D4377">_xlfn.SWITCH(E4377, "A", 4, "B+", 3.5, "B", 3, "C+",2.5, "C", 2, "D+", 1.5, "D",1,"S",4,"U",0,"F",0,"T(A)",4,"")</f>
        <v>4</v>
      </c>
      <c r="E4377" t="s">
        <v>14</v>
      </c>
      <c r="F4377">
        <v>1</v>
      </c>
      <c r="G4377">
        <v>2563</v>
      </c>
      <c r="H4377" t="s">
        <v>8</v>
      </c>
    </row>
    <row r="4378" spans="1:8" x14ac:dyDescent="0.25">
      <c r="A4378" t="s">
        <v>214</v>
      </c>
      <c r="B4378" t="s">
        <v>513</v>
      </c>
      <c r="C4378" t="str">
        <f>VLOOKUP(B4378,'[1]Subject Data 2560'!$E$2:$G$72,3,FALSE)</f>
        <v>ซอฟต์แวร์</v>
      </c>
      <c r="D4378" cm="1">
        <f t="array" ref="D4378">_xlfn.SWITCH(E4378, "A", 4, "B+", 3.5, "B", 3, "C+",2.5, "C", 2, "D+", 1.5, "D",1,"S",4,"U",0,"F",0,"T(A)",4,"")</f>
        <v>4</v>
      </c>
      <c r="E4378" t="s">
        <v>14</v>
      </c>
      <c r="F4378">
        <v>1</v>
      </c>
      <c r="G4378">
        <v>2563</v>
      </c>
      <c r="H4378" t="s">
        <v>8</v>
      </c>
    </row>
    <row r="4379" spans="1:8" x14ac:dyDescent="0.25">
      <c r="A4379" t="s">
        <v>214</v>
      </c>
      <c r="B4379" t="s">
        <v>510</v>
      </c>
      <c r="C4379" t="str">
        <f>VLOOKUP(B4379,'[1]Subject Data 2560'!$E$2:$G$72,3,FALSE)</f>
        <v>เลือกภาค</v>
      </c>
      <c r="D4379" cm="1">
        <f t="array" ref="D4379">_xlfn.SWITCH(E4379, "A", 4, "B+", 3.5, "B", 3, "C+",2.5, "C", 2, "D+", 1.5, "D",1,"S",4,"U",0,"F",0,"T(A)",4,"")</f>
        <v>4</v>
      </c>
      <c r="E4379" t="s">
        <v>14</v>
      </c>
      <c r="F4379">
        <v>2</v>
      </c>
      <c r="G4379">
        <v>2563</v>
      </c>
      <c r="H4379" t="s">
        <v>8</v>
      </c>
    </row>
    <row r="4380" spans="1:8" x14ac:dyDescent="0.25">
      <c r="A4380" t="s">
        <v>214</v>
      </c>
      <c r="B4380" t="s">
        <v>514</v>
      </c>
      <c r="C4380" t="str">
        <f>VLOOKUP(B4380,'[1]Subject Data 2560'!$E$2:$G$72,3,FALSE)</f>
        <v>คณิตศาสตร์</v>
      </c>
      <c r="D4380" cm="1">
        <f t="array" ref="D4380">_xlfn.SWITCH(E4380, "A", 4, "B+", 3.5, "B", 3, "C+",2.5, "C", 2, "D+", 1.5, "D",1,"S",4,"U",0,"F",0,"T(A)",4,"")</f>
        <v>3</v>
      </c>
      <c r="E4380" t="s">
        <v>15</v>
      </c>
      <c r="F4380">
        <v>2</v>
      </c>
      <c r="G4380">
        <v>2563</v>
      </c>
      <c r="H4380" t="s">
        <v>8</v>
      </c>
    </row>
    <row r="4381" spans="1:8" x14ac:dyDescent="0.25">
      <c r="A4381" t="s">
        <v>214</v>
      </c>
      <c r="B4381" t="s">
        <v>515</v>
      </c>
      <c r="C4381" t="str">
        <f>VLOOKUP(B4381,'[1]Subject Data 2560'!$E$2:$G$72,3,FALSE)</f>
        <v>ฮาร์ดแวร์</v>
      </c>
      <c r="D4381" cm="1">
        <f t="array" ref="D4381">_xlfn.SWITCH(E4381, "A", 4, "B+", 3.5, "B", 3, "C+",2.5, "C", 2, "D+", 1.5, "D",1,"S",4,"U",0,"F",0,"T(A)",4,"")</f>
        <v>3.5</v>
      </c>
      <c r="E4381" t="s">
        <v>11</v>
      </c>
      <c r="F4381">
        <v>2</v>
      </c>
      <c r="G4381">
        <v>2563</v>
      </c>
      <c r="H4381" t="s">
        <v>8</v>
      </c>
    </row>
    <row r="4382" spans="1:8" x14ac:dyDescent="0.25">
      <c r="A4382" t="s">
        <v>214</v>
      </c>
      <c r="B4382" t="s">
        <v>516</v>
      </c>
      <c r="C4382" t="str">
        <f>VLOOKUP(B4382,'[1]Subject Data 2560'!$E$2:$G$72,3,FALSE)</f>
        <v>ซอฟต์แวร์</v>
      </c>
      <c r="D4382" cm="1">
        <f t="array" ref="D4382">_xlfn.SWITCH(E4382, "A", 4, "B+", 3.5, "B", 3, "C+",2.5, "C", 2, "D+", 1.5, "D",1,"S",4,"U",0,"F",0,"T(A)",4,"")</f>
        <v>3.5</v>
      </c>
      <c r="E4382" t="s">
        <v>11</v>
      </c>
      <c r="F4382">
        <v>2</v>
      </c>
      <c r="G4382">
        <v>2563</v>
      </c>
      <c r="H4382" t="s">
        <v>8</v>
      </c>
    </row>
    <row r="4383" spans="1:8" x14ac:dyDescent="0.25">
      <c r="A4383" t="s">
        <v>214</v>
      </c>
      <c r="B4383" t="s">
        <v>517</v>
      </c>
      <c r="C4383" t="str">
        <f>VLOOKUP(B4383,'[1]Subject Data 2560'!$E$2:$G$72,3,FALSE)</f>
        <v>คณิตศาสตร์</v>
      </c>
      <c r="D4383" cm="1">
        <f t="array" ref="D4383">_xlfn.SWITCH(E4383, "A", 4, "B+", 3.5, "B", 3, "C+",2.5, "C", 2, "D+", 1.5, "D",1,"S",4,"U",0,"F",0,"T(A)",4,"")</f>
        <v>4</v>
      </c>
      <c r="E4383" t="s">
        <v>14</v>
      </c>
      <c r="F4383">
        <v>2</v>
      </c>
      <c r="G4383">
        <v>2563</v>
      </c>
      <c r="H4383" t="s">
        <v>8</v>
      </c>
    </row>
    <row r="4384" spans="1:8" x14ac:dyDescent="0.25">
      <c r="A4384" t="s">
        <v>214</v>
      </c>
      <c r="B4384" t="s">
        <v>519</v>
      </c>
      <c r="C4384" t="str">
        <f>VLOOKUP(B4384,'[1]Subject Data 2560'!$E$2:$G$72,3,FALSE)</f>
        <v>ซอฟต์แวร์</v>
      </c>
      <c r="D4384" t="str" cm="1">
        <f t="array" ref="D4384">_xlfn.SWITCH(E4384, "A", 4, "B+", 3.5, "B", 3, "C+",2.5, "C", 2, "D+", 1.5, "D",1,"S",4,"U",0,"F",0,"T(A)",4,"")</f>
        <v/>
      </c>
      <c r="F4384">
        <v>1</v>
      </c>
      <c r="G4384">
        <v>2564</v>
      </c>
      <c r="H4384" t="s">
        <v>8</v>
      </c>
    </row>
    <row r="4385" spans="1:8" x14ac:dyDescent="0.25">
      <c r="A4385" t="s">
        <v>214</v>
      </c>
      <c r="B4385" t="s">
        <v>518</v>
      </c>
      <c r="C4385" t="str">
        <f>VLOOKUP(B4385,'[1]Subject Data 2560'!$E$2:$G$72,3,FALSE)</f>
        <v>ฮาร์ดแวร์</v>
      </c>
      <c r="D4385" t="str" cm="1">
        <f t="array" ref="D4385">_xlfn.SWITCH(E4385, "A", 4, "B+", 3.5, "B", 3, "C+",2.5, "C", 2, "D+", 1.5, "D",1,"S",4,"U",0,"F",0,"T(A)",4,"")</f>
        <v/>
      </c>
      <c r="F4385">
        <v>1</v>
      </c>
      <c r="G4385">
        <v>2564</v>
      </c>
      <c r="H4385" t="s">
        <v>8</v>
      </c>
    </row>
    <row r="4386" spans="1:8" x14ac:dyDescent="0.25">
      <c r="A4386" t="s">
        <v>214</v>
      </c>
      <c r="B4386" t="s">
        <v>527</v>
      </c>
      <c r="C4386" t="str">
        <f>VLOOKUP(B4386,'[1]Subject Data 2560'!$E$2:$G$72,3,FALSE)</f>
        <v>เน็ตเวิร์ค</v>
      </c>
      <c r="D4386" t="str" cm="1">
        <f t="array" ref="D4386">_xlfn.SWITCH(E4386, "A", 4, "B+", 3.5, "B", 3, "C+",2.5, "C", 2, "D+", 1.5, "D",1,"S",4,"U",0,"F",0,"T(A)",4,"")</f>
        <v/>
      </c>
      <c r="F4386">
        <v>1</v>
      </c>
      <c r="G4386">
        <v>2564</v>
      </c>
      <c r="H4386" t="s">
        <v>8</v>
      </c>
    </row>
    <row r="4387" spans="1:8" x14ac:dyDescent="0.25">
      <c r="A4387" t="s">
        <v>215</v>
      </c>
      <c r="B4387" t="s">
        <v>511</v>
      </c>
      <c r="C4387" t="str">
        <f>VLOOKUP(B4387,'[1]Subject Data 2560'!$E$2:$G$72,3,FALSE)</f>
        <v>คณิตศาสตร์</v>
      </c>
      <c r="D4387" cm="1">
        <f t="array" ref="D4387">_xlfn.SWITCH(E4387, "A", 4, "B+", 3.5, "B", 3, "C+",2.5, "C", 2, "D+", 1.5, "D",1,"S",4,"U",0,"F",0,"T(A)",4,"")</f>
        <v>3.5</v>
      </c>
      <c r="E4387" t="s">
        <v>11</v>
      </c>
      <c r="F4387">
        <v>1</v>
      </c>
      <c r="G4387">
        <v>2563</v>
      </c>
      <c r="H4387" t="s">
        <v>8</v>
      </c>
    </row>
    <row r="4388" spans="1:8" x14ac:dyDescent="0.25">
      <c r="A4388" t="s">
        <v>215</v>
      </c>
      <c r="B4388" t="s">
        <v>512</v>
      </c>
      <c r="C4388" t="str">
        <f>VLOOKUP(B4388,'[1]Subject Data 2560'!$E$2:$G$72,3,FALSE)</f>
        <v>ฮาร์ดแวร์</v>
      </c>
      <c r="D4388" cm="1">
        <f t="array" ref="D4388">_xlfn.SWITCH(E4388, "A", 4, "B+", 3.5, "B", 3, "C+",2.5, "C", 2, "D+", 1.5, "D",1,"S",4,"U",0,"F",0,"T(A)",4,"")</f>
        <v>4</v>
      </c>
      <c r="E4388" t="s">
        <v>14</v>
      </c>
      <c r="F4388">
        <v>1</v>
      </c>
      <c r="G4388">
        <v>2563</v>
      </c>
      <c r="H4388" t="s">
        <v>8</v>
      </c>
    </row>
    <row r="4389" spans="1:8" x14ac:dyDescent="0.25">
      <c r="A4389" t="s">
        <v>215</v>
      </c>
      <c r="B4389" t="s">
        <v>513</v>
      </c>
      <c r="C4389" t="str">
        <f>VLOOKUP(B4389,'[1]Subject Data 2560'!$E$2:$G$72,3,FALSE)</f>
        <v>ซอฟต์แวร์</v>
      </c>
      <c r="D4389" cm="1">
        <f t="array" ref="D4389">_xlfn.SWITCH(E4389, "A", 4, "B+", 3.5, "B", 3, "C+",2.5, "C", 2, "D+", 1.5, "D",1,"S",4,"U",0,"F",0,"T(A)",4,"")</f>
        <v>4</v>
      </c>
      <c r="E4389" t="s">
        <v>14</v>
      </c>
      <c r="F4389">
        <v>1</v>
      </c>
      <c r="G4389">
        <v>2563</v>
      </c>
      <c r="H4389" t="s">
        <v>8</v>
      </c>
    </row>
    <row r="4390" spans="1:8" x14ac:dyDescent="0.25">
      <c r="A4390" t="s">
        <v>215</v>
      </c>
      <c r="B4390" t="s">
        <v>510</v>
      </c>
      <c r="C4390" t="str">
        <f>VLOOKUP(B4390,'[1]Subject Data 2560'!$E$2:$G$72,3,FALSE)</f>
        <v>เลือกภาค</v>
      </c>
      <c r="D4390" cm="1">
        <f t="array" ref="D4390">_xlfn.SWITCH(E4390, "A", 4, "B+", 3.5, "B", 3, "C+",2.5, "C", 2, "D+", 1.5, "D",1,"S",4,"U",0,"F",0,"T(A)",4,"")</f>
        <v>4</v>
      </c>
      <c r="E4390" t="s">
        <v>14</v>
      </c>
      <c r="F4390">
        <v>2</v>
      </c>
      <c r="G4390">
        <v>2563</v>
      </c>
      <c r="H4390" t="s">
        <v>8</v>
      </c>
    </row>
    <row r="4391" spans="1:8" x14ac:dyDescent="0.25">
      <c r="A4391" t="s">
        <v>215</v>
      </c>
      <c r="B4391" t="s">
        <v>514</v>
      </c>
      <c r="C4391" t="str">
        <f>VLOOKUP(B4391,'[1]Subject Data 2560'!$E$2:$G$72,3,FALSE)</f>
        <v>คณิตศาสตร์</v>
      </c>
      <c r="D4391" cm="1">
        <f t="array" ref="D4391">_xlfn.SWITCH(E4391, "A", 4, "B+", 3.5, "B", 3, "C+",2.5, "C", 2, "D+", 1.5, "D",1,"S",4,"U",0,"F",0,"T(A)",4,"")</f>
        <v>3.5</v>
      </c>
      <c r="E4391" t="s">
        <v>11</v>
      </c>
      <c r="F4391">
        <v>2</v>
      </c>
      <c r="G4391">
        <v>2563</v>
      </c>
      <c r="H4391" t="s">
        <v>8</v>
      </c>
    </row>
    <row r="4392" spans="1:8" x14ac:dyDescent="0.25">
      <c r="A4392" t="s">
        <v>215</v>
      </c>
      <c r="B4392" t="s">
        <v>515</v>
      </c>
      <c r="C4392" t="str">
        <f>VLOOKUP(B4392,'[1]Subject Data 2560'!$E$2:$G$72,3,FALSE)</f>
        <v>ฮาร์ดแวร์</v>
      </c>
      <c r="D4392" cm="1">
        <f t="array" ref="D4392">_xlfn.SWITCH(E4392, "A", 4, "B+", 3.5, "B", 3, "C+",2.5, "C", 2, "D+", 1.5, "D",1,"S",4,"U",0,"F",0,"T(A)",4,"")</f>
        <v>3.5</v>
      </c>
      <c r="E4392" t="s">
        <v>11</v>
      </c>
      <c r="F4392">
        <v>2</v>
      </c>
      <c r="G4392">
        <v>2563</v>
      </c>
      <c r="H4392" t="s">
        <v>8</v>
      </c>
    </row>
    <row r="4393" spans="1:8" x14ac:dyDescent="0.25">
      <c r="A4393" t="s">
        <v>215</v>
      </c>
      <c r="B4393" t="s">
        <v>516</v>
      </c>
      <c r="C4393" t="str">
        <f>VLOOKUP(B4393,'[1]Subject Data 2560'!$E$2:$G$72,3,FALSE)</f>
        <v>ซอฟต์แวร์</v>
      </c>
      <c r="D4393" cm="1">
        <f t="array" ref="D4393">_xlfn.SWITCH(E4393, "A", 4, "B+", 3.5, "B", 3, "C+",2.5, "C", 2, "D+", 1.5, "D",1,"S",4,"U",0,"F",0,"T(A)",4,"")</f>
        <v>4</v>
      </c>
      <c r="E4393" t="s">
        <v>14</v>
      </c>
      <c r="F4393">
        <v>2</v>
      </c>
      <c r="G4393">
        <v>2563</v>
      </c>
      <c r="H4393" t="s">
        <v>8</v>
      </c>
    </row>
    <row r="4394" spans="1:8" x14ac:dyDescent="0.25">
      <c r="A4394" t="s">
        <v>215</v>
      </c>
      <c r="B4394" t="s">
        <v>517</v>
      </c>
      <c r="C4394" t="str">
        <f>VLOOKUP(B4394,'[1]Subject Data 2560'!$E$2:$G$72,3,FALSE)</f>
        <v>คณิตศาสตร์</v>
      </c>
      <c r="D4394" cm="1">
        <f t="array" ref="D4394">_xlfn.SWITCH(E4394, "A", 4, "B+", 3.5, "B", 3, "C+",2.5, "C", 2, "D+", 1.5, "D",1,"S",4,"U",0,"F",0,"T(A)",4,"")</f>
        <v>4</v>
      </c>
      <c r="E4394" t="s">
        <v>14</v>
      </c>
      <c r="F4394">
        <v>2</v>
      </c>
      <c r="G4394">
        <v>2563</v>
      </c>
      <c r="H4394" t="s">
        <v>8</v>
      </c>
    </row>
    <row r="4395" spans="1:8" x14ac:dyDescent="0.25">
      <c r="A4395" t="s">
        <v>215</v>
      </c>
      <c r="B4395" t="s">
        <v>519</v>
      </c>
      <c r="C4395" t="str">
        <f>VLOOKUP(B4395,'[1]Subject Data 2560'!$E$2:$G$72,3,FALSE)</f>
        <v>ซอฟต์แวร์</v>
      </c>
      <c r="D4395" t="str" cm="1">
        <f t="array" ref="D4395">_xlfn.SWITCH(E4395, "A", 4, "B+", 3.5, "B", 3, "C+",2.5, "C", 2, "D+", 1.5, "D",1,"S",4,"U",0,"F",0,"T(A)",4,"")</f>
        <v/>
      </c>
      <c r="F4395">
        <v>1</v>
      </c>
      <c r="G4395">
        <v>2564</v>
      </c>
      <c r="H4395" t="s">
        <v>8</v>
      </c>
    </row>
    <row r="4396" spans="1:8" x14ac:dyDescent="0.25">
      <c r="A4396" t="s">
        <v>215</v>
      </c>
      <c r="B4396" t="s">
        <v>518</v>
      </c>
      <c r="C4396" t="str">
        <f>VLOOKUP(B4396,'[1]Subject Data 2560'!$E$2:$G$72,3,FALSE)</f>
        <v>ฮาร์ดแวร์</v>
      </c>
      <c r="D4396" t="str" cm="1">
        <f t="array" ref="D4396">_xlfn.SWITCH(E4396, "A", 4, "B+", 3.5, "B", 3, "C+",2.5, "C", 2, "D+", 1.5, "D",1,"S",4,"U",0,"F",0,"T(A)",4,"")</f>
        <v/>
      </c>
      <c r="F4396">
        <v>1</v>
      </c>
      <c r="G4396">
        <v>2564</v>
      </c>
      <c r="H4396" t="s">
        <v>8</v>
      </c>
    </row>
    <row r="4397" spans="1:8" x14ac:dyDescent="0.25">
      <c r="A4397" t="s">
        <v>215</v>
      </c>
      <c r="B4397" t="s">
        <v>527</v>
      </c>
      <c r="C4397" t="str">
        <f>VLOOKUP(B4397,'[1]Subject Data 2560'!$E$2:$G$72,3,FALSE)</f>
        <v>เน็ตเวิร์ค</v>
      </c>
      <c r="D4397" t="str" cm="1">
        <f t="array" ref="D4397">_xlfn.SWITCH(E4397, "A", 4, "B+", 3.5, "B", 3, "C+",2.5, "C", 2, "D+", 1.5, "D",1,"S",4,"U",0,"F",0,"T(A)",4,"")</f>
        <v/>
      </c>
      <c r="F4397">
        <v>1</v>
      </c>
      <c r="G4397">
        <v>2564</v>
      </c>
      <c r="H4397" t="s">
        <v>8</v>
      </c>
    </row>
    <row r="4398" spans="1:8" x14ac:dyDescent="0.25">
      <c r="A4398" t="s">
        <v>216</v>
      </c>
      <c r="B4398" t="s">
        <v>511</v>
      </c>
      <c r="C4398" t="str">
        <f>VLOOKUP(B4398,'[1]Subject Data 2560'!$E$2:$G$72,3,FALSE)</f>
        <v>คณิตศาสตร์</v>
      </c>
      <c r="D4398" cm="1">
        <f t="array" ref="D4398">_xlfn.SWITCH(E4398, "A", 4, "B+", 3.5, "B", 3, "C+",2.5, "C", 2, "D+", 1.5, "D",1,"S",4,"U",0,"F",0,"T(A)",4,"")</f>
        <v>3.5</v>
      </c>
      <c r="E4398" t="s">
        <v>11</v>
      </c>
      <c r="F4398">
        <v>1</v>
      </c>
      <c r="G4398">
        <v>2563</v>
      </c>
      <c r="H4398" t="s">
        <v>8</v>
      </c>
    </row>
    <row r="4399" spans="1:8" x14ac:dyDescent="0.25">
      <c r="A4399" t="s">
        <v>216</v>
      </c>
      <c r="B4399" t="s">
        <v>512</v>
      </c>
      <c r="C4399" t="str">
        <f>VLOOKUP(B4399,'[1]Subject Data 2560'!$E$2:$G$72,3,FALSE)</f>
        <v>ฮาร์ดแวร์</v>
      </c>
      <c r="D4399" cm="1">
        <f t="array" ref="D4399">_xlfn.SWITCH(E4399, "A", 4, "B+", 3.5, "B", 3, "C+",2.5, "C", 2, "D+", 1.5, "D",1,"S",4,"U",0,"F",0,"T(A)",4,"")</f>
        <v>3.5</v>
      </c>
      <c r="E4399" t="s">
        <v>11</v>
      </c>
      <c r="F4399">
        <v>1</v>
      </c>
      <c r="G4399">
        <v>2563</v>
      </c>
      <c r="H4399" t="s">
        <v>8</v>
      </c>
    </row>
    <row r="4400" spans="1:8" x14ac:dyDescent="0.25">
      <c r="A4400" t="s">
        <v>216</v>
      </c>
      <c r="B4400" t="s">
        <v>513</v>
      </c>
      <c r="C4400" t="str">
        <f>VLOOKUP(B4400,'[1]Subject Data 2560'!$E$2:$G$72,3,FALSE)</f>
        <v>ซอฟต์แวร์</v>
      </c>
      <c r="D4400" cm="1">
        <f t="array" ref="D4400">_xlfn.SWITCH(E4400, "A", 4, "B+", 3.5, "B", 3, "C+",2.5, "C", 2, "D+", 1.5, "D",1,"S",4,"U",0,"F",0,"T(A)",4,"")</f>
        <v>4</v>
      </c>
      <c r="E4400" t="s">
        <v>14</v>
      </c>
      <c r="F4400">
        <v>1</v>
      </c>
      <c r="G4400">
        <v>2563</v>
      </c>
      <c r="H4400" t="s">
        <v>8</v>
      </c>
    </row>
    <row r="4401" spans="1:8" x14ac:dyDescent="0.25">
      <c r="A4401" t="s">
        <v>216</v>
      </c>
      <c r="B4401" t="s">
        <v>510</v>
      </c>
      <c r="C4401" t="str">
        <f>VLOOKUP(B4401,'[1]Subject Data 2560'!$E$2:$G$72,3,FALSE)</f>
        <v>เลือกภาค</v>
      </c>
      <c r="D4401" cm="1">
        <f t="array" ref="D4401">_xlfn.SWITCH(E4401, "A", 4, "B+", 3.5, "B", 3, "C+",2.5, "C", 2, "D+", 1.5, "D",1,"S",4,"U",0,"F",0,"T(A)",4,"")</f>
        <v>4</v>
      </c>
      <c r="E4401" t="s">
        <v>14</v>
      </c>
      <c r="F4401">
        <v>2</v>
      </c>
      <c r="G4401">
        <v>2563</v>
      </c>
      <c r="H4401" t="s">
        <v>8</v>
      </c>
    </row>
    <row r="4402" spans="1:8" x14ac:dyDescent="0.25">
      <c r="A4402" t="s">
        <v>216</v>
      </c>
      <c r="B4402" t="s">
        <v>515</v>
      </c>
      <c r="C4402" t="str">
        <f>VLOOKUP(B4402,'[1]Subject Data 2560'!$E$2:$G$72,3,FALSE)</f>
        <v>ฮาร์ดแวร์</v>
      </c>
      <c r="D4402" cm="1">
        <f t="array" ref="D4402">_xlfn.SWITCH(E4402, "A", 4, "B+", 3.5, "B", 3, "C+",2.5, "C", 2, "D+", 1.5, "D",1,"S",4,"U",0,"F",0,"T(A)",4,"")</f>
        <v>3.5</v>
      </c>
      <c r="E4402" t="s">
        <v>11</v>
      </c>
      <c r="F4402">
        <v>2</v>
      </c>
      <c r="G4402">
        <v>2563</v>
      </c>
      <c r="H4402" t="s">
        <v>8</v>
      </c>
    </row>
    <row r="4403" spans="1:8" x14ac:dyDescent="0.25">
      <c r="A4403" t="s">
        <v>216</v>
      </c>
      <c r="B4403" t="s">
        <v>516</v>
      </c>
      <c r="C4403" t="str">
        <f>VLOOKUP(B4403,'[1]Subject Data 2560'!$E$2:$G$72,3,FALSE)</f>
        <v>ซอฟต์แวร์</v>
      </c>
      <c r="D4403" cm="1">
        <f t="array" ref="D4403">_xlfn.SWITCH(E4403, "A", 4, "B+", 3.5, "B", 3, "C+",2.5, "C", 2, "D+", 1.5, "D",1,"S",4,"U",0,"F",0,"T(A)",4,"")</f>
        <v>3</v>
      </c>
      <c r="E4403" t="s">
        <v>15</v>
      </c>
      <c r="F4403">
        <v>2</v>
      </c>
      <c r="G4403">
        <v>2563</v>
      </c>
      <c r="H4403" t="s">
        <v>8</v>
      </c>
    </row>
    <row r="4404" spans="1:8" x14ac:dyDescent="0.25">
      <c r="A4404" t="s">
        <v>216</v>
      </c>
      <c r="B4404" t="s">
        <v>517</v>
      </c>
      <c r="C4404" t="str">
        <f>VLOOKUP(B4404,'[1]Subject Data 2560'!$E$2:$G$72,3,FALSE)</f>
        <v>คณิตศาสตร์</v>
      </c>
      <c r="D4404" cm="1">
        <f t="array" ref="D4404">_xlfn.SWITCH(E4404, "A", 4, "B+", 3.5, "B", 3, "C+",2.5, "C", 2, "D+", 1.5, "D",1,"S",4,"U",0,"F",0,"T(A)",4,"")</f>
        <v>3.5</v>
      </c>
      <c r="E4404" t="s">
        <v>11</v>
      </c>
      <c r="F4404">
        <v>2</v>
      </c>
      <c r="G4404">
        <v>2563</v>
      </c>
      <c r="H4404" t="s">
        <v>8</v>
      </c>
    </row>
    <row r="4405" spans="1:8" x14ac:dyDescent="0.25">
      <c r="A4405" t="s">
        <v>216</v>
      </c>
      <c r="B4405" t="s">
        <v>514</v>
      </c>
      <c r="C4405" t="str">
        <f>VLOOKUP(B4405,'[1]Subject Data 2560'!$E$2:$G$72,3,FALSE)</f>
        <v>คณิตศาสตร์</v>
      </c>
      <c r="D4405" t="str" cm="1">
        <f t="array" ref="D4405">_xlfn.SWITCH(E4405, "A", 4, "B+", 3.5, "B", 3, "C+",2.5, "C", 2, "D+", 1.5, "D",1,"S",4,"U",0,"F",0,"T(A)",4,"")</f>
        <v/>
      </c>
      <c r="F4405">
        <v>1</v>
      </c>
      <c r="G4405">
        <v>2564</v>
      </c>
      <c r="H4405" t="s">
        <v>8</v>
      </c>
    </row>
    <row r="4406" spans="1:8" x14ac:dyDescent="0.25">
      <c r="A4406" t="s">
        <v>216</v>
      </c>
      <c r="B4406" t="s">
        <v>519</v>
      </c>
      <c r="C4406" t="str">
        <f>VLOOKUP(B4406,'[1]Subject Data 2560'!$E$2:$G$72,3,FALSE)</f>
        <v>ซอฟต์แวร์</v>
      </c>
      <c r="D4406" t="str" cm="1">
        <f t="array" ref="D4406">_xlfn.SWITCH(E4406, "A", 4, "B+", 3.5, "B", 3, "C+",2.5, "C", 2, "D+", 1.5, "D",1,"S",4,"U",0,"F",0,"T(A)",4,"")</f>
        <v/>
      </c>
      <c r="F4406">
        <v>1</v>
      </c>
      <c r="G4406">
        <v>2564</v>
      </c>
      <c r="H4406" t="s">
        <v>8</v>
      </c>
    </row>
    <row r="4407" spans="1:8" x14ac:dyDescent="0.25">
      <c r="A4407" t="s">
        <v>216</v>
      </c>
      <c r="B4407" t="s">
        <v>518</v>
      </c>
      <c r="C4407" t="str">
        <f>VLOOKUP(B4407,'[1]Subject Data 2560'!$E$2:$G$72,3,FALSE)</f>
        <v>ฮาร์ดแวร์</v>
      </c>
      <c r="D4407" t="str" cm="1">
        <f t="array" ref="D4407">_xlfn.SWITCH(E4407, "A", 4, "B+", 3.5, "B", 3, "C+",2.5, "C", 2, "D+", 1.5, "D",1,"S",4,"U",0,"F",0,"T(A)",4,"")</f>
        <v/>
      </c>
      <c r="F4407">
        <v>1</v>
      </c>
      <c r="G4407">
        <v>2564</v>
      </c>
      <c r="H4407" t="s">
        <v>8</v>
      </c>
    </row>
    <row r="4408" spans="1:8" x14ac:dyDescent="0.25">
      <c r="A4408" t="s">
        <v>216</v>
      </c>
      <c r="B4408" t="s">
        <v>527</v>
      </c>
      <c r="C4408" t="str">
        <f>VLOOKUP(B4408,'[1]Subject Data 2560'!$E$2:$G$72,3,FALSE)</f>
        <v>เน็ตเวิร์ค</v>
      </c>
      <c r="D4408" t="str" cm="1">
        <f t="array" ref="D4408">_xlfn.SWITCH(E4408, "A", 4, "B+", 3.5, "B", 3, "C+",2.5, "C", 2, "D+", 1.5, "D",1,"S",4,"U",0,"F",0,"T(A)",4,"")</f>
        <v/>
      </c>
      <c r="F4408">
        <v>1</v>
      </c>
      <c r="G4408">
        <v>2564</v>
      </c>
      <c r="H4408" t="s">
        <v>8</v>
      </c>
    </row>
    <row r="4409" spans="1:8" x14ac:dyDescent="0.25">
      <c r="A4409" t="s">
        <v>217</v>
      </c>
      <c r="B4409" t="s">
        <v>511</v>
      </c>
      <c r="C4409" t="str">
        <f>VLOOKUP(B4409,'[1]Subject Data 2560'!$E$2:$G$72,3,FALSE)</f>
        <v>คณิตศาสตร์</v>
      </c>
      <c r="D4409" cm="1">
        <f t="array" ref="D4409">_xlfn.SWITCH(E4409, "A", 4, "B+", 3.5, "B", 3, "C+",2.5, "C", 2, "D+", 1.5, "D",1,"S",4,"U",0,"F",0,"T(A)",4,"")</f>
        <v>3.5</v>
      </c>
      <c r="E4409" t="s">
        <v>11</v>
      </c>
      <c r="F4409">
        <v>1</v>
      </c>
      <c r="G4409">
        <v>2563</v>
      </c>
      <c r="H4409" t="s">
        <v>8</v>
      </c>
    </row>
    <row r="4410" spans="1:8" x14ac:dyDescent="0.25">
      <c r="A4410" t="s">
        <v>217</v>
      </c>
      <c r="B4410" t="s">
        <v>512</v>
      </c>
      <c r="C4410" t="str">
        <f>VLOOKUP(B4410,'[1]Subject Data 2560'!$E$2:$G$72,3,FALSE)</f>
        <v>ฮาร์ดแวร์</v>
      </c>
      <c r="D4410" cm="1">
        <f t="array" ref="D4410">_xlfn.SWITCH(E4410, "A", 4, "B+", 3.5, "B", 3, "C+",2.5, "C", 2, "D+", 1.5, "D",1,"S",4,"U",0,"F",0,"T(A)",4,"")</f>
        <v>4</v>
      </c>
      <c r="E4410" t="s">
        <v>14</v>
      </c>
      <c r="F4410">
        <v>1</v>
      </c>
      <c r="G4410">
        <v>2563</v>
      </c>
      <c r="H4410" t="s">
        <v>8</v>
      </c>
    </row>
    <row r="4411" spans="1:8" x14ac:dyDescent="0.25">
      <c r="A4411" t="s">
        <v>217</v>
      </c>
      <c r="B4411" t="s">
        <v>513</v>
      </c>
      <c r="C4411" t="str">
        <f>VLOOKUP(B4411,'[1]Subject Data 2560'!$E$2:$G$72,3,FALSE)</f>
        <v>ซอฟต์แวร์</v>
      </c>
      <c r="D4411" cm="1">
        <f t="array" ref="D4411">_xlfn.SWITCH(E4411, "A", 4, "B+", 3.5, "B", 3, "C+",2.5, "C", 2, "D+", 1.5, "D",1,"S",4,"U",0,"F",0,"T(A)",4,"")</f>
        <v>3.5</v>
      </c>
      <c r="E4411" t="s">
        <v>11</v>
      </c>
      <c r="F4411">
        <v>1</v>
      </c>
      <c r="G4411">
        <v>2563</v>
      </c>
      <c r="H4411" t="s">
        <v>8</v>
      </c>
    </row>
    <row r="4412" spans="1:8" x14ac:dyDescent="0.25">
      <c r="A4412" t="s">
        <v>217</v>
      </c>
      <c r="B4412" t="s">
        <v>510</v>
      </c>
      <c r="C4412" t="str">
        <f>VLOOKUP(B4412,'[1]Subject Data 2560'!$E$2:$G$72,3,FALSE)</f>
        <v>เลือกภาค</v>
      </c>
      <c r="D4412" cm="1">
        <f t="array" ref="D4412">_xlfn.SWITCH(E4412, "A", 4, "B+", 3.5, "B", 3, "C+",2.5, "C", 2, "D+", 1.5, "D",1,"S",4,"U",0,"F",0,"T(A)",4,"")</f>
        <v>4</v>
      </c>
      <c r="E4412" t="s">
        <v>14</v>
      </c>
      <c r="F4412">
        <v>2</v>
      </c>
      <c r="G4412">
        <v>2563</v>
      </c>
      <c r="H4412" t="s">
        <v>8</v>
      </c>
    </row>
    <row r="4413" spans="1:8" x14ac:dyDescent="0.25">
      <c r="A4413" t="s">
        <v>217</v>
      </c>
      <c r="B4413" t="s">
        <v>515</v>
      </c>
      <c r="C4413" t="str">
        <f>VLOOKUP(B4413,'[1]Subject Data 2560'!$E$2:$G$72,3,FALSE)</f>
        <v>ฮาร์ดแวร์</v>
      </c>
      <c r="D4413" cm="1">
        <f t="array" ref="D4413">_xlfn.SWITCH(E4413, "A", 4, "B+", 3.5, "B", 3, "C+",2.5, "C", 2, "D+", 1.5, "D",1,"S",4,"U",0,"F",0,"T(A)",4,"")</f>
        <v>3.5</v>
      </c>
      <c r="E4413" t="s">
        <v>11</v>
      </c>
      <c r="F4413">
        <v>2</v>
      </c>
      <c r="G4413">
        <v>2563</v>
      </c>
      <c r="H4413" t="s">
        <v>8</v>
      </c>
    </row>
    <row r="4414" spans="1:8" x14ac:dyDescent="0.25">
      <c r="A4414" t="s">
        <v>217</v>
      </c>
      <c r="B4414" t="s">
        <v>516</v>
      </c>
      <c r="C4414" t="str">
        <f>VLOOKUP(B4414,'[1]Subject Data 2560'!$E$2:$G$72,3,FALSE)</f>
        <v>ซอฟต์แวร์</v>
      </c>
      <c r="D4414" cm="1">
        <f t="array" ref="D4414">_xlfn.SWITCH(E4414, "A", 4, "B+", 3.5, "B", 3, "C+",2.5, "C", 2, "D+", 1.5, "D",1,"S",4,"U",0,"F",0,"T(A)",4,"")</f>
        <v>3.5</v>
      </c>
      <c r="E4414" t="s">
        <v>11</v>
      </c>
      <c r="F4414">
        <v>2</v>
      </c>
      <c r="G4414">
        <v>2563</v>
      </c>
      <c r="H4414" t="s">
        <v>8</v>
      </c>
    </row>
    <row r="4415" spans="1:8" x14ac:dyDescent="0.25">
      <c r="A4415" t="s">
        <v>217</v>
      </c>
      <c r="B4415" t="s">
        <v>517</v>
      </c>
      <c r="C4415" t="str">
        <f>VLOOKUP(B4415,'[1]Subject Data 2560'!$E$2:$G$72,3,FALSE)</f>
        <v>คณิตศาสตร์</v>
      </c>
      <c r="D4415" cm="1">
        <f t="array" ref="D4415">_xlfn.SWITCH(E4415, "A", 4, "B+", 3.5, "B", 3, "C+",2.5, "C", 2, "D+", 1.5, "D",1,"S",4,"U",0,"F",0,"T(A)",4,"")</f>
        <v>4</v>
      </c>
      <c r="E4415" t="s">
        <v>14</v>
      </c>
      <c r="F4415">
        <v>2</v>
      </c>
      <c r="G4415">
        <v>2563</v>
      </c>
      <c r="H4415" t="s">
        <v>8</v>
      </c>
    </row>
    <row r="4416" spans="1:8" x14ac:dyDescent="0.25">
      <c r="A4416" t="s">
        <v>217</v>
      </c>
      <c r="B4416" t="s">
        <v>514</v>
      </c>
      <c r="C4416" t="str">
        <f>VLOOKUP(B4416,'[1]Subject Data 2560'!$E$2:$G$72,3,FALSE)</f>
        <v>คณิตศาสตร์</v>
      </c>
      <c r="D4416" t="str" cm="1">
        <f t="array" ref="D4416">_xlfn.SWITCH(E4416, "A", 4, "B+", 3.5, "B", 3, "C+",2.5, "C", 2, "D+", 1.5, "D",1,"S",4,"U",0,"F",0,"T(A)",4,"")</f>
        <v/>
      </c>
      <c r="F4416">
        <v>1</v>
      </c>
      <c r="G4416">
        <v>2564</v>
      </c>
      <c r="H4416" t="s">
        <v>8</v>
      </c>
    </row>
    <row r="4417" spans="1:8" x14ac:dyDescent="0.25">
      <c r="A4417" t="s">
        <v>217</v>
      </c>
      <c r="B4417" t="s">
        <v>519</v>
      </c>
      <c r="C4417" t="str">
        <f>VLOOKUP(B4417,'[1]Subject Data 2560'!$E$2:$G$72,3,FALSE)</f>
        <v>ซอฟต์แวร์</v>
      </c>
      <c r="D4417" t="str" cm="1">
        <f t="array" ref="D4417">_xlfn.SWITCH(E4417, "A", 4, "B+", 3.5, "B", 3, "C+",2.5, "C", 2, "D+", 1.5, "D",1,"S",4,"U",0,"F",0,"T(A)",4,"")</f>
        <v/>
      </c>
      <c r="F4417">
        <v>1</v>
      </c>
      <c r="G4417">
        <v>2564</v>
      </c>
      <c r="H4417" t="s">
        <v>8</v>
      </c>
    </row>
    <row r="4418" spans="1:8" x14ac:dyDescent="0.25">
      <c r="A4418" t="s">
        <v>217</v>
      </c>
      <c r="B4418" t="s">
        <v>518</v>
      </c>
      <c r="C4418" t="str">
        <f>VLOOKUP(B4418,'[1]Subject Data 2560'!$E$2:$G$72,3,FALSE)</f>
        <v>ฮาร์ดแวร์</v>
      </c>
      <c r="D4418" t="str" cm="1">
        <f t="array" ref="D4418">_xlfn.SWITCH(E4418, "A", 4, "B+", 3.5, "B", 3, "C+",2.5, "C", 2, "D+", 1.5, "D",1,"S",4,"U",0,"F",0,"T(A)",4,"")</f>
        <v/>
      </c>
      <c r="F4418">
        <v>1</v>
      </c>
      <c r="G4418">
        <v>2564</v>
      </c>
      <c r="H4418" t="s">
        <v>8</v>
      </c>
    </row>
    <row r="4419" spans="1:8" x14ac:dyDescent="0.25">
      <c r="A4419" t="s">
        <v>217</v>
      </c>
      <c r="B4419" t="s">
        <v>527</v>
      </c>
      <c r="C4419" t="str">
        <f>VLOOKUP(B4419,'[1]Subject Data 2560'!$E$2:$G$72,3,FALSE)</f>
        <v>เน็ตเวิร์ค</v>
      </c>
      <c r="D4419" t="str" cm="1">
        <f t="array" ref="D4419">_xlfn.SWITCH(E4419, "A", 4, "B+", 3.5, "B", 3, "C+",2.5, "C", 2, "D+", 1.5, "D",1,"S",4,"U",0,"F",0,"T(A)",4,"")</f>
        <v/>
      </c>
      <c r="F4419">
        <v>1</v>
      </c>
      <c r="G4419">
        <v>2564</v>
      </c>
      <c r="H4419" t="s">
        <v>8</v>
      </c>
    </row>
    <row r="4420" spans="1:8" x14ac:dyDescent="0.25">
      <c r="A4420" t="s">
        <v>218</v>
      </c>
      <c r="B4420" t="s">
        <v>511</v>
      </c>
      <c r="C4420" t="str">
        <f>VLOOKUP(B4420,'[1]Subject Data 2560'!$E$2:$G$72,3,FALSE)</f>
        <v>คณิตศาสตร์</v>
      </c>
      <c r="D4420" cm="1">
        <f t="array" ref="D4420">_xlfn.SWITCH(E4420, "A", 4, "B+", 3.5, "B", 3, "C+",2.5, "C", 2, "D+", 1.5, "D",1,"S",4,"U",0,"F",0,"T(A)",4,"")</f>
        <v>4</v>
      </c>
      <c r="E4420" t="s">
        <v>14</v>
      </c>
      <c r="F4420">
        <v>1</v>
      </c>
      <c r="G4420">
        <v>2563</v>
      </c>
      <c r="H4420" t="s">
        <v>8</v>
      </c>
    </row>
    <row r="4421" spans="1:8" x14ac:dyDescent="0.25">
      <c r="A4421" t="s">
        <v>218</v>
      </c>
      <c r="B4421" t="s">
        <v>512</v>
      </c>
      <c r="C4421" t="str">
        <f>VLOOKUP(B4421,'[1]Subject Data 2560'!$E$2:$G$72,3,FALSE)</f>
        <v>ฮาร์ดแวร์</v>
      </c>
      <c r="D4421" cm="1">
        <f t="array" ref="D4421">_xlfn.SWITCH(E4421, "A", 4, "B+", 3.5, "B", 3, "C+",2.5, "C", 2, "D+", 1.5, "D",1,"S",4,"U",0,"F",0,"T(A)",4,"")</f>
        <v>4</v>
      </c>
      <c r="E4421" t="s">
        <v>14</v>
      </c>
      <c r="F4421">
        <v>1</v>
      </c>
      <c r="G4421">
        <v>2563</v>
      </c>
      <c r="H4421" t="s">
        <v>8</v>
      </c>
    </row>
    <row r="4422" spans="1:8" x14ac:dyDescent="0.25">
      <c r="A4422" t="s">
        <v>218</v>
      </c>
      <c r="B4422" t="s">
        <v>513</v>
      </c>
      <c r="C4422" t="str">
        <f>VLOOKUP(B4422,'[1]Subject Data 2560'!$E$2:$G$72,3,FALSE)</f>
        <v>ซอฟต์แวร์</v>
      </c>
      <c r="D4422" cm="1">
        <f t="array" ref="D4422">_xlfn.SWITCH(E4422, "A", 4, "B+", 3.5, "B", 3, "C+",2.5, "C", 2, "D+", 1.5, "D",1,"S",4,"U",0,"F",0,"T(A)",4,"")</f>
        <v>4</v>
      </c>
      <c r="E4422" t="s">
        <v>14</v>
      </c>
      <c r="F4422">
        <v>1</v>
      </c>
      <c r="G4422">
        <v>2563</v>
      </c>
      <c r="H4422" t="s">
        <v>8</v>
      </c>
    </row>
    <row r="4423" spans="1:8" x14ac:dyDescent="0.25">
      <c r="A4423" t="s">
        <v>218</v>
      </c>
      <c r="B4423" t="s">
        <v>510</v>
      </c>
      <c r="C4423" t="str">
        <f>VLOOKUP(B4423,'[1]Subject Data 2560'!$E$2:$G$72,3,FALSE)</f>
        <v>เลือกภาค</v>
      </c>
      <c r="D4423" cm="1">
        <f t="array" ref="D4423">_xlfn.SWITCH(E4423, "A", 4, "B+", 3.5, "B", 3, "C+",2.5, "C", 2, "D+", 1.5, "D",1,"S",4,"U",0,"F",0,"T(A)",4,"")</f>
        <v>4</v>
      </c>
      <c r="E4423" t="s">
        <v>14</v>
      </c>
      <c r="F4423">
        <v>2</v>
      </c>
      <c r="G4423">
        <v>2563</v>
      </c>
      <c r="H4423" t="s">
        <v>8</v>
      </c>
    </row>
    <row r="4424" spans="1:8" x14ac:dyDescent="0.25">
      <c r="A4424" t="s">
        <v>218</v>
      </c>
      <c r="B4424" t="s">
        <v>514</v>
      </c>
      <c r="C4424" t="str">
        <f>VLOOKUP(B4424,'[1]Subject Data 2560'!$E$2:$G$72,3,FALSE)</f>
        <v>คณิตศาสตร์</v>
      </c>
      <c r="D4424" cm="1">
        <f t="array" ref="D4424">_xlfn.SWITCH(E4424, "A", 4, "B+", 3.5, "B", 3, "C+",2.5, "C", 2, "D+", 1.5, "D",1,"S",4,"U",0,"F",0,"T(A)",4,"")</f>
        <v>3.5</v>
      </c>
      <c r="E4424" t="s">
        <v>11</v>
      </c>
      <c r="F4424">
        <v>2</v>
      </c>
      <c r="G4424">
        <v>2563</v>
      </c>
      <c r="H4424" t="s">
        <v>8</v>
      </c>
    </row>
    <row r="4425" spans="1:8" x14ac:dyDescent="0.25">
      <c r="A4425" t="s">
        <v>218</v>
      </c>
      <c r="B4425" t="s">
        <v>515</v>
      </c>
      <c r="C4425" t="str">
        <f>VLOOKUP(B4425,'[1]Subject Data 2560'!$E$2:$G$72,3,FALSE)</f>
        <v>ฮาร์ดแวร์</v>
      </c>
      <c r="D4425" cm="1">
        <f t="array" ref="D4425">_xlfn.SWITCH(E4425, "A", 4, "B+", 3.5, "B", 3, "C+",2.5, "C", 2, "D+", 1.5, "D",1,"S",4,"U",0,"F",0,"T(A)",4,"")</f>
        <v>4</v>
      </c>
      <c r="E4425" t="s">
        <v>14</v>
      </c>
      <c r="F4425">
        <v>2</v>
      </c>
      <c r="G4425">
        <v>2563</v>
      </c>
      <c r="H4425" t="s">
        <v>8</v>
      </c>
    </row>
    <row r="4426" spans="1:8" x14ac:dyDescent="0.25">
      <c r="A4426" t="s">
        <v>218</v>
      </c>
      <c r="B4426" t="s">
        <v>516</v>
      </c>
      <c r="C4426" t="str">
        <f>VLOOKUP(B4426,'[1]Subject Data 2560'!$E$2:$G$72,3,FALSE)</f>
        <v>ซอฟต์แวร์</v>
      </c>
      <c r="D4426" cm="1">
        <f t="array" ref="D4426">_xlfn.SWITCH(E4426, "A", 4, "B+", 3.5, "B", 3, "C+",2.5, "C", 2, "D+", 1.5, "D",1,"S",4,"U",0,"F",0,"T(A)",4,"")</f>
        <v>3.5</v>
      </c>
      <c r="E4426" t="s">
        <v>11</v>
      </c>
      <c r="F4426">
        <v>2</v>
      </c>
      <c r="G4426">
        <v>2563</v>
      </c>
      <c r="H4426" t="s">
        <v>8</v>
      </c>
    </row>
    <row r="4427" spans="1:8" x14ac:dyDescent="0.25">
      <c r="A4427" t="s">
        <v>218</v>
      </c>
      <c r="B4427" t="s">
        <v>517</v>
      </c>
      <c r="C4427" t="str">
        <f>VLOOKUP(B4427,'[1]Subject Data 2560'!$E$2:$G$72,3,FALSE)</f>
        <v>คณิตศาสตร์</v>
      </c>
      <c r="D4427" cm="1">
        <f t="array" ref="D4427">_xlfn.SWITCH(E4427, "A", 4, "B+", 3.5, "B", 3, "C+",2.5, "C", 2, "D+", 1.5, "D",1,"S",4,"U",0,"F",0,"T(A)",4,"")</f>
        <v>3.5</v>
      </c>
      <c r="E4427" t="s">
        <v>11</v>
      </c>
      <c r="F4427">
        <v>2</v>
      </c>
      <c r="G4427">
        <v>2563</v>
      </c>
      <c r="H4427" t="s">
        <v>8</v>
      </c>
    </row>
    <row r="4428" spans="1:8" x14ac:dyDescent="0.25">
      <c r="A4428" t="s">
        <v>218</v>
      </c>
      <c r="B4428" t="s">
        <v>519</v>
      </c>
      <c r="C4428" t="str">
        <f>VLOOKUP(B4428,'[1]Subject Data 2560'!$E$2:$G$72,3,FALSE)</f>
        <v>ซอฟต์แวร์</v>
      </c>
      <c r="D4428" t="str" cm="1">
        <f t="array" ref="D4428">_xlfn.SWITCH(E4428, "A", 4, "B+", 3.5, "B", 3, "C+",2.5, "C", 2, "D+", 1.5, "D",1,"S",4,"U",0,"F",0,"T(A)",4,"")</f>
        <v/>
      </c>
      <c r="F4428">
        <v>1</v>
      </c>
      <c r="G4428">
        <v>2564</v>
      </c>
      <c r="H4428" t="s">
        <v>8</v>
      </c>
    </row>
    <row r="4429" spans="1:8" x14ac:dyDescent="0.25">
      <c r="A4429" t="s">
        <v>218</v>
      </c>
      <c r="B4429" t="s">
        <v>518</v>
      </c>
      <c r="C4429" t="str">
        <f>VLOOKUP(B4429,'[1]Subject Data 2560'!$E$2:$G$72,3,FALSE)</f>
        <v>ฮาร์ดแวร์</v>
      </c>
      <c r="D4429" t="str" cm="1">
        <f t="array" ref="D4429">_xlfn.SWITCH(E4429, "A", 4, "B+", 3.5, "B", 3, "C+",2.5, "C", 2, "D+", 1.5, "D",1,"S",4,"U",0,"F",0,"T(A)",4,"")</f>
        <v/>
      </c>
      <c r="F4429">
        <v>1</v>
      </c>
      <c r="G4429">
        <v>2564</v>
      </c>
      <c r="H4429" t="s">
        <v>8</v>
      </c>
    </row>
    <row r="4430" spans="1:8" x14ac:dyDescent="0.25">
      <c r="A4430" t="s">
        <v>218</v>
      </c>
      <c r="B4430" t="s">
        <v>527</v>
      </c>
      <c r="C4430" t="str">
        <f>VLOOKUP(B4430,'[1]Subject Data 2560'!$E$2:$G$72,3,FALSE)</f>
        <v>เน็ตเวิร์ค</v>
      </c>
      <c r="D4430" t="str" cm="1">
        <f t="array" ref="D4430">_xlfn.SWITCH(E4430, "A", 4, "B+", 3.5, "B", 3, "C+",2.5, "C", 2, "D+", 1.5, "D",1,"S",4,"U",0,"F",0,"T(A)",4,"")</f>
        <v/>
      </c>
      <c r="F4430">
        <v>1</v>
      </c>
      <c r="G4430">
        <v>2564</v>
      </c>
      <c r="H4430" t="s">
        <v>8</v>
      </c>
    </row>
    <row r="4431" spans="1:8" x14ac:dyDescent="0.25">
      <c r="A4431" t="s">
        <v>219</v>
      </c>
      <c r="B4431" t="s">
        <v>511</v>
      </c>
      <c r="C4431" t="str">
        <f>VLOOKUP(B4431,'[1]Subject Data 2560'!$E$2:$G$72,3,FALSE)</f>
        <v>คณิตศาสตร์</v>
      </c>
      <c r="D4431" cm="1">
        <f t="array" ref="D4431">_xlfn.SWITCH(E4431, "A", 4, "B+", 3.5, "B", 3, "C+",2.5, "C", 2, "D+", 1.5, "D",1,"S",4,"U",0,"F",0,"T(A)",4,"")</f>
        <v>2</v>
      </c>
      <c r="E4431" t="s">
        <v>10</v>
      </c>
      <c r="F4431">
        <v>1</v>
      </c>
      <c r="G4431">
        <v>2563</v>
      </c>
      <c r="H4431" t="s">
        <v>8</v>
      </c>
    </row>
    <row r="4432" spans="1:8" x14ac:dyDescent="0.25">
      <c r="A4432" t="s">
        <v>219</v>
      </c>
      <c r="B4432" t="s">
        <v>512</v>
      </c>
      <c r="C4432" t="str">
        <f>VLOOKUP(B4432,'[1]Subject Data 2560'!$E$2:$G$72,3,FALSE)</f>
        <v>ฮาร์ดแวร์</v>
      </c>
      <c r="D4432" cm="1">
        <f t="array" ref="D4432">_xlfn.SWITCH(E4432, "A", 4, "B+", 3.5, "B", 3, "C+",2.5, "C", 2, "D+", 1.5, "D",1,"S",4,"U",0,"F",0,"T(A)",4,"")</f>
        <v>3</v>
      </c>
      <c r="E4432" t="s">
        <v>15</v>
      </c>
      <c r="F4432">
        <v>1</v>
      </c>
      <c r="G4432">
        <v>2563</v>
      </c>
      <c r="H4432" t="s">
        <v>8</v>
      </c>
    </row>
    <row r="4433" spans="1:8" x14ac:dyDescent="0.25">
      <c r="A4433" t="s">
        <v>219</v>
      </c>
      <c r="B4433" t="s">
        <v>513</v>
      </c>
      <c r="C4433" t="str">
        <f>VLOOKUP(B4433,'[1]Subject Data 2560'!$E$2:$G$72,3,FALSE)</f>
        <v>ซอฟต์แวร์</v>
      </c>
      <c r="D4433" cm="1">
        <f t="array" ref="D4433">_xlfn.SWITCH(E4433, "A", 4, "B+", 3.5, "B", 3, "C+",2.5, "C", 2, "D+", 1.5, "D",1,"S",4,"U",0,"F",0,"T(A)",4,"")</f>
        <v>2</v>
      </c>
      <c r="E4433" t="s">
        <v>10</v>
      </c>
      <c r="F4433">
        <v>1</v>
      </c>
      <c r="G4433">
        <v>2563</v>
      </c>
      <c r="H4433" t="s">
        <v>8</v>
      </c>
    </row>
    <row r="4434" spans="1:8" x14ac:dyDescent="0.25">
      <c r="A4434" t="s">
        <v>219</v>
      </c>
      <c r="B4434" t="s">
        <v>510</v>
      </c>
      <c r="C4434" t="str">
        <f>VLOOKUP(B4434,'[1]Subject Data 2560'!$E$2:$G$72,3,FALSE)</f>
        <v>เลือกภาค</v>
      </c>
      <c r="D4434" cm="1">
        <f t="array" ref="D4434">_xlfn.SWITCH(E4434, "A", 4, "B+", 3.5, "B", 3, "C+",2.5, "C", 2, "D+", 1.5, "D",1,"S",4,"U",0,"F",0,"T(A)",4,"")</f>
        <v>4</v>
      </c>
      <c r="E4434" t="s">
        <v>14</v>
      </c>
      <c r="F4434">
        <v>2</v>
      </c>
      <c r="G4434">
        <v>2563</v>
      </c>
      <c r="H4434" t="s">
        <v>8</v>
      </c>
    </row>
    <row r="4435" spans="1:8" x14ac:dyDescent="0.25">
      <c r="A4435" t="s">
        <v>219</v>
      </c>
      <c r="B4435" t="s">
        <v>514</v>
      </c>
      <c r="C4435" t="str">
        <f>VLOOKUP(B4435,'[1]Subject Data 2560'!$E$2:$G$72,3,FALSE)</f>
        <v>คณิตศาสตร์</v>
      </c>
      <c r="D4435" cm="1">
        <f t="array" ref="D4435">_xlfn.SWITCH(E4435, "A", 4, "B+", 3.5, "B", 3, "C+",2.5, "C", 2, "D+", 1.5, "D",1,"S",4,"U",0,"F",0,"T(A)",4,"")</f>
        <v>2</v>
      </c>
      <c r="E4435" t="s">
        <v>10</v>
      </c>
      <c r="F4435">
        <v>2</v>
      </c>
      <c r="G4435">
        <v>2563</v>
      </c>
      <c r="H4435" t="s">
        <v>8</v>
      </c>
    </row>
    <row r="4436" spans="1:8" x14ac:dyDescent="0.25">
      <c r="A4436" t="s">
        <v>219</v>
      </c>
      <c r="B4436" t="s">
        <v>515</v>
      </c>
      <c r="C4436" t="str">
        <f>VLOOKUP(B4436,'[1]Subject Data 2560'!$E$2:$G$72,3,FALSE)</f>
        <v>ฮาร์ดแวร์</v>
      </c>
      <c r="D4436" cm="1">
        <f t="array" ref="D4436">_xlfn.SWITCH(E4436, "A", 4, "B+", 3.5, "B", 3, "C+",2.5, "C", 2, "D+", 1.5, "D",1,"S",4,"U",0,"F",0,"T(A)",4,"")</f>
        <v>3</v>
      </c>
      <c r="E4436" t="s">
        <v>15</v>
      </c>
      <c r="F4436">
        <v>2</v>
      </c>
      <c r="G4436">
        <v>2563</v>
      </c>
      <c r="H4436" t="s">
        <v>8</v>
      </c>
    </row>
    <row r="4437" spans="1:8" x14ac:dyDescent="0.25">
      <c r="A4437" t="s">
        <v>219</v>
      </c>
      <c r="B4437" t="s">
        <v>516</v>
      </c>
      <c r="C4437" t="str">
        <f>VLOOKUP(B4437,'[1]Subject Data 2560'!$E$2:$G$72,3,FALSE)</f>
        <v>ซอฟต์แวร์</v>
      </c>
      <c r="D4437" cm="1">
        <f t="array" ref="D4437">_xlfn.SWITCH(E4437, "A", 4, "B+", 3.5, "B", 3, "C+",2.5, "C", 2, "D+", 1.5, "D",1,"S",4,"U",0,"F",0,"T(A)",4,"")</f>
        <v>3</v>
      </c>
      <c r="E4437" t="s">
        <v>15</v>
      </c>
      <c r="F4437">
        <v>2</v>
      </c>
      <c r="G4437">
        <v>2563</v>
      </c>
      <c r="H4437" t="s">
        <v>8</v>
      </c>
    </row>
    <row r="4438" spans="1:8" x14ac:dyDescent="0.25">
      <c r="A4438" t="s">
        <v>219</v>
      </c>
      <c r="B4438" t="s">
        <v>517</v>
      </c>
      <c r="C4438" t="str">
        <f>VLOOKUP(B4438,'[1]Subject Data 2560'!$E$2:$G$72,3,FALSE)</f>
        <v>คณิตศาสตร์</v>
      </c>
      <c r="D4438" cm="1">
        <f t="array" ref="D4438">_xlfn.SWITCH(E4438, "A", 4, "B+", 3.5, "B", 3, "C+",2.5, "C", 2, "D+", 1.5, "D",1,"S",4,"U",0,"F",0,"T(A)",4,"")</f>
        <v>2.5</v>
      </c>
      <c r="E4438" t="s">
        <v>7</v>
      </c>
      <c r="F4438">
        <v>2</v>
      </c>
      <c r="G4438">
        <v>2563</v>
      </c>
      <c r="H4438" t="s">
        <v>8</v>
      </c>
    </row>
    <row r="4439" spans="1:8" x14ac:dyDescent="0.25">
      <c r="A4439" t="s">
        <v>219</v>
      </c>
      <c r="B4439" t="s">
        <v>519</v>
      </c>
      <c r="C4439" t="str">
        <f>VLOOKUP(B4439,'[1]Subject Data 2560'!$E$2:$G$72,3,FALSE)</f>
        <v>ซอฟต์แวร์</v>
      </c>
      <c r="D4439" t="str" cm="1">
        <f t="array" ref="D4439">_xlfn.SWITCH(E4439, "A", 4, "B+", 3.5, "B", 3, "C+",2.5, "C", 2, "D+", 1.5, "D",1,"S",4,"U",0,"F",0,"T(A)",4,"")</f>
        <v/>
      </c>
      <c r="F4439">
        <v>1</v>
      </c>
      <c r="G4439">
        <v>2564</v>
      </c>
      <c r="H4439" t="s">
        <v>8</v>
      </c>
    </row>
    <row r="4440" spans="1:8" x14ac:dyDescent="0.25">
      <c r="A4440" t="s">
        <v>219</v>
      </c>
      <c r="B4440" t="s">
        <v>518</v>
      </c>
      <c r="C4440" t="str">
        <f>VLOOKUP(B4440,'[1]Subject Data 2560'!$E$2:$G$72,3,FALSE)</f>
        <v>ฮาร์ดแวร์</v>
      </c>
      <c r="D4440" t="str" cm="1">
        <f t="array" ref="D4440">_xlfn.SWITCH(E4440, "A", 4, "B+", 3.5, "B", 3, "C+",2.5, "C", 2, "D+", 1.5, "D",1,"S",4,"U",0,"F",0,"T(A)",4,"")</f>
        <v/>
      </c>
      <c r="F4440">
        <v>1</v>
      </c>
      <c r="G4440">
        <v>2564</v>
      </c>
      <c r="H4440" t="s">
        <v>8</v>
      </c>
    </row>
    <row r="4441" spans="1:8" x14ac:dyDescent="0.25">
      <c r="A4441" t="s">
        <v>219</v>
      </c>
      <c r="B4441" t="s">
        <v>527</v>
      </c>
      <c r="C4441" t="str">
        <f>VLOOKUP(B4441,'[1]Subject Data 2560'!$E$2:$G$72,3,FALSE)</f>
        <v>เน็ตเวิร์ค</v>
      </c>
      <c r="D4441" t="str" cm="1">
        <f t="array" ref="D4441">_xlfn.SWITCH(E4441, "A", 4, "B+", 3.5, "B", 3, "C+",2.5, "C", 2, "D+", 1.5, "D",1,"S",4,"U",0,"F",0,"T(A)",4,"")</f>
        <v/>
      </c>
      <c r="F4441">
        <v>1</v>
      </c>
      <c r="G4441">
        <v>2564</v>
      </c>
      <c r="H4441" t="s">
        <v>8</v>
      </c>
    </row>
    <row r="4442" spans="1:8" x14ac:dyDescent="0.25">
      <c r="A4442" t="s">
        <v>220</v>
      </c>
      <c r="B4442" t="s">
        <v>511</v>
      </c>
      <c r="C4442" t="str">
        <f>VLOOKUP(B4442,'[1]Subject Data 2560'!$E$2:$G$72,3,FALSE)</f>
        <v>คณิตศาสตร์</v>
      </c>
      <c r="D4442" cm="1">
        <f t="array" ref="D4442">_xlfn.SWITCH(E4442, "A", 4, "B+", 3.5, "B", 3, "C+",2.5, "C", 2, "D+", 1.5, "D",1,"S",4,"U",0,"F",0,"T(A)",4,"")</f>
        <v>4</v>
      </c>
      <c r="E4442" t="s">
        <v>14</v>
      </c>
      <c r="F4442">
        <v>1</v>
      </c>
      <c r="G4442">
        <v>2563</v>
      </c>
      <c r="H4442" t="s">
        <v>8</v>
      </c>
    </row>
    <row r="4443" spans="1:8" x14ac:dyDescent="0.25">
      <c r="A4443" t="s">
        <v>220</v>
      </c>
      <c r="B4443" t="s">
        <v>512</v>
      </c>
      <c r="C4443" t="str">
        <f>VLOOKUP(B4443,'[1]Subject Data 2560'!$E$2:$G$72,3,FALSE)</f>
        <v>ฮาร์ดแวร์</v>
      </c>
      <c r="D4443" cm="1">
        <f t="array" ref="D4443">_xlfn.SWITCH(E4443, "A", 4, "B+", 3.5, "B", 3, "C+",2.5, "C", 2, "D+", 1.5, "D",1,"S",4,"U",0,"F",0,"T(A)",4,"")</f>
        <v>4</v>
      </c>
      <c r="E4443" t="s">
        <v>14</v>
      </c>
      <c r="F4443">
        <v>1</v>
      </c>
      <c r="G4443">
        <v>2563</v>
      </c>
      <c r="H4443" t="s">
        <v>8</v>
      </c>
    </row>
    <row r="4444" spans="1:8" x14ac:dyDescent="0.25">
      <c r="A4444" t="s">
        <v>220</v>
      </c>
      <c r="B4444" t="s">
        <v>513</v>
      </c>
      <c r="C4444" t="str">
        <f>VLOOKUP(B4444,'[1]Subject Data 2560'!$E$2:$G$72,3,FALSE)</f>
        <v>ซอฟต์แวร์</v>
      </c>
      <c r="D4444" cm="1">
        <f t="array" ref="D4444">_xlfn.SWITCH(E4444, "A", 4, "B+", 3.5, "B", 3, "C+",2.5, "C", 2, "D+", 1.5, "D",1,"S",4,"U",0,"F",0,"T(A)",4,"")</f>
        <v>4</v>
      </c>
      <c r="E4444" t="s">
        <v>14</v>
      </c>
      <c r="F4444">
        <v>1</v>
      </c>
      <c r="G4444">
        <v>2563</v>
      </c>
      <c r="H4444" t="s">
        <v>8</v>
      </c>
    </row>
    <row r="4445" spans="1:8" x14ac:dyDescent="0.25">
      <c r="A4445" t="s">
        <v>220</v>
      </c>
      <c r="B4445" t="s">
        <v>510</v>
      </c>
      <c r="C4445" t="str">
        <f>VLOOKUP(B4445,'[1]Subject Data 2560'!$E$2:$G$72,3,FALSE)</f>
        <v>เลือกภาค</v>
      </c>
      <c r="D4445" cm="1">
        <f t="array" ref="D4445">_xlfn.SWITCH(E4445, "A", 4, "B+", 3.5, "B", 3, "C+",2.5, "C", 2, "D+", 1.5, "D",1,"S",4,"U",0,"F",0,"T(A)",4,"")</f>
        <v>4</v>
      </c>
      <c r="E4445" t="s">
        <v>14</v>
      </c>
      <c r="F4445">
        <v>2</v>
      </c>
      <c r="G4445">
        <v>2563</v>
      </c>
      <c r="H4445" t="s">
        <v>8</v>
      </c>
    </row>
    <row r="4446" spans="1:8" x14ac:dyDescent="0.25">
      <c r="A4446" t="s">
        <v>220</v>
      </c>
      <c r="B4446" t="s">
        <v>514</v>
      </c>
      <c r="C4446" t="str">
        <f>VLOOKUP(B4446,'[1]Subject Data 2560'!$E$2:$G$72,3,FALSE)</f>
        <v>คณิตศาสตร์</v>
      </c>
      <c r="D4446" cm="1">
        <f t="array" ref="D4446">_xlfn.SWITCH(E4446, "A", 4, "B+", 3.5, "B", 3, "C+",2.5, "C", 2, "D+", 1.5, "D",1,"S",4,"U",0,"F",0,"T(A)",4,"")</f>
        <v>4</v>
      </c>
      <c r="E4446" t="s">
        <v>14</v>
      </c>
      <c r="F4446">
        <v>2</v>
      </c>
      <c r="G4446">
        <v>2563</v>
      </c>
      <c r="H4446" t="s">
        <v>8</v>
      </c>
    </row>
    <row r="4447" spans="1:8" x14ac:dyDescent="0.25">
      <c r="A4447" t="s">
        <v>220</v>
      </c>
      <c r="B4447" t="s">
        <v>515</v>
      </c>
      <c r="C4447" t="str">
        <f>VLOOKUP(B4447,'[1]Subject Data 2560'!$E$2:$G$72,3,FALSE)</f>
        <v>ฮาร์ดแวร์</v>
      </c>
      <c r="D4447" cm="1">
        <f t="array" ref="D4447">_xlfn.SWITCH(E4447, "A", 4, "B+", 3.5, "B", 3, "C+",2.5, "C", 2, "D+", 1.5, "D",1,"S",4,"U",0,"F",0,"T(A)",4,"")</f>
        <v>3</v>
      </c>
      <c r="E4447" t="s">
        <v>15</v>
      </c>
      <c r="F4447">
        <v>2</v>
      </c>
      <c r="G4447">
        <v>2563</v>
      </c>
      <c r="H4447" t="s">
        <v>8</v>
      </c>
    </row>
    <row r="4448" spans="1:8" x14ac:dyDescent="0.25">
      <c r="A4448" t="s">
        <v>220</v>
      </c>
      <c r="B4448" t="s">
        <v>516</v>
      </c>
      <c r="C4448" t="str">
        <f>VLOOKUP(B4448,'[1]Subject Data 2560'!$E$2:$G$72,3,FALSE)</f>
        <v>ซอฟต์แวร์</v>
      </c>
      <c r="D4448" cm="1">
        <f t="array" ref="D4448">_xlfn.SWITCH(E4448, "A", 4, "B+", 3.5, "B", 3, "C+",2.5, "C", 2, "D+", 1.5, "D",1,"S",4,"U",0,"F",0,"T(A)",4,"")</f>
        <v>4</v>
      </c>
      <c r="E4448" t="s">
        <v>14</v>
      </c>
      <c r="F4448">
        <v>2</v>
      </c>
      <c r="G4448">
        <v>2563</v>
      </c>
      <c r="H4448" t="s">
        <v>8</v>
      </c>
    </row>
    <row r="4449" spans="1:8" x14ac:dyDescent="0.25">
      <c r="A4449" t="s">
        <v>220</v>
      </c>
      <c r="B4449" t="s">
        <v>517</v>
      </c>
      <c r="C4449" t="str">
        <f>VLOOKUP(B4449,'[1]Subject Data 2560'!$E$2:$G$72,3,FALSE)</f>
        <v>คณิตศาสตร์</v>
      </c>
      <c r="D4449" cm="1">
        <f t="array" ref="D4449">_xlfn.SWITCH(E4449, "A", 4, "B+", 3.5, "B", 3, "C+",2.5, "C", 2, "D+", 1.5, "D",1,"S",4,"U",0,"F",0,"T(A)",4,"")</f>
        <v>4</v>
      </c>
      <c r="E4449" t="s">
        <v>14</v>
      </c>
      <c r="F4449">
        <v>2</v>
      </c>
      <c r="G4449">
        <v>2563</v>
      </c>
      <c r="H4449" t="s">
        <v>8</v>
      </c>
    </row>
    <row r="4450" spans="1:8" x14ac:dyDescent="0.25">
      <c r="A4450" t="s">
        <v>220</v>
      </c>
      <c r="B4450" t="s">
        <v>519</v>
      </c>
      <c r="C4450" t="str">
        <f>VLOOKUP(B4450,'[1]Subject Data 2560'!$E$2:$G$72,3,FALSE)</f>
        <v>ซอฟต์แวร์</v>
      </c>
      <c r="D4450" t="str" cm="1">
        <f t="array" ref="D4450">_xlfn.SWITCH(E4450, "A", 4, "B+", 3.5, "B", 3, "C+",2.5, "C", 2, "D+", 1.5, "D",1,"S",4,"U",0,"F",0,"T(A)",4,"")</f>
        <v/>
      </c>
      <c r="F4450">
        <v>1</v>
      </c>
      <c r="G4450">
        <v>2564</v>
      </c>
      <c r="H4450" t="s">
        <v>8</v>
      </c>
    </row>
    <row r="4451" spans="1:8" x14ac:dyDescent="0.25">
      <c r="A4451" t="s">
        <v>220</v>
      </c>
      <c r="B4451" t="s">
        <v>518</v>
      </c>
      <c r="C4451" t="str">
        <f>VLOOKUP(B4451,'[1]Subject Data 2560'!$E$2:$G$72,3,FALSE)</f>
        <v>ฮาร์ดแวร์</v>
      </c>
      <c r="D4451" t="str" cm="1">
        <f t="array" ref="D4451">_xlfn.SWITCH(E4451, "A", 4, "B+", 3.5, "B", 3, "C+",2.5, "C", 2, "D+", 1.5, "D",1,"S",4,"U",0,"F",0,"T(A)",4,"")</f>
        <v/>
      </c>
      <c r="F4451">
        <v>1</v>
      </c>
      <c r="G4451">
        <v>2564</v>
      </c>
      <c r="H4451" t="s">
        <v>8</v>
      </c>
    </row>
    <row r="4452" spans="1:8" x14ac:dyDescent="0.25">
      <c r="A4452" t="s">
        <v>220</v>
      </c>
      <c r="B4452" t="s">
        <v>527</v>
      </c>
      <c r="C4452" t="str">
        <f>VLOOKUP(B4452,'[1]Subject Data 2560'!$E$2:$G$72,3,FALSE)</f>
        <v>เน็ตเวิร์ค</v>
      </c>
      <c r="D4452" t="str" cm="1">
        <f t="array" ref="D4452">_xlfn.SWITCH(E4452, "A", 4, "B+", 3.5, "B", 3, "C+",2.5, "C", 2, "D+", 1.5, "D",1,"S",4,"U",0,"F",0,"T(A)",4,"")</f>
        <v/>
      </c>
      <c r="F4452">
        <v>1</v>
      </c>
      <c r="G4452">
        <v>2564</v>
      </c>
      <c r="H4452" t="s">
        <v>8</v>
      </c>
    </row>
    <row r="4453" spans="1:8" x14ac:dyDescent="0.25">
      <c r="A4453" t="s">
        <v>221</v>
      </c>
      <c r="B4453" t="s">
        <v>511</v>
      </c>
      <c r="C4453" t="str">
        <f>VLOOKUP(B4453,'[1]Subject Data 2560'!$E$2:$G$72,3,FALSE)</f>
        <v>คณิตศาสตร์</v>
      </c>
      <c r="D4453" cm="1">
        <f t="array" ref="D4453">_xlfn.SWITCH(E4453, "A", 4, "B+", 3.5, "B", 3, "C+",2.5, "C", 2, "D+", 1.5, "D",1,"S",4,"U",0,"F",0,"T(A)",4,"")</f>
        <v>2</v>
      </c>
      <c r="E4453" t="s">
        <v>10</v>
      </c>
      <c r="F4453">
        <v>1</v>
      </c>
      <c r="G4453">
        <v>2563</v>
      </c>
      <c r="H4453" t="s">
        <v>8</v>
      </c>
    </row>
    <row r="4454" spans="1:8" x14ac:dyDescent="0.25">
      <c r="A4454" t="s">
        <v>221</v>
      </c>
      <c r="B4454" t="s">
        <v>512</v>
      </c>
      <c r="C4454" t="str">
        <f>VLOOKUP(B4454,'[1]Subject Data 2560'!$E$2:$G$72,3,FALSE)</f>
        <v>ฮาร์ดแวร์</v>
      </c>
      <c r="D4454" cm="1">
        <f t="array" ref="D4454">_xlfn.SWITCH(E4454, "A", 4, "B+", 3.5, "B", 3, "C+",2.5, "C", 2, "D+", 1.5, "D",1,"S",4,"U",0,"F",0,"T(A)",4,"")</f>
        <v>3</v>
      </c>
      <c r="E4454" t="s">
        <v>15</v>
      </c>
      <c r="F4454">
        <v>1</v>
      </c>
      <c r="G4454">
        <v>2563</v>
      </c>
      <c r="H4454" t="s">
        <v>8</v>
      </c>
    </row>
    <row r="4455" spans="1:8" x14ac:dyDescent="0.25">
      <c r="A4455" t="s">
        <v>221</v>
      </c>
      <c r="B4455" t="s">
        <v>513</v>
      </c>
      <c r="C4455" t="str">
        <f>VLOOKUP(B4455,'[1]Subject Data 2560'!$E$2:$G$72,3,FALSE)</f>
        <v>ซอฟต์แวร์</v>
      </c>
      <c r="D4455" cm="1">
        <f t="array" ref="D4455">_xlfn.SWITCH(E4455, "A", 4, "B+", 3.5, "B", 3, "C+",2.5, "C", 2, "D+", 1.5, "D",1,"S",4,"U",0,"F",0,"T(A)",4,"")</f>
        <v>4</v>
      </c>
      <c r="E4455" t="s">
        <v>14</v>
      </c>
      <c r="F4455">
        <v>1</v>
      </c>
      <c r="G4455">
        <v>2563</v>
      </c>
      <c r="H4455" t="s">
        <v>8</v>
      </c>
    </row>
    <row r="4456" spans="1:8" x14ac:dyDescent="0.25">
      <c r="A4456" t="s">
        <v>221</v>
      </c>
      <c r="B4456" t="s">
        <v>510</v>
      </c>
      <c r="C4456" t="str">
        <f>VLOOKUP(B4456,'[1]Subject Data 2560'!$E$2:$G$72,3,FALSE)</f>
        <v>เลือกภาค</v>
      </c>
      <c r="D4456" cm="1">
        <f t="array" ref="D4456">_xlfn.SWITCH(E4456, "A", 4, "B+", 3.5, "B", 3, "C+",2.5, "C", 2, "D+", 1.5, "D",1,"S",4,"U",0,"F",0,"T(A)",4,"")</f>
        <v>4</v>
      </c>
      <c r="E4456" t="s">
        <v>14</v>
      </c>
      <c r="F4456">
        <v>2</v>
      </c>
      <c r="G4456">
        <v>2563</v>
      </c>
      <c r="H4456" t="s">
        <v>8</v>
      </c>
    </row>
    <row r="4457" spans="1:8" x14ac:dyDescent="0.25">
      <c r="A4457" t="s">
        <v>221</v>
      </c>
      <c r="B4457" t="s">
        <v>514</v>
      </c>
      <c r="C4457" t="str">
        <f>VLOOKUP(B4457,'[1]Subject Data 2560'!$E$2:$G$72,3,FALSE)</f>
        <v>คณิตศาสตร์</v>
      </c>
      <c r="D4457" cm="1">
        <f t="array" ref="D4457">_xlfn.SWITCH(E4457, "A", 4, "B+", 3.5, "B", 3, "C+",2.5, "C", 2, "D+", 1.5, "D",1,"S",4,"U",0,"F",0,"T(A)",4,"")</f>
        <v>1.5</v>
      </c>
      <c r="E4457" t="s">
        <v>13</v>
      </c>
      <c r="F4457">
        <v>2</v>
      </c>
      <c r="G4457">
        <v>2563</v>
      </c>
      <c r="H4457" t="s">
        <v>8</v>
      </c>
    </row>
    <row r="4458" spans="1:8" x14ac:dyDescent="0.25">
      <c r="A4458" t="s">
        <v>221</v>
      </c>
      <c r="B4458" t="s">
        <v>515</v>
      </c>
      <c r="C4458" t="str">
        <f>VLOOKUP(B4458,'[1]Subject Data 2560'!$E$2:$G$72,3,FALSE)</f>
        <v>ฮาร์ดแวร์</v>
      </c>
      <c r="D4458" cm="1">
        <f t="array" ref="D4458">_xlfn.SWITCH(E4458, "A", 4, "B+", 3.5, "B", 3, "C+",2.5, "C", 2, "D+", 1.5, "D",1,"S",4,"U",0,"F",0,"T(A)",4,"")</f>
        <v>3</v>
      </c>
      <c r="E4458" t="s">
        <v>15</v>
      </c>
      <c r="F4458">
        <v>2</v>
      </c>
      <c r="G4458">
        <v>2563</v>
      </c>
      <c r="H4458" t="s">
        <v>8</v>
      </c>
    </row>
    <row r="4459" spans="1:8" x14ac:dyDescent="0.25">
      <c r="A4459" t="s">
        <v>221</v>
      </c>
      <c r="B4459" t="s">
        <v>516</v>
      </c>
      <c r="C4459" t="str">
        <f>VLOOKUP(B4459,'[1]Subject Data 2560'!$E$2:$G$72,3,FALSE)</f>
        <v>ซอฟต์แวร์</v>
      </c>
      <c r="D4459" cm="1">
        <f t="array" ref="D4459">_xlfn.SWITCH(E4459, "A", 4, "B+", 3.5, "B", 3, "C+",2.5, "C", 2, "D+", 1.5, "D",1,"S",4,"U",0,"F",0,"T(A)",4,"")</f>
        <v>2.5</v>
      </c>
      <c r="E4459" t="s">
        <v>7</v>
      </c>
      <c r="F4459">
        <v>2</v>
      </c>
      <c r="G4459">
        <v>2563</v>
      </c>
      <c r="H4459" t="s">
        <v>8</v>
      </c>
    </row>
    <row r="4460" spans="1:8" x14ac:dyDescent="0.25">
      <c r="A4460" t="s">
        <v>221</v>
      </c>
      <c r="B4460" t="s">
        <v>517</v>
      </c>
      <c r="C4460" t="str">
        <f>VLOOKUP(B4460,'[1]Subject Data 2560'!$E$2:$G$72,3,FALSE)</f>
        <v>คณิตศาสตร์</v>
      </c>
      <c r="D4460" cm="1">
        <f t="array" ref="D4460">_xlfn.SWITCH(E4460, "A", 4, "B+", 3.5, "B", 3, "C+",2.5, "C", 2, "D+", 1.5, "D",1,"S",4,"U",0,"F",0,"T(A)",4,"")</f>
        <v>3.5</v>
      </c>
      <c r="E4460" t="s">
        <v>11</v>
      </c>
      <c r="F4460">
        <v>2</v>
      </c>
      <c r="G4460">
        <v>2563</v>
      </c>
      <c r="H4460" t="s">
        <v>8</v>
      </c>
    </row>
    <row r="4461" spans="1:8" x14ac:dyDescent="0.25">
      <c r="A4461" t="s">
        <v>221</v>
      </c>
      <c r="B4461" t="s">
        <v>519</v>
      </c>
      <c r="C4461" t="str">
        <f>VLOOKUP(B4461,'[1]Subject Data 2560'!$E$2:$G$72,3,FALSE)</f>
        <v>ซอฟต์แวร์</v>
      </c>
      <c r="D4461" t="str" cm="1">
        <f t="array" ref="D4461">_xlfn.SWITCH(E4461, "A", 4, "B+", 3.5, "B", 3, "C+",2.5, "C", 2, "D+", 1.5, "D",1,"S",4,"U",0,"F",0,"T(A)",4,"")</f>
        <v/>
      </c>
      <c r="F4461">
        <v>1</v>
      </c>
      <c r="G4461">
        <v>2564</v>
      </c>
      <c r="H4461" t="s">
        <v>8</v>
      </c>
    </row>
    <row r="4462" spans="1:8" x14ac:dyDescent="0.25">
      <c r="A4462" t="s">
        <v>221</v>
      </c>
      <c r="B4462" t="s">
        <v>518</v>
      </c>
      <c r="C4462" t="str">
        <f>VLOOKUP(B4462,'[1]Subject Data 2560'!$E$2:$G$72,3,FALSE)</f>
        <v>ฮาร์ดแวร์</v>
      </c>
      <c r="D4462" t="str" cm="1">
        <f t="array" ref="D4462">_xlfn.SWITCH(E4462, "A", 4, "B+", 3.5, "B", 3, "C+",2.5, "C", 2, "D+", 1.5, "D",1,"S",4,"U",0,"F",0,"T(A)",4,"")</f>
        <v/>
      </c>
      <c r="F4462">
        <v>1</v>
      </c>
      <c r="G4462">
        <v>2564</v>
      </c>
      <c r="H4462" t="s">
        <v>8</v>
      </c>
    </row>
    <row r="4463" spans="1:8" x14ac:dyDescent="0.25">
      <c r="A4463" t="s">
        <v>221</v>
      </c>
      <c r="B4463" t="s">
        <v>527</v>
      </c>
      <c r="C4463" t="str">
        <f>VLOOKUP(B4463,'[1]Subject Data 2560'!$E$2:$G$72,3,FALSE)</f>
        <v>เน็ตเวิร์ค</v>
      </c>
      <c r="D4463" t="str" cm="1">
        <f t="array" ref="D4463">_xlfn.SWITCH(E4463, "A", 4, "B+", 3.5, "B", 3, "C+",2.5, "C", 2, "D+", 1.5, "D",1,"S",4,"U",0,"F",0,"T(A)",4,"")</f>
        <v/>
      </c>
      <c r="F4463">
        <v>1</v>
      </c>
      <c r="G4463">
        <v>2564</v>
      </c>
      <c r="H4463" t="s">
        <v>8</v>
      </c>
    </row>
    <row r="4464" spans="1:8" x14ac:dyDescent="0.25">
      <c r="A4464" t="s">
        <v>222</v>
      </c>
      <c r="B4464" t="s">
        <v>512</v>
      </c>
      <c r="C4464" t="str">
        <f>VLOOKUP(B4464,'[1]Subject Data 2560'!$E$2:$G$72,3,FALSE)</f>
        <v>ฮาร์ดแวร์</v>
      </c>
      <c r="D4464" cm="1">
        <f t="array" ref="D4464">_xlfn.SWITCH(E4464, "A", 4, "B+", 3.5, "B", 3, "C+",2.5, "C", 2, "D+", 1.5, "D",1,"S",4,"U",0,"F",0,"T(A)",4,"")</f>
        <v>2.5</v>
      </c>
      <c r="E4464" t="s">
        <v>7</v>
      </c>
      <c r="F4464">
        <v>1</v>
      </c>
      <c r="G4464">
        <v>2563</v>
      </c>
      <c r="H4464" t="s">
        <v>8</v>
      </c>
    </row>
    <row r="4465" spans="1:8" x14ac:dyDescent="0.25">
      <c r="A4465" t="s">
        <v>222</v>
      </c>
      <c r="B4465" t="s">
        <v>513</v>
      </c>
      <c r="C4465" t="str">
        <f>VLOOKUP(B4465,'[1]Subject Data 2560'!$E$2:$G$72,3,FALSE)</f>
        <v>ซอฟต์แวร์</v>
      </c>
      <c r="D4465" cm="1">
        <f t="array" ref="D4465">_xlfn.SWITCH(E4465, "A", 4, "B+", 3.5, "B", 3, "C+",2.5, "C", 2, "D+", 1.5, "D",1,"S",4,"U",0,"F",0,"T(A)",4,"")</f>
        <v>3.5</v>
      </c>
      <c r="E4465" t="s">
        <v>11</v>
      </c>
      <c r="F4465">
        <v>1</v>
      </c>
      <c r="G4465">
        <v>2563</v>
      </c>
      <c r="H4465" t="s">
        <v>8</v>
      </c>
    </row>
    <row r="4466" spans="1:8" x14ac:dyDescent="0.25">
      <c r="A4466" t="s">
        <v>222</v>
      </c>
      <c r="B4466" t="s">
        <v>510</v>
      </c>
      <c r="C4466" t="str">
        <f>VLOOKUP(B4466,'[1]Subject Data 2560'!$E$2:$G$72,3,FALSE)</f>
        <v>เลือกภาค</v>
      </c>
      <c r="D4466" cm="1">
        <f t="array" ref="D4466">_xlfn.SWITCH(E4466, "A", 4, "B+", 3.5, "B", 3, "C+",2.5, "C", 2, "D+", 1.5, "D",1,"S",4,"U",0,"F",0,"T(A)",4,"")</f>
        <v>4</v>
      </c>
      <c r="E4466" t="s">
        <v>14</v>
      </c>
      <c r="F4466">
        <v>2</v>
      </c>
      <c r="G4466">
        <v>2563</v>
      </c>
      <c r="H4466" t="s">
        <v>8</v>
      </c>
    </row>
    <row r="4467" spans="1:8" x14ac:dyDescent="0.25">
      <c r="A4467" t="s">
        <v>222</v>
      </c>
      <c r="B4467" t="s">
        <v>511</v>
      </c>
      <c r="C4467" t="str">
        <f>VLOOKUP(B4467,'[1]Subject Data 2560'!$E$2:$G$72,3,FALSE)</f>
        <v>คณิตศาสตร์</v>
      </c>
      <c r="D4467" cm="1">
        <f t="array" ref="D4467">_xlfn.SWITCH(E4467, "A", 4, "B+", 3.5, "B", 3, "C+",2.5, "C", 2, "D+", 1.5, "D",1,"S",4,"U",0,"F",0,"T(A)",4,"")</f>
        <v>2.5</v>
      </c>
      <c r="E4467" t="s">
        <v>7</v>
      </c>
      <c r="F4467">
        <v>2</v>
      </c>
      <c r="G4467">
        <v>2563</v>
      </c>
      <c r="H4467" t="s">
        <v>8</v>
      </c>
    </row>
    <row r="4468" spans="1:8" x14ac:dyDescent="0.25">
      <c r="A4468" t="s">
        <v>222</v>
      </c>
      <c r="B4468" t="s">
        <v>515</v>
      </c>
      <c r="C4468" t="str">
        <f>VLOOKUP(B4468,'[1]Subject Data 2560'!$E$2:$G$72,3,FALSE)</f>
        <v>ฮาร์ดแวร์</v>
      </c>
      <c r="D4468" cm="1">
        <f t="array" ref="D4468">_xlfn.SWITCH(E4468, "A", 4, "B+", 3.5, "B", 3, "C+",2.5, "C", 2, "D+", 1.5, "D",1,"S",4,"U",0,"F",0,"T(A)",4,"")</f>
        <v>3.5</v>
      </c>
      <c r="E4468" t="s">
        <v>11</v>
      </c>
      <c r="F4468">
        <v>2</v>
      </c>
      <c r="G4468">
        <v>2563</v>
      </c>
      <c r="H4468" t="s">
        <v>8</v>
      </c>
    </row>
    <row r="4469" spans="1:8" x14ac:dyDescent="0.25">
      <c r="A4469" t="s">
        <v>222</v>
      </c>
      <c r="B4469" t="s">
        <v>516</v>
      </c>
      <c r="C4469" t="str">
        <f>VLOOKUP(B4469,'[1]Subject Data 2560'!$E$2:$G$72,3,FALSE)</f>
        <v>ซอฟต์แวร์</v>
      </c>
      <c r="D4469" cm="1">
        <f t="array" ref="D4469">_xlfn.SWITCH(E4469, "A", 4, "B+", 3.5, "B", 3, "C+",2.5, "C", 2, "D+", 1.5, "D",1,"S",4,"U",0,"F",0,"T(A)",4,"")</f>
        <v>2.5</v>
      </c>
      <c r="E4469" t="s">
        <v>7</v>
      </c>
      <c r="F4469">
        <v>2</v>
      </c>
      <c r="G4469">
        <v>2563</v>
      </c>
      <c r="H4469" t="s">
        <v>8</v>
      </c>
    </row>
    <row r="4470" spans="1:8" x14ac:dyDescent="0.25">
      <c r="A4470" t="s">
        <v>222</v>
      </c>
      <c r="B4470" t="s">
        <v>517</v>
      </c>
      <c r="C4470" t="str">
        <f>VLOOKUP(B4470,'[1]Subject Data 2560'!$E$2:$G$72,3,FALSE)</f>
        <v>คณิตศาสตร์</v>
      </c>
      <c r="D4470" cm="1">
        <f t="array" ref="D4470">_xlfn.SWITCH(E4470, "A", 4, "B+", 3.5, "B", 3, "C+",2.5, "C", 2, "D+", 1.5, "D",1,"S",4,"U",0,"F",0,"T(A)",4,"")</f>
        <v>2</v>
      </c>
      <c r="E4470" t="s">
        <v>10</v>
      </c>
      <c r="F4470">
        <v>2</v>
      </c>
      <c r="G4470">
        <v>2563</v>
      </c>
      <c r="H4470" t="s">
        <v>8</v>
      </c>
    </row>
    <row r="4471" spans="1:8" x14ac:dyDescent="0.25">
      <c r="A4471" t="s">
        <v>222</v>
      </c>
      <c r="B4471" t="s">
        <v>514</v>
      </c>
      <c r="C4471" t="str">
        <f>VLOOKUP(B4471,'[1]Subject Data 2560'!$E$2:$G$72,3,FALSE)</f>
        <v>คณิตศาสตร์</v>
      </c>
      <c r="D4471" t="str" cm="1">
        <f t="array" ref="D4471">_xlfn.SWITCH(E4471, "A", 4, "B+", 3.5, "B", 3, "C+",2.5, "C", 2, "D+", 1.5, "D",1,"S",4,"U",0,"F",0,"T(A)",4,"")</f>
        <v/>
      </c>
      <c r="F4471">
        <v>1</v>
      </c>
      <c r="G4471">
        <v>2564</v>
      </c>
      <c r="H4471" t="s">
        <v>8</v>
      </c>
    </row>
    <row r="4472" spans="1:8" x14ac:dyDescent="0.25">
      <c r="A4472" t="s">
        <v>222</v>
      </c>
      <c r="B4472" t="s">
        <v>519</v>
      </c>
      <c r="C4472" t="str">
        <f>VLOOKUP(B4472,'[1]Subject Data 2560'!$E$2:$G$72,3,FALSE)</f>
        <v>ซอฟต์แวร์</v>
      </c>
      <c r="D4472" t="str" cm="1">
        <f t="array" ref="D4472">_xlfn.SWITCH(E4472, "A", 4, "B+", 3.5, "B", 3, "C+",2.5, "C", 2, "D+", 1.5, "D",1,"S",4,"U",0,"F",0,"T(A)",4,"")</f>
        <v/>
      </c>
      <c r="F4472">
        <v>1</v>
      </c>
      <c r="G4472">
        <v>2564</v>
      </c>
      <c r="H4472" t="s">
        <v>8</v>
      </c>
    </row>
    <row r="4473" spans="1:8" x14ac:dyDescent="0.25">
      <c r="A4473" t="s">
        <v>222</v>
      </c>
      <c r="B4473" t="s">
        <v>518</v>
      </c>
      <c r="C4473" t="str">
        <f>VLOOKUP(B4473,'[1]Subject Data 2560'!$E$2:$G$72,3,FALSE)</f>
        <v>ฮาร์ดแวร์</v>
      </c>
      <c r="D4473" t="str" cm="1">
        <f t="array" ref="D4473">_xlfn.SWITCH(E4473, "A", 4, "B+", 3.5, "B", 3, "C+",2.5, "C", 2, "D+", 1.5, "D",1,"S",4,"U",0,"F",0,"T(A)",4,"")</f>
        <v/>
      </c>
      <c r="F4473">
        <v>1</v>
      </c>
      <c r="G4473">
        <v>2564</v>
      </c>
      <c r="H4473" t="s">
        <v>8</v>
      </c>
    </row>
    <row r="4474" spans="1:8" x14ac:dyDescent="0.25">
      <c r="A4474" t="s">
        <v>222</v>
      </c>
      <c r="B4474" t="s">
        <v>527</v>
      </c>
      <c r="C4474" t="str">
        <f>VLOOKUP(B4474,'[1]Subject Data 2560'!$E$2:$G$72,3,FALSE)</f>
        <v>เน็ตเวิร์ค</v>
      </c>
      <c r="D4474" t="str" cm="1">
        <f t="array" ref="D4474">_xlfn.SWITCH(E4474, "A", 4, "B+", 3.5, "B", 3, "C+",2.5, "C", 2, "D+", 1.5, "D",1,"S",4,"U",0,"F",0,"T(A)",4,"")</f>
        <v/>
      </c>
      <c r="F4474">
        <v>1</v>
      </c>
      <c r="G4474">
        <v>2564</v>
      </c>
      <c r="H4474" t="s">
        <v>8</v>
      </c>
    </row>
    <row r="4475" spans="1:8" x14ac:dyDescent="0.25">
      <c r="A4475" t="s">
        <v>223</v>
      </c>
      <c r="B4475" t="s">
        <v>511</v>
      </c>
      <c r="C4475" t="str">
        <f>VLOOKUP(B4475,'[1]Subject Data 2560'!$E$2:$G$72,3,FALSE)</f>
        <v>คณิตศาสตร์</v>
      </c>
      <c r="D4475" cm="1">
        <f t="array" ref="D4475">_xlfn.SWITCH(E4475, "A", 4, "B+", 3.5, "B", 3, "C+",2.5, "C", 2, "D+", 1.5, "D",1,"S",4,"U",0,"F",0,"T(A)",4,"")</f>
        <v>3</v>
      </c>
      <c r="E4475" t="s">
        <v>15</v>
      </c>
      <c r="F4475">
        <v>1</v>
      </c>
      <c r="G4475">
        <v>2563</v>
      </c>
      <c r="H4475" t="s">
        <v>8</v>
      </c>
    </row>
    <row r="4476" spans="1:8" x14ac:dyDescent="0.25">
      <c r="A4476" t="s">
        <v>223</v>
      </c>
      <c r="B4476" t="s">
        <v>512</v>
      </c>
      <c r="C4476" t="str">
        <f>VLOOKUP(B4476,'[1]Subject Data 2560'!$E$2:$G$72,3,FALSE)</f>
        <v>ฮาร์ดแวร์</v>
      </c>
      <c r="D4476" cm="1">
        <f t="array" ref="D4476">_xlfn.SWITCH(E4476, "A", 4, "B+", 3.5, "B", 3, "C+",2.5, "C", 2, "D+", 1.5, "D",1,"S",4,"U",0,"F",0,"T(A)",4,"")</f>
        <v>3.5</v>
      </c>
      <c r="E4476" t="s">
        <v>11</v>
      </c>
      <c r="F4476">
        <v>1</v>
      </c>
      <c r="G4476">
        <v>2563</v>
      </c>
      <c r="H4476" t="s">
        <v>8</v>
      </c>
    </row>
    <row r="4477" spans="1:8" x14ac:dyDescent="0.25">
      <c r="A4477" t="s">
        <v>223</v>
      </c>
      <c r="B4477" t="s">
        <v>513</v>
      </c>
      <c r="C4477" t="str">
        <f>VLOOKUP(B4477,'[1]Subject Data 2560'!$E$2:$G$72,3,FALSE)</f>
        <v>ซอฟต์แวร์</v>
      </c>
      <c r="D4477" cm="1">
        <f t="array" ref="D4477">_xlfn.SWITCH(E4477, "A", 4, "B+", 3.5, "B", 3, "C+",2.5, "C", 2, "D+", 1.5, "D",1,"S",4,"U",0,"F",0,"T(A)",4,"")</f>
        <v>4</v>
      </c>
      <c r="E4477" t="s">
        <v>14</v>
      </c>
      <c r="F4477">
        <v>1</v>
      </c>
      <c r="G4477">
        <v>2563</v>
      </c>
      <c r="H4477" t="s">
        <v>8</v>
      </c>
    </row>
    <row r="4478" spans="1:8" x14ac:dyDescent="0.25">
      <c r="A4478" t="s">
        <v>223</v>
      </c>
      <c r="B4478" t="s">
        <v>510</v>
      </c>
      <c r="C4478" t="str">
        <f>VLOOKUP(B4478,'[1]Subject Data 2560'!$E$2:$G$72,3,FALSE)</f>
        <v>เลือกภาค</v>
      </c>
      <c r="D4478" cm="1">
        <f t="array" ref="D4478">_xlfn.SWITCH(E4478, "A", 4, "B+", 3.5, "B", 3, "C+",2.5, "C", 2, "D+", 1.5, "D",1,"S",4,"U",0,"F",0,"T(A)",4,"")</f>
        <v>4</v>
      </c>
      <c r="E4478" t="s">
        <v>14</v>
      </c>
      <c r="F4478">
        <v>2</v>
      </c>
      <c r="G4478">
        <v>2563</v>
      </c>
      <c r="H4478" t="s">
        <v>8</v>
      </c>
    </row>
    <row r="4479" spans="1:8" x14ac:dyDescent="0.25">
      <c r="A4479" t="s">
        <v>223</v>
      </c>
      <c r="B4479" t="s">
        <v>514</v>
      </c>
      <c r="C4479" t="str">
        <f>VLOOKUP(B4479,'[1]Subject Data 2560'!$E$2:$G$72,3,FALSE)</f>
        <v>คณิตศาสตร์</v>
      </c>
      <c r="D4479" cm="1">
        <f t="array" ref="D4479">_xlfn.SWITCH(E4479, "A", 4, "B+", 3.5, "B", 3, "C+",2.5, "C", 2, "D+", 1.5, "D",1,"S",4,"U",0,"F",0,"T(A)",4,"")</f>
        <v>3</v>
      </c>
      <c r="E4479" t="s">
        <v>15</v>
      </c>
      <c r="F4479">
        <v>2</v>
      </c>
      <c r="G4479">
        <v>2563</v>
      </c>
      <c r="H4479" t="s">
        <v>8</v>
      </c>
    </row>
    <row r="4480" spans="1:8" x14ac:dyDescent="0.25">
      <c r="A4480" t="s">
        <v>223</v>
      </c>
      <c r="B4480" t="s">
        <v>515</v>
      </c>
      <c r="C4480" t="str">
        <f>VLOOKUP(B4480,'[1]Subject Data 2560'!$E$2:$G$72,3,FALSE)</f>
        <v>ฮาร์ดแวร์</v>
      </c>
      <c r="D4480" cm="1">
        <f t="array" ref="D4480">_xlfn.SWITCH(E4480, "A", 4, "B+", 3.5, "B", 3, "C+",2.5, "C", 2, "D+", 1.5, "D",1,"S",4,"U",0,"F",0,"T(A)",4,"")</f>
        <v>4</v>
      </c>
      <c r="E4480" t="s">
        <v>14</v>
      </c>
      <c r="F4480">
        <v>2</v>
      </c>
      <c r="G4480">
        <v>2563</v>
      </c>
      <c r="H4480" t="s">
        <v>8</v>
      </c>
    </row>
    <row r="4481" spans="1:8" x14ac:dyDescent="0.25">
      <c r="A4481" t="s">
        <v>223</v>
      </c>
      <c r="B4481" t="s">
        <v>516</v>
      </c>
      <c r="C4481" t="str">
        <f>VLOOKUP(B4481,'[1]Subject Data 2560'!$E$2:$G$72,3,FALSE)</f>
        <v>ซอฟต์แวร์</v>
      </c>
      <c r="D4481" cm="1">
        <f t="array" ref="D4481">_xlfn.SWITCH(E4481, "A", 4, "B+", 3.5, "B", 3, "C+",2.5, "C", 2, "D+", 1.5, "D",1,"S",4,"U",0,"F",0,"T(A)",4,"")</f>
        <v>2.5</v>
      </c>
      <c r="E4481" t="s">
        <v>7</v>
      </c>
      <c r="F4481">
        <v>2</v>
      </c>
      <c r="G4481">
        <v>2563</v>
      </c>
      <c r="H4481" t="s">
        <v>8</v>
      </c>
    </row>
    <row r="4482" spans="1:8" x14ac:dyDescent="0.25">
      <c r="A4482" t="s">
        <v>223</v>
      </c>
      <c r="B4482" t="s">
        <v>517</v>
      </c>
      <c r="C4482" t="str">
        <f>VLOOKUP(B4482,'[1]Subject Data 2560'!$E$2:$G$72,3,FALSE)</f>
        <v>คณิตศาสตร์</v>
      </c>
      <c r="D4482" cm="1">
        <f t="array" ref="D4482">_xlfn.SWITCH(E4482, "A", 4, "B+", 3.5, "B", 3, "C+",2.5, "C", 2, "D+", 1.5, "D",1,"S",4,"U",0,"F",0,"T(A)",4,"")</f>
        <v>4</v>
      </c>
      <c r="E4482" t="s">
        <v>14</v>
      </c>
      <c r="F4482">
        <v>2</v>
      </c>
      <c r="G4482">
        <v>2563</v>
      </c>
      <c r="H4482" t="s">
        <v>8</v>
      </c>
    </row>
    <row r="4483" spans="1:8" x14ac:dyDescent="0.25">
      <c r="A4483" t="s">
        <v>223</v>
      </c>
      <c r="B4483" t="s">
        <v>519</v>
      </c>
      <c r="C4483" t="str">
        <f>VLOOKUP(B4483,'[1]Subject Data 2560'!$E$2:$G$72,3,FALSE)</f>
        <v>ซอฟต์แวร์</v>
      </c>
      <c r="D4483" t="str" cm="1">
        <f t="array" ref="D4483">_xlfn.SWITCH(E4483, "A", 4, "B+", 3.5, "B", 3, "C+",2.5, "C", 2, "D+", 1.5, "D",1,"S",4,"U",0,"F",0,"T(A)",4,"")</f>
        <v/>
      </c>
      <c r="F4483">
        <v>1</v>
      </c>
      <c r="G4483">
        <v>2564</v>
      </c>
      <c r="H4483" t="s">
        <v>8</v>
      </c>
    </row>
    <row r="4484" spans="1:8" x14ac:dyDescent="0.25">
      <c r="A4484" t="s">
        <v>223</v>
      </c>
      <c r="B4484" t="s">
        <v>518</v>
      </c>
      <c r="C4484" t="str">
        <f>VLOOKUP(B4484,'[1]Subject Data 2560'!$E$2:$G$72,3,FALSE)</f>
        <v>ฮาร์ดแวร์</v>
      </c>
      <c r="D4484" t="str" cm="1">
        <f t="array" ref="D4484">_xlfn.SWITCH(E4484, "A", 4, "B+", 3.5, "B", 3, "C+",2.5, "C", 2, "D+", 1.5, "D",1,"S",4,"U",0,"F",0,"T(A)",4,"")</f>
        <v/>
      </c>
      <c r="F4484">
        <v>1</v>
      </c>
      <c r="G4484">
        <v>2564</v>
      </c>
      <c r="H4484" t="s">
        <v>8</v>
      </c>
    </row>
    <row r="4485" spans="1:8" x14ac:dyDescent="0.25">
      <c r="A4485" t="s">
        <v>223</v>
      </c>
      <c r="B4485" t="s">
        <v>527</v>
      </c>
      <c r="C4485" t="str">
        <f>VLOOKUP(B4485,'[1]Subject Data 2560'!$E$2:$G$72,3,FALSE)</f>
        <v>เน็ตเวิร์ค</v>
      </c>
      <c r="D4485" t="str" cm="1">
        <f t="array" ref="D4485">_xlfn.SWITCH(E4485, "A", 4, "B+", 3.5, "B", 3, "C+",2.5, "C", 2, "D+", 1.5, "D",1,"S",4,"U",0,"F",0,"T(A)",4,"")</f>
        <v/>
      </c>
      <c r="F4485">
        <v>1</v>
      </c>
      <c r="G4485">
        <v>2564</v>
      </c>
      <c r="H4485" t="s">
        <v>8</v>
      </c>
    </row>
    <row r="4486" spans="1:8" x14ac:dyDescent="0.25">
      <c r="A4486" t="s">
        <v>224</v>
      </c>
      <c r="B4486" t="s">
        <v>511</v>
      </c>
      <c r="C4486" t="str">
        <f>VLOOKUP(B4486,'[1]Subject Data 2560'!$E$2:$G$72,3,FALSE)</f>
        <v>คณิตศาสตร์</v>
      </c>
      <c r="D4486" cm="1">
        <f t="array" ref="D4486">_xlfn.SWITCH(E4486, "A", 4, "B+", 3.5, "B", 3, "C+",2.5, "C", 2, "D+", 1.5, "D",1,"S",4,"U",0,"F",0,"T(A)",4,"")</f>
        <v>3</v>
      </c>
      <c r="E4486" t="s">
        <v>15</v>
      </c>
      <c r="F4486">
        <v>1</v>
      </c>
      <c r="G4486">
        <v>2563</v>
      </c>
      <c r="H4486" t="s">
        <v>8</v>
      </c>
    </row>
    <row r="4487" spans="1:8" x14ac:dyDescent="0.25">
      <c r="A4487" t="s">
        <v>224</v>
      </c>
      <c r="B4487" t="s">
        <v>512</v>
      </c>
      <c r="C4487" t="str">
        <f>VLOOKUP(B4487,'[1]Subject Data 2560'!$E$2:$G$72,3,FALSE)</f>
        <v>ฮาร์ดแวร์</v>
      </c>
      <c r="D4487" cm="1">
        <f t="array" ref="D4487">_xlfn.SWITCH(E4487, "A", 4, "B+", 3.5, "B", 3, "C+",2.5, "C", 2, "D+", 1.5, "D",1,"S",4,"U",0,"F",0,"T(A)",4,"")</f>
        <v>3.5</v>
      </c>
      <c r="E4487" t="s">
        <v>11</v>
      </c>
      <c r="F4487">
        <v>1</v>
      </c>
      <c r="G4487">
        <v>2563</v>
      </c>
      <c r="H4487" t="s">
        <v>8</v>
      </c>
    </row>
    <row r="4488" spans="1:8" x14ac:dyDescent="0.25">
      <c r="A4488" t="s">
        <v>224</v>
      </c>
      <c r="B4488" t="s">
        <v>513</v>
      </c>
      <c r="C4488" t="str">
        <f>VLOOKUP(B4488,'[1]Subject Data 2560'!$E$2:$G$72,3,FALSE)</f>
        <v>ซอฟต์แวร์</v>
      </c>
      <c r="D4488" cm="1">
        <f t="array" ref="D4488">_xlfn.SWITCH(E4488, "A", 4, "B+", 3.5, "B", 3, "C+",2.5, "C", 2, "D+", 1.5, "D",1,"S",4,"U",0,"F",0,"T(A)",4,"")</f>
        <v>4</v>
      </c>
      <c r="E4488" t="s">
        <v>14</v>
      </c>
      <c r="F4488">
        <v>1</v>
      </c>
      <c r="G4488">
        <v>2563</v>
      </c>
      <c r="H4488" t="s">
        <v>8</v>
      </c>
    </row>
    <row r="4489" spans="1:8" x14ac:dyDescent="0.25">
      <c r="A4489" t="s">
        <v>224</v>
      </c>
      <c r="B4489" t="s">
        <v>510</v>
      </c>
      <c r="C4489" t="str">
        <f>VLOOKUP(B4489,'[1]Subject Data 2560'!$E$2:$G$72,3,FALSE)</f>
        <v>เลือกภาค</v>
      </c>
      <c r="D4489" cm="1">
        <f t="array" ref="D4489">_xlfn.SWITCH(E4489, "A", 4, "B+", 3.5, "B", 3, "C+",2.5, "C", 2, "D+", 1.5, "D",1,"S",4,"U",0,"F",0,"T(A)",4,"")</f>
        <v>4</v>
      </c>
      <c r="E4489" t="s">
        <v>14</v>
      </c>
      <c r="F4489">
        <v>2</v>
      </c>
      <c r="G4489">
        <v>2563</v>
      </c>
      <c r="H4489" t="s">
        <v>8</v>
      </c>
    </row>
    <row r="4490" spans="1:8" x14ac:dyDescent="0.25">
      <c r="A4490" t="s">
        <v>224</v>
      </c>
      <c r="B4490" t="s">
        <v>514</v>
      </c>
      <c r="C4490" t="str">
        <f>VLOOKUP(B4490,'[1]Subject Data 2560'!$E$2:$G$72,3,FALSE)</f>
        <v>คณิตศาสตร์</v>
      </c>
      <c r="D4490" cm="1">
        <f t="array" ref="D4490">_xlfn.SWITCH(E4490, "A", 4, "B+", 3.5, "B", 3, "C+",2.5, "C", 2, "D+", 1.5, "D",1,"S",4,"U",0,"F",0,"T(A)",4,"")</f>
        <v>2.5</v>
      </c>
      <c r="E4490" t="s">
        <v>7</v>
      </c>
      <c r="F4490">
        <v>2</v>
      </c>
      <c r="G4490">
        <v>2563</v>
      </c>
      <c r="H4490" t="s">
        <v>8</v>
      </c>
    </row>
    <row r="4491" spans="1:8" x14ac:dyDescent="0.25">
      <c r="A4491" t="s">
        <v>224</v>
      </c>
      <c r="B4491" t="s">
        <v>515</v>
      </c>
      <c r="C4491" t="str">
        <f>VLOOKUP(B4491,'[1]Subject Data 2560'!$E$2:$G$72,3,FALSE)</f>
        <v>ฮาร์ดแวร์</v>
      </c>
      <c r="D4491" cm="1">
        <f t="array" ref="D4491">_xlfn.SWITCH(E4491, "A", 4, "B+", 3.5, "B", 3, "C+",2.5, "C", 2, "D+", 1.5, "D",1,"S",4,"U",0,"F",0,"T(A)",4,"")</f>
        <v>3.5</v>
      </c>
      <c r="E4491" t="s">
        <v>11</v>
      </c>
      <c r="F4491">
        <v>2</v>
      </c>
      <c r="G4491">
        <v>2563</v>
      </c>
      <c r="H4491" t="s">
        <v>8</v>
      </c>
    </row>
    <row r="4492" spans="1:8" x14ac:dyDescent="0.25">
      <c r="A4492" t="s">
        <v>224</v>
      </c>
      <c r="B4492" t="s">
        <v>516</v>
      </c>
      <c r="C4492" t="str">
        <f>VLOOKUP(B4492,'[1]Subject Data 2560'!$E$2:$G$72,3,FALSE)</f>
        <v>ซอฟต์แวร์</v>
      </c>
      <c r="D4492" cm="1">
        <f t="array" ref="D4492">_xlfn.SWITCH(E4492, "A", 4, "B+", 3.5, "B", 3, "C+",2.5, "C", 2, "D+", 1.5, "D",1,"S",4,"U",0,"F",0,"T(A)",4,"")</f>
        <v>3</v>
      </c>
      <c r="E4492" t="s">
        <v>15</v>
      </c>
      <c r="F4492">
        <v>2</v>
      </c>
      <c r="G4492">
        <v>2563</v>
      </c>
      <c r="H4492" t="s">
        <v>8</v>
      </c>
    </row>
    <row r="4493" spans="1:8" x14ac:dyDescent="0.25">
      <c r="A4493" t="s">
        <v>224</v>
      </c>
      <c r="B4493" t="s">
        <v>517</v>
      </c>
      <c r="C4493" t="str">
        <f>VLOOKUP(B4493,'[1]Subject Data 2560'!$E$2:$G$72,3,FALSE)</f>
        <v>คณิตศาสตร์</v>
      </c>
      <c r="D4493" cm="1">
        <f t="array" ref="D4493">_xlfn.SWITCH(E4493, "A", 4, "B+", 3.5, "B", 3, "C+",2.5, "C", 2, "D+", 1.5, "D",1,"S",4,"U",0,"F",0,"T(A)",4,"")</f>
        <v>4</v>
      </c>
      <c r="E4493" t="s">
        <v>14</v>
      </c>
      <c r="F4493">
        <v>2</v>
      </c>
      <c r="G4493">
        <v>2563</v>
      </c>
      <c r="H4493" t="s">
        <v>8</v>
      </c>
    </row>
    <row r="4494" spans="1:8" x14ac:dyDescent="0.25">
      <c r="A4494" t="s">
        <v>224</v>
      </c>
      <c r="B4494" t="s">
        <v>519</v>
      </c>
      <c r="C4494" t="str">
        <f>VLOOKUP(B4494,'[1]Subject Data 2560'!$E$2:$G$72,3,FALSE)</f>
        <v>ซอฟต์แวร์</v>
      </c>
      <c r="D4494" t="str" cm="1">
        <f t="array" ref="D4494">_xlfn.SWITCH(E4494, "A", 4, "B+", 3.5, "B", 3, "C+",2.5, "C", 2, "D+", 1.5, "D",1,"S",4,"U",0,"F",0,"T(A)",4,"")</f>
        <v/>
      </c>
      <c r="F4494">
        <v>1</v>
      </c>
      <c r="G4494">
        <v>2564</v>
      </c>
      <c r="H4494" t="s">
        <v>8</v>
      </c>
    </row>
    <row r="4495" spans="1:8" x14ac:dyDescent="0.25">
      <c r="A4495" t="s">
        <v>224</v>
      </c>
      <c r="B4495" t="s">
        <v>518</v>
      </c>
      <c r="C4495" t="str">
        <f>VLOOKUP(B4495,'[1]Subject Data 2560'!$E$2:$G$72,3,FALSE)</f>
        <v>ฮาร์ดแวร์</v>
      </c>
      <c r="D4495" t="str" cm="1">
        <f t="array" ref="D4495">_xlfn.SWITCH(E4495, "A", 4, "B+", 3.5, "B", 3, "C+",2.5, "C", 2, "D+", 1.5, "D",1,"S",4,"U",0,"F",0,"T(A)",4,"")</f>
        <v/>
      </c>
      <c r="F4495">
        <v>1</v>
      </c>
      <c r="G4495">
        <v>2564</v>
      </c>
      <c r="H4495" t="s">
        <v>8</v>
      </c>
    </row>
    <row r="4496" spans="1:8" x14ac:dyDescent="0.25">
      <c r="A4496" t="s">
        <v>224</v>
      </c>
      <c r="B4496" t="s">
        <v>527</v>
      </c>
      <c r="C4496" t="str">
        <f>VLOOKUP(B4496,'[1]Subject Data 2560'!$E$2:$G$72,3,FALSE)</f>
        <v>เน็ตเวิร์ค</v>
      </c>
      <c r="D4496" t="str" cm="1">
        <f t="array" ref="D4496">_xlfn.SWITCH(E4496, "A", 4, "B+", 3.5, "B", 3, "C+",2.5, "C", 2, "D+", 1.5, "D",1,"S",4,"U",0,"F",0,"T(A)",4,"")</f>
        <v/>
      </c>
      <c r="F4496">
        <v>1</v>
      </c>
      <c r="G4496">
        <v>2564</v>
      </c>
      <c r="H4496" t="s">
        <v>8</v>
      </c>
    </row>
    <row r="4497" spans="1:8" x14ac:dyDescent="0.25">
      <c r="A4497" t="s">
        <v>225</v>
      </c>
      <c r="B4497" t="s">
        <v>511</v>
      </c>
      <c r="C4497" t="str">
        <f>VLOOKUP(B4497,'[1]Subject Data 2560'!$E$2:$G$72,3,FALSE)</f>
        <v>คณิตศาสตร์</v>
      </c>
      <c r="D4497" cm="1">
        <f t="array" ref="D4497">_xlfn.SWITCH(E4497, "A", 4, "B+", 3.5, "B", 3, "C+",2.5, "C", 2, "D+", 1.5, "D",1,"S",4,"U",0,"F",0,"T(A)",4,"")</f>
        <v>4</v>
      </c>
      <c r="E4497" t="s">
        <v>14</v>
      </c>
      <c r="F4497">
        <v>1</v>
      </c>
      <c r="G4497">
        <v>2563</v>
      </c>
      <c r="H4497" t="s">
        <v>8</v>
      </c>
    </row>
    <row r="4498" spans="1:8" x14ac:dyDescent="0.25">
      <c r="A4498" t="s">
        <v>225</v>
      </c>
      <c r="B4498" t="s">
        <v>512</v>
      </c>
      <c r="C4498" t="str">
        <f>VLOOKUP(B4498,'[1]Subject Data 2560'!$E$2:$G$72,3,FALSE)</f>
        <v>ฮาร์ดแวร์</v>
      </c>
      <c r="D4498" cm="1">
        <f t="array" ref="D4498">_xlfn.SWITCH(E4498, "A", 4, "B+", 3.5, "B", 3, "C+",2.5, "C", 2, "D+", 1.5, "D",1,"S",4,"U",0,"F",0,"T(A)",4,"")</f>
        <v>3.5</v>
      </c>
      <c r="E4498" t="s">
        <v>11</v>
      </c>
      <c r="F4498">
        <v>1</v>
      </c>
      <c r="G4498">
        <v>2563</v>
      </c>
      <c r="H4498" t="s">
        <v>8</v>
      </c>
    </row>
    <row r="4499" spans="1:8" x14ac:dyDescent="0.25">
      <c r="A4499" t="s">
        <v>225</v>
      </c>
      <c r="B4499" t="s">
        <v>513</v>
      </c>
      <c r="C4499" t="str">
        <f>VLOOKUP(B4499,'[1]Subject Data 2560'!$E$2:$G$72,3,FALSE)</f>
        <v>ซอฟต์แวร์</v>
      </c>
      <c r="D4499" cm="1">
        <f t="array" ref="D4499">_xlfn.SWITCH(E4499, "A", 4, "B+", 3.5, "B", 3, "C+",2.5, "C", 2, "D+", 1.5, "D",1,"S",4,"U",0,"F",0,"T(A)",4,"")</f>
        <v>4</v>
      </c>
      <c r="E4499" t="s">
        <v>14</v>
      </c>
      <c r="F4499">
        <v>1</v>
      </c>
      <c r="G4499">
        <v>2563</v>
      </c>
      <c r="H4499" t="s">
        <v>8</v>
      </c>
    </row>
    <row r="4500" spans="1:8" x14ac:dyDescent="0.25">
      <c r="A4500" t="s">
        <v>225</v>
      </c>
      <c r="B4500" t="s">
        <v>510</v>
      </c>
      <c r="C4500" t="str">
        <f>VLOOKUP(B4500,'[1]Subject Data 2560'!$E$2:$G$72,3,FALSE)</f>
        <v>เลือกภาค</v>
      </c>
      <c r="D4500" cm="1">
        <f t="array" ref="D4500">_xlfn.SWITCH(E4500, "A", 4, "B+", 3.5, "B", 3, "C+",2.5, "C", 2, "D+", 1.5, "D",1,"S",4,"U",0,"F",0,"T(A)",4,"")</f>
        <v>4</v>
      </c>
      <c r="E4500" t="s">
        <v>14</v>
      </c>
      <c r="F4500">
        <v>2</v>
      </c>
      <c r="G4500">
        <v>2563</v>
      </c>
      <c r="H4500" t="s">
        <v>8</v>
      </c>
    </row>
    <row r="4501" spans="1:8" x14ac:dyDescent="0.25">
      <c r="A4501" t="s">
        <v>225</v>
      </c>
      <c r="B4501" t="s">
        <v>514</v>
      </c>
      <c r="C4501" t="str">
        <f>VLOOKUP(B4501,'[1]Subject Data 2560'!$E$2:$G$72,3,FALSE)</f>
        <v>คณิตศาสตร์</v>
      </c>
      <c r="D4501" cm="1">
        <f t="array" ref="D4501">_xlfn.SWITCH(E4501, "A", 4, "B+", 3.5, "B", 3, "C+",2.5, "C", 2, "D+", 1.5, "D",1,"S",4,"U",0,"F",0,"T(A)",4,"")</f>
        <v>4</v>
      </c>
      <c r="E4501" t="s">
        <v>14</v>
      </c>
      <c r="F4501">
        <v>2</v>
      </c>
      <c r="G4501">
        <v>2563</v>
      </c>
      <c r="H4501" t="s">
        <v>8</v>
      </c>
    </row>
    <row r="4502" spans="1:8" x14ac:dyDescent="0.25">
      <c r="A4502" t="s">
        <v>225</v>
      </c>
      <c r="B4502" t="s">
        <v>515</v>
      </c>
      <c r="C4502" t="str">
        <f>VLOOKUP(B4502,'[1]Subject Data 2560'!$E$2:$G$72,3,FALSE)</f>
        <v>ฮาร์ดแวร์</v>
      </c>
      <c r="D4502" cm="1">
        <f t="array" ref="D4502">_xlfn.SWITCH(E4502, "A", 4, "B+", 3.5, "B", 3, "C+",2.5, "C", 2, "D+", 1.5, "D",1,"S",4,"U",0,"F",0,"T(A)",4,"")</f>
        <v>4</v>
      </c>
      <c r="E4502" t="s">
        <v>14</v>
      </c>
      <c r="F4502">
        <v>2</v>
      </c>
      <c r="G4502">
        <v>2563</v>
      </c>
      <c r="H4502" t="s">
        <v>8</v>
      </c>
    </row>
    <row r="4503" spans="1:8" x14ac:dyDescent="0.25">
      <c r="A4503" t="s">
        <v>225</v>
      </c>
      <c r="B4503" t="s">
        <v>516</v>
      </c>
      <c r="C4503" t="str">
        <f>VLOOKUP(B4503,'[1]Subject Data 2560'!$E$2:$G$72,3,FALSE)</f>
        <v>ซอฟต์แวร์</v>
      </c>
      <c r="D4503" cm="1">
        <f t="array" ref="D4503">_xlfn.SWITCH(E4503, "A", 4, "B+", 3.5, "B", 3, "C+",2.5, "C", 2, "D+", 1.5, "D",1,"S",4,"U",0,"F",0,"T(A)",4,"")</f>
        <v>3</v>
      </c>
      <c r="E4503" t="s">
        <v>15</v>
      </c>
      <c r="F4503">
        <v>2</v>
      </c>
      <c r="G4503">
        <v>2563</v>
      </c>
      <c r="H4503" t="s">
        <v>8</v>
      </c>
    </row>
    <row r="4504" spans="1:8" x14ac:dyDescent="0.25">
      <c r="A4504" t="s">
        <v>225</v>
      </c>
      <c r="B4504" t="s">
        <v>517</v>
      </c>
      <c r="C4504" t="str">
        <f>VLOOKUP(B4504,'[1]Subject Data 2560'!$E$2:$G$72,3,FALSE)</f>
        <v>คณิตศาสตร์</v>
      </c>
      <c r="D4504" cm="1">
        <f t="array" ref="D4504">_xlfn.SWITCH(E4504, "A", 4, "B+", 3.5, "B", 3, "C+",2.5, "C", 2, "D+", 1.5, "D",1,"S",4,"U",0,"F",0,"T(A)",4,"")</f>
        <v>3.5</v>
      </c>
      <c r="E4504" t="s">
        <v>11</v>
      </c>
      <c r="F4504">
        <v>2</v>
      </c>
      <c r="G4504">
        <v>2563</v>
      </c>
      <c r="H4504" t="s">
        <v>8</v>
      </c>
    </row>
    <row r="4505" spans="1:8" x14ac:dyDescent="0.25">
      <c r="A4505" t="s">
        <v>225</v>
      </c>
      <c r="B4505" t="s">
        <v>519</v>
      </c>
      <c r="C4505" t="str">
        <f>VLOOKUP(B4505,'[1]Subject Data 2560'!$E$2:$G$72,3,FALSE)</f>
        <v>ซอฟต์แวร์</v>
      </c>
      <c r="D4505" t="str" cm="1">
        <f t="array" ref="D4505">_xlfn.SWITCH(E4505, "A", 4, "B+", 3.5, "B", 3, "C+",2.5, "C", 2, "D+", 1.5, "D",1,"S",4,"U",0,"F",0,"T(A)",4,"")</f>
        <v/>
      </c>
      <c r="F4505">
        <v>1</v>
      </c>
      <c r="G4505">
        <v>2564</v>
      </c>
      <c r="H4505" t="s">
        <v>8</v>
      </c>
    </row>
    <row r="4506" spans="1:8" x14ac:dyDescent="0.25">
      <c r="A4506" t="s">
        <v>225</v>
      </c>
      <c r="B4506" t="s">
        <v>518</v>
      </c>
      <c r="C4506" t="str">
        <f>VLOOKUP(B4506,'[1]Subject Data 2560'!$E$2:$G$72,3,FALSE)</f>
        <v>ฮาร์ดแวร์</v>
      </c>
      <c r="D4506" t="str" cm="1">
        <f t="array" ref="D4506">_xlfn.SWITCH(E4506, "A", 4, "B+", 3.5, "B", 3, "C+",2.5, "C", 2, "D+", 1.5, "D",1,"S",4,"U",0,"F",0,"T(A)",4,"")</f>
        <v/>
      </c>
      <c r="F4506">
        <v>1</v>
      </c>
      <c r="G4506">
        <v>2564</v>
      </c>
      <c r="H4506" t="s">
        <v>8</v>
      </c>
    </row>
    <row r="4507" spans="1:8" x14ac:dyDescent="0.25">
      <c r="A4507" t="s">
        <v>225</v>
      </c>
      <c r="B4507" t="s">
        <v>527</v>
      </c>
      <c r="C4507" t="str">
        <f>VLOOKUP(B4507,'[1]Subject Data 2560'!$E$2:$G$72,3,FALSE)</f>
        <v>เน็ตเวิร์ค</v>
      </c>
      <c r="D4507" t="str" cm="1">
        <f t="array" ref="D4507">_xlfn.SWITCH(E4507, "A", 4, "B+", 3.5, "B", 3, "C+",2.5, "C", 2, "D+", 1.5, "D",1,"S",4,"U",0,"F",0,"T(A)",4,"")</f>
        <v/>
      </c>
      <c r="F4507">
        <v>1</v>
      </c>
      <c r="G4507">
        <v>2564</v>
      </c>
      <c r="H4507" t="s">
        <v>8</v>
      </c>
    </row>
    <row r="4508" spans="1:8" x14ac:dyDescent="0.25">
      <c r="A4508" t="s">
        <v>226</v>
      </c>
      <c r="B4508" t="s">
        <v>512</v>
      </c>
      <c r="C4508" t="str">
        <f>VLOOKUP(B4508,'[1]Subject Data 2560'!$E$2:$G$72,3,FALSE)</f>
        <v>ฮาร์ดแวร์</v>
      </c>
      <c r="D4508" cm="1">
        <f t="array" ref="D4508">_xlfn.SWITCH(E4508, "A", 4, "B+", 3.5, "B", 3, "C+",2.5, "C", 2, "D+", 1.5, "D",1,"S",4,"U",0,"F",0,"T(A)",4,"")</f>
        <v>3</v>
      </c>
      <c r="E4508" t="s">
        <v>15</v>
      </c>
      <c r="F4508">
        <v>1</v>
      </c>
      <c r="G4508">
        <v>2563</v>
      </c>
      <c r="H4508" t="s">
        <v>8</v>
      </c>
    </row>
    <row r="4509" spans="1:8" x14ac:dyDescent="0.25">
      <c r="A4509" t="s">
        <v>226</v>
      </c>
      <c r="B4509" t="s">
        <v>513</v>
      </c>
      <c r="C4509" t="str">
        <f>VLOOKUP(B4509,'[1]Subject Data 2560'!$E$2:$G$72,3,FALSE)</f>
        <v>ซอฟต์แวร์</v>
      </c>
      <c r="D4509" cm="1">
        <f t="array" ref="D4509">_xlfn.SWITCH(E4509, "A", 4, "B+", 3.5, "B", 3, "C+",2.5, "C", 2, "D+", 1.5, "D",1,"S",4,"U",0,"F",0,"T(A)",4,"")</f>
        <v>3.5</v>
      </c>
      <c r="E4509" t="s">
        <v>11</v>
      </c>
      <c r="F4509">
        <v>1</v>
      </c>
      <c r="G4509">
        <v>2563</v>
      </c>
      <c r="H4509" t="s">
        <v>8</v>
      </c>
    </row>
    <row r="4510" spans="1:8" x14ac:dyDescent="0.25">
      <c r="A4510" t="s">
        <v>226</v>
      </c>
      <c r="B4510" t="s">
        <v>510</v>
      </c>
      <c r="C4510" t="str">
        <f>VLOOKUP(B4510,'[1]Subject Data 2560'!$E$2:$G$72,3,FALSE)</f>
        <v>เลือกภาค</v>
      </c>
      <c r="D4510" cm="1">
        <f t="array" ref="D4510">_xlfn.SWITCH(E4510, "A", 4, "B+", 3.5, "B", 3, "C+",2.5, "C", 2, "D+", 1.5, "D",1,"S",4,"U",0,"F",0,"T(A)",4,"")</f>
        <v>4</v>
      </c>
      <c r="E4510" t="s">
        <v>14</v>
      </c>
      <c r="F4510">
        <v>2</v>
      </c>
      <c r="G4510">
        <v>2563</v>
      </c>
      <c r="H4510" t="s">
        <v>8</v>
      </c>
    </row>
    <row r="4511" spans="1:8" x14ac:dyDescent="0.25">
      <c r="A4511" t="s">
        <v>226</v>
      </c>
      <c r="B4511" t="s">
        <v>511</v>
      </c>
      <c r="C4511" t="str">
        <f>VLOOKUP(B4511,'[1]Subject Data 2560'!$E$2:$G$72,3,FALSE)</f>
        <v>คณิตศาสตร์</v>
      </c>
      <c r="D4511" cm="1">
        <f t="array" ref="D4511">_xlfn.SWITCH(E4511, "A", 4, "B+", 3.5, "B", 3, "C+",2.5, "C", 2, "D+", 1.5, "D",1,"S",4,"U",0,"F",0,"T(A)",4,"")</f>
        <v>2.5</v>
      </c>
      <c r="E4511" t="s">
        <v>7</v>
      </c>
      <c r="F4511">
        <v>2</v>
      </c>
      <c r="G4511">
        <v>2563</v>
      </c>
      <c r="H4511" t="s">
        <v>8</v>
      </c>
    </row>
    <row r="4512" spans="1:8" x14ac:dyDescent="0.25">
      <c r="A4512" t="s">
        <v>226</v>
      </c>
      <c r="B4512" t="s">
        <v>515</v>
      </c>
      <c r="C4512" t="str">
        <f>VLOOKUP(B4512,'[1]Subject Data 2560'!$E$2:$G$72,3,FALSE)</f>
        <v>ฮาร์ดแวร์</v>
      </c>
      <c r="D4512" cm="1">
        <f t="array" ref="D4512">_xlfn.SWITCH(E4512, "A", 4, "B+", 3.5, "B", 3, "C+",2.5, "C", 2, "D+", 1.5, "D",1,"S",4,"U",0,"F",0,"T(A)",4,"")</f>
        <v>4</v>
      </c>
      <c r="E4512" t="s">
        <v>14</v>
      </c>
      <c r="F4512">
        <v>2</v>
      </c>
      <c r="G4512">
        <v>2563</v>
      </c>
      <c r="H4512" t="s">
        <v>8</v>
      </c>
    </row>
    <row r="4513" spans="1:8" x14ac:dyDescent="0.25">
      <c r="A4513" t="s">
        <v>226</v>
      </c>
      <c r="B4513" t="s">
        <v>516</v>
      </c>
      <c r="C4513" t="str">
        <f>VLOOKUP(B4513,'[1]Subject Data 2560'!$E$2:$G$72,3,FALSE)</f>
        <v>ซอฟต์แวร์</v>
      </c>
      <c r="D4513" cm="1">
        <f t="array" ref="D4513">_xlfn.SWITCH(E4513, "A", 4, "B+", 3.5, "B", 3, "C+",2.5, "C", 2, "D+", 1.5, "D",1,"S",4,"U",0,"F",0,"T(A)",4,"")</f>
        <v>2.5</v>
      </c>
      <c r="E4513" t="s">
        <v>7</v>
      </c>
      <c r="F4513">
        <v>2</v>
      </c>
      <c r="G4513">
        <v>2563</v>
      </c>
      <c r="H4513" t="s">
        <v>8</v>
      </c>
    </row>
    <row r="4514" spans="1:8" x14ac:dyDescent="0.25">
      <c r="A4514" t="s">
        <v>226</v>
      </c>
      <c r="B4514" t="s">
        <v>517</v>
      </c>
      <c r="C4514" t="str">
        <f>VLOOKUP(B4514,'[1]Subject Data 2560'!$E$2:$G$72,3,FALSE)</f>
        <v>คณิตศาสตร์</v>
      </c>
      <c r="D4514" cm="1">
        <f t="array" ref="D4514">_xlfn.SWITCH(E4514, "A", 4, "B+", 3.5, "B", 3, "C+",2.5, "C", 2, "D+", 1.5, "D",1,"S",4,"U",0,"F",0,"T(A)",4,"")</f>
        <v>4</v>
      </c>
      <c r="E4514" t="s">
        <v>14</v>
      </c>
      <c r="F4514">
        <v>2</v>
      </c>
      <c r="G4514">
        <v>2563</v>
      </c>
      <c r="H4514" t="s">
        <v>8</v>
      </c>
    </row>
    <row r="4515" spans="1:8" x14ac:dyDescent="0.25">
      <c r="A4515" t="s">
        <v>226</v>
      </c>
      <c r="B4515" t="s">
        <v>519</v>
      </c>
      <c r="C4515" t="str">
        <f>VLOOKUP(B4515,'[1]Subject Data 2560'!$E$2:$G$72,3,FALSE)</f>
        <v>ซอฟต์แวร์</v>
      </c>
      <c r="D4515" t="str" cm="1">
        <f t="array" ref="D4515">_xlfn.SWITCH(E4515, "A", 4, "B+", 3.5, "B", 3, "C+",2.5, "C", 2, "D+", 1.5, "D",1,"S",4,"U",0,"F",0,"T(A)",4,"")</f>
        <v/>
      </c>
      <c r="F4515">
        <v>1</v>
      </c>
      <c r="G4515">
        <v>2564</v>
      </c>
      <c r="H4515" t="s">
        <v>8</v>
      </c>
    </row>
    <row r="4516" spans="1:8" x14ac:dyDescent="0.25">
      <c r="A4516" t="s">
        <v>226</v>
      </c>
      <c r="B4516" t="s">
        <v>518</v>
      </c>
      <c r="C4516" t="str">
        <f>VLOOKUP(B4516,'[1]Subject Data 2560'!$E$2:$G$72,3,FALSE)</f>
        <v>ฮาร์ดแวร์</v>
      </c>
      <c r="D4516" t="str" cm="1">
        <f t="array" ref="D4516">_xlfn.SWITCH(E4516, "A", 4, "B+", 3.5, "B", 3, "C+",2.5, "C", 2, "D+", 1.5, "D",1,"S",4,"U",0,"F",0,"T(A)",4,"")</f>
        <v/>
      </c>
      <c r="F4516">
        <v>1</v>
      </c>
      <c r="G4516">
        <v>2564</v>
      </c>
      <c r="H4516" t="s">
        <v>8</v>
      </c>
    </row>
    <row r="4517" spans="1:8" x14ac:dyDescent="0.25">
      <c r="A4517" t="s">
        <v>226</v>
      </c>
      <c r="B4517" t="s">
        <v>527</v>
      </c>
      <c r="C4517" t="str">
        <f>VLOOKUP(B4517,'[1]Subject Data 2560'!$E$2:$G$72,3,FALSE)</f>
        <v>เน็ตเวิร์ค</v>
      </c>
      <c r="D4517" t="str" cm="1">
        <f t="array" ref="D4517">_xlfn.SWITCH(E4517, "A", 4, "B+", 3.5, "B", 3, "C+",2.5, "C", 2, "D+", 1.5, "D",1,"S",4,"U",0,"F",0,"T(A)",4,"")</f>
        <v/>
      </c>
      <c r="F4517">
        <v>1</v>
      </c>
      <c r="G4517">
        <v>2564</v>
      </c>
      <c r="H4517" t="s">
        <v>8</v>
      </c>
    </row>
    <row r="4518" spans="1:8" x14ac:dyDescent="0.25">
      <c r="A4518" t="s">
        <v>227</v>
      </c>
      <c r="B4518" t="s">
        <v>511</v>
      </c>
      <c r="C4518" t="str">
        <f>VLOOKUP(B4518,'[1]Subject Data 2560'!$E$2:$G$72,3,FALSE)</f>
        <v>คณิตศาสตร์</v>
      </c>
      <c r="D4518" cm="1">
        <f t="array" ref="D4518">_xlfn.SWITCH(E4518, "A", 4, "B+", 3.5, "B", 3, "C+",2.5, "C", 2, "D+", 1.5, "D",1,"S",4,"U",0,"F",0,"T(A)",4,"")</f>
        <v>1.5</v>
      </c>
      <c r="E4518" t="s">
        <v>13</v>
      </c>
      <c r="F4518">
        <v>1</v>
      </c>
      <c r="G4518">
        <v>2563</v>
      </c>
      <c r="H4518" t="s">
        <v>8</v>
      </c>
    </row>
    <row r="4519" spans="1:8" x14ac:dyDescent="0.25">
      <c r="A4519" t="s">
        <v>227</v>
      </c>
      <c r="B4519" t="s">
        <v>512</v>
      </c>
      <c r="C4519" t="str">
        <f>VLOOKUP(B4519,'[1]Subject Data 2560'!$E$2:$G$72,3,FALSE)</f>
        <v>ฮาร์ดแวร์</v>
      </c>
      <c r="D4519" cm="1">
        <f t="array" ref="D4519">_xlfn.SWITCH(E4519, "A", 4, "B+", 3.5, "B", 3, "C+",2.5, "C", 2, "D+", 1.5, "D",1,"S",4,"U",0,"F",0,"T(A)",4,"")</f>
        <v>2.5</v>
      </c>
      <c r="E4519" t="s">
        <v>7</v>
      </c>
      <c r="F4519">
        <v>1</v>
      </c>
      <c r="G4519">
        <v>2563</v>
      </c>
      <c r="H4519" t="s">
        <v>8</v>
      </c>
    </row>
    <row r="4520" spans="1:8" x14ac:dyDescent="0.25">
      <c r="A4520" t="s">
        <v>227</v>
      </c>
      <c r="B4520" t="s">
        <v>513</v>
      </c>
      <c r="C4520" t="str">
        <f>VLOOKUP(B4520,'[1]Subject Data 2560'!$E$2:$G$72,3,FALSE)</f>
        <v>ซอฟต์แวร์</v>
      </c>
      <c r="D4520" cm="1">
        <f t="array" ref="D4520">_xlfn.SWITCH(E4520, "A", 4, "B+", 3.5, "B", 3, "C+",2.5, "C", 2, "D+", 1.5, "D",1,"S",4,"U",0,"F",0,"T(A)",4,"")</f>
        <v>2</v>
      </c>
      <c r="E4520" t="s">
        <v>10</v>
      </c>
      <c r="F4520">
        <v>1</v>
      </c>
      <c r="G4520">
        <v>2563</v>
      </c>
      <c r="H4520" t="s">
        <v>8</v>
      </c>
    </row>
    <row r="4521" spans="1:8" x14ac:dyDescent="0.25">
      <c r="A4521" t="s">
        <v>227</v>
      </c>
      <c r="B4521" t="s">
        <v>510</v>
      </c>
      <c r="C4521" t="str">
        <f>VLOOKUP(B4521,'[1]Subject Data 2560'!$E$2:$G$72,3,FALSE)</f>
        <v>เลือกภาค</v>
      </c>
      <c r="D4521" cm="1">
        <f t="array" ref="D4521">_xlfn.SWITCH(E4521, "A", 4, "B+", 3.5, "B", 3, "C+",2.5, "C", 2, "D+", 1.5, "D",1,"S",4,"U",0,"F",0,"T(A)",4,"")</f>
        <v>4</v>
      </c>
      <c r="E4521" t="s">
        <v>14</v>
      </c>
      <c r="F4521">
        <v>2</v>
      </c>
      <c r="G4521">
        <v>2563</v>
      </c>
      <c r="H4521" t="s">
        <v>8</v>
      </c>
    </row>
    <row r="4522" spans="1:8" x14ac:dyDescent="0.25">
      <c r="A4522" t="s">
        <v>227</v>
      </c>
      <c r="B4522" t="s">
        <v>514</v>
      </c>
      <c r="C4522" t="str">
        <f>VLOOKUP(B4522,'[1]Subject Data 2560'!$E$2:$G$72,3,FALSE)</f>
        <v>คณิตศาสตร์</v>
      </c>
      <c r="D4522" cm="1">
        <f t="array" ref="D4522">_xlfn.SWITCH(E4522, "A", 4, "B+", 3.5, "B", 3, "C+",2.5, "C", 2, "D+", 1.5, "D",1,"S",4,"U",0,"F",0,"T(A)",4,"")</f>
        <v>2</v>
      </c>
      <c r="E4522" t="s">
        <v>10</v>
      </c>
      <c r="F4522">
        <v>2</v>
      </c>
      <c r="G4522">
        <v>2563</v>
      </c>
      <c r="H4522" t="s">
        <v>8</v>
      </c>
    </row>
    <row r="4523" spans="1:8" x14ac:dyDescent="0.25">
      <c r="A4523" t="s">
        <v>227</v>
      </c>
      <c r="B4523" t="s">
        <v>515</v>
      </c>
      <c r="C4523" t="str">
        <f>VLOOKUP(B4523,'[1]Subject Data 2560'!$E$2:$G$72,3,FALSE)</f>
        <v>ฮาร์ดแวร์</v>
      </c>
      <c r="D4523" cm="1">
        <f t="array" ref="D4523">_xlfn.SWITCH(E4523, "A", 4, "B+", 3.5, "B", 3, "C+",2.5, "C", 2, "D+", 1.5, "D",1,"S",4,"U",0,"F",0,"T(A)",4,"")</f>
        <v>4</v>
      </c>
      <c r="E4523" t="s">
        <v>14</v>
      </c>
      <c r="F4523">
        <v>2</v>
      </c>
      <c r="G4523">
        <v>2563</v>
      </c>
      <c r="H4523" t="s">
        <v>8</v>
      </c>
    </row>
    <row r="4524" spans="1:8" x14ac:dyDescent="0.25">
      <c r="A4524" t="s">
        <v>227</v>
      </c>
      <c r="B4524" t="s">
        <v>516</v>
      </c>
      <c r="C4524" t="str">
        <f>VLOOKUP(B4524,'[1]Subject Data 2560'!$E$2:$G$72,3,FALSE)</f>
        <v>ซอฟต์แวร์</v>
      </c>
      <c r="D4524" cm="1">
        <f t="array" ref="D4524">_xlfn.SWITCH(E4524, "A", 4, "B+", 3.5, "B", 3, "C+",2.5, "C", 2, "D+", 1.5, "D",1,"S",4,"U",0,"F",0,"T(A)",4,"")</f>
        <v>3</v>
      </c>
      <c r="E4524" t="s">
        <v>15</v>
      </c>
      <c r="F4524">
        <v>2</v>
      </c>
      <c r="G4524">
        <v>2563</v>
      </c>
      <c r="H4524" t="s">
        <v>8</v>
      </c>
    </row>
    <row r="4525" spans="1:8" x14ac:dyDescent="0.25">
      <c r="A4525" t="s">
        <v>227</v>
      </c>
      <c r="B4525" t="s">
        <v>517</v>
      </c>
      <c r="C4525" t="str">
        <f>VLOOKUP(B4525,'[1]Subject Data 2560'!$E$2:$G$72,3,FALSE)</f>
        <v>คณิตศาสตร์</v>
      </c>
      <c r="D4525" cm="1">
        <f t="array" ref="D4525">_xlfn.SWITCH(E4525, "A", 4, "B+", 3.5, "B", 3, "C+",2.5, "C", 2, "D+", 1.5, "D",1,"S",4,"U",0,"F",0,"T(A)",4,"")</f>
        <v>2.5</v>
      </c>
      <c r="E4525" t="s">
        <v>7</v>
      </c>
      <c r="F4525">
        <v>2</v>
      </c>
      <c r="G4525">
        <v>2563</v>
      </c>
      <c r="H4525" t="s">
        <v>8</v>
      </c>
    </row>
    <row r="4526" spans="1:8" x14ac:dyDescent="0.25">
      <c r="A4526" t="s">
        <v>227</v>
      </c>
      <c r="B4526" t="s">
        <v>519</v>
      </c>
      <c r="C4526" t="str">
        <f>VLOOKUP(B4526,'[1]Subject Data 2560'!$E$2:$G$72,3,FALSE)</f>
        <v>ซอฟต์แวร์</v>
      </c>
      <c r="D4526" t="str" cm="1">
        <f t="array" ref="D4526">_xlfn.SWITCH(E4526, "A", 4, "B+", 3.5, "B", 3, "C+",2.5, "C", 2, "D+", 1.5, "D",1,"S",4,"U",0,"F",0,"T(A)",4,"")</f>
        <v/>
      </c>
      <c r="F4526">
        <v>1</v>
      </c>
      <c r="G4526">
        <v>2564</v>
      </c>
      <c r="H4526" t="s">
        <v>8</v>
      </c>
    </row>
    <row r="4527" spans="1:8" x14ac:dyDescent="0.25">
      <c r="A4527" t="s">
        <v>227</v>
      </c>
      <c r="B4527" t="s">
        <v>518</v>
      </c>
      <c r="C4527" t="str">
        <f>VLOOKUP(B4527,'[1]Subject Data 2560'!$E$2:$G$72,3,FALSE)</f>
        <v>ฮาร์ดแวร์</v>
      </c>
      <c r="D4527" t="str" cm="1">
        <f t="array" ref="D4527">_xlfn.SWITCH(E4527, "A", 4, "B+", 3.5, "B", 3, "C+",2.5, "C", 2, "D+", 1.5, "D",1,"S",4,"U",0,"F",0,"T(A)",4,"")</f>
        <v/>
      </c>
      <c r="F4527">
        <v>1</v>
      </c>
      <c r="G4527">
        <v>2564</v>
      </c>
      <c r="H4527" t="s">
        <v>8</v>
      </c>
    </row>
    <row r="4528" spans="1:8" x14ac:dyDescent="0.25">
      <c r="A4528" t="s">
        <v>227</v>
      </c>
      <c r="B4528" t="s">
        <v>527</v>
      </c>
      <c r="C4528" t="str">
        <f>VLOOKUP(B4528,'[1]Subject Data 2560'!$E$2:$G$72,3,FALSE)</f>
        <v>เน็ตเวิร์ค</v>
      </c>
      <c r="D4528" t="str" cm="1">
        <f t="array" ref="D4528">_xlfn.SWITCH(E4528, "A", 4, "B+", 3.5, "B", 3, "C+",2.5, "C", 2, "D+", 1.5, "D",1,"S",4,"U",0,"F",0,"T(A)",4,"")</f>
        <v/>
      </c>
      <c r="F4528">
        <v>1</v>
      </c>
      <c r="G4528">
        <v>2564</v>
      </c>
      <c r="H4528" t="s">
        <v>8</v>
      </c>
    </row>
    <row r="4529" spans="1:8" x14ac:dyDescent="0.25">
      <c r="A4529" t="s">
        <v>228</v>
      </c>
      <c r="B4529" t="s">
        <v>511</v>
      </c>
      <c r="C4529" t="str">
        <f>VLOOKUP(B4529,'[1]Subject Data 2560'!$E$2:$G$72,3,FALSE)</f>
        <v>คณิตศาสตร์</v>
      </c>
      <c r="D4529" cm="1">
        <f t="array" ref="D4529">_xlfn.SWITCH(E4529, "A", 4, "B+", 3.5, "B", 3, "C+",2.5, "C", 2, "D+", 1.5, "D",1,"S",4,"U",0,"F",0,"T(A)",4,"")</f>
        <v>3</v>
      </c>
      <c r="E4529" t="s">
        <v>15</v>
      </c>
      <c r="F4529">
        <v>1</v>
      </c>
      <c r="G4529">
        <v>2563</v>
      </c>
      <c r="H4529" t="s">
        <v>8</v>
      </c>
    </row>
    <row r="4530" spans="1:8" x14ac:dyDescent="0.25">
      <c r="A4530" t="s">
        <v>228</v>
      </c>
      <c r="B4530" t="s">
        <v>512</v>
      </c>
      <c r="C4530" t="str">
        <f>VLOOKUP(B4530,'[1]Subject Data 2560'!$E$2:$G$72,3,FALSE)</f>
        <v>ฮาร์ดแวร์</v>
      </c>
      <c r="D4530" cm="1">
        <f t="array" ref="D4530">_xlfn.SWITCH(E4530, "A", 4, "B+", 3.5, "B", 3, "C+",2.5, "C", 2, "D+", 1.5, "D",1,"S",4,"U",0,"F",0,"T(A)",4,"")</f>
        <v>3.5</v>
      </c>
      <c r="E4530" t="s">
        <v>11</v>
      </c>
      <c r="F4530">
        <v>1</v>
      </c>
      <c r="G4530">
        <v>2563</v>
      </c>
      <c r="H4530" t="s">
        <v>8</v>
      </c>
    </row>
    <row r="4531" spans="1:8" x14ac:dyDescent="0.25">
      <c r="A4531" t="s">
        <v>228</v>
      </c>
      <c r="B4531" t="s">
        <v>513</v>
      </c>
      <c r="C4531" t="str">
        <f>VLOOKUP(B4531,'[1]Subject Data 2560'!$E$2:$G$72,3,FALSE)</f>
        <v>ซอฟต์แวร์</v>
      </c>
      <c r="D4531" cm="1">
        <f t="array" ref="D4531">_xlfn.SWITCH(E4531, "A", 4, "B+", 3.5, "B", 3, "C+",2.5, "C", 2, "D+", 1.5, "D",1,"S",4,"U",0,"F",0,"T(A)",4,"")</f>
        <v>4</v>
      </c>
      <c r="E4531" t="s">
        <v>14</v>
      </c>
      <c r="F4531">
        <v>1</v>
      </c>
      <c r="G4531">
        <v>2563</v>
      </c>
      <c r="H4531" t="s">
        <v>8</v>
      </c>
    </row>
    <row r="4532" spans="1:8" x14ac:dyDescent="0.25">
      <c r="A4532" t="s">
        <v>228</v>
      </c>
      <c r="B4532" t="s">
        <v>510</v>
      </c>
      <c r="C4532" t="str">
        <f>VLOOKUP(B4532,'[1]Subject Data 2560'!$E$2:$G$72,3,FALSE)</f>
        <v>เลือกภาค</v>
      </c>
      <c r="D4532" cm="1">
        <f t="array" ref="D4532">_xlfn.SWITCH(E4532, "A", 4, "B+", 3.5, "B", 3, "C+",2.5, "C", 2, "D+", 1.5, "D",1,"S",4,"U",0,"F",0,"T(A)",4,"")</f>
        <v>4</v>
      </c>
      <c r="E4532" t="s">
        <v>14</v>
      </c>
      <c r="F4532">
        <v>2</v>
      </c>
      <c r="G4532">
        <v>2563</v>
      </c>
      <c r="H4532" t="s">
        <v>8</v>
      </c>
    </row>
    <row r="4533" spans="1:8" x14ac:dyDescent="0.25">
      <c r="A4533" t="s">
        <v>228</v>
      </c>
      <c r="B4533" t="s">
        <v>515</v>
      </c>
      <c r="C4533" t="str">
        <f>VLOOKUP(B4533,'[1]Subject Data 2560'!$E$2:$G$72,3,FALSE)</f>
        <v>ฮาร์ดแวร์</v>
      </c>
      <c r="D4533" cm="1">
        <f t="array" ref="D4533">_xlfn.SWITCH(E4533, "A", 4, "B+", 3.5, "B", 3, "C+",2.5, "C", 2, "D+", 1.5, "D",1,"S",4,"U",0,"F",0,"T(A)",4,"")</f>
        <v>3.5</v>
      </c>
      <c r="E4533" t="s">
        <v>11</v>
      </c>
      <c r="F4533">
        <v>2</v>
      </c>
      <c r="G4533">
        <v>2563</v>
      </c>
      <c r="H4533" t="s">
        <v>8</v>
      </c>
    </row>
    <row r="4534" spans="1:8" x14ac:dyDescent="0.25">
      <c r="A4534" t="s">
        <v>228</v>
      </c>
      <c r="B4534" t="s">
        <v>516</v>
      </c>
      <c r="C4534" t="str">
        <f>VLOOKUP(B4534,'[1]Subject Data 2560'!$E$2:$G$72,3,FALSE)</f>
        <v>ซอฟต์แวร์</v>
      </c>
      <c r="D4534" cm="1">
        <f t="array" ref="D4534">_xlfn.SWITCH(E4534, "A", 4, "B+", 3.5, "B", 3, "C+",2.5, "C", 2, "D+", 1.5, "D",1,"S",4,"U",0,"F",0,"T(A)",4,"")</f>
        <v>3.5</v>
      </c>
      <c r="E4534" t="s">
        <v>11</v>
      </c>
      <c r="F4534">
        <v>2</v>
      </c>
      <c r="G4534">
        <v>2563</v>
      </c>
      <c r="H4534" t="s">
        <v>8</v>
      </c>
    </row>
    <row r="4535" spans="1:8" x14ac:dyDescent="0.25">
      <c r="A4535" t="s">
        <v>228</v>
      </c>
      <c r="B4535" t="s">
        <v>517</v>
      </c>
      <c r="C4535" t="str">
        <f>VLOOKUP(B4535,'[1]Subject Data 2560'!$E$2:$G$72,3,FALSE)</f>
        <v>คณิตศาสตร์</v>
      </c>
      <c r="D4535" cm="1">
        <f t="array" ref="D4535">_xlfn.SWITCH(E4535, "A", 4, "B+", 3.5, "B", 3, "C+",2.5, "C", 2, "D+", 1.5, "D",1,"S",4,"U",0,"F",0,"T(A)",4,"")</f>
        <v>4</v>
      </c>
      <c r="E4535" t="s">
        <v>14</v>
      </c>
      <c r="F4535">
        <v>2</v>
      </c>
      <c r="G4535">
        <v>2563</v>
      </c>
      <c r="H4535" t="s">
        <v>8</v>
      </c>
    </row>
    <row r="4536" spans="1:8" x14ac:dyDescent="0.25">
      <c r="A4536" t="s">
        <v>228</v>
      </c>
      <c r="B4536" t="s">
        <v>519</v>
      </c>
      <c r="C4536" t="str">
        <f>VLOOKUP(B4536,'[1]Subject Data 2560'!$E$2:$G$72,3,FALSE)</f>
        <v>ซอฟต์แวร์</v>
      </c>
      <c r="D4536" t="str" cm="1">
        <f t="array" ref="D4536">_xlfn.SWITCH(E4536, "A", 4, "B+", 3.5, "B", 3, "C+",2.5, "C", 2, "D+", 1.5, "D",1,"S",4,"U",0,"F",0,"T(A)",4,"")</f>
        <v/>
      </c>
      <c r="F4536">
        <v>1</v>
      </c>
      <c r="G4536">
        <v>2564</v>
      </c>
      <c r="H4536" t="s">
        <v>8</v>
      </c>
    </row>
    <row r="4537" spans="1:8" x14ac:dyDescent="0.25">
      <c r="A4537" t="s">
        <v>228</v>
      </c>
      <c r="B4537" t="s">
        <v>518</v>
      </c>
      <c r="C4537" t="str">
        <f>VLOOKUP(B4537,'[1]Subject Data 2560'!$E$2:$G$72,3,FALSE)</f>
        <v>ฮาร์ดแวร์</v>
      </c>
      <c r="D4537" t="str" cm="1">
        <f t="array" ref="D4537">_xlfn.SWITCH(E4537, "A", 4, "B+", 3.5, "B", 3, "C+",2.5, "C", 2, "D+", 1.5, "D",1,"S",4,"U",0,"F",0,"T(A)",4,"")</f>
        <v/>
      </c>
      <c r="F4537">
        <v>1</v>
      </c>
      <c r="G4537">
        <v>2564</v>
      </c>
      <c r="H4537" t="s">
        <v>8</v>
      </c>
    </row>
    <row r="4538" spans="1:8" x14ac:dyDescent="0.25">
      <c r="A4538" t="s">
        <v>228</v>
      </c>
      <c r="B4538" t="s">
        <v>527</v>
      </c>
      <c r="C4538" t="str">
        <f>VLOOKUP(B4538,'[1]Subject Data 2560'!$E$2:$G$72,3,FALSE)</f>
        <v>เน็ตเวิร์ค</v>
      </c>
      <c r="D4538" t="str" cm="1">
        <f t="array" ref="D4538">_xlfn.SWITCH(E4538, "A", 4, "B+", 3.5, "B", 3, "C+",2.5, "C", 2, "D+", 1.5, "D",1,"S",4,"U",0,"F",0,"T(A)",4,"")</f>
        <v/>
      </c>
      <c r="F4538">
        <v>1</v>
      </c>
      <c r="G4538">
        <v>2564</v>
      </c>
      <c r="H4538" t="s">
        <v>8</v>
      </c>
    </row>
    <row r="4539" spans="1:8" x14ac:dyDescent="0.25">
      <c r="A4539" t="s">
        <v>229</v>
      </c>
      <c r="B4539" t="s">
        <v>511</v>
      </c>
      <c r="C4539" t="str">
        <f>VLOOKUP(B4539,'[1]Subject Data 2560'!$E$2:$G$72,3,FALSE)</f>
        <v>คณิตศาสตร์</v>
      </c>
      <c r="D4539" cm="1">
        <f t="array" ref="D4539">_xlfn.SWITCH(E4539, "A", 4, "B+", 3.5, "B", 3, "C+",2.5, "C", 2, "D+", 1.5, "D",1,"S",4,"U",0,"F",0,"T(A)",4,"")</f>
        <v>1</v>
      </c>
      <c r="E4539" t="s">
        <v>9</v>
      </c>
      <c r="F4539">
        <v>1</v>
      </c>
      <c r="G4539">
        <v>2563</v>
      </c>
      <c r="H4539" t="s">
        <v>8</v>
      </c>
    </row>
    <row r="4540" spans="1:8" x14ac:dyDescent="0.25">
      <c r="A4540" t="s">
        <v>229</v>
      </c>
      <c r="B4540" t="s">
        <v>512</v>
      </c>
      <c r="C4540" t="str">
        <f>VLOOKUP(B4540,'[1]Subject Data 2560'!$E$2:$G$72,3,FALSE)</f>
        <v>ฮาร์ดแวร์</v>
      </c>
      <c r="D4540" cm="1">
        <f t="array" ref="D4540">_xlfn.SWITCH(E4540, "A", 4, "B+", 3.5, "B", 3, "C+",2.5, "C", 2, "D+", 1.5, "D",1,"S",4,"U",0,"F",0,"T(A)",4,"")</f>
        <v>3.5</v>
      </c>
      <c r="E4540" t="s">
        <v>11</v>
      </c>
      <c r="F4540">
        <v>1</v>
      </c>
      <c r="G4540">
        <v>2563</v>
      </c>
      <c r="H4540" t="s">
        <v>8</v>
      </c>
    </row>
    <row r="4541" spans="1:8" x14ac:dyDescent="0.25">
      <c r="A4541" t="s">
        <v>229</v>
      </c>
      <c r="B4541" t="s">
        <v>513</v>
      </c>
      <c r="C4541" t="str">
        <f>VLOOKUP(B4541,'[1]Subject Data 2560'!$E$2:$G$72,3,FALSE)</f>
        <v>ซอฟต์แวร์</v>
      </c>
      <c r="D4541" cm="1">
        <f t="array" ref="D4541">_xlfn.SWITCH(E4541, "A", 4, "B+", 3.5, "B", 3, "C+",2.5, "C", 2, "D+", 1.5, "D",1,"S",4,"U",0,"F",0,"T(A)",4,"")</f>
        <v>4</v>
      </c>
      <c r="E4541" t="s">
        <v>14</v>
      </c>
      <c r="F4541">
        <v>1</v>
      </c>
      <c r="G4541">
        <v>2563</v>
      </c>
      <c r="H4541" t="s">
        <v>8</v>
      </c>
    </row>
    <row r="4542" spans="1:8" x14ac:dyDescent="0.25">
      <c r="A4542" t="s">
        <v>229</v>
      </c>
      <c r="B4542" t="s">
        <v>510</v>
      </c>
      <c r="C4542" t="str">
        <f>VLOOKUP(B4542,'[1]Subject Data 2560'!$E$2:$G$72,3,FALSE)</f>
        <v>เลือกภาค</v>
      </c>
      <c r="D4542" cm="1">
        <f t="array" ref="D4542">_xlfn.SWITCH(E4542, "A", 4, "B+", 3.5, "B", 3, "C+",2.5, "C", 2, "D+", 1.5, "D",1,"S",4,"U",0,"F",0,"T(A)",4,"")</f>
        <v>4</v>
      </c>
      <c r="E4542" t="s">
        <v>14</v>
      </c>
      <c r="F4542">
        <v>2</v>
      </c>
      <c r="G4542">
        <v>2563</v>
      </c>
      <c r="H4542" t="s">
        <v>8</v>
      </c>
    </row>
    <row r="4543" spans="1:8" x14ac:dyDescent="0.25">
      <c r="A4543" t="s">
        <v>229</v>
      </c>
      <c r="B4543" t="s">
        <v>515</v>
      </c>
      <c r="C4543" t="str">
        <f>VLOOKUP(B4543,'[1]Subject Data 2560'!$E$2:$G$72,3,FALSE)</f>
        <v>ฮาร์ดแวร์</v>
      </c>
      <c r="D4543" cm="1">
        <f t="array" ref="D4543">_xlfn.SWITCH(E4543, "A", 4, "B+", 3.5, "B", 3, "C+",2.5, "C", 2, "D+", 1.5, "D",1,"S",4,"U",0,"F",0,"T(A)",4,"")</f>
        <v>3.5</v>
      </c>
      <c r="E4543" t="s">
        <v>11</v>
      </c>
      <c r="F4543">
        <v>2</v>
      </c>
      <c r="G4543">
        <v>2563</v>
      </c>
      <c r="H4543" t="s">
        <v>8</v>
      </c>
    </row>
    <row r="4544" spans="1:8" x14ac:dyDescent="0.25">
      <c r="A4544" t="s">
        <v>229</v>
      </c>
      <c r="B4544" t="s">
        <v>516</v>
      </c>
      <c r="C4544" t="str">
        <f>VLOOKUP(B4544,'[1]Subject Data 2560'!$E$2:$G$72,3,FALSE)</f>
        <v>ซอฟต์แวร์</v>
      </c>
      <c r="D4544" cm="1">
        <f t="array" ref="D4544">_xlfn.SWITCH(E4544, "A", 4, "B+", 3.5, "B", 3, "C+",2.5, "C", 2, "D+", 1.5, "D",1,"S",4,"U",0,"F",0,"T(A)",4,"")</f>
        <v>3</v>
      </c>
      <c r="E4544" t="s">
        <v>15</v>
      </c>
      <c r="F4544">
        <v>2</v>
      </c>
      <c r="G4544">
        <v>2563</v>
      </c>
      <c r="H4544" t="s">
        <v>8</v>
      </c>
    </row>
    <row r="4545" spans="1:8" x14ac:dyDescent="0.25">
      <c r="A4545" t="s">
        <v>229</v>
      </c>
      <c r="B4545" t="s">
        <v>517</v>
      </c>
      <c r="C4545" t="str">
        <f>VLOOKUP(B4545,'[1]Subject Data 2560'!$E$2:$G$72,3,FALSE)</f>
        <v>คณิตศาสตร์</v>
      </c>
      <c r="D4545" cm="1">
        <f t="array" ref="D4545">_xlfn.SWITCH(E4545, "A", 4, "B+", 3.5, "B", 3, "C+",2.5, "C", 2, "D+", 1.5, "D",1,"S",4,"U",0,"F",0,"T(A)",4,"")</f>
        <v>2.5</v>
      </c>
      <c r="E4545" t="s">
        <v>7</v>
      </c>
      <c r="F4545">
        <v>2</v>
      </c>
      <c r="G4545">
        <v>2563</v>
      </c>
      <c r="H4545" t="s">
        <v>8</v>
      </c>
    </row>
    <row r="4546" spans="1:8" x14ac:dyDescent="0.25">
      <c r="A4546" t="s">
        <v>229</v>
      </c>
      <c r="B4546" t="s">
        <v>514</v>
      </c>
      <c r="C4546" t="str">
        <f>VLOOKUP(B4546,'[1]Subject Data 2560'!$E$2:$G$72,3,FALSE)</f>
        <v>คณิตศาสตร์</v>
      </c>
      <c r="D4546" t="str" cm="1">
        <f t="array" ref="D4546">_xlfn.SWITCH(E4546, "A", 4, "B+", 3.5, "B", 3, "C+",2.5, "C", 2, "D+", 1.5, "D",1,"S",4,"U",0,"F",0,"T(A)",4,"")</f>
        <v/>
      </c>
      <c r="F4546">
        <v>1</v>
      </c>
      <c r="G4546">
        <v>2564</v>
      </c>
      <c r="H4546" t="s">
        <v>8</v>
      </c>
    </row>
    <row r="4547" spans="1:8" x14ac:dyDescent="0.25">
      <c r="A4547" t="s">
        <v>229</v>
      </c>
      <c r="B4547" t="s">
        <v>519</v>
      </c>
      <c r="C4547" t="str">
        <f>VLOOKUP(B4547,'[1]Subject Data 2560'!$E$2:$G$72,3,FALSE)</f>
        <v>ซอฟต์แวร์</v>
      </c>
      <c r="D4547" t="str" cm="1">
        <f t="array" ref="D4547">_xlfn.SWITCH(E4547, "A", 4, "B+", 3.5, "B", 3, "C+",2.5, "C", 2, "D+", 1.5, "D",1,"S",4,"U",0,"F",0,"T(A)",4,"")</f>
        <v/>
      </c>
      <c r="F4547">
        <v>1</v>
      </c>
      <c r="G4547">
        <v>2564</v>
      </c>
      <c r="H4547" t="s">
        <v>8</v>
      </c>
    </row>
    <row r="4548" spans="1:8" x14ac:dyDescent="0.25">
      <c r="A4548" t="s">
        <v>229</v>
      </c>
      <c r="B4548" t="s">
        <v>518</v>
      </c>
      <c r="C4548" t="str">
        <f>VLOOKUP(B4548,'[1]Subject Data 2560'!$E$2:$G$72,3,FALSE)</f>
        <v>ฮาร์ดแวร์</v>
      </c>
      <c r="D4548" t="str" cm="1">
        <f t="array" ref="D4548">_xlfn.SWITCH(E4548, "A", 4, "B+", 3.5, "B", 3, "C+",2.5, "C", 2, "D+", 1.5, "D",1,"S",4,"U",0,"F",0,"T(A)",4,"")</f>
        <v/>
      </c>
      <c r="F4548">
        <v>1</v>
      </c>
      <c r="G4548">
        <v>2564</v>
      </c>
      <c r="H4548" t="s">
        <v>8</v>
      </c>
    </row>
    <row r="4549" spans="1:8" x14ac:dyDescent="0.25">
      <c r="A4549" t="s">
        <v>229</v>
      </c>
      <c r="B4549" t="s">
        <v>527</v>
      </c>
      <c r="C4549" t="str">
        <f>VLOOKUP(B4549,'[1]Subject Data 2560'!$E$2:$G$72,3,FALSE)</f>
        <v>เน็ตเวิร์ค</v>
      </c>
      <c r="D4549" t="str" cm="1">
        <f t="array" ref="D4549">_xlfn.SWITCH(E4549, "A", 4, "B+", 3.5, "B", 3, "C+",2.5, "C", 2, "D+", 1.5, "D",1,"S",4,"U",0,"F",0,"T(A)",4,"")</f>
        <v/>
      </c>
      <c r="F4549">
        <v>1</v>
      </c>
      <c r="G4549">
        <v>2564</v>
      </c>
      <c r="H4549" t="s">
        <v>8</v>
      </c>
    </row>
    <row r="4550" spans="1:8" x14ac:dyDescent="0.25">
      <c r="A4550" t="s">
        <v>230</v>
      </c>
      <c r="B4550" t="s">
        <v>511</v>
      </c>
      <c r="C4550" t="str">
        <f>VLOOKUP(B4550,'[1]Subject Data 2560'!$E$2:$G$72,3,FALSE)</f>
        <v>คณิตศาสตร์</v>
      </c>
      <c r="D4550" cm="1">
        <f t="array" ref="D4550">_xlfn.SWITCH(E4550, "A", 4, "B+", 3.5, "B", 3, "C+",2.5, "C", 2, "D+", 1.5, "D",1,"S",4,"U",0,"F",0,"T(A)",4,"")</f>
        <v>1.5</v>
      </c>
      <c r="E4550" t="s">
        <v>13</v>
      </c>
      <c r="F4550">
        <v>1</v>
      </c>
      <c r="G4550">
        <v>2563</v>
      </c>
      <c r="H4550" t="s">
        <v>8</v>
      </c>
    </row>
    <row r="4551" spans="1:8" x14ac:dyDescent="0.25">
      <c r="A4551" t="s">
        <v>230</v>
      </c>
      <c r="B4551" t="s">
        <v>512</v>
      </c>
      <c r="C4551" t="str">
        <f>VLOOKUP(B4551,'[1]Subject Data 2560'!$E$2:$G$72,3,FALSE)</f>
        <v>ฮาร์ดแวร์</v>
      </c>
      <c r="D4551" cm="1">
        <f t="array" ref="D4551">_xlfn.SWITCH(E4551, "A", 4, "B+", 3.5, "B", 3, "C+",2.5, "C", 2, "D+", 1.5, "D",1,"S",4,"U",0,"F",0,"T(A)",4,"")</f>
        <v>3</v>
      </c>
      <c r="E4551" t="s">
        <v>15</v>
      </c>
      <c r="F4551">
        <v>1</v>
      </c>
      <c r="G4551">
        <v>2563</v>
      </c>
      <c r="H4551" t="s">
        <v>8</v>
      </c>
    </row>
    <row r="4552" spans="1:8" x14ac:dyDescent="0.25">
      <c r="A4552" t="s">
        <v>230</v>
      </c>
      <c r="B4552" t="s">
        <v>513</v>
      </c>
      <c r="C4552" t="str">
        <f>VLOOKUP(B4552,'[1]Subject Data 2560'!$E$2:$G$72,3,FALSE)</f>
        <v>ซอฟต์แวร์</v>
      </c>
      <c r="D4552" cm="1">
        <f t="array" ref="D4552">_xlfn.SWITCH(E4552, "A", 4, "B+", 3.5, "B", 3, "C+",2.5, "C", 2, "D+", 1.5, "D",1,"S",4,"U",0,"F",0,"T(A)",4,"")</f>
        <v>4</v>
      </c>
      <c r="E4552" t="s">
        <v>14</v>
      </c>
      <c r="F4552">
        <v>1</v>
      </c>
      <c r="G4552">
        <v>2563</v>
      </c>
      <c r="H4552" t="s">
        <v>8</v>
      </c>
    </row>
    <row r="4553" spans="1:8" x14ac:dyDescent="0.25">
      <c r="A4553" t="s">
        <v>230</v>
      </c>
      <c r="B4553" t="s">
        <v>510</v>
      </c>
      <c r="C4553" t="str">
        <f>VLOOKUP(B4553,'[1]Subject Data 2560'!$E$2:$G$72,3,FALSE)</f>
        <v>เลือกภาค</v>
      </c>
      <c r="D4553" cm="1">
        <f t="array" ref="D4553">_xlfn.SWITCH(E4553, "A", 4, "B+", 3.5, "B", 3, "C+",2.5, "C", 2, "D+", 1.5, "D",1,"S",4,"U",0,"F",0,"T(A)",4,"")</f>
        <v>4</v>
      </c>
      <c r="E4553" t="s">
        <v>14</v>
      </c>
      <c r="F4553">
        <v>2</v>
      </c>
      <c r="G4553">
        <v>2563</v>
      </c>
      <c r="H4553" t="s">
        <v>8</v>
      </c>
    </row>
    <row r="4554" spans="1:8" x14ac:dyDescent="0.25">
      <c r="A4554" t="s">
        <v>230</v>
      </c>
      <c r="B4554" t="s">
        <v>515</v>
      </c>
      <c r="C4554" t="str">
        <f>VLOOKUP(B4554,'[1]Subject Data 2560'!$E$2:$G$72,3,FALSE)</f>
        <v>ฮาร์ดแวร์</v>
      </c>
      <c r="D4554" cm="1">
        <f t="array" ref="D4554">_xlfn.SWITCH(E4554, "A", 4, "B+", 3.5, "B", 3, "C+",2.5, "C", 2, "D+", 1.5, "D",1,"S",4,"U",0,"F",0,"T(A)",4,"")</f>
        <v>3.5</v>
      </c>
      <c r="E4554" t="s">
        <v>11</v>
      </c>
      <c r="F4554">
        <v>2</v>
      </c>
      <c r="G4554">
        <v>2563</v>
      </c>
      <c r="H4554" t="s">
        <v>8</v>
      </c>
    </row>
    <row r="4555" spans="1:8" x14ac:dyDescent="0.25">
      <c r="A4555" t="s">
        <v>230</v>
      </c>
      <c r="B4555" t="s">
        <v>516</v>
      </c>
      <c r="C4555" t="str">
        <f>VLOOKUP(B4555,'[1]Subject Data 2560'!$E$2:$G$72,3,FALSE)</f>
        <v>ซอฟต์แวร์</v>
      </c>
      <c r="D4555" cm="1">
        <f t="array" ref="D4555">_xlfn.SWITCH(E4555, "A", 4, "B+", 3.5, "B", 3, "C+",2.5, "C", 2, "D+", 1.5, "D",1,"S",4,"U",0,"F",0,"T(A)",4,"")</f>
        <v>3.5</v>
      </c>
      <c r="E4555" t="s">
        <v>11</v>
      </c>
      <c r="F4555">
        <v>2</v>
      </c>
      <c r="G4555">
        <v>2563</v>
      </c>
      <c r="H4555" t="s">
        <v>8</v>
      </c>
    </row>
    <row r="4556" spans="1:8" x14ac:dyDescent="0.25">
      <c r="A4556" t="s">
        <v>230</v>
      </c>
      <c r="B4556" t="s">
        <v>517</v>
      </c>
      <c r="C4556" t="str">
        <f>VLOOKUP(B4556,'[1]Subject Data 2560'!$E$2:$G$72,3,FALSE)</f>
        <v>คณิตศาสตร์</v>
      </c>
      <c r="D4556" cm="1">
        <f t="array" ref="D4556">_xlfn.SWITCH(E4556, "A", 4, "B+", 3.5, "B", 3, "C+",2.5, "C", 2, "D+", 1.5, "D",1,"S",4,"U",0,"F",0,"T(A)",4,"")</f>
        <v>3</v>
      </c>
      <c r="E4556" t="s">
        <v>15</v>
      </c>
      <c r="F4556">
        <v>2</v>
      </c>
      <c r="G4556">
        <v>2563</v>
      </c>
      <c r="H4556" t="s">
        <v>8</v>
      </c>
    </row>
    <row r="4557" spans="1:8" x14ac:dyDescent="0.25">
      <c r="A4557" t="s">
        <v>230</v>
      </c>
      <c r="B4557" t="s">
        <v>514</v>
      </c>
      <c r="C4557" t="str">
        <f>VLOOKUP(B4557,'[1]Subject Data 2560'!$E$2:$G$72,3,FALSE)</f>
        <v>คณิตศาสตร์</v>
      </c>
      <c r="D4557" t="str" cm="1">
        <f t="array" ref="D4557">_xlfn.SWITCH(E4557, "A", 4, "B+", 3.5, "B", 3, "C+",2.5, "C", 2, "D+", 1.5, "D",1,"S",4,"U",0,"F",0,"T(A)",4,"")</f>
        <v/>
      </c>
      <c r="F4557">
        <v>1</v>
      </c>
      <c r="G4557">
        <v>2564</v>
      </c>
      <c r="H4557" t="s">
        <v>8</v>
      </c>
    </row>
    <row r="4558" spans="1:8" x14ac:dyDescent="0.25">
      <c r="A4558" t="s">
        <v>230</v>
      </c>
      <c r="B4558" t="s">
        <v>519</v>
      </c>
      <c r="C4558" t="str">
        <f>VLOOKUP(B4558,'[1]Subject Data 2560'!$E$2:$G$72,3,FALSE)</f>
        <v>ซอฟต์แวร์</v>
      </c>
      <c r="D4558" t="str" cm="1">
        <f t="array" ref="D4558">_xlfn.SWITCH(E4558, "A", 4, "B+", 3.5, "B", 3, "C+",2.5, "C", 2, "D+", 1.5, "D",1,"S",4,"U",0,"F",0,"T(A)",4,"")</f>
        <v/>
      </c>
      <c r="F4558">
        <v>1</v>
      </c>
      <c r="G4558">
        <v>2564</v>
      </c>
      <c r="H4558" t="s">
        <v>8</v>
      </c>
    </row>
    <row r="4559" spans="1:8" x14ac:dyDescent="0.25">
      <c r="A4559" t="s">
        <v>230</v>
      </c>
      <c r="B4559" t="s">
        <v>518</v>
      </c>
      <c r="C4559" t="str">
        <f>VLOOKUP(B4559,'[1]Subject Data 2560'!$E$2:$G$72,3,FALSE)</f>
        <v>ฮาร์ดแวร์</v>
      </c>
      <c r="D4559" t="str" cm="1">
        <f t="array" ref="D4559">_xlfn.SWITCH(E4559, "A", 4, "B+", 3.5, "B", 3, "C+",2.5, "C", 2, "D+", 1.5, "D",1,"S",4,"U",0,"F",0,"T(A)",4,"")</f>
        <v/>
      </c>
      <c r="F4559">
        <v>1</v>
      </c>
      <c r="G4559">
        <v>2564</v>
      </c>
      <c r="H4559" t="s">
        <v>8</v>
      </c>
    </row>
    <row r="4560" spans="1:8" x14ac:dyDescent="0.25">
      <c r="A4560" t="s">
        <v>230</v>
      </c>
      <c r="B4560" t="s">
        <v>527</v>
      </c>
      <c r="C4560" t="str">
        <f>VLOOKUP(B4560,'[1]Subject Data 2560'!$E$2:$G$72,3,FALSE)</f>
        <v>เน็ตเวิร์ค</v>
      </c>
      <c r="D4560" t="str" cm="1">
        <f t="array" ref="D4560">_xlfn.SWITCH(E4560, "A", 4, "B+", 3.5, "B", 3, "C+",2.5, "C", 2, "D+", 1.5, "D",1,"S",4,"U",0,"F",0,"T(A)",4,"")</f>
        <v/>
      </c>
      <c r="F4560">
        <v>1</v>
      </c>
      <c r="G4560">
        <v>2564</v>
      </c>
      <c r="H4560" t="s">
        <v>8</v>
      </c>
    </row>
    <row r="4561" spans="1:8" x14ac:dyDescent="0.25">
      <c r="A4561" t="s">
        <v>231</v>
      </c>
      <c r="B4561" t="s">
        <v>511</v>
      </c>
      <c r="C4561" t="str">
        <f>VLOOKUP(B4561,'[1]Subject Data 2560'!$E$2:$G$72,3,FALSE)</f>
        <v>คณิตศาสตร์</v>
      </c>
      <c r="D4561" cm="1">
        <f t="array" ref="D4561">_xlfn.SWITCH(E4561, "A", 4, "B+", 3.5, "B", 3, "C+",2.5, "C", 2, "D+", 1.5, "D",1,"S",4,"U",0,"F",0,"T(A)",4,"")</f>
        <v>3.5</v>
      </c>
      <c r="E4561" t="s">
        <v>11</v>
      </c>
      <c r="F4561">
        <v>1</v>
      </c>
      <c r="G4561">
        <v>2563</v>
      </c>
      <c r="H4561" t="s">
        <v>8</v>
      </c>
    </row>
    <row r="4562" spans="1:8" x14ac:dyDescent="0.25">
      <c r="A4562" t="s">
        <v>231</v>
      </c>
      <c r="B4562" t="s">
        <v>512</v>
      </c>
      <c r="C4562" t="str">
        <f>VLOOKUP(B4562,'[1]Subject Data 2560'!$E$2:$G$72,3,FALSE)</f>
        <v>ฮาร์ดแวร์</v>
      </c>
      <c r="D4562" cm="1">
        <f t="array" ref="D4562">_xlfn.SWITCH(E4562, "A", 4, "B+", 3.5, "B", 3, "C+",2.5, "C", 2, "D+", 1.5, "D",1,"S",4,"U",0,"F",0,"T(A)",4,"")</f>
        <v>3.5</v>
      </c>
      <c r="E4562" t="s">
        <v>11</v>
      </c>
      <c r="F4562">
        <v>1</v>
      </c>
      <c r="G4562">
        <v>2563</v>
      </c>
      <c r="H4562" t="s">
        <v>8</v>
      </c>
    </row>
    <row r="4563" spans="1:8" x14ac:dyDescent="0.25">
      <c r="A4563" t="s">
        <v>231</v>
      </c>
      <c r="B4563" t="s">
        <v>513</v>
      </c>
      <c r="C4563" t="str">
        <f>VLOOKUP(B4563,'[1]Subject Data 2560'!$E$2:$G$72,3,FALSE)</f>
        <v>ซอฟต์แวร์</v>
      </c>
      <c r="D4563" cm="1">
        <f t="array" ref="D4563">_xlfn.SWITCH(E4563, "A", 4, "B+", 3.5, "B", 3, "C+",2.5, "C", 2, "D+", 1.5, "D",1,"S",4,"U",0,"F",0,"T(A)",4,"")</f>
        <v>4</v>
      </c>
      <c r="E4563" t="s">
        <v>14</v>
      </c>
      <c r="F4563">
        <v>1</v>
      </c>
      <c r="G4563">
        <v>2563</v>
      </c>
      <c r="H4563" t="s">
        <v>8</v>
      </c>
    </row>
    <row r="4564" spans="1:8" x14ac:dyDescent="0.25">
      <c r="A4564" t="s">
        <v>231</v>
      </c>
      <c r="B4564" t="s">
        <v>510</v>
      </c>
      <c r="C4564" t="str">
        <f>VLOOKUP(B4564,'[1]Subject Data 2560'!$E$2:$G$72,3,FALSE)</f>
        <v>เลือกภาค</v>
      </c>
      <c r="D4564" cm="1">
        <f t="array" ref="D4564">_xlfn.SWITCH(E4564, "A", 4, "B+", 3.5, "B", 3, "C+",2.5, "C", 2, "D+", 1.5, "D",1,"S",4,"U",0,"F",0,"T(A)",4,"")</f>
        <v>4</v>
      </c>
      <c r="E4564" t="s">
        <v>14</v>
      </c>
      <c r="F4564">
        <v>2</v>
      </c>
      <c r="G4564">
        <v>2563</v>
      </c>
      <c r="H4564" t="s">
        <v>8</v>
      </c>
    </row>
    <row r="4565" spans="1:8" x14ac:dyDescent="0.25">
      <c r="A4565" t="s">
        <v>231</v>
      </c>
      <c r="B4565" t="s">
        <v>514</v>
      </c>
      <c r="C4565" t="str">
        <f>VLOOKUP(B4565,'[1]Subject Data 2560'!$E$2:$G$72,3,FALSE)</f>
        <v>คณิตศาสตร์</v>
      </c>
      <c r="D4565" cm="1">
        <f t="array" ref="D4565">_xlfn.SWITCH(E4565, "A", 4, "B+", 3.5, "B", 3, "C+",2.5, "C", 2, "D+", 1.5, "D",1,"S",4,"U",0,"F",0,"T(A)",4,"")</f>
        <v>3.5</v>
      </c>
      <c r="E4565" t="s">
        <v>11</v>
      </c>
      <c r="F4565">
        <v>2</v>
      </c>
      <c r="G4565">
        <v>2563</v>
      </c>
      <c r="H4565" t="s">
        <v>8</v>
      </c>
    </row>
    <row r="4566" spans="1:8" x14ac:dyDescent="0.25">
      <c r="A4566" t="s">
        <v>231</v>
      </c>
      <c r="B4566" t="s">
        <v>515</v>
      </c>
      <c r="C4566" t="str">
        <f>VLOOKUP(B4566,'[1]Subject Data 2560'!$E$2:$G$72,3,FALSE)</f>
        <v>ฮาร์ดแวร์</v>
      </c>
      <c r="D4566" cm="1">
        <f t="array" ref="D4566">_xlfn.SWITCH(E4566, "A", 4, "B+", 3.5, "B", 3, "C+",2.5, "C", 2, "D+", 1.5, "D",1,"S",4,"U",0,"F",0,"T(A)",4,"")</f>
        <v>3.5</v>
      </c>
      <c r="E4566" t="s">
        <v>11</v>
      </c>
      <c r="F4566">
        <v>2</v>
      </c>
      <c r="G4566">
        <v>2563</v>
      </c>
      <c r="H4566" t="s">
        <v>8</v>
      </c>
    </row>
    <row r="4567" spans="1:8" x14ac:dyDescent="0.25">
      <c r="A4567" t="s">
        <v>231</v>
      </c>
      <c r="B4567" t="s">
        <v>516</v>
      </c>
      <c r="C4567" t="str">
        <f>VLOOKUP(B4567,'[1]Subject Data 2560'!$E$2:$G$72,3,FALSE)</f>
        <v>ซอฟต์แวร์</v>
      </c>
      <c r="D4567" cm="1">
        <f t="array" ref="D4567">_xlfn.SWITCH(E4567, "A", 4, "B+", 3.5, "B", 3, "C+",2.5, "C", 2, "D+", 1.5, "D",1,"S",4,"U",0,"F",0,"T(A)",4,"")</f>
        <v>3</v>
      </c>
      <c r="E4567" t="s">
        <v>15</v>
      </c>
      <c r="F4567">
        <v>2</v>
      </c>
      <c r="G4567">
        <v>2563</v>
      </c>
      <c r="H4567" t="s">
        <v>8</v>
      </c>
    </row>
    <row r="4568" spans="1:8" x14ac:dyDescent="0.25">
      <c r="A4568" t="s">
        <v>231</v>
      </c>
      <c r="B4568" t="s">
        <v>517</v>
      </c>
      <c r="C4568" t="str">
        <f>VLOOKUP(B4568,'[1]Subject Data 2560'!$E$2:$G$72,3,FALSE)</f>
        <v>คณิตศาสตร์</v>
      </c>
      <c r="D4568" cm="1">
        <f t="array" ref="D4568">_xlfn.SWITCH(E4568, "A", 4, "B+", 3.5, "B", 3, "C+",2.5, "C", 2, "D+", 1.5, "D",1,"S",4,"U",0,"F",0,"T(A)",4,"")</f>
        <v>4</v>
      </c>
      <c r="E4568" t="s">
        <v>14</v>
      </c>
      <c r="F4568">
        <v>2</v>
      </c>
      <c r="G4568">
        <v>2563</v>
      </c>
      <c r="H4568" t="s">
        <v>8</v>
      </c>
    </row>
    <row r="4569" spans="1:8" x14ac:dyDescent="0.25">
      <c r="A4569" t="s">
        <v>231</v>
      </c>
      <c r="B4569" t="s">
        <v>519</v>
      </c>
      <c r="C4569" t="str">
        <f>VLOOKUP(B4569,'[1]Subject Data 2560'!$E$2:$G$72,3,FALSE)</f>
        <v>ซอฟต์แวร์</v>
      </c>
      <c r="D4569" t="str" cm="1">
        <f t="array" ref="D4569">_xlfn.SWITCH(E4569, "A", 4, "B+", 3.5, "B", 3, "C+",2.5, "C", 2, "D+", 1.5, "D",1,"S",4,"U",0,"F",0,"T(A)",4,"")</f>
        <v/>
      </c>
      <c r="F4569">
        <v>1</v>
      </c>
      <c r="G4569">
        <v>2564</v>
      </c>
      <c r="H4569" t="s">
        <v>8</v>
      </c>
    </row>
    <row r="4570" spans="1:8" x14ac:dyDescent="0.25">
      <c r="A4570" t="s">
        <v>231</v>
      </c>
      <c r="B4570" t="s">
        <v>518</v>
      </c>
      <c r="C4570" t="str">
        <f>VLOOKUP(B4570,'[1]Subject Data 2560'!$E$2:$G$72,3,FALSE)</f>
        <v>ฮาร์ดแวร์</v>
      </c>
      <c r="D4570" t="str" cm="1">
        <f t="array" ref="D4570">_xlfn.SWITCH(E4570, "A", 4, "B+", 3.5, "B", 3, "C+",2.5, "C", 2, "D+", 1.5, "D",1,"S",4,"U",0,"F",0,"T(A)",4,"")</f>
        <v/>
      </c>
      <c r="F4570">
        <v>1</v>
      </c>
      <c r="G4570">
        <v>2564</v>
      </c>
      <c r="H4570" t="s">
        <v>8</v>
      </c>
    </row>
    <row r="4571" spans="1:8" x14ac:dyDescent="0.25">
      <c r="A4571" t="s">
        <v>231</v>
      </c>
      <c r="B4571" t="s">
        <v>527</v>
      </c>
      <c r="C4571" t="str">
        <f>VLOOKUP(B4571,'[1]Subject Data 2560'!$E$2:$G$72,3,FALSE)</f>
        <v>เน็ตเวิร์ค</v>
      </c>
      <c r="D4571" t="str" cm="1">
        <f t="array" ref="D4571">_xlfn.SWITCH(E4571, "A", 4, "B+", 3.5, "B", 3, "C+",2.5, "C", 2, "D+", 1.5, "D",1,"S",4,"U",0,"F",0,"T(A)",4,"")</f>
        <v/>
      </c>
      <c r="F4571">
        <v>1</v>
      </c>
      <c r="G4571">
        <v>2564</v>
      </c>
      <c r="H4571" t="s">
        <v>8</v>
      </c>
    </row>
    <row r="4572" spans="1:8" x14ac:dyDescent="0.25">
      <c r="A4572" t="s">
        <v>232</v>
      </c>
      <c r="B4572" t="s">
        <v>511</v>
      </c>
      <c r="C4572" t="str">
        <f>VLOOKUP(B4572,'[1]Subject Data 2560'!$E$2:$G$72,3,FALSE)</f>
        <v>คณิตศาสตร์</v>
      </c>
      <c r="D4572" cm="1">
        <f t="array" ref="D4572">_xlfn.SWITCH(E4572, "A", 4, "B+", 3.5, "B", 3, "C+",2.5, "C", 2, "D+", 1.5, "D",1,"S",4,"U",0,"F",0,"T(A)",4,"")</f>
        <v>4</v>
      </c>
      <c r="E4572" t="s">
        <v>14</v>
      </c>
      <c r="F4572">
        <v>1</v>
      </c>
      <c r="G4572">
        <v>2563</v>
      </c>
      <c r="H4572" t="s">
        <v>8</v>
      </c>
    </row>
    <row r="4573" spans="1:8" x14ac:dyDescent="0.25">
      <c r="A4573" t="s">
        <v>232</v>
      </c>
      <c r="B4573" t="s">
        <v>512</v>
      </c>
      <c r="C4573" t="str">
        <f>VLOOKUP(B4573,'[1]Subject Data 2560'!$E$2:$G$72,3,FALSE)</f>
        <v>ฮาร์ดแวร์</v>
      </c>
      <c r="D4573" cm="1">
        <f t="array" ref="D4573">_xlfn.SWITCH(E4573, "A", 4, "B+", 3.5, "B", 3, "C+",2.5, "C", 2, "D+", 1.5, "D",1,"S",4,"U",0,"F",0,"T(A)",4,"")</f>
        <v>4</v>
      </c>
      <c r="E4573" t="s">
        <v>14</v>
      </c>
      <c r="F4573">
        <v>1</v>
      </c>
      <c r="G4573">
        <v>2563</v>
      </c>
      <c r="H4573" t="s">
        <v>8</v>
      </c>
    </row>
    <row r="4574" spans="1:8" x14ac:dyDescent="0.25">
      <c r="A4574" t="s">
        <v>232</v>
      </c>
      <c r="B4574" t="s">
        <v>513</v>
      </c>
      <c r="C4574" t="str">
        <f>VLOOKUP(B4574,'[1]Subject Data 2560'!$E$2:$G$72,3,FALSE)</f>
        <v>ซอฟต์แวร์</v>
      </c>
      <c r="D4574" cm="1">
        <f t="array" ref="D4574">_xlfn.SWITCH(E4574, "A", 4, "B+", 3.5, "B", 3, "C+",2.5, "C", 2, "D+", 1.5, "D",1,"S",4,"U",0,"F",0,"T(A)",4,"")</f>
        <v>4</v>
      </c>
      <c r="E4574" t="s">
        <v>14</v>
      </c>
      <c r="F4574">
        <v>1</v>
      </c>
      <c r="G4574">
        <v>2563</v>
      </c>
      <c r="H4574" t="s">
        <v>8</v>
      </c>
    </row>
    <row r="4575" spans="1:8" x14ac:dyDescent="0.25">
      <c r="A4575" t="s">
        <v>232</v>
      </c>
      <c r="B4575" t="s">
        <v>510</v>
      </c>
      <c r="C4575" t="str">
        <f>VLOOKUP(B4575,'[1]Subject Data 2560'!$E$2:$G$72,3,FALSE)</f>
        <v>เลือกภาค</v>
      </c>
      <c r="D4575" cm="1">
        <f t="array" ref="D4575">_xlfn.SWITCH(E4575, "A", 4, "B+", 3.5, "B", 3, "C+",2.5, "C", 2, "D+", 1.5, "D",1,"S",4,"U",0,"F",0,"T(A)",4,"")</f>
        <v>4</v>
      </c>
      <c r="E4575" t="s">
        <v>14</v>
      </c>
      <c r="F4575">
        <v>2</v>
      </c>
      <c r="G4575">
        <v>2563</v>
      </c>
      <c r="H4575" t="s">
        <v>8</v>
      </c>
    </row>
    <row r="4576" spans="1:8" x14ac:dyDescent="0.25">
      <c r="A4576" t="s">
        <v>232</v>
      </c>
      <c r="B4576" t="s">
        <v>514</v>
      </c>
      <c r="C4576" t="str">
        <f>VLOOKUP(B4576,'[1]Subject Data 2560'!$E$2:$G$72,3,FALSE)</f>
        <v>คณิตศาสตร์</v>
      </c>
      <c r="D4576" cm="1">
        <f t="array" ref="D4576">_xlfn.SWITCH(E4576, "A", 4, "B+", 3.5, "B", 3, "C+",2.5, "C", 2, "D+", 1.5, "D",1,"S",4,"U",0,"F",0,"T(A)",4,"")</f>
        <v>3</v>
      </c>
      <c r="E4576" t="s">
        <v>15</v>
      </c>
      <c r="F4576">
        <v>2</v>
      </c>
      <c r="G4576">
        <v>2563</v>
      </c>
      <c r="H4576" t="s">
        <v>8</v>
      </c>
    </row>
    <row r="4577" spans="1:8" x14ac:dyDescent="0.25">
      <c r="A4577" t="s">
        <v>232</v>
      </c>
      <c r="B4577" t="s">
        <v>515</v>
      </c>
      <c r="C4577" t="str">
        <f>VLOOKUP(B4577,'[1]Subject Data 2560'!$E$2:$G$72,3,FALSE)</f>
        <v>ฮาร์ดแวร์</v>
      </c>
      <c r="D4577" cm="1">
        <f t="array" ref="D4577">_xlfn.SWITCH(E4577, "A", 4, "B+", 3.5, "B", 3, "C+",2.5, "C", 2, "D+", 1.5, "D",1,"S",4,"U",0,"F",0,"T(A)",4,"")</f>
        <v>3</v>
      </c>
      <c r="E4577" t="s">
        <v>15</v>
      </c>
      <c r="F4577">
        <v>2</v>
      </c>
      <c r="G4577">
        <v>2563</v>
      </c>
      <c r="H4577" t="s">
        <v>8</v>
      </c>
    </row>
    <row r="4578" spans="1:8" x14ac:dyDescent="0.25">
      <c r="A4578" t="s">
        <v>232</v>
      </c>
      <c r="B4578" t="s">
        <v>516</v>
      </c>
      <c r="C4578" t="str">
        <f>VLOOKUP(B4578,'[1]Subject Data 2560'!$E$2:$G$72,3,FALSE)</f>
        <v>ซอฟต์แวร์</v>
      </c>
      <c r="D4578" cm="1">
        <f t="array" ref="D4578">_xlfn.SWITCH(E4578, "A", 4, "B+", 3.5, "B", 3, "C+",2.5, "C", 2, "D+", 1.5, "D",1,"S",4,"U",0,"F",0,"T(A)",4,"")</f>
        <v>3.5</v>
      </c>
      <c r="E4578" t="s">
        <v>11</v>
      </c>
      <c r="F4578">
        <v>2</v>
      </c>
      <c r="G4578">
        <v>2563</v>
      </c>
      <c r="H4578" t="s">
        <v>8</v>
      </c>
    </row>
    <row r="4579" spans="1:8" x14ac:dyDescent="0.25">
      <c r="A4579" t="s">
        <v>232</v>
      </c>
      <c r="B4579" t="s">
        <v>517</v>
      </c>
      <c r="C4579" t="str">
        <f>VLOOKUP(B4579,'[1]Subject Data 2560'!$E$2:$G$72,3,FALSE)</f>
        <v>คณิตศาสตร์</v>
      </c>
      <c r="D4579" cm="1">
        <f t="array" ref="D4579">_xlfn.SWITCH(E4579, "A", 4, "B+", 3.5, "B", 3, "C+",2.5, "C", 2, "D+", 1.5, "D",1,"S",4,"U",0,"F",0,"T(A)",4,"")</f>
        <v>3.5</v>
      </c>
      <c r="E4579" t="s">
        <v>11</v>
      </c>
      <c r="F4579">
        <v>2</v>
      </c>
      <c r="G4579">
        <v>2563</v>
      </c>
      <c r="H4579" t="s">
        <v>8</v>
      </c>
    </row>
    <row r="4580" spans="1:8" x14ac:dyDescent="0.25">
      <c r="A4580" t="s">
        <v>232</v>
      </c>
      <c r="B4580" t="s">
        <v>519</v>
      </c>
      <c r="C4580" t="str">
        <f>VLOOKUP(B4580,'[1]Subject Data 2560'!$E$2:$G$72,3,FALSE)</f>
        <v>ซอฟต์แวร์</v>
      </c>
      <c r="D4580" t="str" cm="1">
        <f t="array" ref="D4580">_xlfn.SWITCH(E4580, "A", 4, "B+", 3.5, "B", 3, "C+",2.5, "C", 2, "D+", 1.5, "D",1,"S",4,"U",0,"F",0,"T(A)",4,"")</f>
        <v/>
      </c>
      <c r="F4580">
        <v>1</v>
      </c>
      <c r="G4580">
        <v>2564</v>
      </c>
      <c r="H4580" t="s">
        <v>8</v>
      </c>
    </row>
    <row r="4581" spans="1:8" x14ac:dyDescent="0.25">
      <c r="A4581" t="s">
        <v>232</v>
      </c>
      <c r="B4581" t="s">
        <v>518</v>
      </c>
      <c r="C4581" t="str">
        <f>VLOOKUP(B4581,'[1]Subject Data 2560'!$E$2:$G$72,3,FALSE)</f>
        <v>ฮาร์ดแวร์</v>
      </c>
      <c r="D4581" t="str" cm="1">
        <f t="array" ref="D4581">_xlfn.SWITCH(E4581, "A", 4, "B+", 3.5, "B", 3, "C+",2.5, "C", 2, "D+", 1.5, "D",1,"S",4,"U",0,"F",0,"T(A)",4,"")</f>
        <v/>
      </c>
      <c r="F4581">
        <v>1</v>
      </c>
      <c r="G4581">
        <v>2564</v>
      </c>
      <c r="H4581" t="s">
        <v>8</v>
      </c>
    </row>
    <row r="4582" spans="1:8" x14ac:dyDescent="0.25">
      <c r="A4582" t="s">
        <v>232</v>
      </c>
      <c r="B4582" t="s">
        <v>527</v>
      </c>
      <c r="C4582" t="str">
        <f>VLOOKUP(B4582,'[1]Subject Data 2560'!$E$2:$G$72,3,FALSE)</f>
        <v>เน็ตเวิร์ค</v>
      </c>
      <c r="D4582" t="str" cm="1">
        <f t="array" ref="D4582">_xlfn.SWITCH(E4582, "A", 4, "B+", 3.5, "B", 3, "C+",2.5, "C", 2, "D+", 1.5, "D",1,"S",4,"U",0,"F",0,"T(A)",4,"")</f>
        <v/>
      </c>
      <c r="F4582">
        <v>1</v>
      </c>
      <c r="G4582">
        <v>2564</v>
      </c>
      <c r="H4582" t="s">
        <v>8</v>
      </c>
    </row>
    <row r="4583" spans="1:8" x14ac:dyDescent="0.25">
      <c r="A4583" t="s">
        <v>233</v>
      </c>
      <c r="B4583" t="s">
        <v>512</v>
      </c>
      <c r="C4583" t="str">
        <f>VLOOKUP(B4583,'[1]Subject Data 2560'!$E$2:$G$72,3,FALSE)</f>
        <v>ฮาร์ดแวร์</v>
      </c>
      <c r="D4583" cm="1">
        <f t="array" ref="D4583">_xlfn.SWITCH(E4583, "A", 4, "B+", 3.5, "B", 3, "C+",2.5, "C", 2, "D+", 1.5, "D",1,"S",4,"U",0,"F",0,"T(A)",4,"")</f>
        <v>3</v>
      </c>
      <c r="E4583" t="s">
        <v>15</v>
      </c>
      <c r="F4583">
        <v>1</v>
      </c>
      <c r="G4583">
        <v>2563</v>
      </c>
      <c r="H4583" t="s">
        <v>8</v>
      </c>
    </row>
    <row r="4584" spans="1:8" x14ac:dyDescent="0.25">
      <c r="A4584" t="s">
        <v>233</v>
      </c>
      <c r="B4584" t="s">
        <v>513</v>
      </c>
      <c r="C4584" t="str">
        <f>VLOOKUP(B4584,'[1]Subject Data 2560'!$E$2:$G$72,3,FALSE)</f>
        <v>ซอฟต์แวร์</v>
      </c>
      <c r="D4584" cm="1">
        <f t="array" ref="D4584">_xlfn.SWITCH(E4584, "A", 4, "B+", 3.5, "B", 3, "C+",2.5, "C", 2, "D+", 1.5, "D",1,"S",4,"U",0,"F",0,"T(A)",4,"")</f>
        <v>4</v>
      </c>
      <c r="E4584" t="s">
        <v>14</v>
      </c>
      <c r="F4584">
        <v>1</v>
      </c>
      <c r="G4584">
        <v>2563</v>
      </c>
      <c r="H4584" t="s">
        <v>8</v>
      </c>
    </row>
    <row r="4585" spans="1:8" x14ac:dyDescent="0.25">
      <c r="A4585" t="s">
        <v>233</v>
      </c>
      <c r="B4585" t="s">
        <v>510</v>
      </c>
      <c r="C4585" t="str">
        <f>VLOOKUP(B4585,'[1]Subject Data 2560'!$E$2:$G$72,3,FALSE)</f>
        <v>เลือกภาค</v>
      </c>
      <c r="D4585" cm="1">
        <f t="array" ref="D4585">_xlfn.SWITCH(E4585, "A", 4, "B+", 3.5, "B", 3, "C+",2.5, "C", 2, "D+", 1.5, "D",1,"S",4,"U",0,"F",0,"T(A)",4,"")</f>
        <v>4</v>
      </c>
      <c r="E4585" t="s">
        <v>14</v>
      </c>
      <c r="F4585">
        <v>2</v>
      </c>
      <c r="G4585">
        <v>2563</v>
      </c>
      <c r="H4585" t="s">
        <v>8</v>
      </c>
    </row>
    <row r="4586" spans="1:8" x14ac:dyDescent="0.25">
      <c r="A4586" t="s">
        <v>233</v>
      </c>
      <c r="B4586" t="s">
        <v>511</v>
      </c>
      <c r="C4586" t="str">
        <f>VLOOKUP(B4586,'[1]Subject Data 2560'!$E$2:$G$72,3,FALSE)</f>
        <v>คณิตศาสตร์</v>
      </c>
      <c r="D4586" cm="1">
        <f t="array" ref="D4586">_xlfn.SWITCH(E4586, "A", 4, "B+", 3.5, "B", 3, "C+",2.5, "C", 2, "D+", 1.5, "D",1,"S",4,"U",0,"F",0,"T(A)",4,"")</f>
        <v>2.5</v>
      </c>
      <c r="E4586" t="s">
        <v>7</v>
      </c>
      <c r="F4586">
        <v>2</v>
      </c>
      <c r="G4586">
        <v>2563</v>
      </c>
      <c r="H4586" t="s">
        <v>8</v>
      </c>
    </row>
    <row r="4587" spans="1:8" x14ac:dyDescent="0.25">
      <c r="A4587" t="s">
        <v>233</v>
      </c>
      <c r="B4587" t="s">
        <v>515</v>
      </c>
      <c r="C4587" t="str">
        <f>VLOOKUP(B4587,'[1]Subject Data 2560'!$E$2:$G$72,3,FALSE)</f>
        <v>ฮาร์ดแวร์</v>
      </c>
      <c r="D4587" cm="1">
        <f t="array" ref="D4587">_xlfn.SWITCH(E4587, "A", 4, "B+", 3.5, "B", 3, "C+",2.5, "C", 2, "D+", 1.5, "D",1,"S",4,"U",0,"F",0,"T(A)",4,"")</f>
        <v>3.5</v>
      </c>
      <c r="E4587" t="s">
        <v>11</v>
      </c>
      <c r="F4587">
        <v>2</v>
      </c>
      <c r="G4587">
        <v>2563</v>
      </c>
      <c r="H4587" t="s">
        <v>8</v>
      </c>
    </row>
    <row r="4588" spans="1:8" x14ac:dyDescent="0.25">
      <c r="A4588" t="s">
        <v>233</v>
      </c>
      <c r="B4588" t="s">
        <v>516</v>
      </c>
      <c r="C4588" t="str">
        <f>VLOOKUP(B4588,'[1]Subject Data 2560'!$E$2:$G$72,3,FALSE)</f>
        <v>ซอฟต์แวร์</v>
      </c>
      <c r="D4588" cm="1">
        <f t="array" ref="D4588">_xlfn.SWITCH(E4588, "A", 4, "B+", 3.5, "B", 3, "C+",2.5, "C", 2, "D+", 1.5, "D",1,"S",4,"U",0,"F",0,"T(A)",4,"")</f>
        <v>4</v>
      </c>
      <c r="E4588" t="s">
        <v>14</v>
      </c>
      <c r="F4588">
        <v>2</v>
      </c>
      <c r="G4588">
        <v>2563</v>
      </c>
      <c r="H4588" t="s">
        <v>8</v>
      </c>
    </row>
    <row r="4589" spans="1:8" x14ac:dyDescent="0.25">
      <c r="A4589" t="s">
        <v>233</v>
      </c>
      <c r="B4589" t="s">
        <v>517</v>
      </c>
      <c r="C4589" t="str">
        <f>VLOOKUP(B4589,'[1]Subject Data 2560'!$E$2:$G$72,3,FALSE)</f>
        <v>คณิตศาสตร์</v>
      </c>
      <c r="D4589" cm="1">
        <f t="array" ref="D4589">_xlfn.SWITCH(E4589, "A", 4, "B+", 3.5, "B", 3, "C+",2.5, "C", 2, "D+", 1.5, "D",1,"S",4,"U",0,"F",0,"T(A)",4,"")</f>
        <v>2.5</v>
      </c>
      <c r="E4589" t="s">
        <v>7</v>
      </c>
      <c r="F4589">
        <v>2</v>
      </c>
      <c r="G4589">
        <v>2563</v>
      </c>
      <c r="H4589" t="s">
        <v>8</v>
      </c>
    </row>
    <row r="4590" spans="1:8" x14ac:dyDescent="0.25">
      <c r="A4590" t="s">
        <v>233</v>
      </c>
      <c r="B4590" t="s">
        <v>514</v>
      </c>
      <c r="C4590" t="str">
        <f>VLOOKUP(B4590,'[1]Subject Data 2560'!$E$2:$G$72,3,FALSE)</f>
        <v>คณิตศาสตร์</v>
      </c>
      <c r="D4590" t="str" cm="1">
        <f t="array" ref="D4590">_xlfn.SWITCH(E4590, "A", 4, "B+", 3.5, "B", 3, "C+",2.5, "C", 2, "D+", 1.5, "D",1,"S",4,"U",0,"F",0,"T(A)",4,"")</f>
        <v/>
      </c>
      <c r="F4590">
        <v>1</v>
      </c>
      <c r="G4590">
        <v>2564</v>
      </c>
      <c r="H4590" t="s">
        <v>8</v>
      </c>
    </row>
    <row r="4591" spans="1:8" x14ac:dyDescent="0.25">
      <c r="A4591" t="s">
        <v>233</v>
      </c>
      <c r="B4591" t="s">
        <v>519</v>
      </c>
      <c r="C4591" t="str">
        <f>VLOOKUP(B4591,'[1]Subject Data 2560'!$E$2:$G$72,3,FALSE)</f>
        <v>ซอฟต์แวร์</v>
      </c>
      <c r="D4591" t="str" cm="1">
        <f t="array" ref="D4591">_xlfn.SWITCH(E4591, "A", 4, "B+", 3.5, "B", 3, "C+",2.5, "C", 2, "D+", 1.5, "D",1,"S",4,"U",0,"F",0,"T(A)",4,"")</f>
        <v/>
      </c>
      <c r="F4591">
        <v>1</v>
      </c>
      <c r="G4591">
        <v>2564</v>
      </c>
      <c r="H4591" t="s">
        <v>8</v>
      </c>
    </row>
    <row r="4592" spans="1:8" x14ac:dyDescent="0.25">
      <c r="A4592" t="s">
        <v>233</v>
      </c>
      <c r="B4592" t="s">
        <v>518</v>
      </c>
      <c r="C4592" t="str">
        <f>VLOOKUP(B4592,'[1]Subject Data 2560'!$E$2:$G$72,3,FALSE)</f>
        <v>ฮาร์ดแวร์</v>
      </c>
      <c r="D4592" t="str" cm="1">
        <f t="array" ref="D4592">_xlfn.SWITCH(E4592, "A", 4, "B+", 3.5, "B", 3, "C+",2.5, "C", 2, "D+", 1.5, "D",1,"S",4,"U",0,"F",0,"T(A)",4,"")</f>
        <v/>
      </c>
      <c r="F4592">
        <v>1</v>
      </c>
      <c r="G4592">
        <v>2564</v>
      </c>
      <c r="H4592" t="s">
        <v>8</v>
      </c>
    </row>
    <row r="4593" spans="1:8" x14ac:dyDescent="0.25">
      <c r="A4593" t="s">
        <v>233</v>
      </c>
      <c r="B4593" t="s">
        <v>527</v>
      </c>
      <c r="C4593" t="str">
        <f>VLOOKUP(B4593,'[1]Subject Data 2560'!$E$2:$G$72,3,FALSE)</f>
        <v>เน็ตเวิร์ค</v>
      </c>
      <c r="D4593" t="str" cm="1">
        <f t="array" ref="D4593">_xlfn.SWITCH(E4593, "A", 4, "B+", 3.5, "B", 3, "C+",2.5, "C", 2, "D+", 1.5, "D",1,"S",4,"U",0,"F",0,"T(A)",4,"")</f>
        <v/>
      </c>
      <c r="F4593">
        <v>1</v>
      </c>
      <c r="G4593">
        <v>2564</v>
      </c>
      <c r="H4593" t="s">
        <v>8</v>
      </c>
    </row>
    <row r="4594" spans="1:8" x14ac:dyDescent="0.25">
      <c r="A4594" t="s">
        <v>234</v>
      </c>
      <c r="B4594" t="s">
        <v>511</v>
      </c>
      <c r="C4594" t="str">
        <f>VLOOKUP(B4594,'[1]Subject Data 2560'!$E$2:$G$72,3,FALSE)</f>
        <v>คณิตศาสตร์</v>
      </c>
      <c r="D4594" cm="1">
        <f t="array" ref="D4594">_xlfn.SWITCH(E4594, "A", 4, "B+", 3.5, "B", 3, "C+",2.5, "C", 2, "D+", 1.5, "D",1,"S",4,"U",0,"F",0,"T(A)",4,"")</f>
        <v>1</v>
      </c>
      <c r="E4594" t="s">
        <v>9</v>
      </c>
      <c r="F4594">
        <v>1</v>
      </c>
      <c r="G4594">
        <v>2563</v>
      </c>
      <c r="H4594" t="s">
        <v>8</v>
      </c>
    </row>
    <row r="4595" spans="1:8" x14ac:dyDescent="0.25">
      <c r="A4595" t="s">
        <v>234</v>
      </c>
      <c r="B4595" t="s">
        <v>512</v>
      </c>
      <c r="C4595" t="str">
        <f>VLOOKUP(B4595,'[1]Subject Data 2560'!$E$2:$G$72,3,FALSE)</f>
        <v>ฮาร์ดแวร์</v>
      </c>
      <c r="D4595" cm="1">
        <f t="array" ref="D4595">_xlfn.SWITCH(E4595, "A", 4, "B+", 3.5, "B", 3, "C+",2.5, "C", 2, "D+", 1.5, "D",1,"S",4,"U",0,"F",0,"T(A)",4,"")</f>
        <v>3</v>
      </c>
      <c r="E4595" t="s">
        <v>15</v>
      </c>
      <c r="F4595">
        <v>1</v>
      </c>
      <c r="G4595">
        <v>2563</v>
      </c>
      <c r="H4595" t="s">
        <v>8</v>
      </c>
    </row>
    <row r="4596" spans="1:8" x14ac:dyDescent="0.25">
      <c r="A4596" t="s">
        <v>234</v>
      </c>
      <c r="B4596" t="s">
        <v>513</v>
      </c>
      <c r="C4596" t="str">
        <f>VLOOKUP(B4596,'[1]Subject Data 2560'!$E$2:$G$72,3,FALSE)</f>
        <v>ซอฟต์แวร์</v>
      </c>
      <c r="D4596" cm="1">
        <f t="array" ref="D4596">_xlfn.SWITCH(E4596, "A", 4, "B+", 3.5, "B", 3, "C+",2.5, "C", 2, "D+", 1.5, "D",1,"S",4,"U",0,"F",0,"T(A)",4,"")</f>
        <v>4</v>
      </c>
      <c r="E4596" t="s">
        <v>14</v>
      </c>
      <c r="F4596">
        <v>1</v>
      </c>
      <c r="G4596">
        <v>2563</v>
      </c>
      <c r="H4596" t="s">
        <v>8</v>
      </c>
    </row>
    <row r="4597" spans="1:8" x14ac:dyDescent="0.25">
      <c r="A4597" t="s">
        <v>234</v>
      </c>
      <c r="B4597" t="s">
        <v>510</v>
      </c>
      <c r="C4597" t="str">
        <f>VLOOKUP(B4597,'[1]Subject Data 2560'!$E$2:$G$72,3,FALSE)</f>
        <v>เลือกภาค</v>
      </c>
      <c r="D4597" cm="1">
        <f t="array" ref="D4597">_xlfn.SWITCH(E4597, "A", 4, "B+", 3.5, "B", 3, "C+",2.5, "C", 2, "D+", 1.5, "D",1,"S",4,"U",0,"F",0,"T(A)",4,"")</f>
        <v>4</v>
      </c>
      <c r="E4597" t="s">
        <v>14</v>
      </c>
      <c r="F4597">
        <v>2</v>
      </c>
      <c r="G4597">
        <v>2563</v>
      </c>
      <c r="H4597" t="s">
        <v>8</v>
      </c>
    </row>
    <row r="4598" spans="1:8" x14ac:dyDescent="0.25">
      <c r="A4598" t="s">
        <v>234</v>
      </c>
      <c r="B4598" t="s">
        <v>515</v>
      </c>
      <c r="C4598" t="str">
        <f>VLOOKUP(B4598,'[1]Subject Data 2560'!$E$2:$G$72,3,FALSE)</f>
        <v>ฮาร์ดแวร์</v>
      </c>
      <c r="D4598" cm="1">
        <f t="array" ref="D4598">_xlfn.SWITCH(E4598, "A", 4, "B+", 3.5, "B", 3, "C+",2.5, "C", 2, "D+", 1.5, "D",1,"S",4,"U",0,"F",0,"T(A)",4,"")</f>
        <v>3.5</v>
      </c>
      <c r="E4598" t="s">
        <v>11</v>
      </c>
      <c r="F4598">
        <v>2</v>
      </c>
      <c r="G4598">
        <v>2563</v>
      </c>
      <c r="H4598" t="s">
        <v>8</v>
      </c>
    </row>
    <row r="4599" spans="1:8" x14ac:dyDescent="0.25">
      <c r="A4599" t="s">
        <v>234</v>
      </c>
      <c r="B4599" t="s">
        <v>516</v>
      </c>
      <c r="C4599" t="str">
        <f>VLOOKUP(B4599,'[1]Subject Data 2560'!$E$2:$G$72,3,FALSE)</f>
        <v>ซอฟต์แวร์</v>
      </c>
      <c r="D4599" cm="1">
        <f t="array" ref="D4599">_xlfn.SWITCH(E4599, "A", 4, "B+", 3.5, "B", 3, "C+",2.5, "C", 2, "D+", 1.5, "D",1,"S",4,"U",0,"F",0,"T(A)",4,"")</f>
        <v>2.5</v>
      </c>
      <c r="E4599" t="s">
        <v>7</v>
      </c>
      <c r="F4599">
        <v>2</v>
      </c>
      <c r="G4599">
        <v>2563</v>
      </c>
      <c r="H4599" t="s">
        <v>8</v>
      </c>
    </row>
    <row r="4600" spans="1:8" x14ac:dyDescent="0.25">
      <c r="A4600" t="s">
        <v>234</v>
      </c>
      <c r="B4600" t="s">
        <v>517</v>
      </c>
      <c r="C4600" t="str">
        <f>VLOOKUP(B4600,'[1]Subject Data 2560'!$E$2:$G$72,3,FALSE)</f>
        <v>คณิตศาสตร์</v>
      </c>
      <c r="D4600" cm="1">
        <f t="array" ref="D4600">_xlfn.SWITCH(E4600, "A", 4, "B+", 3.5, "B", 3, "C+",2.5, "C", 2, "D+", 1.5, "D",1,"S",4,"U",0,"F",0,"T(A)",4,"")</f>
        <v>3</v>
      </c>
      <c r="E4600" t="s">
        <v>15</v>
      </c>
      <c r="F4600">
        <v>2</v>
      </c>
      <c r="G4600">
        <v>2563</v>
      </c>
      <c r="H4600" t="s">
        <v>8</v>
      </c>
    </row>
    <row r="4601" spans="1:8" x14ac:dyDescent="0.25">
      <c r="A4601" t="s">
        <v>234</v>
      </c>
      <c r="B4601" t="s">
        <v>514</v>
      </c>
      <c r="C4601" t="str">
        <f>VLOOKUP(B4601,'[1]Subject Data 2560'!$E$2:$G$72,3,FALSE)</f>
        <v>คณิตศาสตร์</v>
      </c>
      <c r="D4601" t="str" cm="1">
        <f t="array" ref="D4601">_xlfn.SWITCH(E4601, "A", 4, "B+", 3.5, "B", 3, "C+",2.5, "C", 2, "D+", 1.5, "D",1,"S",4,"U",0,"F",0,"T(A)",4,"")</f>
        <v/>
      </c>
      <c r="F4601">
        <v>1</v>
      </c>
      <c r="G4601">
        <v>2564</v>
      </c>
      <c r="H4601" t="s">
        <v>8</v>
      </c>
    </row>
    <row r="4602" spans="1:8" x14ac:dyDescent="0.25">
      <c r="A4602" t="s">
        <v>234</v>
      </c>
      <c r="B4602" t="s">
        <v>519</v>
      </c>
      <c r="C4602" t="str">
        <f>VLOOKUP(B4602,'[1]Subject Data 2560'!$E$2:$G$72,3,FALSE)</f>
        <v>ซอฟต์แวร์</v>
      </c>
      <c r="D4602" t="str" cm="1">
        <f t="array" ref="D4602">_xlfn.SWITCH(E4602, "A", 4, "B+", 3.5, "B", 3, "C+",2.5, "C", 2, "D+", 1.5, "D",1,"S",4,"U",0,"F",0,"T(A)",4,"")</f>
        <v/>
      </c>
      <c r="F4602">
        <v>1</v>
      </c>
      <c r="G4602">
        <v>2564</v>
      </c>
      <c r="H4602" t="s">
        <v>8</v>
      </c>
    </row>
    <row r="4603" spans="1:8" x14ac:dyDescent="0.25">
      <c r="A4603" t="s">
        <v>234</v>
      </c>
      <c r="B4603" t="s">
        <v>518</v>
      </c>
      <c r="C4603" t="str">
        <f>VLOOKUP(B4603,'[1]Subject Data 2560'!$E$2:$G$72,3,FALSE)</f>
        <v>ฮาร์ดแวร์</v>
      </c>
      <c r="D4603" t="str" cm="1">
        <f t="array" ref="D4603">_xlfn.SWITCH(E4603, "A", 4, "B+", 3.5, "B", 3, "C+",2.5, "C", 2, "D+", 1.5, "D",1,"S",4,"U",0,"F",0,"T(A)",4,"")</f>
        <v/>
      </c>
      <c r="F4603">
        <v>1</v>
      </c>
      <c r="G4603">
        <v>2564</v>
      </c>
      <c r="H4603" t="s">
        <v>8</v>
      </c>
    </row>
    <row r="4604" spans="1:8" x14ac:dyDescent="0.25">
      <c r="A4604" t="s">
        <v>234</v>
      </c>
      <c r="B4604" t="s">
        <v>527</v>
      </c>
      <c r="C4604" t="str">
        <f>VLOOKUP(B4604,'[1]Subject Data 2560'!$E$2:$G$72,3,FALSE)</f>
        <v>เน็ตเวิร์ค</v>
      </c>
      <c r="D4604" t="str" cm="1">
        <f t="array" ref="D4604">_xlfn.SWITCH(E4604, "A", 4, "B+", 3.5, "B", 3, "C+",2.5, "C", 2, "D+", 1.5, "D",1,"S",4,"U",0,"F",0,"T(A)",4,"")</f>
        <v/>
      </c>
      <c r="F4604">
        <v>1</v>
      </c>
      <c r="G4604">
        <v>2564</v>
      </c>
      <c r="H4604" t="s">
        <v>8</v>
      </c>
    </row>
    <row r="4605" spans="1:8" x14ac:dyDescent="0.25">
      <c r="A4605" t="s">
        <v>235</v>
      </c>
      <c r="B4605" t="s">
        <v>511</v>
      </c>
      <c r="C4605" t="str">
        <f>VLOOKUP(B4605,'[1]Subject Data 2560'!$E$2:$G$72,3,FALSE)</f>
        <v>คณิตศาสตร์</v>
      </c>
      <c r="D4605" cm="1">
        <f t="array" ref="D4605">_xlfn.SWITCH(E4605, "A", 4, "B+", 3.5, "B", 3, "C+",2.5, "C", 2, "D+", 1.5, "D",1,"S",4,"U",0,"F",0,"T(A)",4,"")</f>
        <v>1</v>
      </c>
      <c r="E4605" t="s">
        <v>9</v>
      </c>
      <c r="F4605">
        <v>1</v>
      </c>
      <c r="G4605">
        <v>2563</v>
      </c>
      <c r="H4605" t="s">
        <v>8</v>
      </c>
    </row>
    <row r="4606" spans="1:8" x14ac:dyDescent="0.25">
      <c r="A4606" t="s">
        <v>235</v>
      </c>
      <c r="B4606" t="s">
        <v>512</v>
      </c>
      <c r="C4606" t="str">
        <f>VLOOKUP(B4606,'[1]Subject Data 2560'!$E$2:$G$72,3,FALSE)</f>
        <v>ฮาร์ดแวร์</v>
      </c>
      <c r="D4606" cm="1">
        <f t="array" ref="D4606">_xlfn.SWITCH(E4606, "A", 4, "B+", 3.5, "B", 3, "C+",2.5, "C", 2, "D+", 1.5, "D",1,"S",4,"U",0,"F",0,"T(A)",4,"")</f>
        <v>2.5</v>
      </c>
      <c r="E4606" t="s">
        <v>7</v>
      </c>
      <c r="F4606">
        <v>1</v>
      </c>
      <c r="G4606">
        <v>2563</v>
      </c>
      <c r="H4606" t="s">
        <v>8</v>
      </c>
    </row>
    <row r="4607" spans="1:8" x14ac:dyDescent="0.25">
      <c r="A4607" t="s">
        <v>235</v>
      </c>
      <c r="B4607" t="s">
        <v>513</v>
      </c>
      <c r="C4607" t="str">
        <f>VLOOKUP(B4607,'[1]Subject Data 2560'!$E$2:$G$72,3,FALSE)</f>
        <v>ซอฟต์แวร์</v>
      </c>
      <c r="D4607" cm="1">
        <f t="array" ref="D4607">_xlfn.SWITCH(E4607, "A", 4, "B+", 3.5, "B", 3, "C+",2.5, "C", 2, "D+", 1.5, "D",1,"S",4,"U",0,"F",0,"T(A)",4,"")</f>
        <v>3.5</v>
      </c>
      <c r="E4607" t="s">
        <v>11</v>
      </c>
      <c r="F4607">
        <v>1</v>
      </c>
      <c r="G4607">
        <v>2563</v>
      </c>
      <c r="H4607" t="s">
        <v>8</v>
      </c>
    </row>
    <row r="4608" spans="1:8" x14ac:dyDescent="0.25">
      <c r="A4608" t="s">
        <v>235</v>
      </c>
      <c r="B4608" t="s">
        <v>510</v>
      </c>
      <c r="C4608" t="str">
        <f>VLOOKUP(B4608,'[1]Subject Data 2560'!$E$2:$G$72,3,FALSE)</f>
        <v>เลือกภาค</v>
      </c>
      <c r="D4608" cm="1">
        <f t="array" ref="D4608">_xlfn.SWITCH(E4608, "A", 4, "B+", 3.5, "B", 3, "C+",2.5, "C", 2, "D+", 1.5, "D",1,"S",4,"U",0,"F",0,"T(A)",4,"")</f>
        <v>4</v>
      </c>
      <c r="E4608" t="s">
        <v>14</v>
      </c>
      <c r="F4608">
        <v>2</v>
      </c>
      <c r="G4608">
        <v>2563</v>
      </c>
      <c r="H4608" t="s">
        <v>8</v>
      </c>
    </row>
    <row r="4609" spans="1:8" x14ac:dyDescent="0.25">
      <c r="A4609" t="s">
        <v>235</v>
      </c>
      <c r="B4609" t="s">
        <v>515</v>
      </c>
      <c r="C4609" t="str">
        <f>VLOOKUP(B4609,'[1]Subject Data 2560'!$E$2:$G$72,3,FALSE)</f>
        <v>ฮาร์ดแวร์</v>
      </c>
      <c r="D4609" cm="1">
        <f t="array" ref="D4609">_xlfn.SWITCH(E4609, "A", 4, "B+", 3.5, "B", 3, "C+",2.5, "C", 2, "D+", 1.5, "D",1,"S",4,"U",0,"F",0,"T(A)",4,"")</f>
        <v>3.5</v>
      </c>
      <c r="E4609" t="s">
        <v>11</v>
      </c>
      <c r="F4609">
        <v>2</v>
      </c>
      <c r="G4609">
        <v>2563</v>
      </c>
      <c r="H4609" t="s">
        <v>8</v>
      </c>
    </row>
    <row r="4610" spans="1:8" x14ac:dyDescent="0.25">
      <c r="A4610" t="s">
        <v>235</v>
      </c>
      <c r="B4610" t="s">
        <v>516</v>
      </c>
      <c r="C4610" t="str">
        <f>VLOOKUP(B4610,'[1]Subject Data 2560'!$E$2:$G$72,3,FALSE)</f>
        <v>ซอฟต์แวร์</v>
      </c>
      <c r="D4610" cm="1">
        <f t="array" ref="D4610">_xlfn.SWITCH(E4610, "A", 4, "B+", 3.5, "B", 3, "C+",2.5, "C", 2, "D+", 1.5, "D",1,"S",4,"U",0,"F",0,"T(A)",4,"")</f>
        <v>3.5</v>
      </c>
      <c r="E4610" t="s">
        <v>11</v>
      </c>
      <c r="F4610">
        <v>2</v>
      </c>
      <c r="G4610">
        <v>2563</v>
      </c>
      <c r="H4610" t="s">
        <v>8</v>
      </c>
    </row>
    <row r="4611" spans="1:8" x14ac:dyDescent="0.25">
      <c r="A4611" t="s">
        <v>235</v>
      </c>
      <c r="B4611" t="s">
        <v>517</v>
      </c>
      <c r="C4611" t="str">
        <f>VLOOKUP(B4611,'[1]Subject Data 2560'!$E$2:$G$72,3,FALSE)</f>
        <v>คณิตศาสตร์</v>
      </c>
      <c r="D4611" cm="1">
        <f t="array" ref="D4611">_xlfn.SWITCH(E4611, "A", 4, "B+", 3.5, "B", 3, "C+",2.5, "C", 2, "D+", 1.5, "D",1,"S",4,"U",0,"F",0,"T(A)",4,"")</f>
        <v>2</v>
      </c>
      <c r="E4611" t="s">
        <v>10</v>
      </c>
      <c r="F4611">
        <v>2</v>
      </c>
      <c r="G4611">
        <v>2563</v>
      </c>
      <c r="H4611" t="s">
        <v>8</v>
      </c>
    </row>
    <row r="4612" spans="1:8" x14ac:dyDescent="0.25">
      <c r="A4612" t="s">
        <v>235</v>
      </c>
      <c r="B4612" t="s">
        <v>514</v>
      </c>
      <c r="C4612" t="str">
        <f>VLOOKUP(B4612,'[1]Subject Data 2560'!$E$2:$G$72,3,FALSE)</f>
        <v>คณิตศาสตร์</v>
      </c>
      <c r="D4612" t="str" cm="1">
        <f t="array" ref="D4612">_xlfn.SWITCH(E4612, "A", 4, "B+", 3.5, "B", 3, "C+",2.5, "C", 2, "D+", 1.5, "D",1,"S",4,"U",0,"F",0,"T(A)",4,"")</f>
        <v/>
      </c>
      <c r="F4612">
        <v>1</v>
      </c>
      <c r="G4612">
        <v>2564</v>
      </c>
      <c r="H4612" t="s">
        <v>8</v>
      </c>
    </row>
    <row r="4613" spans="1:8" x14ac:dyDescent="0.25">
      <c r="A4613" t="s">
        <v>235</v>
      </c>
      <c r="B4613" t="s">
        <v>519</v>
      </c>
      <c r="C4613" t="str">
        <f>VLOOKUP(B4613,'[1]Subject Data 2560'!$E$2:$G$72,3,FALSE)</f>
        <v>ซอฟต์แวร์</v>
      </c>
      <c r="D4613" t="str" cm="1">
        <f t="array" ref="D4613">_xlfn.SWITCH(E4613, "A", 4, "B+", 3.5, "B", 3, "C+",2.5, "C", 2, "D+", 1.5, "D",1,"S",4,"U",0,"F",0,"T(A)",4,"")</f>
        <v/>
      </c>
      <c r="F4613">
        <v>1</v>
      </c>
      <c r="G4613">
        <v>2564</v>
      </c>
      <c r="H4613" t="s">
        <v>8</v>
      </c>
    </row>
    <row r="4614" spans="1:8" x14ac:dyDescent="0.25">
      <c r="A4614" t="s">
        <v>235</v>
      </c>
      <c r="B4614" t="s">
        <v>518</v>
      </c>
      <c r="C4614" t="str">
        <f>VLOOKUP(B4614,'[1]Subject Data 2560'!$E$2:$G$72,3,FALSE)</f>
        <v>ฮาร์ดแวร์</v>
      </c>
      <c r="D4614" t="str" cm="1">
        <f t="array" ref="D4614">_xlfn.SWITCH(E4614, "A", 4, "B+", 3.5, "B", 3, "C+",2.5, "C", 2, "D+", 1.5, "D",1,"S",4,"U",0,"F",0,"T(A)",4,"")</f>
        <v/>
      </c>
      <c r="F4614">
        <v>1</v>
      </c>
      <c r="G4614">
        <v>2564</v>
      </c>
      <c r="H4614" t="s">
        <v>8</v>
      </c>
    </row>
    <row r="4615" spans="1:8" x14ac:dyDescent="0.25">
      <c r="A4615" t="s">
        <v>235</v>
      </c>
      <c r="B4615" t="s">
        <v>527</v>
      </c>
      <c r="C4615" t="str">
        <f>VLOOKUP(B4615,'[1]Subject Data 2560'!$E$2:$G$72,3,FALSE)</f>
        <v>เน็ตเวิร์ค</v>
      </c>
      <c r="D4615" t="str" cm="1">
        <f t="array" ref="D4615">_xlfn.SWITCH(E4615, "A", 4, "B+", 3.5, "B", 3, "C+",2.5, "C", 2, "D+", 1.5, "D",1,"S",4,"U",0,"F",0,"T(A)",4,"")</f>
        <v/>
      </c>
      <c r="F4615">
        <v>1</v>
      </c>
      <c r="G4615">
        <v>2564</v>
      </c>
      <c r="H4615" t="s">
        <v>8</v>
      </c>
    </row>
    <row r="4616" spans="1:8" x14ac:dyDescent="0.25">
      <c r="A4616" t="s">
        <v>236</v>
      </c>
      <c r="B4616" t="s">
        <v>511</v>
      </c>
      <c r="C4616" t="str">
        <f>VLOOKUP(B4616,'[1]Subject Data 2560'!$E$2:$G$72,3,FALSE)</f>
        <v>คณิตศาสตร์</v>
      </c>
      <c r="D4616" cm="1">
        <f t="array" ref="D4616">_xlfn.SWITCH(E4616, "A", 4, "B+", 3.5, "B", 3, "C+",2.5, "C", 2, "D+", 1.5, "D",1,"S",4,"U",0,"F",0,"T(A)",4,"")</f>
        <v>3</v>
      </c>
      <c r="E4616" t="s">
        <v>15</v>
      </c>
      <c r="F4616">
        <v>1</v>
      </c>
      <c r="G4616">
        <v>2563</v>
      </c>
      <c r="H4616" t="s">
        <v>8</v>
      </c>
    </row>
    <row r="4617" spans="1:8" x14ac:dyDescent="0.25">
      <c r="A4617" t="s">
        <v>236</v>
      </c>
      <c r="B4617" t="s">
        <v>512</v>
      </c>
      <c r="C4617" t="str">
        <f>VLOOKUP(B4617,'[1]Subject Data 2560'!$E$2:$G$72,3,FALSE)</f>
        <v>ฮาร์ดแวร์</v>
      </c>
      <c r="D4617" cm="1">
        <f t="array" ref="D4617">_xlfn.SWITCH(E4617, "A", 4, "B+", 3.5, "B", 3, "C+",2.5, "C", 2, "D+", 1.5, "D",1,"S",4,"U",0,"F",0,"T(A)",4,"")</f>
        <v>3.5</v>
      </c>
      <c r="E4617" t="s">
        <v>11</v>
      </c>
      <c r="F4617">
        <v>1</v>
      </c>
      <c r="G4617">
        <v>2563</v>
      </c>
      <c r="H4617" t="s">
        <v>8</v>
      </c>
    </row>
    <row r="4618" spans="1:8" x14ac:dyDescent="0.25">
      <c r="A4618" t="s">
        <v>236</v>
      </c>
      <c r="B4618" t="s">
        <v>513</v>
      </c>
      <c r="C4618" t="str">
        <f>VLOOKUP(B4618,'[1]Subject Data 2560'!$E$2:$G$72,3,FALSE)</f>
        <v>ซอฟต์แวร์</v>
      </c>
      <c r="D4618" cm="1">
        <f t="array" ref="D4618">_xlfn.SWITCH(E4618, "A", 4, "B+", 3.5, "B", 3, "C+",2.5, "C", 2, "D+", 1.5, "D",1,"S",4,"U",0,"F",0,"T(A)",4,"")</f>
        <v>3.5</v>
      </c>
      <c r="E4618" t="s">
        <v>11</v>
      </c>
      <c r="F4618">
        <v>1</v>
      </c>
      <c r="G4618">
        <v>2563</v>
      </c>
      <c r="H4618" t="s">
        <v>8</v>
      </c>
    </row>
    <row r="4619" spans="1:8" x14ac:dyDescent="0.25">
      <c r="A4619" t="s">
        <v>236</v>
      </c>
      <c r="B4619" t="s">
        <v>510</v>
      </c>
      <c r="C4619" t="str">
        <f>VLOOKUP(B4619,'[1]Subject Data 2560'!$E$2:$G$72,3,FALSE)</f>
        <v>เลือกภาค</v>
      </c>
      <c r="D4619" cm="1">
        <f t="array" ref="D4619">_xlfn.SWITCH(E4619, "A", 4, "B+", 3.5, "B", 3, "C+",2.5, "C", 2, "D+", 1.5, "D",1,"S",4,"U",0,"F",0,"T(A)",4,"")</f>
        <v>4</v>
      </c>
      <c r="E4619" t="s">
        <v>14</v>
      </c>
      <c r="F4619">
        <v>2</v>
      </c>
      <c r="G4619">
        <v>2563</v>
      </c>
      <c r="H4619" t="s">
        <v>8</v>
      </c>
    </row>
    <row r="4620" spans="1:8" x14ac:dyDescent="0.25">
      <c r="A4620" t="s">
        <v>236</v>
      </c>
      <c r="B4620" t="s">
        <v>514</v>
      </c>
      <c r="C4620" t="str">
        <f>VLOOKUP(B4620,'[1]Subject Data 2560'!$E$2:$G$72,3,FALSE)</f>
        <v>คณิตศาสตร์</v>
      </c>
      <c r="D4620" cm="1">
        <f t="array" ref="D4620">_xlfn.SWITCH(E4620, "A", 4, "B+", 3.5, "B", 3, "C+",2.5, "C", 2, "D+", 1.5, "D",1,"S",4,"U",0,"F",0,"T(A)",4,"")</f>
        <v>2</v>
      </c>
      <c r="E4620" t="s">
        <v>10</v>
      </c>
      <c r="F4620">
        <v>2</v>
      </c>
      <c r="G4620">
        <v>2563</v>
      </c>
      <c r="H4620" t="s">
        <v>8</v>
      </c>
    </row>
    <row r="4621" spans="1:8" x14ac:dyDescent="0.25">
      <c r="A4621" t="s">
        <v>236</v>
      </c>
      <c r="B4621" t="s">
        <v>515</v>
      </c>
      <c r="C4621" t="str">
        <f>VLOOKUP(B4621,'[1]Subject Data 2560'!$E$2:$G$72,3,FALSE)</f>
        <v>ฮาร์ดแวร์</v>
      </c>
      <c r="D4621" cm="1">
        <f t="array" ref="D4621">_xlfn.SWITCH(E4621, "A", 4, "B+", 3.5, "B", 3, "C+",2.5, "C", 2, "D+", 1.5, "D",1,"S",4,"U",0,"F",0,"T(A)",4,"")</f>
        <v>3</v>
      </c>
      <c r="E4621" t="s">
        <v>15</v>
      </c>
      <c r="F4621">
        <v>2</v>
      </c>
      <c r="G4621">
        <v>2563</v>
      </c>
      <c r="H4621" t="s">
        <v>8</v>
      </c>
    </row>
    <row r="4622" spans="1:8" x14ac:dyDescent="0.25">
      <c r="A4622" t="s">
        <v>236</v>
      </c>
      <c r="B4622" t="s">
        <v>516</v>
      </c>
      <c r="C4622" t="str">
        <f>VLOOKUP(B4622,'[1]Subject Data 2560'!$E$2:$G$72,3,FALSE)</f>
        <v>ซอฟต์แวร์</v>
      </c>
      <c r="D4622" cm="1">
        <f t="array" ref="D4622">_xlfn.SWITCH(E4622, "A", 4, "B+", 3.5, "B", 3, "C+",2.5, "C", 2, "D+", 1.5, "D",1,"S",4,"U",0,"F",0,"T(A)",4,"")</f>
        <v>2.5</v>
      </c>
      <c r="E4622" t="s">
        <v>7</v>
      </c>
      <c r="F4622">
        <v>2</v>
      </c>
      <c r="G4622">
        <v>2563</v>
      </c>
      <c r="H4622" t="s">
        <v>8</v>
      </c>
    </row>
    <row r="4623" spans="1:8" x14ac:dyDescent="0.25">
      <c r="A4623" t="s">
        <v>236</v>
      </c>
      <c r="B4623" t="s">
        <v>517</v>
      </c>
      <c r="C4623" t="str">
        <f>VLOOKUP(B4623,'[1]Subject Data 2560'!$E$2:$G$72,3,FALSE)</f>
        <v>คณิตศาสตร์</v>
      </c>
      <c r="D4623" cm="1">
        <f t="array" ref="D4623">_xlfn.SWITCH(E4623, "A", 4, "B+", 3.5, "B", 3, "C+",2.5, "C", 2, "D+", 1.5, "D",1,"S",4,"U",0,"F",0,"T(A)",4,"")</f>
        <v>3.5</v>
      </c>
      <c r="E4623" t="s">
        <v>11</v>
      </c>
      <c r="F4623">
        <v>2</v>
      </c>
      <c r="G4623">
        <v>2563</v>
      </c>
      <c r="H4623" t="s">
        <v>8</v>
      </c>
    </row>
    <row r="4624" spans="1:8" x14ac:dyDescent="0.25">
      <c r="A4624" t="s">
        <v>236</v>
      </c>
      <c r="B4624" t="s">
        <v>519</v>
      </c>
      <c r="C4624" t="str">
        <f>VLOOKUP(B4624,'[1]Subject Data 2560'!$E$2:$G$72,3,FALSE)</f>
        <v>ซอฟต์แวร์</v>
      </c>
      <c r="D4624" t="str" cm="1">
        <f t="array" ref="D4624">_xlfn.SWITCH(E4624, "A", 4, "B+", 3.5, "B", 3, "C+",2.5, "C", 2, "D+", 1.5, "D",1,"S",4,"U",0,"F",0,"T(A)",4,"")</f>
        <v/>
      </c>
      <c r="F4624">
        <v>1</v>
      </c>
      <c r="G4624">
        <v>2564</v>
      </c>
      <c r="H4624" t="s">
        <v>8</v>
      </c>
    </row>
    <row r="4625" spans="1:8" x14ac:dyDescent="0.25">
      <c r="A4625" t="s">
        <v>236</v>
      </c>
      <c r="B4625" t="s">
        <v>518</v>
      </c>
      <c r="C4625" t="str">
        <f>VLOOKUP(B4625,'[1]Subject Data 2560'!$E$2:$G$72,3,FALSE)</f>
        <v>ฮาร์ดแวร์</v>
      </c>
      <c r="D4625" t="str" cm="1">
        <f t="array" ref="D4625">_xlfn.SWITCH(E4625, "A", 4, "B+", 3.5, "B", 3, "C+",2.5, "C", 2, "D+", 1.5, "D",1,"S",4,"U",0,"F",0,"T(A)",4,"")</f>
        <v/>
      </c>
      <c r="F4625">
        <v>1</v>
      </c>
      <c r="G4625">
        <v>2564</v>
      </c>
      <c r="H4625" t="s">
        <v>8</v>
      </c>
    </row>
    <row r="4626" spans="1:8" x14ac:dyDescent="0.25">
      <c r="A4626" t="s">
        <v>236</v>
      </c>
      <c r="B4626" t="s">
        <v>527</v>
      </c>
      <c r="C4626" t="str">
        <f>VLOOKUP(B4626,'[1]Subject Data 2560'!$E$2:$G$72,3,FALSE)</f>
        <v>เน็ตเวิร์ค</v>
      </c>
      <c r="D4626" t="str" cm="1">
        <f t="array" ref="D4626">_xlfn.SWITCH(E4626, "A", 4, "B+", 3.5, "B", 3, "C+",2.5, "C", 2, "D+", 1.5, "D",1,"S",4,"U",0,"F",0,"T(A)",4,"")</f>
        <v/>
      </c>
      <c r="F4626">
        <v>1</v>
      </c>
      <c r="G4626">
        <v>2564</v>
      </c>
      <c r="H4626" t="s">
        <v>8</v>
      </c>
    </row>
    <row r="4627" spans="1:8" x14ac:dyDescent="0.25">
      <c r="A4627" t="s">
        <v>237</v>
      </c>
      <c r="B4627" t="s">
        <v>512</v>
      </c>
      <c r="C4627" t="str">
        <f>VLOOKUP(B4627,'[1]Subject Data 2560'!$E$2:$G$72,3,FALSE)</f>
        <v>ฮาร์ดแวร์</v>
      </c>
      <c r="D4627" cm="1">
        <f t="array" ref="D4627">_xlfn.SWITCH(E4627, "A", 4, "B+", 3.5, "B", 3, "C+",2.5, "C", 2, "D+", 1.5, "D",1,"S",4,"U",0,"F",0,"T(A)",4,"")</f>
        <v>3</v>
      </c>
      <c r="E4627" t="s">
        <v>15</v>
      </c>
      <c r="F4627">
        <v>1</v>
      </c>
      <c r="G4627">
        <v>2563</v>
      </c>
      <c r="H4627" t="s">
        <v>8</v>
      </c>
    </row>
    <row r="4628" spans="1:8" x14ac:dyDescent="0.25">
      <c r="A4628" t="s">
        <v>237</v>
      </c>
      <c r="B4628" t="s">
        <v>513</v>
      </c>
      <c r="C4628" t="str">
        <f>VLOOKUP(B4628,'[1]Subject Data 2560'!$E$2:$G$72,3,FALSE)</f>
        <v>ซอฟต์แวร์</v>
      </c>
      <c r="D4628" cm="1">
        <f t="array" ref="D4628">_xlfn.SWITCH(E4628, "A", 4, "B+", 3.5, "B", 3, "C+",2.5, "C", 2, "D+", 1.5, "D",1,"S",4,"U",0,"F",0,"T(A)",4,"")</f>
        <v>3.5</v>
      </c>
      <c r="E4628" t="s">
        <v>11</v>
      </c>
      <c r="F4628">
        <v>1</v>
      </c>
      <c r="G4628">
        <v>2563</v>
      </c>
      <c r="H4628" t="s">
        <v>8</v>
      </c>
    </row>
    <row r="4629" spans="1:8" x14ac:dyDescent="0.25">
      <c r="A4629" t="s">
        <v>237</v>
      </c>
      <c r="B4629" t="s">
        <v>510</v>
      </c>
      <c r="C4629" t="str">
        <f>VLOOKUP(B4629,'[1]Subject Data 2560'!$E$2:$G$72,3,FALSE)</f>
        <v>เลือกภาค</v>
      </c>
      <c r="D4629" cm="1">
        <f t="array" ref="D4629">_xlfn.SWITCH(E4629, "A", 4, "B+", 3.5, "B", 3, "C+",2.5, "C", 2, "D+", 1.5, "D",1,"S",4,"U",0,"F",0,"T(A)",4,"")</f>
        <v>4</v>
      </c>
      <c r="E4629" t="s">
        <v>14</v>
      </c>
      <c r="F4629">
        <v>2</v>
      </c>
      <c r="G4629">
        <v>2563</v>
      </c>
      <c r="H4629" t="s">
        <v>8</v>
      </c>
    </row>
    <row r="4630" spans="1:8" x14ac:dyDescent="0.25">
      <c r="A4630" t="s">
        <v>237</v>
      </c>
      <c r="B4630" t="s">
        <v>511</v>
      </c>
      <c r="C4630" t="str">
        <f>VLOOKUP(B4630,'[1]Subject Data 2560'!$E$2:$G$72,3,FALSE)</f>
        <v>คณิตศาสตร์</v>
      </c>
      <c r="D4630" cm="1">
        <f t="array" ref="D4630">_xlfn.SWITCH(E4630, "A", 4, "B+", 3.5, "B", 3, "C+",2.5, "C", 2, "D+", 1.5, "D",1,"S",4,"U",0,"F",0,"T(A)",4,"")</f>
        <v>1.5</v>
      </c>
      <c r="E4630" t="s">
        <v>13</v>
      </c>
      <c r="F4630">
        <v>2</v>
      </c>
      <c r="G4630">
        <v>2563</v>
      </c>
      <c r="H4630" t="s">
        <v>8</v>
      </c>
    </row>
    <row r="4631" spans="1:8" x14ac:dyDescent="0.25">
      <c r="A4631" t="s">
        <v>237</v>
      </c>
      <c r="B4631" t="s">
        <v>515</v>
      </c>
      <c r="C4631" t="str">
        <f>VLOOKUP(B4631,'[1]Subject Data 2560'!$E$2:$G$72,3,FALSE)</f>
        <v>ฮาร์ดแวร์</v>
      </c>
      <c r="D4631" cm="1">
        <f t="array" ref="D4631">_xlfn.SWITCH(E4631, "A", 4, "B+", 3.5, "B", 3, "C+",2.5, "C", 2, "D+", 1.5, "D",1,"S",4,"U",0,"F",0,"T(A)",4,"")</f>
        <v>3</v>
      </c>
      <c r="E4631" t="s">
        <v>15</v>
      </c>
      <c r="F4631">
        <v>2</v>
      </c>
      <c r="G4631">
        <v>2563</v>
      </c>
      <c r="H4631" t="s">
        <v>8</v>
      </c>
    </row>
    <row r="4632" spans="1:8" x14ac:dyDescent="0.25">
      <c r="A4632" t="s">
        <v>237</v>
      </c>
      <c r="B4632" t="s">
        <v>516</v>
      </c>
      <c r="C4632" t="str">
        <f>VLOOKUP(B4632,'[1]Subject Data 2560'!$E$2:$G$72,3,FALSE)</f>
        <v>ซอฟต์แวร์</v>
      </c>
      <c r="D4632" cm="1">
        <f t="array" ref="D4632">_xlfn.SWITCH(E4632, "A", 4, "B+", 3.5, "B", 3, "C+",2.5, "C", 2, "D+", 1.5, "D",1,"S",4,"U",0,"F",0,"T(A)",4,"")</f>
        <v>3</v>
      </c>
      <c r="E4632" t="s">
        <v>15</v>
      </c>
      <c r="F4632">
        <v>2</v>
      </c>
      <c r="G4632">
        <v>2563</v>
      </c>
      <c r="H4632" t="s">
        <v>8</v>
      </c>
    </row>
    <row r="4633" spans="1:8" x14ac:dyDescent="0.25">
      <c r="A4633" t="s">
        <v>237</v>
      </c>
      <c r="B4633" t="s">
        <v>517</v>
      </c>
      <c r="C4633" t="str">
        <f>VLOOKUP(B4633,'[1]Subject Data 2560'!$E$2:$G$72,3,FALSE)</f>
        <v>คณิตศาสตร์</v>
      </c>
      <c r="D4633" cm="1">
        <f t="array" ref="D4633">_xlfn.SWITCH(E4633, "A", 4, "B+", 3.5, "B", 3, "C+",2.5, "C", 2, "D+", 1.5, "D",1,"S",4,"U",0,"F",0,"T(A)",4,"")</f>
        <v>2</v>
      </c>
      <c r="E4633" t="s">
        <v>10</v>
      </c>
      <c r="F4633">
        <v>2</v>
      </c>
      <c r="G4633">
        <v>2563</v>
      </c>
      <c r="H4633" t="s">
        <v>8</v>
      </c>
    </row>
    <row r="4634" spans="1:8" x14ac:dyDescent="0.25">
      <c r="A4634" t="s">
        <v>237</v>
      </c>
      <c r="B4634" t="s">
        <v>519</v>
      </c>
      <c r="C4634" t="str">
        <f>VLOOKUP(B4634,'[1]Subject Data 2560'!$E$2:$G$72,3,FALSE)</f>
        <v>ซอฟต์แวร์</v>
      </c>
      <c r="D4634" t="str" cm="1">
        <f t="array" ref="D4634">_xlfn.SWITCH(E4634, "A", 4, "B+", 3.5, "B", 3, "C+",2.5, "C", 2, "D+", 1.5, "D",1,"S",4,"U",0,"F",0,"T(A)",4,"")</f>
        <v/>
      </c>
      <c r="F4634">
        <v>1</v>
      </c>
      <c r="G4634">
        <v>2564</v>
      </c>
      <c r="H4634" t="s">
        <v>8</v>
      </c>
    </row>
    <row r="4635" spans="1:8" x14ac:dyDescent="0.25">
      <c r="A4635" t="s">
        <v>237</v>
      </c>
      <c r="B4635" t="s">
        <v>518</v>
      </c>
      <c r="C4635" t="str">
        <f>VLOOKUP(B4635,'[1]Subject Data 2560'!$E$2:$G$72,3,FALSE)</f>
        <v>ฮาร์ดแวร์</v>
      </c>
      <c r="D4635" t="str" cm="1">
        <f t="array" ref="D4635">_xlfn.SWITCH(E4635, "A", 4, "B+", 3.5, "B", 3, "C+",2.5, "C", 2, "D+", 1.5, "D",1,"S",4,"U",0,"F",0,"T(A)",4,"")</f>
        <v/>
      </c>
      <c r="F4635">
        <v>1</v>
      </c>
      <c r="G4635">
        <v>2564</v>
      </c>
      <c r="H4635" t="s">
        <v>8</v>
      </c>
    </row>
    <row r="4636" spans="1:8" x14ac:dyDescent="0.25">
      <c r="A4636" t="s">
        <v>237</v>
      </c>
      <c r="B4636" t="s">
        <v>527</v>
      </c>
      <c r="C4636" t="str">
        <f>VLOOKUP(B4636,'[1]Subject Data 2560'!$E$2:$G$72,3,FALSE)</f>
        <v>เน็ตเวิร์ค</v>
      </c>
      <c r="D4636" t="str" cm="1">
        <f t="array" ref="D4636">_xlfn.SWITCH(E4636, "A", 4, "B+", 3.5, "B", 3, "C+",2.5, "C", 2, "D+", 1.5, "D",1,"S",4,"U",0,"F",0,"T(A)",4,"")</f>
        <v/>
      </c>
      <c r="F4636">
        <v>1</v>
      </c>
      <c r="G4636">
        <v>2564</v>
      </c>
      <c r="H4636" t="s">
        <v>8</v>
      </c>
    </row>
    <row r="4637" spans="1:8" x14ac:dyDescent="0.25">
      <c r="A4637" t="s">
        <v>238</v>
      </c>
      <c r="B4637" t="s">
        <v>511</v>
      </c>
      <c r="C4637" t="str">
        <f>VLOOKUP(B4637,'[1]Subject Data 2560'!$E$2:$G$72,3,FALSE)</f>
        <v>คณิตศาสตร์</v>
      </c>
      <c r="D4637" cm="1">
        <f t="array" ref="D4637">_xlfn.SWITCH(E4637, "A", 4, "B+", 3.5, "B", 3, "C+",2.5, "C", 2, "D+", 1.5, "D",1,"S",4,"U",0,"F",0,"T(A)",4,"")</f>
        <v>4</v>
      </c>
      <c r="E4637" t="s">
        <v>14</v>
      </c>
      <c r="F4637">
        <v>1</v>
      </c>
      <c r="G4637">
        <v>2563</v>
      </c>
      <c r="H4637" t="s">
        <v>8</v>
      </c>
    </row>
    <row r="4638" spans="1:8" x14ac:dyDescent="0.25">
      <c r="A4638" t="s">
        <v>238</v>
      </c>
      <c r="B4638" t="s">
        <v>512</v>
      </c>
      <c r="C4638" t="str">
        <f>VLOOKUP(B4638,'[1]Subject Data 2560'!$E$2:$G$72,3,FALSE)</f>
        <v>ฮาร์ดแวร์</v>
      </c>
      <c r="D4638" cm="1">
        <f t="array" ref="D4638">_xlfn.SWITCH(E4638, "A", 4, "B+", 3.5, "B", 3, "C+",2.5, "C", 2, "D+", 1.5, "D",1,"S",4,"U",0,"F",0,"T(A)",4,"")</f>
        <v>4</v>
      </c>
      <c r="E4638" t="s">
        <v>14</v>
      </c>
      <c r="F4638">
        <v>1</v>
      </c>
      <c r="G4638">
        <v>2563</v>
      </c>
      <c r="H4638" t="s">
        <v>8</v>
      </c>
    </row>
    <row r="4639" spans="1:8" x14ac:dyDescent="0.25">
      <c r="A4639" t="s">
        <v>238</v>
      </c>
      <c r="B4639" t="s">
        <v>513</v>
      </c>
      <c r="C4639" t="str">
        <f>VLOOKUP(B4639,'[1]Subject Data 2560'!$E$2:$G$72,3,FALSE)</f>
        <v>ซอฟต์แวร์</v>
      </c>
      <c r="D4639" cm="1">
        <f t="array" ref="D4639">_xlfn.SWITCH(E4639, "A", 4, "B+", 3.5, "B", 3, "C+",2.5, "C", 2, "D+", 1.5, "D",1,"S",4,"U",0,"F",0,"T(A)",4,"")</f>
        <v>4</v>
      </c>
      <c r="E4639" t="s">
        <v>14</v>
      </c>
      <c r="F4639">
        <v>1</v>
      </c>
      <c r="G4639">
        <v>2563</v>
      </c>
      <c r="H4639" t="s">
        <v>8</v>
      </c>
    </row>
    <row r="4640" spans="1:8" x14ac:dyDescent="0.25">
      <c r="A4640" t="s">
        <v>238</v>
      </c>
      <c r="B4640" t="s">
        <v>510</v>
      </c>
      <c r="C4640" t="str">
        <f>VLOOKUP(B4640,'[1]Subject Data 2560'!$E$2:$G$72,3,FALSE)</f>
        <v>เลือกภาค</v>
      </c>
      <c r="D4640" cm="1">
        <f t="array" ref="D4640">_xlfn.SWITCH(E4640, "A", 4, "B+", 3.5, "B", 3, "C+",2.5, "C", 2, "D+", 1.5, "D",1,"S",4,"U",0,"F",0,"T(A)",4,"")</f>
        <v>4</v>
      </c>
      <c r="E4640" t="s">
        <v>14</v>
      </c>
      <c r="F4640">
        <v>2</v>
      </c>
      <c r="G4640">
        <v>2563</v>
      </c>
      <c r="H4640" t="s">
        <v>8</v>
      </c>
    </row>
    <row r="4641" spans="1:8" x14ac:dyDescent="0.25">
      <c r="A4641" t="s">
        <v>238</v>
      </c>
      <c r="B4641" t="s">
        <v>514</v>
      </c>
      <c r="C4641" t="str">
        <f>VLOOKUP(B4641,'[1]Subject Data 2560'!$E$2:$G$72,3,FALSE)</f>
        <v>คณิตศาสตร์</v>
      </c>
      <c r="D4641" cm="1">
        <f t="array" ref="D4641">_xlfn.SWITCH(E4641, "A", 4, "B+", 3.5, "B", 3, "C+",2.5, "C", 2, "D+", 1.5, "D",1,"S",4,"U",0,"F",0,"T(A)",4,"")</f>
        <v>4</v>
      </c>
      <c r="E4641" t="s">
        <v>14</v>
      </c>
      <c r="F4641">
        <v>2</v>
      </c>
      <c r="G4641">
        <v>2563</v>
      </c>
      <c r="H4641" t="s">
        <v>8</v>
      </c>
    </row>
    <row r="4642" spans="1:8" x14ac:dyDescent="0.25">
      <c r="A4642" t="s">
        <v>238</v>
      </c>
      <c r="B4642" t="s">
        <v>515</v>
      </c>
      <c r="C4642" t="str">
        <f>VLOOKUP(B4642,'[1]Subject Data 2560'!$E$2:$G$72,3,FALSE)</f>
        <v>ฮาร์ดแวร์</v>
      </c>
      <c r="D4642" cm="1">
        <f t="array" ref="D4642">_xlfn.SWITCH(E4642, "A", 4, "B+", 3.5, "B", 3, "C+",2.5, "C", 2, "D+", 1.5, "D",1,"S",4,"U",0,"F",0,"T(A)",4,"")</f>
        <v>3</v>
      </c>
      <c r="E4642" t="s">
        <v>15</v>
      </c>
      <c r="F4642">
        <v>2</v>
      </c>
      <c r="G4642">
        <v>2563</v>
      </c>
      <c r="H4642" t="s">
        <v>8</v>
      </c>
    </row>
    <row r="4643" spans="1:8" x14ac:dyDescent="0.25">
      <c r="A4643" t="s">
        <v>238</v>
      </c>
      <c r="B4643" t="s">
        <v>516</v>
      </c>
      <c r="C4643" t="str">
        <f>VLOOKUP(B4643,'[1]Subject Data 2560'!$E$2:$G$72,3,FALSE)</f>
        <v>ซอฟต์แวร์</v>
      </c>
      <c r="D4643" cm="1">
        <f t="array" ref="D4643">_xlfn.SWITCH(E4643, "A", 4, "B+", 3.5, "B", 3, "C+",2.5, "C", 2, "D+", 1.5, "D",1,"S",4,"U",0,"F",0,"T(A)",4,"")</f>
        <v>4</v>
      </c>
      <c r="E4643" t="s">
        <v>14</v>
      </c>
      <c r="F4643">
        <v>2</v>
      </c>
      <c r="G4643">
        <v>2563</v>
      </c>
      <c r="H4643" t="s">
        <v>8</v>
      </c>
    </row>
    <row r="4644" spans="1:8" x14ac:dyDescent="0.25">
      <c r="A4644" t="s">
        <v>238</v>
      </c>
      <c r="B4644" t="s">
        <v>517</v>
      </c>
      <c r="C4644" t="str">
        <f>VLOOKUP(B4644,'[1]Subject Data 2560'!$E$2:$G$72,3,FALSE)</f>
        <v>คณิตศาสตร์</v>
      </c>
      <c r="D4644" cm="1">
        <f t="array" ref="D4644">_xlfn.SWITCH(E4644, "A", 4, "B+", 3.5, "B", 3, "C+",2.5, "C", 2, "D+", 1.5, "D",1,"S",4,"U",0,"F",0,"T(A)",4,"")</f>
        <v>4</v>
      </c>
      <c r="E4644" t="s">
        <v>14</v>
      </c>
      <c r="F4644">
        <v>2</v>
      </c>
      <c r="G4644">
        <v>2563</v>
      </c>
      <c r="H4644" t="s">
        <v>8</v>
      </c>
    </row>
    <row r="4645" spans="1:8" x14ac:dyDescent="0.25">
      <c r="A4645" t="s">
        <v>238</v>
      </c>
      <c r="B4645" t="s">
        <v>519</v>
      </c>
      <c r="C4645" t="str">
        <f>VLOOKUP(B4645,'[1]Subject Data 2560'!$E$2:$G$72,3,FALSE)</f>
        <v>ซอฟต์แวร์</v>
      </c>
      <c r="D4645" t="str" cm="1">
        <f t="array" ref="D4645">_xlfn.SWITCH(E4645, "A", 4, "B+", 3.5, "B", 3, "C+",2.5, "C", 2, "D+", 1.5, "D",1,"S",4,"U",0,"F",0,"T(A)",4,"")</f>
        <v/>
      </c>
      <c r="F4645">
        <v>1</v>
      </c>
      <c r="G4645">
        <v>2564</v>
      </c>
      <c r="H4645" t="s">
        <v>8</v>
      </c>
    </row>
    <row r="4646" spans="1:8" x14ac:dyDescent="0.25">
      <c r="A4646" t="s">
        <v>238</v>
      </c>
      <c r="B4646" t="s">
        <v>518</v>
      </c>
      <c r="C4646" t="str">
        <f>VLOOKUP(B4646,'[1]Subject Data 2560'!$E$2:$G$72,3,FALSE)</f>
        <v>ฮาร์ดแวร์</v>
      </c>
      <c r="D4646" t="str" cm="1">
        <f t="array" ref="D4646">_xlfn.SWITCH(E4646, "A", 4, "B+", 3.5, "B", 3, "C+",2.5, "C", 2, "D+", 1.5, "D",1,"S",4,"U",0,"F",0,"T(A)",4,"")</f>
        <v/>
      </c>
      <c r="F4646">
        <v>1</v>
      </c>
      <c r="G4646">
        <v>2564</v>
      </c>
      <c r="H4646" t="s">
        <v>8</v>
      </c>
    </row>
    <row r="4647" spans="1:8" x14ac:dyDescent="0.25">
      <c r="A4647" t="s">
        <v>238</v>
      </c>
      <c r="B4647" t="s">
        <v>527</v>
      </c>
      <c r="C4647" t="str">
        <f>VLOOKUP(B4647,'[1]Subject Data 2560'!$E$2:$G$72,3,FALSE)</f>
        <v>เน็ตเวิร์ค</v>
      </c>
      <c r="D4647" t="str" cm="1">
        <f t="array" ref="D4647">_xlfn.SWITCH(E4647, "A", 4, "B+", 3.5, "B", 3, "C+",2.5, "C", 2, "D+", 1.5, "D",1,"S",4,"U",0,"F",0,"T(A)",4,"")</f>
        <v/>
      </c>
      <c r="F4647">
        <v>1</v>
      </c>
      <c r="G4647">
        <v>2564</v>
      </c>
      <c r="H4647" t="s">
        <v>8</v>
      </c>
    </row>
    <row r="4648" spans="1:8" x14ac:dyDescent="0.25">
      <c r="A4648" t="s">
        <v>239</v>
      </c>
      <c r="B4648" t="s">
        <v>511</v>
      </c>
      <c r="C4648" t="str">
        <f>VLOOKUP(B4648,'[1]Subject Data 2560'!$E$2:$G$72,3,FALSE)</f>
        <v>คณิตศาสตร์</v>
      </c>
      <c r="D4648" cm="1">
        <f t="array" ref="D4648">_xlfn.SWITCH(E4648, "A", 4, "B+", 3.5, "B", 3, "C+",2.5, "C", 2, "D+", 1.5, "D",1,"S",4,"U",0,"F",0,"T(A)",4,"")</f>
        <v>1</v>
      </c>
      <c r="E4648" t="s">
        <v>9</v>
      </c>
      <c r="F4648">
        <v>1</v>
      </c>
      <c r="G4648">
        <v>2563</v>
      </c>
      <c r="H4648" t="s">
        <v>8</v>
      </c>
    </row>
    <row r="4649" spans="1:8" x14ac:dyDescent="0.25">
      <c r="A4649" t="s">
        <v>239</v>
      </c>
      <c r="B4649" t="s">
        <v>512</v>
      </c>
      <c r="C4649" t="str">
        <f>VLOOKUP(B4649,'[1]Subject Data 2560'!$E$2:$G$72,3,FALSE)</f>
        <v>ฮาร์ดแวร์</v>
      </c>
      <c r="D4649" cm="1">
        <f t="array" ref="D4649">_xlfn.SWITCH(E4649, "A", 4, "B+", 3.5, "B", 3, "C+",2.5, "C", 2, "D+", 1.5, "D",1,"S",4,"U",0,"F",0,"T(A)",4,"")</f>
        <v>3</v>
      </c>
      <c r="E4649" t="s">
        <v>15</v>
      </c>
      <c r="F4649">
        <v>1</v>
      </c>
      <c r="G4649">
        <v>2563</v>
      </c>
      <c r="H4649" t="s">
        <v>8</v>
      </c>
    </row>
    <row r="4650" spans="1:8" x14ac:dyDescent="0.25">
      <c r="A4650" t="s">
        <v>239</v>
      </c>
      <c r="B4650" t="s">
        <v>513</v>
      </c>
      <c r="C4650" t="str">
        <f>VLOOKUP(B4650,'[1]Subject Data 2560'!$E$2:$G$72,3,FALSE)</f>
        <v>ซอฟต์แวร์</v>
      </c>
      <c r="D4650" cm="1">
        <f t="array" ref="D4650">_xlfn.SWITCH(E4650, "A", 4, "B+", 3.5, "B", 3, "C+",2.5, "C", 2, "D+", 1.5, "D",1,"S",4,"U",0,"F",0,"T(A)",4,"")</f>
        <v>4</v>
      </c>
      <c r="E4650" t="s">
        <v>14</v>
      </c>
      <c r="F4650">
        <v>1</v>
      </c>
      <c r="G4650">
        <v>2563</v>
      </c>
      <c r="H4650" t="s">
        <v>8</v>
      </c>
    </row>
    <row r="4651" spans="1:8" x14ac:dyDescent="0.25">
      <c r="A4651" t="s">
        <v>239</v>
      </c>
      <c r="B4651" t="s">
        <v>510</v>
      </c>
      <c r="C4651" t="str">
        <f>VLOOKUP(B4651,'[1]Subject Data 2560'!$E$2:$G$72,3,FALSE)</f>
        <v>เลือกภาค</v>
      </c>
      <c r="D4651" cm="1">
        <f t="array" ref="D4651">_xlfn.SWITCH(E4651, "A", 4, "B+", 3.5, "B", 3, "C+",2.5, "C", 2, "D+", 1.5, "D",1,"S",4,"U",0,"F",0,"T(A)",4,"")</f>
        <v>4</v>
      </c>
      <c r="E4651" t="s">
        <v>14</v>
      </c>
      <c r="F4651">
        <v>2</v>
      </c>
      <c r="G4651">
        <v>2563</v>
      </c>
      <c r="H4651" t="s">
        <v>8</v>
      </c>
    </row>
    <row r="4652" spans="1:8" x14ac:dyDescent="0.25">
      <c r="A4652" t="s">
        <v>239</v>
      </c>
      <c r="B4652" t="s">
        <v>515</v>
      </c>
      <c r="C4652" t="str">
        <f>VLOOKUP(B4652,'[1]Subject Data 2560'!$E$2:$G$72,3,FALSE)</f>
        <v>ฮาร์ดแวร์</v>
      </c>
      <c r="D4652" cm="1">
        <f t="array" ref="D4652">_xlfn.SWITCH(E4652, "A", 4, "B+", 3.5, "B", 3, "C+",2.5, "C", 2, "D+", 1.5, "D",1,"S",4,"U",0,"F",0,"T(A)",4,"")</f>
        <v>3.5</v>
      </c>
      <c r="E4652" t="s">
        <v>11</v>
      </c>
      <c r="F4652">
        <v>2</v>
      </c>
      <c r="G4652">
        <v>2563</v>
      </c>
      <c r="H4652" t="s">
        <v>8</v>
      </c>
    </row>
    <row r="4653" spans="1:8" x14ac:dyDescent="0.25">
      <c r="A4653" t="s">
        <v>239</v>
      </c>
      <c r="B4653" t="s">
        <v>516</v>
      </c>
      <c r="C4653" t="str">
        <f>VLOOKUP(B4653,'[1]Subject Data 2560'!$E$2:$G$72,3,FALSE)</f>
        <v>ซอฟต์แวร์</v>
      </c>
      <c r="D4653" cm="1">
        <f t="array" ref="D4653">_xlfn.SWITCH(E4653, "A", 4, "B+", 3.5, "B", 3, "C+",2.5, "C", 2, "D+", 1.5, "D",1,"S",4,"U",0,"F",0,"T(A)",4,"")</f>
        <v>3.5</v>
      </c>
      <c r="E4653" t="s">
        <v>11</v>
      </c>
      <c r="F4653">
        <v>2</v>
      </c>
      <c r="G4653">
        <v>2563</v>
      </c>
      <c r="H4653" t="s">
        <v>8</v>
      </c>
    </row>
    <row r="4654" spans="1:8" x14ac:dyDescent="0.25">
      <c r="A4654" t="s">
        <v>239</v>
      </c>
      <c r="B4654" t="s">
        <v>517</v>
      </c>
      <c r="C4654" t="str">
        <f>VLOOKUP(B4654,'[1]Subject Data 2560'!$E$2:$G$72,3,FALSE)</f>
        <v>คณิตศาสตร์</v>
      </c>
      <c r="D4654" cm="1">
        <f t="array" ref="D4654">_xlfn.SWITCH(E4654, "A", 4, "B+", 3.5, "B", 3, "C+",2.5, "C", 2, "D+", 1.5, "D",1,"S",4,"U",0,"F",0,"T(A)",4,"")</f>
        <v>3</v>
      </c>
      <c r="E4654" t="s">
        <v>15</v>
      </c>
      <c r="F4654">
        <v>2</v>
      </c>
      <c r="G4654">
        <v>2563</v>
      </c>
      <c r="H4654" t="s">
        <v>8</v>
      </c>
    </row>
    <row r="4655" spans="1:8" x14ac:dyDescent="0.25">
      <c r="A4655" t="s">
        <v>239</v>
      </c>
      <c r="B4655" t="s">
        <v>519</v>
      </c>
      <c r="C4655" t="str">
        <f>VLOOKUP(B4655,'[1]Subject Data 2560'!$E$2:$G$72,3,FALSE)</f>
        <v>ซอฟต์แวร์</v>
      </c>
      <c r="D4655" t="str" cm="1">
        <f t="array" ref="D4655">_xlfn.SWITCH(E4655, "A", 4, "B+", 3.5, "B", 3, "C+",2.5, "C", 2, "D+", 1.5, "D",1,"S",4,"U",0,"F",0,"T(A)",4,"")</f>
        <v/>
      </c>
      <c r="F4655">
        <v>1</v>
      </c>
      <c r="G4655">
        <v>2564</v>
      </c>
      <c r="H4655" t="s">
        <v>8</v>
      </c>
    </row>
    <row r="4656" spans="1:8" x14ac:dyDescent="0.25">
      <c r="A4656" t="s">
        <v>239</v>
      </c>
      <c r="B4656" t="s">
        <v>518</v>
      </c>
      <c r="C4656" t="str">
        <f>VLOOKUP(B4656,'[1]Subject Data 2560'!$E$2:$G$72,3,FALSE)</f>
        <v>ฮาร์ดแวร์</v>
      </c>
      <c r="D4656" t="str" cm="1">
        <f t="array" ref="D4656">_xlfn.SWITCH(E4656, "A", 4, "B+", 3.5, "B", 3, "C+",2.5, "C", 2, "D+", 1.5, "D",1,"S",4,"U",0,"F",0,"T(A)",4,"")</f>
        <v/>
      </c>
      <c r="F4656">
        <v>1</v>
      </c>
      <c r="G4656">
        <v>2564</v>
      </c>
      <c r="H4656" t="s">
        <v>8</v>
      </c>
    </row>
    <row r="4657" spans="1:8" x14ac:dyDescent="0.25">
      <c r="A4657" t="s">
        <v>239</v>
      </c>
      <c r="B4657" t="s">
        <v>527</v>
      </c>
      <c r="C4657" t="str">
        <f>VLOOKUP(B4657,'[1]Subject Data 2560'!$E$2:$G$72,3,FALSE)</f>
        <v>เน็ตเวิร์ค</v>
      </c>
      <c r="D4657" t="str" cm="1">
        <f t="array" ref="D4657">_xlfn.SWITCH(E4657, "A", 4, "B+", 3.5, "B", 3, "C+",2.5, "C", 2, "D+", 1.5, "D",1,"S",4,"U",0,"F",0,"T(A)",4,"")</f>
        <v/>
      </c>
      <c r="F4657">
        <v>1</v>
      </c>
      <c r="G4657">
        <v>2564</v>
      </c>
      <c r="H4657" t="s">
        <v>8</v>
      </c>
    </row>
    <row r="4658" spans="1:8" x14ac:dyDescent="0.25">
      <c r="A4658" t="s">
        <v>240</v>
      </c>
      <c r="B4658" t="s">
        <v>511</v>
      </c>
      <c r="C4658" t="str">
        <f>VLOOKUP(B4658,'[1]Subject Data 2560'!$E$2:$G$72,3,FALSE)</f>
        <v>คณิตศาสตร์</v>
      </c>
      <c r="D4658" cm="1">
        <f t="array" ref="D4658">_xlfn.SWITCH(E4658, "A", 4, "B+", 3.5, "B", 3, "C+",2.5, "C", 2, "D+", 1.5, "D",1,"S",4,"U",0,"F",0,"T(A)",4,"")</f>
        <v>3</v>
      </c>
      <c r="E4658" t="s">
        <v>15</v>
      </c>
      <c r="F4658">
        <v>1</v>
      </c>
      <c r="G4658">
        <v>2563</v>
      </c>
      <c r="H4658" t="s">
        <v>8</v>
      </c>
    </row>
    <row r="4659" spans="1:8" x14ac:dyDescent="0.25">
      <c r="A4659" t="s">
        <v>240</v>
      </c>
      <c r="B4659" t="s">
        <v>512</v>
      </c>
      <c r="C4659" t="str">
        <f>VLOOKUP(B4659,'[1]Subject Data 2560'!$E$2:$G$72,3,FALSE)</f>
        <v>ฮาร์ดแวร์</v>
      </c>
      <c r="D4659" cm="1">
        <f t="array" ref="D4659">_xlfn.SWITCH(E4659, "A", 4, "B+", 3.5, "B", 3, "C+",2.5, "C", 2, "D+", 1.5, "D",1,"S",4,"U",0,"F",0,"T(A)",4,"")</f>
        <v>3.5</v>
      </c>
      <c r="E4659" t="s">
        <v>11</v>
      </c>
      <c r="F4659">
        <v>1</v>
      </c>
      <c r="G4659">
        <v>2563</v>
      </c>
      <c r="H4659" t="s">
        <v>8</v>
      </c>
    </row>
    <row r="4660" spans="1:8" x14ac:dyDescent="0.25">
      <c r="A4660" t="s">
        <v>240</v>
      </c>
      <c r="B4660" t="s">
        <v>513</v>
      </c>
      <c r="C4660" t="str">
        <f>VLOOKUP(B4660,'[1]Subject Data 2560'!$E$2:$G$72,3,FALSE)</f>
        <v>ซอฟต์แวร์</v>
      </c>
      <c r="D4660" cm="1">
        <f t="array" ref="D4660">_xlfn.SWITCH(E4660, "A", 4, "B+", 3.5, "B", 3, "C+",2.5, "C", 2, "D+", 1.5, "D",1,"S",4,"U",0,"F",0,"T(A)",4,"")</f>
        <v>4</v>
      </c>
      <c r="E4660" t="s">
        <v>14</v>
      </c>
      <c r="F4660">
        <v>1</v>
      </c>
      <c r="G4660">
        <v>2563</v>
      </c>
      <c r="H4660" t="s">
        <v>8</v>
      </c>
    </row>
    <row r="4661" spans="1:8" x14ac:dyDescent="0.25">
      <c r="A4661" t="s">
        <v>240</v>
      </c>
      <c r="B4661" t="s">
        <v>510</v>
      </c>
      <c r="C4661" t="str">
        <f>VLOOKUP(B4661,'[1]Subject Data 2560'!$E$2:$G$72,3,FALSE)</f>
        <v>เลือกภาค</v>
      </c>
      <c r="D4661" cm="1">
        <f t="array" ref="D4661">_xlfn.SWITCH(E4661, "A", 4, "B+", 3.5, "B", 3, "C+",2.5, "C", 2, "D+", 1.5, "D",1,"S",4,"U",0,"F",0,"T(A)",4,"")</f>
        <v>4</v>
      </c>
      <c r="E4661" t="s">
        <v>14</v>
      </c>
      <c r="F4661">
        <v>2</v>
      </c>
      <c r="G4661">
        <v>2563</v>
      </c>
      <c r="H4661" t="s">
        <v>8</v>
      </c>
    </row>
    <row r="4662" spans="1:8" x14ac:dyDescent="0.25">
      <c r="A4662" t="s">
        <v>240</v>
      </c>
      <c r="B4662" t="s">
        <v>514</v>
      </c>
      <c r="C4662" t="str">
        <f>VLOOKUP(B4662,'[1]Subject Data 2560'!$E$2:$G$72,3,FALSE)</f>
        <v>คณิตศาสตร์</v>
      </c>
      <c r="D4662" cm="1">
        <f t="array" ref="D4662">_xlfn.SWITCH(E4662, "A", 4, "B+", 3.5, "B", 3, "C+",2.5, "C", 2, "D+", 1.5, "D",1,"S",4,"U",0,"F",0,"T(A)",4,"")</f>
        <v>3</v>
      </c>
      <c r="E4662" t="s">
        <v>15</v>
      </c>
      <c r="F4662">
        <v>2</v>
      </c>
      <c r="G4662">
        <v>2563</v>
      </c>
      <c r="H4662" t="s">
        <v>8</v>
      </c>
    </row>
    <row r="4663" spans="1:8" x14ac:dyDescent="0.25">
      <c r="A4663" t="s">
        <v>240</v>
      </c>
      <c r="B4663" t="s">
        <v>515</v>
      </c>
      <c r="C4663" t="str">
        <f>VLOOKUP(B4663,'[1]Subject Data 2560'!$E$2:$G$72,3,FALSE)</f>
        <v>ฮาร์ดแวร์</v>
      </c>
      <c r="D4663" cm="1">
        <f t="array" ref="D4663">_xlfn.SWITCH(E4663, "A", 4, "B+", 3.5, "B", 3, "C+",2.5, "C", 2, "D+", 1.5, "D",1,"S",4,"U",0,"F",0,"T(A)",4,"")</f>
        <v>3.5</v>
      </c>
      <c r="E4663" t="s">
        <v>11</v>
      </c>
      <c r="F4663">
        <v>2</v>
      </c>
      <c r="G4663">
        <v>2563</v>
      </c>
      <c r="H4663" t="s">
        <v>8</v>
      </c>
    </row>
    <row r="4664" spans="1:8" x14ac:dyDescent="0.25">
      <c r="A4664" t="s">
        <v>240</v>
      </c>
      <c r="B4664" t="s">
        <v>516</v>
      </c>
      <c r="C4664" t="str">
        <f>VLOOKUP(B4664,'[1]Subject Data 2560'!$E$2:$G$72,3,FALSE)</f>
        <v>ซอฟต์แวร์</v>
      </c>
      <c r="D4664" cm="1">
        <f t="array" ref="D4664">_xlfn.SWITCH(E4664, "A", 4, "B+", 3.5, "B", 3, "C+",2.5, "C", 2, "D+", 1.5, "D",1,"S",4,"U",0,"F",0,"T(A)",4,"")</f>
        <v>3.5</v>
      </c>
      <c r="E4664" t="s">
        <v>11</v>
      </c>
      <c r="F4664">
        <v>2</v>
      </c>
      <c r="G4664">
        <v>2563</v>
      </c>
      <c r="H4664" t="s">
        <v>8</v>
      </c>
    </row>
    <row r="4665" spans="1:8" x14ac:dyDescent="0.25">
      <c r="A4665" t="s">
        <v>240</v>
      </c>
      <c r="B4665" t="s">
        <v>517</v>
      </c>
      <c r="C4665" t="str">
        <f>VLOOKUP(B4665,'[1]Subject Data 2560'!$E$2:$G$72,3,FALSE)</f>
        <v>คณิตศาสตร์</v>
      </c>
      <c r="D4665" cm="1">
        <f t="array" ref="D4665">_xlfn.SWITCH(E4665, "A", 4, "B+", 3.5, "B", 3, "C+",2.5, "C", 2, "D+", 1.5, "D",1,"S",4,"U",0,"F",0,"T(A)",4,"")</f>
        <v>3.5</v>
      </c>
      <c r="E4665" t="s">
        <v>11</v>
      </c>
      <c r="F4665">
        <v>2</v>
      </c>
      <c r="G4665">
        <v>2563</v>
      </c>
      <c r="H4665" t="s">
        <v>8</v>
      </c>
    </row>
    <row r="4666" spans="1:8" x14ac:dyDescent="0.25">
      <c r="A4666" t="s">
        <v>240</v>
      </c>
      <c r="B4666" t="s">
        <v>519</v>
      </c>
      <c r="C4666" t="str">
        <f>VLOOKUP(B4666,'[1]Subject Data 2560'!$E$2:$G$72,3,FALSE)</f>
        <v>ซอฟต์แวร์</v>
      </c>
      <c r="D4666" t="str" cm="1">
        <f t="array" ref="D4666">_xlfn.SWITCH(E4666, "A", 4, "B+", 3.5, "B", 3, "C+",2.5, "C", 2, "D+", 1.5, "D",1,"S",4,"U",0,"F",0,"T(A)",4,"")</f>
        <v/>
      </c>
      <c r="F4666">
        <v>1</v>
      </c>
      <c r="G4666">
        <v>2564</v>
      </c>
      <c r="H4666" t="s">
        <v>8</v>
      </c>
    </row>
    <row r="4667" spans="1:8" x14ac:dyDescent="0.25">
      <c r="A4667" t="s">
        <v>240</v>
      </c>
      <c r="B4667" t="s">
        <v>518</v>
      </c>
      <c r="C4667" t="str">
        <f>VLOOKUP(B4667,'[1]Subject Data 2560'!$E$2:$G$72,3,FALSE)</f>
        <v>ฮาร์ดแวร์</v>
      </c>
      <c r="D4667" t="str" cm="1">
        <f t="array" ref="D4667">_xlfn.SWITCH(E4667, "A", 4, "B+", 3.5, "B", 3, "C+",2.5, "C", 2, "D+", 1.5, "D",1,"S",4,"U",0,"F",0,"T(A)",4,"")</f>
        <v/>
      </c>
      <c r="F4667">
        <v>1</v>
      </c>
      <c r="G4667">
        <v>2564</v>
      </c>
      <c r="H4667" t="s">
        <v>8</v>
      </c>
    </row>
    <row r="4668" spans="1:8" x14ac:dyDescent="0.25">
      <c r="A4668" t="s">
        <v>240</v>
      </c>
      <c r="B4668" t="s">
        <v>527</v>
      </c>
      <c r="C4668" t="str">
        <f>VLOOKUP(B4668,'[1]Subject Data 2560'!$E$2:$G$72,3,FALSE)</f>
        <v>เน็ตเวิร์ค</v>
      </c>
      <c r="D4668" t="str" cm="1">
        <f t="array" ref="D4668">_xlfn.SWITCH(E4668, "A", 4, "B+", 3.5, "B", 3, "C+",2.5, "C", 2, "D+", 1.5, "D",1,"S",4,"U",0,"F",0,"T(A)",4,"")</f>
        <v/>
      </c>
      <c r="F4668">
        <v>1</v>
      </c>
      <c r="G4668">
        <v>2564</v>
      </c>
      <c r="H4668" t="s">
        <v>8</v>
      </c>
    </row>
    <row r="4669" spans="1:8" x14ac:dyDescent="0.25">
      <c r="A4669" t="s">
        <v>241</v>
      </c>
      <c r="B4669" t="s">
        <v>511</v>
      </c>
      <c r="C4669" t="str">
        <f>VLOOKUP(B4669,'[1]Subject Data 2560'!$E$2:$G$72,3,FALSE)</f>
        <v>คณิตศาสตร์</v>
      </c>
      <c r="D4669" cm="1">
        <f t="array" ref="D4669">_xlfn.SWITCH(E4669, "A", 4, "B+", 3.5, "B", 3, "C+",2.5, "C", 2, "D+", 1.5, "D",1,"S",4,"U",0,"F",0,"T(A)",4,"")</f>
        <v>3.5</v>
      </c>
      <c r="E4669" t="s">
        <v>11</v>
      </c>
      <c r="F4669">
        <v>1</v>
      </c>
      <c r="G4669">
        <v>2563</v>
      </c>
      <c r="H4669" t="s">
        <v>8</v>
      </c>
    </row>
    <row r="4670" spans="1:8" x14ac:dyDescent="0.25">
      <c r="A4670" t="s">
        <v>241</v>
      </c>
      <c r="B4670" t="s">
        <v>512</v>
      </c>
      <c r="C4670" t="str">
        <f>VLOOKUP(B4670,'[1]Subject Data 2560'!$E$2:$G$72,3,FALSE)</f>
        <v>ฮาร์ดแวร์</v>
      </c>
      <c r="D4670" cm="1">
        <f t="array" ref="D4670">_xlfn.SWITCH(E4670, "A", 4, "B+", 3.5, "B", 3, "C+",2.5, "C", 2, "D+", 1.5, "D",1,"S",4,"U",0,"F",0,"T(A)",4,"")</f>
        <v>3</v>
      </c>
      <c r="E4670" t="s">
        <v>15</v>
      </c>
      <c r="F4670">
        <v>1</v>
      </c>
      <c r="G4670">
        <v>2563</v>
      </c>
      <c r="H4670" t="s">
        <v>8</v>
      </c>
    </row>
    <row r="4671" spans="1:8" x14ac:dyDescent="0.25">
      <c r="A4671" t="s">
        <v>241</v>
      </c>
      <c r="B4671" t="s">
        <v>513</v>
      </c>
      <c r="C4671" t="str">
        <f>VLOOKUP(B4671,'[1]Subject Data 2560'!$E$2:$G$72,3,FALSE)</f>
        <v>ซอฟต์แวร์</v>
      </c>
      <c r="D4671" cm="1">
        <f t="array" ref="D4671">_xlfn.SWITCH(E4671, "A", 4, "B+", 3.5, "B", 3, "C+",2.5, "C", 2, "D+", 1.5, "D",1,"S",4,"U",0,"F",0,"T(A)",4,"")</f>
        <v>4</v>
      </c>
      <c r="E4671" t="s">
        <v>14</v>
      </c>
      <c r="F4671">
        <v>1</v>
      </c>
      <c r="G4671">
        <v>2563</v>
      </c>
      <c r="H4671" t="s">
        <v>8</v>
      </c>
    </row>
    <row r="4672" spans="1:8" x14ac:dyDescent="0.25">
      <c r="A4672" t="s">
        <v>241</v>
      </c>
      <c r="B4672" t="s">
        <v>510</v>
      </c>
      <c r="C4672" t="str">
        <f>VLOOKUP(B4672,'[1]Subject Data 2560'!$E$2:$G$72,3,FALSE)</f>
        <v>เลือกภาค</v>
      </c>
      <c r="D4672" cm="1">
        <f t="array" ref="D4672">_xlfn.SWITCH(E4672, "A", 4, "B+", 3.5, "B", 3, "C+",2.5, "C", 2, "D+", 1.5, "D",1,"S",4,"U",0,"F",0,"T(A)",4,"")</f>
        <v>4</v>
      </c>
      <c r="E4672" t="s">
        <v>14</v>
      </c>
      <c r="F4672">
        <v>2</v>
      </c>
      <c r="G4672">
        <v>2563</v>
      </c>
      <c r="H4672" t="s">
        <v>8</v>
      </c>
    </row>
    <row r="4673" spans="1:8" x14ac:dyDescent="0.25">
      <c r="A4673" t="s">
        <v>241</v>
      </c>
      <c r="B4673" t="s">
        <v>515</v>
      </c>
      <c r="C4673" t="str">
        <f>VLOOKUP(B4673,'[1]Subject Data 2560'!$E$2:$G$72,3,FALSE)</f>
        <v>ฮาร์ดแวร์</v>
      </c>
      <c r="D4673" cm="1">
        <f t="array" ref="D4673">_xlfn.SWITCH(E4673, "A", 4, "B+", 3.5, "B", 3, "C+",2.5, "C", 2, "D+", 1.5, "D",1,"S",4,"U",0,"F",0,"T(A)",4,"")</f>
        <v>3</v>
      </c>
      <c r="E4673" t="s">
        <v>15</v>
      </c>
      <c r="F4673">
        <v>2</v>
      </c>
      <c r="G4673">
        <v>2563</v>
      </c>
      <c r="H4673" t="s">
        <v>8</v>
      </c>
    </row>
    <row r="4674" spans="1:8" x14ac:dyDescent="0.25">
      <c r="A4674" t="s">
        <v>241</v>
      </c>
      <c r="B4674" t="s">
        <v>516</v>
      </c>
      <c r="C4674" t="str">
        <f>VLOOKUP(B4674,'[1]Subject Data 2560'!$E$2:$G$72,3,FALSE)</f>
        <v>ซอฟต์แวร์</v>
      </c>
      <c r="D4674" cm="1">
        <f t="array" ref="D4674">_xlfn.SWITCH(E4674, "A", 4, "B+", 3.5, "B", 3, "C+",2.5, "C", 2, "D+", 1.5, "D",1,"S",4,"U",0,"F",0,"T(A)",4,"")</f>
        <v>4</v>
      </c>
      <c r="E4674" t="s">
        <v>14</v>
      </c>
      <c r="F4674">
        <v>2</v>
      </c>
      <c r="G4674">
        <v>2563</v>
      </c>
      <c r="H4674" t="s">
        <v>8</v>
      </c>
    </row>
    <row r="4675" spans="1:8" x14ac:dyDescent="0.25">
      <c r="A4675" t="s">
        <v>241</v>
      </c>
      <c r="B4675" t="s">
        <v>517</v>
      </c>
      <c r="C4675" t="str">
        <f>VLOOKUP(B4675,'[1]Subject Data 2560'!$E$2:$G$72,3,FALSE)</f>
        <v>คณิตศาสตร์</v>
      </c>
      <c r="D4675" cm="1">
        <f t="array" ref="D4675">_xlfn.SWITCH(E4675, "A", 4, "B+", 3.5, "B", 3, "C+",2.5, "C", 2, "D+", 1.5, "D",1,"S",4,"U",0,"F",0,"T(A)",4,"")</f>
        <v>3</v>
      </c>
      <c r="E4675" t="s">
        <v>15</v>
      </c>
      <c r="F4675">
        <v>2</v>
      </c>
      <c r="G4675">
        <v>2563</v>
      </c>
      <c r="H4675" t="s">
        <v>8</v>
      </c>
    </row>
    <row r="4676" spans="1:8" x14ac:dyDescent="0.25">
      <c r="A4676" t="s">
        <v>241</v>
      </c>
      <c r="B4676" t="s">
        <v>514</v>
      </c>
      <c r="C4676" t="str">
        <f>VLOOKUP(B4676,'[1]Subject Data 2560'!$E$2:$G$72,3,FALSE)</f>
        <v>คณิตศาสตร์</v>
      </c>
      <c r="D4676" t="str" cm="1">
        <f t="array" ref="D4676">_xlfn.SWITCH(E4676, "A", 4, "B+", 3.5, "B", 3, "C+",2.5, "C", 2, "D+", 1.5, "D",1,"S",4,"U",0,"F",0,"T(A)",4,"")</f>
        <v/>
      </c>
      <c r="F4676">
        <v>1</v>
      </c>
      <c r="G4676">
        <v>2564</v>
      </c>
      <c r="H4676" t="s">
        <v>8</v>
      </c>
    </row>
    <row r="4677" spans="1:8" x14ac:dyDescent="0.25">
      <c r="A4677" t="s">
        <v>241</v>
      </c>
      <c r="B4677" t="s">
        <v>519</v>
      </c>
      <c r="C4677" t="str">
        <f>VLOOKUP(B4677,'[1]Subject Data 2560'!$E$2:$G$72,3,FALSE)</f>
        <v>ซอฟต์แวร์</v>
      </c>
      <c r="D4677" t="str" cm="1">
        <f t="array" ref="D4677">_xlfn.SWITCH(E4677, "A", 4, "B+", 3.5, "B", 3, "C+",2.5, "C", 2, "D+", 1.5, "D",1,"S",4,"U",0,"F",0,"T(A)",4,"")</f>
        <v/>
      </c>
      <c r="F4677">
        <v>1</v>
      </c>
      <c r="G4677">
        <v>2564</v>
      </c>
      <c r="H4677" t="s">
        <v>8</v>
      </c>
    </row>
    <row r="4678" spans="1:8" x14ac:dyDescent="0.25">
      <c r="A4678" t="s">
        <v>241</v>
      </c>
      <c r="B4678" t="s">
        <v>518</v>
      </c>
      <c r="C4678" t="str">
        <f>VLOOKUP(B4678,'[1]Subject Data 2560'!$E$2:$G$72,3,FALSE)</f>
        <v>ฮาร์ดแวร์</v>
      </c>
      <c r="D4678" t="str" cm="1">
        <f t="array" ref="D4678">_xlfn.SWITCH(E4678, "A", 4, "B+", 3.5, "B", 3, "C+",2.5, "C", 2, "D+", 1.5, "D",1,"S",4,"U",0,"F",0,"T(A)",4,"")</f>
        <v/>
      </c>
      <c r="F4678">
        <v>1</v>
      </c>
      <c r="G4678">
        <v>2564</v>
      </c>
      <c r="H4678" t="s">
        <v>8</v>
      </c>
    </row>
    <row r="4679" spans="1:8" x14ac:dyDescent="0.25">
      <c r="A4679" t="s">
        <v>241</v>
      </c>
      <c r="B4679" t="s">
        <v>527</v>
      </c>
      <c r="C4679" t="str">
        <f>VLOOKUP(B4679,'[1]Subject Data 2560'!$E$2:$G$72,3,FALSE)</f>
        <v>เน็ตเวิร์ค</v>
      </c>
      <c r="D4679" t="str" cm="1">
        <f t="array" ref="D4679">_xlfn.SWITCH(E4679, "A", 4, "B+", 3.5, "B", 3, "C+",2.5, "C", 2, "D+", 1.5, "D",1,"S",4,"U",0,"F",0,"T(A)",4,"")</f>
        <v/>
      </c>
      <c r="F4679">
        <v>1</v>
      </c>
      <c r="G4679">
        <v>2564</v>
      </c>
      <c r="H4679" t="s">
        <v>8</v>
      </c>
    </row>
    <row r="4680" spans="1:8" x14ac:dyDescent="0.25">
      <c r="A4680" t="s">
        <v>242</v>
      </c>
      <c r="B4680" t="s">
        <v>511</v>
      </c>
      <c r="C4680" t="str">
        <f>VLOOKUP(B4680,'[1]Subject Data 2560'!$E$2:$G$72,3,FALSE)</f>
        <v>คณิตศาสตร์</v>
      </c>
      <c r="D4680" cm="1">
        <f t="array" ref="D4680">_xlfn.SWITCH(E4680, "A", 4, "B+", 3.5, "B", 3, "C+",2.5, "C", 2, "D+", 1.5, "D",1,"S",4,"U",0,"F",0,"T(A)",4,"")</f>
        <v>2</v>
      </c>
      <c r="E4680" t="s">
        <v>10</v>
      </c>
      <c r="F4680">
        <v>1</v>
      </c>
      <c r="G4680">
        <v>2563</v>
      </c>
      <c r="H4680" t="s">
        <v>8</v>
      </c>
    </row>
    <row r="4681" spans="1:8" x14ac:dyDescent="0.25">
      <c r="A4681" t="s">
        <v>242</v>
      </c>
      <c r="B4681" t="s">
        <v>512</v>
      </c>
      <c r="C4681" t="str">
        <f>VLOOKUP(B4681,'[1]Subject Data 2560'!$E$2:$G$72,3,FALSE)</f>
        <v>ฮาร์ดแวร์</v>
      </c>
      <c r="D4681" cm="1">
        <f t="array" ref="D4681">_xlfn.SWITCH(E4681, "A", 4, "B+", 3.5, "B", 3, "C+",2.5, "C", 2, "D+", 1.5, "D",1,"S",4,"U",0,"F",0,"T(A)",4,"")</f>
        <v>3.5</v>
      </c>
      <c r="E4681" t="s">
        <v>11</v>
      </c>
      <c r="F4681">
        <v>1</v>
      </c>
      <c r="G4681">
        <v>2563</v>
      </c>
      <c r="H4681" t="s">
        <v>8</v>
      </c>
    </row>
    <row r="4682" spans="1:8" x14ac:dyDescent="0.25">
      <c r="A4682" t="s">
        <v>242</v>
      </c>
      <c r="B4682" t="s">
        <v>513</v>
      </c>
      <c r="C4682" t="str">
        <f>VLOOKUP(B4682,'[1]Subject Data 2560'!$E$2:$G$72,3,FALSE)</f>
        <v>ซอฟต์แวร์</v>
      </c>
      <c r="D4682" cm="1">
        <f t="array" ref="D4682">_xlfn.SWITCH(E4682, "A", 4, "B+", 3.5, "B", 3, "C+",2.5, "C", 2, "D+", 1.5, "D",1,"S",4,"U",0,"F",0,"T(A)",4,"")</f>
        <v>4</v>
      </c>
      <c r="E4682" t="s">
        <v>14</v>
      </c>
      <c r="F4682">
        <v>1</v>
      </c>
      <c r="G4682">
        <v>2563</v>
      </c>
      <c r="H4682" t="s">
        <v>8</v>
      </c>
    </row>
    <row r="4683" spans="1:8" x14ac:dyDescent="0.25">
      <c r="A4683" t="s">
        <v>242</v>
      </c>
      <c r="B4683" t="s">
        <v>510</v>
      </c>
      <c r="C4683" t="str">
        <f>VLOOKUP(B4683,'[1]Subject Data 2560'!$E$2:$G$72,3,FALSE)</f>
        <v>เลือกภาค</v>
      </c>
      <c r="D4683" cm="1">
        <f t="array" ref="D4683">_xlfn.SWITCH(E4683, "A", 4, "B+", 3.5, "B", 3, "C+",2.5, "C", 2, "D+", 1.5, "D",1,"S",4,"U",0,"F",0,"T(A)",4,"")</f>
        <v>4</v>
      </c>
      <c r="E4683" t="s">
        <v>14</v>
      </c>
      <c r="F4683">
        <v>2</v>
      </c>
      <c r="G4683">
        <v>2563</v>
      </c>
      <c r="H4683" t="s">
        <v>8</v>
      </c>
    </row>
    <row r="4684" spans="1:8" x14ac:dyDescent="0.25">
      <c r="A4684" t="s">
        <v>242</v>
      </c>
      <c r="B4684" t="s">
        <v>514</v>
      </c>
      <c r="C4684" t="str">
        <f>VLOOKUP(B4684,'[1]Subject Data 2560'!$E$2:$G$72,3,FALSE)</f>
        <v>คณิตศาสตร์</v>
      </c>
      <c r="D4684" cm="1">
        <f t="array" ref="D4684">_xlfn.SWITCH(E4684, "A", 4, "B+", 3.5, "B", 3, "C+",2.5, "C", 2, "D+", 1.5, "D",1,"S",4,"U",0,"F",0,"T(A)",4,"")</f>
        <v>2</v>
      </c>
      <c r="E4684" t="s">
        <v>10</v>
      </c>
      <c r="F4684">
        <v>2</v>
      </c>
      <c r="G4684">
        <v>2563</v>
      </c>
      <c r="H4684" t="s">
        <v>8</v>
      </c>
    </row>
    <row r="4685" spans="1:8" x14ac:dyDescent="0.25">
      <c r="A4685" t="s">
        <v>242</v>
      </c>
      <c r="B4685" t="s">
        <v>515</v>
      </c>
      <c r="C4685" t="str">
        <f>VLOOKUP(B4685,'[1]Subject Data 2560'!$E$2:$G$72,3,FALSE)</f>
        <v>ฮาร์ดแวร์</v>
      </c>
      <c r="D4685" cm="1">
        <f t="array" ref="D4685">_xlfn.SWITCH(E4685, "A", 4, "B+", 3.5, "B", 3, "C+",2.5, "C", 2, "D+", 1.5, "D",1,"S",4,"U",0,"F",0,"T(A)",4,"")</f>
        <v>2.5</v>
      </c>
      <c r="E4685" t="s">
        <v>7</v>
      </c>
      <c r="F4685">
        <v>2</v>
      </c>
      <c r="G4685">
        <v>2563</v>
      </c>
      <c r="H4685" t="s">
        <v>8</v>
      </c>
    </row>
    <row r="4686" spans="1:8" x14ac:dyDescent="0.25">
      <c r="A4686" t="s">
        <v>242</v>
      </c>
      <c r="B4686" t="s">
        <v>516</v>
      </c>
      <c r="C4686" t="str">
        <f>VLOOKUP(B4686,'[1]Subject Data 2560'!$E$2:$G$72,3,FALSE)</f>
        <v>ซอฟต์แวร์</v>
      </c>
      <c r="D4686" cm="1">
        <f t="array" ref="D4686">_xlfn.SWITCH(E4686, "A", 4, "B+", 3.5, "B", 3, "C+",2.5, "C", 2, "D+", 1.5, "D",1,"S",4,"U",0,"F",0,"T(A)",4,"")</f>
        <v>2.5</v>
      </c>
      <c r="E4686" t="s">
        <v>7</v>
      </c>
      <c r="F4686">
        <v>2</v>
      </c>
      <c r="G4686">
        <v>2563</v>
      </c>
      <c r="H4686" t="s">
        <v>8</v>
      </c>
    </row>
    <row r="4687" spans="1:8" x14ac:dyDescent="0.25">
      <c r="A4687" t="s">
        <v>242</v>
      </c>
      <c r="B4687" t="s">
        <v>517</v>
      </c>
      <c r="C4687" t="str">
        <f>VLOOKUP(B4687,'[1]Subject Data 2560'!$E$2:$G$72,3,FALSE)</f>
        <v>คณิตศาสตร์</v>
      </c>
      <c r="D4687" cm="1">
        <f t="array" ref="D4687">_xlfn.SWITCH(E4687, "A", 4, "B+", 3.5, "B", 3, "C+",2.5, "C", 2, "D+", 1.5, "D",1,"S",4,"U",0,"F",0,"T(A)",4,"")</f>
        <v>3</v>
      </c>
      <c r="E4687" t="s">
        <v>15</v>
      </c>
      <c r="F4687">
        <v>2</v>
      </c>
      <c r="G4687">
        <v>2563</v>
      </c>
      <c r="H4687" t="s">
        <v>8</v>
      </c>
    </row>
    <row r="4688" spans="1:8" x14ac:dyDescent="0.25">
      <c r="A4688" t="s">
        <v>242</v>
      </c>
      <c r="B4688" t="s">
        <v>519</v>
      </c>
      <c r="C4688" t="str">
        <f>VLOOKUP(B4688,'[1]Subject Data 2560'!$E$2:$G$72,3,FALSE)</f>
        <v>ซอฟต์แวร์</v>
      </c>
      <c r="D4688" t="str" cm="1">
        <f t="array" ref="D4688">_xlfn.SWITCH(E4688, "A", 4, "B+", 3.5, "B", 3, "C+",2.5, "C", 2, "D+", 1.5, "D",1,"S",4,"U",0,"F",0,"T(A)",4,"")</f>
        <v/>
      </c>
      <c r="F4688">
        <v>1</v>
      </c>
      <c r="G4688">
        <v>2564</v>
      </c>
      <c r="H4688" t="s">
        <v>8</v>
      </c>
    </row>
    <row r="4689" spans="1:8" x14ac:dyDescent="0.25">
      <c r="A4689" t="s">
        <v>242</v>
      </c>
      <c r="B4689" t="s">
        <v>518</v>
      </c>
      <c r="C4689" t="str">
        <f>VLOOKUP(B4689,'[1]Subject Data 2560'!$E$2:$G$72,3,FALSE)</f>
        <v>ฮาร์ดแวร์</v>
      </c>
      <c r="D4689" t="str" cm="1">
        <f t="array" ref="D4689">_xlfn.SWITCH(E4689, "A", 4, "B+", 3.5, "B", 3, "C+",2.5, "C", 2, "D+", 1.5, "D",1,"S",4,"U",0,"F",0,"T(A)",4,"")</f>
        <v/>
      </c>
      <c r="F4689">
        <v>1</v>
      </c>
      <c r="G4689">
        <v>2564</v>
      </c>
      <c r="H4689" t="s">
        <v>8</v>
      </c>
    </row>
    <row r="4690" spans="1:8" x14ac:dyDescent="0.25">
      <c r="A4690" t="s">
        <v>242</v>
      </c>
      <c r="B4690" t="s">
        <v>527</v>
      </c>
      <c r="C4690" t="str">
        <f>VLOOKUP(B4690,'[1]Subject Data 2560'!$E$2:$G$72,3,FALSE)</f>
        <v>เน็ตเวิร์ค</v>
      </c>
      <c r="D4690" t="str" cm="1">
        <f t="array" ref="D4690">_xlfn.SWITCH(E4690, "A", 4, "B+", 3.5, "B", 3, "C+",2.5, "C", 2, "D+", 1.5, "D",1,"S",4,"U",0,"F",0,"T(A)",4,"")</f>
        <v/>
      </c>
      <c r="F4690">
        <v>1</v>
      </c>
      <c r="G4690">
        <v>2564</v>
      </c>
      <c r="H4690" t="s">
        <v>8</v>
      </c>
    </row>
    <row r="4691" spans="1:8" x14ac:dyDescent="0.25">
      <c r="A4691" t="s">
        <v>243</v>
      </c>
      <c r="B4691" t="s">
        <v>511</v>
      </c>
      <c r="C4691" t="str">
        <f>VLOOKUP(B4691,'[1]Subject Data 2560'!$E$2:$G$72,3,FALSE)</f>
        <v>คณิตศาสตร์</v>
      </c>
      <c r="D4691" cm="1">
        <f t="array" ref="D4691">_xlfn.SWITCH(E4691, "A", 4, "B+", 3.5, "B", 3, "C+",2.5, "C", 2, "D+", 1.5, "D",1,"S",4,"U",0,"F",0,"T(A)",4,"")</f>
        <v>1.5</v>
      </c>
      <c r="E4691" t="s">
        <v>13</v>
      </c>
      <c r="F4691">
        <v>1</v>
      </c>
      <c r="G4691">
        <v>2563</v>
      </c>
      <c r="H4691" t="s">
        <v>8</v>
      </c>
    </row>
    <row r="4692" spans="1:8" x14ac:dyDescent="0.25">
      <c r="A4692" t="s">
        <v>243</v>
      </c>
      <c r="B4692" t="s">
        <v>512</v>
      </c>
      <c r="C4692" t="str">
        <f>VLOOKUP(B4692,'[1]Subject Data 2560'!$E$2:$G$72,3,FALSE)</f>
        <v>ฮาร์ดแวร์</v>
      </c>
      <c r="D4692" cm="1">
        <f t="array" ref="D4692">_xlfn.SWITCH(E4692, "A", 4, "B+", 3.5, "B", 3, "C+",2.5, "C", 2, "D+", 1.5, "D",1,"S",4,"U",0,"F",0,"T(A)",4,"")</f>
        <v>3</v>
      </c>
      <c r="E4692" t="s">
        <v>15</v>
      </c>
      <c r="F4692">
        <v>1</v>
      </c>
      <c r="G4692">
        <v>2563</v>
      </c>
      <c r="H4692" t="s">
        <v>8</v>
      </c>
    </row>
    <row r="4693" spans="1:8" x14ac:dyDescent="0.25">
      <c r="A4693" t="s">
        <v>243</v>
      </c>
      <c r="B4693" t="s">
        <v>513</v>
      </c>
      <c r="C4693" t="str">
        <f>VLOOKUP(B4693,'[1]Subject Data 2560'!$E$2:$G$72,3,FALSE)</f>
        <v>ซอฟต์แวร์</v>
      </c>
      <c r="D4693" cm="1">
        <f t="array" ref="D4693">_xlfn.SWITCH(E4693, "A", 4, "B+", 3.5, "B", 3, "C+",2.5, "C", 2, "D+", 1.5, "D",1,"S",4,"U",0,"F",0,"T(A)",4,"")</f>
        <v>4</v>
      </c>
      <c r="E4693" t="s">
        <v>14</v>
      </c>
      <c r="F4693">
        <v>1</v>
      </c>
      <c r="G4693">
        <v>2563</v>
      </c>
      <c r="H4693" t="s">
        <v>8</v>
      </c>
    </row>
    <row r="4694" spans="1:8" x14ac:dyDescent="0.25">
      <c r="A4694" t="s">
        <v>243</v>
      </c>
      <c r="B4694" t="s">
        <v>510</v>
      </c>
      <c r="C4694" t="str">
        <f>VLOOKUP(B4694,'[1]Subject Data 2560'!$E$2:$G$72,3,FALSE)</f>
        <v>เลือกภาค</v>
      </c>
      <c r="D4694" cm="1">
        <f t="array" ref="D4694">_xlfn.SWITCH(E4694, "A", 4, "B+", 3.5, "B", 3, "C+",2.5, "C", 2, "D+", 1.5, "D",1,"S",4,"U",0,"F",0,"T(A)",4,"")</f>
        <v>4</v>
      </c>
      <c r="E4694" t="s">
        <v>14</v>
      </c>
      <c r="F4694">
        <v>2</v>
      </c>
      <c r="G4694">
        <v>2563</v>
      </c>
      <c r="H4694" t="s">
        <v>8</v>
      </c>
    </row>
    <row r="4695" spans="1:8" x14ac:dyDescent="0.25">
      <c r="A4695" t="s">
        <v>243</v>
      </c>
      <c r="B4695" t="s">
        <v>514</v>
      </c>
      <c r="C4695" t="str">
        <f>VLOOKUP(B4695,'[1]Subject Data 2560'!$E$2:$G$72,3,FALSE)</f>
        <v>คณิตศาสตร์</v>
      </c>
      <c r="D4695" cm="1">
        <f t="array" ref="D4695">_xlfn.SWITCH(E4695, "A", 4, "B+", 3.5, "B", 3, "C+",2.5, "C", 2, "D+", 1.5, "D",1,"S",4,"U",0,"F",0,"T(A)",4,"")</f>
        <v>2</v>
      </c>
      <c r="E4695" t="s">
        <v>10</v>
      </c>
      <c r="F4695">
        <v>2</v>
      </c>
      <c r="G4695">
        <v>2563</v>
      </c>
      <c r="H4695" t="s">
        <v>8</v>
      </c>
    </row>
    <row r="4696" spans="1:8" x14ac:dyDescent="0.25">
      <c r="A4696" t="s">
        <v>243</v>
      </c>
      <c r="B4696" t="s">
        <v>515</v>
      </c>
      <c r="C4696" t="str">
        <f>VLOOKUP(B4696,'[1]Subject Data 2560'!$E$2:$G$72,3,FALSE)</f>
        <v>ฮาร์ดแวร์</v>
      </c>
      <c r="D4696" cm="1">
        <f t="array" ref="D4696">_xlfn.SWITCH(E4696, "A", 4, "B+", 3.5, "B", 3, "C+",2.5, "C", 2, "D+", 1.5, "D",1,"S",4,"U",0,"F",0,"T(A)",4,"")</f>
        <v>3.5</v>
      </c>
      <c r="E4696" t="s">
        <v>11</v>
      </c>
      <c r="F4696">
        <v>2</v>
      </c>
      <c r="G4696">
        <v>2563</v>
      </c>
      <c r="H4696" t="s">
        <v>8</v>
      </c>
    </row>
    <row r="4697" spans="1:8" x14ac:dyDescent="0.25">
      <c r="A4697" t="s">
        <v>243</v>
      </c>
      <c r="B4697" t="s">
        <v>516</v>
      </c>
      <c r="C4697" t="str">
        <f>VLOOKUP(B4697,'[1]Subject Data 2560'!$E$2:$G$72,3,FALSE)</f>
        <v>ซอฟต์แวร์</v>
      </c>
      <c r="D4697" cm="1">
        <f t="array" ref="D4697">_xlfn.SWITCH(E4697, "A", 4, "B+", 3.5, "B", 3, "C+",2.5, "C", 2, "D+", 1.5, "D",1,"S",4,"U",0,"F",0,"T(A)",4,"")</f>
        <v>3.5</v>
      </c>
      <c r="E4697" t="s">
        <v>11</v>
      </c>
      <c r="F4697">
        <v>2</v>
      </c>
      <c r="G4697">
        <v>2563</v>
      </c>
      <c r="H4697" t="s">
        <v>8</v>
      </c>
    </row>
    <row r="4698" spans="1:8" x14ac:dyDescent="0.25">
      <c r="A4698" t="s">
        <v>243</v>
      </c>
      <c r="B4698" t="s">
        <v>517</v>
      </c>
      <c r="C4698" t="str">
        <f>VLOOKUP(B4698,'[1]Subject Data 2560'!$E$2:$G$72,3,FALSE)</f>
        <v>คณิตศาสตร์</v>
      </c>
      <c r="D4698" cm="1">
        <f t="array" ref="D4698">_xlfn.SWITCH(E4698, "A", 4, "B+", 3.5, "B", 3, "C+",2.5, "C", 2, "D+", 1.5, "D",1,"S",4,"U",0,"F",0,"T(A)",4,"")</f>
        <v>3</v>
      </c>
      <c r="E4698" t="s">
        <v>15</v>
      </c>
      <c r="F4698">
        <v>2</v>
      </c>
      <c r="G4698">
        <v>2563</v>
      </c>
      <c r="H4698" t="s">
        <v>8</v>
      </c>
    </row>
    <row r="4699" spans="1:8" x14ac:dyDescent="0.25">
      <c r="A4699" t="s">
        <v>243</v>
      </c>
      <c r="B4699" t="s">
        <v>519</v>
      </c>
      <c r="C4699" t="str">
        <f>VLOOKUP(B4699,'[1]Subject Data 2560'!$E$2:$G$72,3,FALSE)</f>
        <v>ซอฟต์แวร์</v>
      </c>
      <c r="D4699" t="str" cm="1">
        <f t="array" ref="D4699">_xlfn.SWITCH(E4699, "A", 4, "B+", 3.5, "B", 3, "C+",2.5, "C", 2, "D+", 1.5, "D",1,"S",4,"U",0,"F",0,"T(A)",4,"")</f>
        <v/>
      </c>
      <c r="F4699">
        <v>1</v>
      </c>
      <c r="G4699">
        <v>2564</v>
      </c>
      <c r="H4699" t="s">
        <v>8</v>
      </c>
    </row>
    <row r="4700" spans="1:8" x14ac:dyDescent="0.25">
      <c r="A4700" t="s">
        <v>243</v>
      </c>
      <c r="B4700" t="s">
        <v>518</v>
      </c>
      <c r="C4700" t="str">
        <f>VLOOKUP(B4700,'[1]Subject Data 2560'!$E$2:$G$72,3,FALSE)</f>
        <v>ฮาร์ดแวร์</v>
      </c>
      <c r="D4700" t="str" cm="1">
        <f t="array" ref="D4700">_xlfn.SWITCH(E4700, "A", 4, "B+", 3.5, "B", 3, "C+",2.5, "C", 2, "D+", 1.5, "D",1,"S",4,"U",0,"F",0,"T(A)",4,"")</f>
        <v/>
      </c>
      <c r="F4700">
        <v>1</v>
      </c>
      <c r="G4700">
        <v>2564</v>
      </c>
      <c r="H4700" t="s">
        <v>8</v>
      </c>
    </row>
    <row r="4701" spans="1:8" x14ac:dyDescent="0.25">
      <c r="A4701" t="s">
        <v>243</v>
      </c>
      <c r="B4701" t="s">
        <v>527</v>
      </c>
      <c r="C4701" t="str">
        <f>VLOOKUP(B4701,'[1]Subject Data 2560'!$E$2:$G$72,3,FALSE)</f>
        <v>เน็ตเวิร์ค</v>
      </c>
      <c r="D4701" t="str" cm="1">
        <f t="array" ref="D4701">_xlfn.SWITCH(E4701, "A", 4, "B+", 3.5, "B", 3, "C+",2.5, "C", 2, "D+", 1.5, "D",1,"S",4,"U",0,"F",0,"T(A)",4,"")</f>
        <v/>
      </c>
      <c r="F4701">
        <v>1</v>
      </c>
      <c r="G4701">
        <v>2564</v>
      </c>
      <c r="H4701" t="s">
        <v>8</v>
      </c>
    </row>
    <row r="4702" spans="1:8" x14ac:dyDescent="0.25">
      <c r="A4702" t="s">
        <v>244</v>
      </c>
      <c r="B4702" t="s">
        <v>511</v>
      </c>
      <c r="C4702" t="str">
        <f>VLOOKUP(B4702,'[1]Subject Data 2560'!$E$2:$G$72,3,FALSE)</f>
        <v>คณิตศาสตร์</v>
      </c>
      <c r="D4702" cm="1">
        <f t="array" ref="D4702">_xlfn.SWITCH(E4702, "A", 4, "B+", 3.5, "B", 3, "C+",2.5, "C", 2, "D+", 1.5, "D",1,"S",4,"U",0,"F",0,"T(A)",4,"")</f>
        <v>4</v>
      </c>
      <c r="E4702" t="s">
        <v>14</v>
      </c>
      <c r="F4702">
        <v>1</v>
      </c>
      <c r="G4702">
        <v>2563</v>
      </c>
      <c r="H4702" t="s">
        <v>8</v>
      </c>
    </row>
    <row r="4703" spans="1:8" x14ac:dyDescent="0.25">
      <c r="A4703" t="s">
        <v>244</v>
      </c>
      <c r="B4703" t="s">
        <v>512</v>
      </c>
      <c r="C4703" t="str">
        <f>VLOOKUP(B4703,'[1]Subject Data 2560'!$E$2:$G$72,3,FALSE)</f>
        <v>ฮาร์ดแวร์</v>
      </c>
      <c r="D4703" cm="1">
        <f t="array" ref="D4703">_xlfn.SWITCH(E4703, "A", 4, "B+", 3.5, "B", 3, "C+",2.5, "C", 2, "D+", 1.5, "D",1,"S",4,"U",0,"F",0,"T(A)",4,"")</f>
        <v>3</v>
      </c>
      <c r="E4703" t="s">
        <v>15</v>
      </c>
      <c r="F4703">
        <v>1</v>
      </c>
      <c r="G4703">
        <v>2563</v>
      </c>
      <c r="H4703" t="s">
        <v>8</v>
      </c>
    </row>
    <row r="4704" spans="1:8" x14ac:dyDescent="0.25">
      <c r="A4704" t="s">
        <v>244</v>
      </c>
      <c r="B4704" t="s">
        <v>513</v>
      </c>
      <c r="C4704" t="str">
        <f>VLOOKUP(B4704,'[1]Subject Data 2560'!$E$2:$G$72,3,FALSE)</f>
        <v>ซอฟต์แวร์</v>
      </c>
      <c r="D4704" cm="1">
        <f t="array" ref="D4704">_xlfn.SWITCH(E4704, "A", 4, "B+", 3.5, "B", 3, "C+",2.5, "C", 2, "D+", 1.5, "D",1,"S",4,"U",0,"F",0,"T(A)",4,"")</f>
        <v>3.5</v>
      </c>
      <c r="E4704" t="s">
        <v>11</v>
      </c>
      <c r="F4704">
        <v>1</v>
      </c>
      <c r="G4704">
        <v>2563</v>
      </c>
      <c r="H4704" t="s">
        <v>8</v>
      </c>
    </row>
    <row r="4705" spans="1:8" x14ac:dyDescent="0.25">
      <c r="A4705" t="s">
        <v>244</v>
      </c>
      <c r="B4705" t="s">
        <v>510</v>
      </c>
      <c r="C4705" t="str">
        <f>VLOOKUP(B4705,'[1]Subject Data 2560'!$E$2:$G$72,3,FALSE)</f>
        <v>เลือกภาค</v>
      </c>
      <c r="D4705" cm="1">
        <f t="array" ref="D4705">_xlfn.SWITCH(E4705, "A", 4, "B+", 3.5, "B", 3, "C+",2.5, "C", 2, "D+", 1.5, "D",1,"S",4,"U",0,"F",0,"T(A)",4,"")</f>
        <v>4</v>
      </c>
      <c r="E4705" t="s">
        <v>14</v>
      </c>
      <c r="F4705">
        <v>2</v>
      </c>
      <c r="G4705">
        <v>2563</v>
      </c>
      <c r="H4705" t="s">
        <v>8</v>
      </c>
    </row>
    <row r="4706" spans="1:8" x14ac:dyDescent="0.25">
      <c r="A4706" t="s">
        <v>244</v>
      </c>
      <c r="B4706" t="s">
        <v>514</v>
      </c>
      <c r="C4706" t="str">
        <f>VLOOKUP(B4706,'[1]Subject Data 2560'!$E$2:$G$72,3,FALSE)</f>
        <v>คณิตศาสตร์</v>
      </c>
      <c r="D4706" cm="1">
        <f t="array" ref="D4706">_xlfn.SWITCH(E4706, "A", 4, "B+", 3.5, "B", 3, "C+",2.5, "C", 2, "D+", 1.5, "D",1,"S",4,"U",0,"F",0,"T(A)",4,"")</f>
        <v>3.5</v>
      </c>
      <c r="E4706" t="s">
        <v>11</v>
      </c>
      <c r="F4706">
        <v>2</v>
      </c>
      <c r="G4706">
        <v>2563</v>
      </c>
      <c r="H4706" t="s">
        <v>8</v>
      </c>
    </row>
    <row r="4707" spans="1:8" x14ac:dyDescent="0.25">
      <c r="A4707" t="s">
        <v>244</v>
      </c>
      <c r="B4707" t="s">
        <v>515</v>
      </c>
      <c r="C4707" t="str">
        <f>VLOOKUP(B4707,'[1]Subject Data 2560'!$E$2:$G$72,3,FALSE)</f>
        <v>ฮาร์ดแวร์</v>
      </c>
      <c r="D4707" cm="1">
        <f t="array" ref="D4707">_xlfn.SWITCH(E4707, "A", 4, "B+", 3.5, "B", 3, "C+",2.5, "C", 2, "D+", 1.5, "D",1,"S",4,"U",0,"F",0,"T(A)",4,"")</f>
        <v>3.5</v>
      </c>
      <c r="E4707" t="s">
        <v>11</v>
      </c>
      <c r="F4707">
        <v>2</v>
      </c>
      <c r="G4707">
        <v>2563</v>
      </c>
      <c r="H4707" t="s">
        <v>8</v>
      </c>
    </row>
    <row r="4708" spans="1:8" x14ac:dyDescent="0.25">
      <c r="A4708" t="s">
        <v>244</v>
      </c>
      <c r="B4708" t="s">
        <v>516</v>
      </c>
      <c r="C4708" t="str">
        <f>VLOOKUP(B4708,'[1]Subject Data 2560'!$E$2:$G$72,3,FALSE)</f>
        <v>ซอฟต์แวร์</v>
      </c>
      <c r="D4708" cm="1">
        <f t="array" ref="D4708">_xlfn.SWITCH(E4708, "A", 4, "B+", 3.5, "B", 3, "C+",2.5, "C", 2, "D+", 1.5, "D",1,"S",4,"U",0,"F",0,"T(A)",4,"")</f>
        <v>2</v>
      </c>
      <c r="E4708" t="s">
        <v>10</v>
      </c>
      <c r="F4708">
        <v>2</v>
      </c>
      <c r="G4708">
        <v>2563</v>
      </c>
      <c r="H4708" t="s">
        <v>8</v>
      </c>
    </row>
    <row r="4709" spans="1:8" x14ac:dyDescent="0.25">
      <c r="A4709" t="s">
        <v>244</v>
      </c>
      <c r="B4709" t="s">
        <v>517</v>
      </c>
      <c r="C4709" t="str">
        <f>VLOOKUP(B4709,'[1]Subject Data 2560'!$E$2:$G$72,3,FALSE)</f>
        <v>คณิตศาสตร์</v>
      </c>
      <c r="D4709" cm="1">
        <f t="array" ref="D4709">_xlfn.SWITCH(E4709, "A", 4, "B+", 3.5, "B", 3, "C+",2.5, "C", 2, "D+", 1.5, "D",1,"S",4,"U",0,"F",0,"T(A)",4,"")</f>
        <v>3</v>
      </c>
      <c r="E4709" t="s">
        <v>15</v>
      </c>
      <c r="F4709">
        <v>2</v>
      </c>
      <c r="G4709">
        <v>2563</v>
      </c>
      <c r="H4709" t="s">
        <v>8</v>
      </c>
    </row>
    <row r="4710" spans="1:8" x14ac:dyDescent="0.25">
      <c r="A4710" t="s">
        <v>244</v>
      </c>
      <c r="B4710" t="s">
        <v>519</v>
      </c>
      <c r="C4710" t="str">
        <f>VLOOKUP(B4710,'[1]Subject Data 2560'!$E$2:$G$72,3,FALSE)</f>
        <v>ซอฟต์แวร์</v>
      </c>
      <c r="D4710" t="str" cm="1">
        <f t="array" ref="D4710">_xlfn.SWITCH(E4710, "A", 4, "B+", 3.5, "B", 3, "C+",2.5, "C", 2, "D+", 1.5, "D",1,"S",4,"U",0,"F",0,"T(A)",4,"")</f>
        <v/>
      </c>
      <c r="F4710">
        <v>1</v>
      </c>
      <c r="G4710">
        <v>2564</v>
      </c>
      <c r="H4710" t="s">
        <v>8</v>
      </c>
    </row>
    <row r="4711" spans="1:8" x14ac:dyDescent="0.25">
      <c r="A4711" t="s">
        <v>244</v>
      </c>
      <c r="B4711" t="s">
        <v>518</v>
      </c>
      <c r="C4711" t="str">
        <f>VLOOKUP(B4711,'[1]Subject Data 2560'!$E$2:$G$72,3,FALSE)</f>
        <v>ฮาร์ดแวร์</v>
      </c>
      <c r="D4711" t="str" cm="1">
        <f t="array" ref="D4711">_xlfn.SWITCH(E4711, "A", 4, "B+", 3.5, "B", 3, "C+",2.5, "C", 2, "D+", 1.5, "D",1,"S",4,"U",0,"F",0,"T(A)",4,"")</f>
        <v/>
      </c>
      <c r="F4711">
        <v>1</v>
      </c>
      <c r="G4711">
        <v>2564</v>
      </c>
      <c r="H4711" t="s">
        <v>8</v>
      </c>
    </row>
    <row r="4712" spans="1:8" x14ac:dyDescent="0.25">
      <c r="A4712" t="s">
        <v>244</v>
      </c>
      <c r="B4712" t="s">
        <v>527</v>
      </c>
      <c r="C4712" t="str">
        <f>VLOOKUP(B4712,'[1]Subject Data 2560'!$E$2:$G$72,3,FALSE)</f>
        <v>เน็ตเวิร์ค</v>
      </c>
      <c r="D4712" t="str" cm="1">
        <f t="array" ref="D4712">_xlfn.SWITCH(E4712, "A", 4, "B+", 3.5, "B", 3, "C+",2.5, "C", 2, "D+", 1.5, "D",1,"S",4,"U",0,"F",0,"T(A)",4,"")</f>
        <v/>
      </c>
      <c r="F4712">
        <v>1</v>
      </c>
      <c r="G4712">
        <v>2564</v>
      </c>
      <c r="H4712" t="s">
        <v>8</v>
      </c>
    </row>
    <row r="4713" spans="1:8" x14ac:dyDescent="0.25">
      <c r="A4713" t="s">
        <v>245</v>
      </c>
      <c r="B4713" t="s">
        <v>511</v>
      </c>
      <c r="C4713" t="str">
        <f>VLOOKUP(B4713,'[1]Subject Data 2560'!$E$2:$G$72,3,FALSE)</f>
        <v>คณิตศาสตร์</v>
      </c>
      <c r="D4713" cm="1">
        <f t="array" ref="D4713">_xlfn.SWITCH(E4713, "A", 4, "B+", 3.5, "B", 3, "C+",2.5, "C", 2, "D+", 1.5, "D",1,"S",4,"U",0,"F",0,"T(A)",4,"")</f>
        <v>1</v>
      </c>
      <c r="E4713" t="s">
        <v>9</v>
      </c>
      <c r="F4713">
        <v>1</v>
      </c>
      <c r="G4713">
        <v>2563</v>
      </c>
      <c r="H4713" t="s">
        <v>8</v>
      </c>
    </row>
    <row r="4714" spans="1:8" x14ac:dyDescent="0.25">
      <c r="A4714" t="s">
        <v>245</v>
      </c>
      <c r="B4714" t="s">
        <v>512</v>
      </c>
      <c r="C4714" t="str">
        <f>VLOOKUP(B4714,'[1]Subject Data 2560'!$E$2:$G$72,3,FALSE)</f>
        <v>ฮาร์ดแวร์</v>
      </c>
      <c r="D4714" cm="1">
        <f t="array" ref="D4714">_xlfn.SWITCH(E4714, "A", 4, "B+", 3.5, "B", 3, "C+",2.5, "C", 2, "D+", 1.5, "D",1,"S",4,"U",0,"F",0,"T(A)",4,"")</f>
        <v>3</v>
      </c>
      <c r="E4714" t="s">
        <v>15</v>
      </c>
      <c r="F4714">
        <v>1</v>
      </c>
      <c r="G4714">
        <v>2563</v>
      </c>
      <c r="H4714" t="s">
        <v>8</v>
      </c>
    </row>
    <row r="4715" spans="1:8" x14ac:dyDescent="0.25">
      <c r="A4715" t="s">
        <v>245</v>
      </c>
      <c r="B4715" t="s">
        <v>513</v>
      </c>
      <c r="C4715" t="str">
        <f>VLOOKUP(B4715,'[1]Subject Data 2560'!$E$2:$G$72,3,FALSE)</f>
        <v>ซอฟต์แวร์</v>
      </c>
      <c r="D4715" cm="1">
        <f t="array" ref="D4715">_xlfn.SWITCH(E4715, "A", 4, "B+", 3.5, "B", 3, "C+",2.5, "C", 2, "D+", 1.5, "D",1,"S",4,"U",0,"F",0,"T(A)",4,"")</f>
        <v>2.5</v>
      </c>
      <c r="E4715" t="s">
        <v>7</v>
      </c>
      <c r="F4715">
        <v>1</v>
      </c>
      <c r="G4715">
        <v>2563</v>
      </c>
      <c r="H4715" t="s">
        <v>8</v>
      </c>
    </row>
    <row r="4716" spans="1:8" x14ac:dyDescent="0.25">
      <c r="A4716" t="s">
        <v>245</v>
      </c>
      <c r="B4716" t="s">
        <v>510</v>
      </c>
      <c r="C4716" t="str">
        <f>VLOOKUP(B4716,'[1]Subject Data 2560'!$E$2:$G$72,3,FALSE)</f>
        <v>เลือกภาค</v>
      </c>
      <c r="D4716" cm="1">
        <f t="array" ref="D4716">_xlfn.SWITCH(E4716, "A", 4, "B+", 3.5, "B", 3, "C+",2.5, "C", 2, "D+", 1.5, "D",1,"S",4,"U",0,"F",0,"T(A)",4,"")</f>
        <v>4</v>
      </c>
      <c r="E4716" t="s">
        <v>14</v>
      </c>
      <c r="F4716">
        <v>2</v>
      </c>
      <c r="G4716">
        <v>2563</v>
      </c>
      <c r="H4716" t="s">
        <v>8</v>
      </c>
    </row>
    <row r="4717" spans="1:8" x14ac:dyDescent="0.25">
      <c r="A4717" t="s">
        <v>245</v>
      </c>
      <c r="B4717" t="s">
        <v>514</v>
      </c>
      <c r="C4717" t="str">
        <f>VLOOKUP(B4717,'[1]Subject Data 2560'!$E$2:$G$72,3,FALSE)</f>
        <v>คณิตศาสตร์</v>
      </c>
      <c r="D4717" cm="1">
        <f t="array" ref="D4717">_xlfn.SWITCH(E4717, "A", 4, "B+", 3.5, "B", 3, "C+",2.5, "C", 2, "D+", 1.5, "D",1,"S",4,"U",0,"F",0,"T(A)",4,"")</f>
        <v>1.5</v>
      </c>
      <c r="E4717" t="s">
        <v>13</v>
      </c>
      <c r="F4717">
        <v>2</v>
      </c>
      <c r="G4717">
        <v>2563</v>
      </c>
      <c r="H4717" t="s">
        <v>8</v>
      </c>
    </row>
    <row r="4718" spans="1:8" x14ac:dyDescent="0.25">
      <c r="A4718" t="s">
        <v>245</v>
      </c>
      <c r="B4718" t="s">
        <v>515</v>
      </c>
      <c r="C4718" t="str">
        <f>VLOOKUP(B4718,'[1]Subject Data 2560'!$E$2:$G$72,3,FALSE)</f>
        <v>ฮาร์ดแวร์</v>
      </c>
      <c r="D4718" cm="1">
        <f t="array" ref="D4718">_xlfn.SWITCH(E4718, "A", 4, "B+", 3.5, "B", 3, "C+",2.5, "C", 2, "D+", 1.5, "D",1,"S",4,"U",0,"F",0,"T(A)",4,"")</f>
        <v>2.5</v>
      </c>
      <c r="E4718" t="s">
        <v>7</v>
      </c>
      <c r="F4718">
        <v>2</v>
      </c>
      <c r="G4718">
        <v>2563</v>
      </c>
      <c r="H4718" t="s">
        <v>8</v>
      </c>
    </row>
    <row r="4719" spans="1:8" x14ac:dyDescent="0.25">
      <c r="A4719" t="s">
        <v>245</v>
      </c>
      <c r="B4719" t="s">
        <v>516</v>
      </c>
      <c r="C4719" t="str">
        <f>VLOOKUP(B4719,'[1]Subject Data 2560'!$E$2:$G$72,3,FALSE)</f>
        <v>ซอฟต์แวร์</v>
      </c>
      <c r="D4719" cm="1">
        <f t="array" ref="D4719">_xlfn.SWITCH(E4719, "A", 4, "B+", 3.5, "B", 3, "C+",2.5, "C", 2, "D+", 1.5, "D",1,"S",4,"U",0,"F",0,"T(A)",4,"")</f>
        <v>2.5</v>
      </c>
      <c r="E4719" t="s">
        <v>7</v>
      </c>
      <c r="F4719">
        <v>2</v>
      </c>
      <c r="G4719">
        <v>2563</v>
      </c>
      <c r="H4719" t="s">
        <v>8</v>
      </c>
    </row>
    <row r="4720" spans="1:8" x14ac:dyDescent="0.25">
      <c r="A4720" t="s">
        <v>245</v>
      </c>
      <c r="B4720" t="s">
        <v>517</v>
      </c>
      <c r="C4720" t="str">
        <f>VLOOKUP(B4720,'[1]Subject Data 2560'!$E$2:$G$72,3,FALSE)</f>
        <v>คณิตศาสตร์</v>
      </c>
      <c r="D4720" cm="1">
        <f t="array" ref="D4720">_xlfn.SWITCH(E4720, "A", 4, "B+", 3.5, "B", 3, "C+",2.5, "C", 2, "D+", 1.5, "D",1,"S",4,"U",0,"F",0,"T(A)",4,"")</f>
        <v>2.5</v>
      </c>
      <c r="E4720" t="s">
        <v>7</v>
      </c>
      <c r="F4720">
        <v>2</v>
      </c>
      <c r="G4720">
        <v>2563</v>
      </c>
      <c r="H4720" t="s">
        <v>8</v>
      </c>
    </row>
    <row r="4721" spans="1:8" x14ac:dyDescent="0.25">
      <c r="A4721" t="s">
        <v>245</v>
      </c>
      <c r="B4721" t="s">
        <v>519</v>
      </c>
      <c r="C4721" t="str">
        <f>VLOOKUP(B4721,'[1]Subject Data 2560'!$E$2:$G$72,3,FALSE)</f>
        <v>ซอฟต์แวร์</v>
      </c>
      <c r="D4721" t="str" cm="1">
        <f t="array" ref="D4721">_xlfn.SWITCH(E4721, "A", 4, "B+", 3.5, "B", 3, "C+",2.5, "C", 2, "D+", 1.5, "D",1,"S",4,"U",0,"F",0,"T(A)",4,"")</f>
        <v/>
      </c>
      <c r="F4721">
        <v>1</v>
      </c>
      <c r="G4721">
        <v>2564</v>
      </c>
      <c r="H4721" t="s">
        <v>8</v>
      </c>
    </row>
    <row r="4722" spans="1:8" x14ac:dyDescent="0.25">
      <c r="A4722" t="s">
        <v>245</v>
      </c>
      <c r="B4722" t="s">
        <v>518</v>
      </c>
      <c r="C4722" t="str">
        <f>VLOOKUP(B4722,'[1]Subject Data 2560'!$E$2:$G$72,3,FALSE)</f>
        <v>ฮาร์ดแวร์</v>
      </c>
      <c r="D4722" t="str" cm="1">
        <f t="array" ref="D4722">_xlfn.SWITCH(E4722, "A", 4, "B+", 3.5, "B", 3, "C+",2.5, "C", 2, "D+", 1.5, "D",1,"S",4,"U",0,"F",0,"T(A)",4,"")</f>
        <v/>
      </c>
      <c r="F4722">
        <v>1</v>
      </c>
      <c r="G4722">
        <v>2564</v>
      </c>
      <c r="H4722" t="s">
        <v>8</v>
      </c>
    </row>
    <row r="4723" spans="1:8" x14ac:dyDescent="0.25">
      <c r="A4723" t="s">
        <v>245</v>
      </c>
      <c r="B4723" t="s">
        <v>527</v>
      </c>
      <c r="C4723" t="str">
        <f>VLOOKUP(B4723,'[1]Subject Data 2560'!$E$2:$G$72,3,FALSE)</f>
        <v>เน็ตเวิร์ค</v>
      </c>
      <c r="D4723" t="str" cm="1">
        <f t="array" ref="D4723">_xlfn.SWITCH(E4723, "A", 4, "B+", 3.5, "B", 3, "C+",2.5, "C", 2, "D+", 1.5, "D",1,"S",4,"U",0,"F",0,"T(A)",4,"")</f>
        <v/>
      </c>
      <c r="F4723">
        <v>1</v>
      </c>
      <c r="G4723">
        <v>2564</v>
      </c>
      <c r="H4723" t="s">
        <v>8</v>
      </c>
    </row>
    <row r="4724" spans="1:8" x14ac:dyDescent="0.25">
      <c r="A4724" t="s">
        <v>246</v>
      </c>
      <c r="B4724" t="s">
        <v>511</v>
      </c>
      <c r="C4724" t="str">
        <f>VLOOKUP(B4724,'[1]Subject Data 2560'!$E$2:$G$72,3,FALSE)</f>
        <v>คณิตศาสตร์</v>
      </c>
      <c r="D4724" cm="1">
        <f t="array" ref="D4724">_xlfn.SWITCH(E4724, "A", 4, "B+", 3.5, "B", 3, "C+",2.5, "C", 2, "D+", 1.5, "D",1,"S",4,"U",0,"F",0,"T(A)",4,"")</f>
        <v>2</v>
      </c>
      <c r="E4724" t="s">
        <v>10</v>
      </c>
      <c r="F4724">
        <v>1</v>
      </c>
      <c r="G4724">
        <v>2563</v>
      </c>
      <c r="H4724" t="s">
        <v>8</v>
      </c>
    </row>
    <row r="4725" spans="1:8" x14ac:dyDescent="0.25">
      <c r="A4725" t="s">
        <v>246</v>
      </c>
      <c r="B4725" t="s">
        <v>512</v>
      </c>
      <c r="C4725" t="str">
        <f>VLOOKUP(B4725,'[1]Subject Data 2560'!$E$2:$G$72,3,FALSE)</f>
        <v>ฮาร์ดแวร์</v>
      </c>
      <c r="D4725" cm="1">
        <f t="array" ref="D4725">_xlfn.SWITCH(E4725, "A", 4, "B+", 3.5, "B", 3, "C+",2.5, "C", 2, "D+", 1.5, "D",1,"S",4,"U",0,"F",0,"T(A)",4,"")</f>
        <v>3</v>
      </c>
      <c r="E4725" t="s">
        <v>15</v>
      </c>
      <c r="F4725">
        <v>1</v>
      </c>
      <c r="G4725">
        <v>2563</v>
      </c>
      <c r="H4725" t="s">
        <v>8</v>
      </c>
    </row>
    <row r="4726" spans="1:8" x14ac:dyDescent="0.25">
      <c r="A4726" t="s">
        <v>246</v>
      </c>
      <c r="B4726" t="s">
        <v>513</v>
      </c>
      <c r="C4726" t="str">
        <f>VLOOKUP(B4726,'[1]Subject Data 2560'!$E$2:$G$72,3,FALSE)</f>
        <v>ซอฟต์แวร์</v>
      </c>
      <c r="D4726" cm="1">
        <f t="array" ref="D4726">_xlfn.SWITCH(E4726, "A", 4, "B+", 3.5, "B", 3, "C+",2.5, "C", 2, "D+", 1.5, "D",1,"S",4,"U",0,"F",0,"T(A)",4,"")</f>
        <v>4</v>
      </c>
      <c r="E4726" t="s">
        <v>14</v>
      </c>
      <c r="F4726">
        <v>1</v>
      </c>
      <c r="G4726">
        <v>2563</v>
      </c>
      <c r="H4726" t="s">
        <v>8</v>
      </c>
    </row>
    <row r="4727" spans="1:8" x14ac:dyDescent="0.25">
      <c r="A4727" t="s">
        <v>246</v>
      </c>
      <c r="B4727" t="s">
        <v>510</v>
      </c>
      <c r="C4727" t="str">
        <f>VLOOKUP(B4727,'[1]Subject Data 2560'!$E$2:$G$72,3,FALSE)</f>
        <v>เลือกภาค</v>
      </c>
      <c r="D4727" cm="1">
        <f t="array" ref="D4727">_xlfn.SWITCH(E4727, "A", 4, "B+", 3.5, "B", 3, "C+",2.5, "C", 2, "D+", 1.5, "D",1,"S",4,"U",0,"F",0,"T(A)",4,"")</f>
        <v>4</v>
      </c>
      <c r="E4727" t="s">
        <v>14</v>
      </c>
      <c r="F4727">
        <v>2</v>
      </c>
      <c r="G4727">
        <v>2563</v>
      </c>
      <c r="H4727" t="s">
        <v>8</v>
      </c>
    </row>
    <row r="4728" spans="1:8" x14ac:dyDescent="0.25">
      <c r="A4728" t="s">
        <v>246</v>
      </c>
      <c r="B4728" t="s">
        <v>514</v>
      </c>
      <c r="C4728" t="str">
        <f>VLOOKUP(B4728,'[1]Subject Data 2560'!$E$2:$G$72,3,FALSE)</f>
        <v>คณิตศาสตร์</v>
      </c>
      <c r="D4728" cm="1">
        <f t="array" ref="D4728">_xlfn.SWITCH(E4728, "A", 4, "B+", 3.5, "B", 3, "C+",2.5, "C", 2, "D+", 1.5, "D",1,"S",4,"U",0,"F",0,"T(A)",4,"")</f>
        <v>2</v>
      </c>
      <c r="E4728" t="s">
        <v>10</v>
      </c>
      <c r="F4728">
        <v>2</v>
      </c>
      <c r="G4728">
        <v>2563</v>
      </c>
      <c r="H4728" t="s">
        <v>8</v>
      </c>
    </row>
    <row r="4729" spans="1:8" x14ac:dyDescent="0.25">
      <c r="A4729" t="s">
        <v>246</v>
      </c>
      <c r="B4729" t="s">
        <v>515</v>
      </c>
      <c r="C4729" t="str">
        <f>VLOOKUP(B4729,'[1]Subject Data 2560'!$E$2:$G$72,3,FALSE)</f>
        <v>ฮาร์ดแวร์</v>
      </c>
      <c r="D4729" cm="1">
        <f t="array" ref="D4729">_xlfn.SWITCH(E4729, "A", 4, "B+", 3.5, "B", 3, "C+",2.5, "C", 2, "D+", 1.5, "D",1,"S",4,"U",0,"F",0,"T(A)",4,"")</f>
        <v>3</v>
      </c>
      <c r="E4729" t="s">
        <v>15</v>
      </c>
      <c r="F4729">
        <v>2</v>
      </c>
      <c r="G4729">
        <v>2563</v>
      </c>
      <c r="H4729" t="s">
        <v>8</v>
      </c>
    </row>
    <row r="4730" spans="1:8" x14ac:dyDescent="0.25">
      <c r="A4730" t="s">
        <v>246</v>
      </c>
      <c r="B4730" t="s">
        <v>516</v>
      </c>
      <c r="C4730" t="str">
        <f>VLOOKUP(B4730,'[1]Subject Data 2560'!$E$2:$G$72,3,FALSE)</f>
        <v>ซอฟต์แวร์</v>
      </c>
      <c r="D4730" cm="1">
        <f t="array" ref="D4730">_xlfn.SWITCH(E4730, "A", 4, "B+", 3.5, "B", 3, "C+",2.5, "C", 2, "D+", 1.5, "D",1,"S",4,"U",0,"F",0,"T(A)",4,"")</f>
        <v>2</v>
      </c>
      <c r="E4730" t="s">
        <v>10</v>
      </c>
      <c r="F4730">
        <v>2</v>
      </c>
      <c r="G4730">
        <v>2563</v>
      </c>
      <c r="H4730" t="s">
        <v>8</v>
      </c>
    </row>
    <row r="4731" spans="1:8" x14ac:dyDescent="0.25">
      <c r="A4731" t="s">
        <v>246</v>
      </c>
      <c r="B4731" t="s">
        <v>517</v>
      </c>
      <c r="C4731" t="str">
        <f>VLOOKUP(B4731,'[1]Subject Data 2560'!$E$2:$G$72,3,FALSE)</f>
        <v>คณิตศาสตร์</v>
      </c>
      <c r="D4731" cm="1">
        <f t="array" ref="D4731">_xlfn.SWITCH(E4731, "A", 4, "B+", 3.5, "B", 3, "C+",2.5, "C", 2, "D+", 1.5, "D",1,"S",4,"U",0,"F",0,"T(A)",4,"")</f>
        <v>3</v>
      </c>
      <c r="E4731" t="s">
        <v>15</v>
      </c>
      <c r="F4731">
        <v>2</v>
      </c>
      <c r="G4731">
        <v>2563</v>
      </c>
      <c r="H4731" t="s">
        <v>8</v>
      </c>
    </row>
    <row r="4732" spans="1:8" x14ac:dyDescent="0.25">
      <c r="A4732" t="s">
        <v>246</v>
      </c>
      <c r="B4732" t="s">
        <v>519</v>
      </c>
      <c r="C4732" t="str">
        <f>VLOOKUP(B4732,'[1]Subject Data 2560'!$E$2:$G$72,3,FALSE)</f>
        <v>ซอฟต์แวร์</v>
      </c>
      <c r="D4732" t="str" cm="1">
        <f t="array" ref="D4732">_xlfn.SWITCH(E4732, "A", 4, "B+", 3.5, "B", 3, "C+",2.5, "C", 2, "D+", 1.5, "D",1,"S",4,"U",0,"F",0,"T(A)",4,"")</f>
        <v/>
      </c>
      <c r="F4732">
        <v>1</v>
      </c>
      <c r="G4732">
        <v>2564</v>
      </c>
      <c r="H4732" t="s">
        <v>8</v>
      </c>
    </row>
    <row r="4733" spans="1:8" x14ac:dyDescent="0.25">
      <c r="A4733" t="s">
        <v>246</v>
      </c>
      <c r="B4733" t="s">
        <v>518</v>
      </c>
      <c r="C4733" t="str">
        <f>VLOOKUP(B4733,'[1]Subject Data 2560'!$E$2:$G$72,3,FALSE)</f>
        <v>ฮาร์ดแวร์</v>
      </c>
      <c r="D4733" t="str" cm="1">
        <f t="array" ref="D4733">_xlfn.SWITCH(E4733, "A", 4, "B+", 3.5, "B", 3, "C+",2.5, "C", 2, "D+", 1.5, "D",1,"S",4,"U",0,"F",0,"T(A)",4,"")</f>
        <v/>
      </c>
      <c r="F4733">
        <v>1</v>
      </c>
      <c r="G4733">
        <v>2564</v>
      </c>
      <c r="H4733" t="s">
        <v>8</v>
      </c>
    </row>
    <row r="4734" spans="1:8" x14ac:dyDescent="0.25">
      <c r="A4734" t="s">
        <v>246</v>
      </c>
      <c r="B4734" t="s">
        <v>527</v>
      </c>
      <c r="C4734" t="str">
        <f>VLOOKUP(B4734,'[1]Subject Data 2560'!$E$2:$G$72,3,FALSE)</f>
        <v>เน็ตเวิร์ค</v>
      </c>
      <c r="D4734" t="str" cm="1">
        <f t="array" ref="D4734">_xlfn.SWITCH(E4734, "A", 4, "B+", 3.5, "B", 3, "C+",2.5, "C", 2, "D+", 1.5, "D",1,"S",4,"U",0,"F",0,"T(A)",4,"")</f>
        <v/>
      </c>
      <c r="F4734">
        <v>1</v>
      </c>
      <c r="G4734">
        <v>2564</v>
      </c>
      <c r="H4734" t="s">
        <v>8</v>
      </c>
    </row>
    <row r="4735" spans="1:8" x14ac:dyDescent="0.25">
      <c r="A4735" t="s">
        <v>247</v>
      </c>
      <c r="B4735" t="s">
        <v>511</v>
      </c>
      <c r="C4735" t="str">
        <f>VLOOKUP(B4735,'[1]Subject Data 2560'!$E$2:$G$72,3,FALSE)</f>
        <v>คณิตศาสตร์</v>
      </c>
      <c r="D4735" cm="1">
        <f t="array" ref="D4735">_xlfn.SWITCH(E4735, "A", 4, "B+", 3.5, "B", 3, "C+",2.5, "C", 2, "D+", 1.5, "D",1,"S",4,"U",0,"F",0,"T(A)",4,"")</f>
        <v>4</v>
      </c>
      <c r="E4735" t="s">
        <v>14</v>
      </c>
      <c r="F4735">
        <v>1</v>
      </c>
      <c r="G4735">
        <v>2563</v>
      </c>
      <c r="H4735" t="s">
        <v>8</v>
      </c>
    </row>
    <row r="4736" spans="1:8" x14ac:dyDescent="0.25">
      <c r="A4736" t="s">
        <v>247</v>
      </c>
      <c r="B4736" t="s">
        <v>512</v>
      </c>
      <c r="C4736" t="str">
        <f>VLOOKUP(B4736,'[1]Subject Data 2560'!$E$2:$G$72,3,FALSE)</f>
        <v>ฮาร์ดแวร์</v>
      </c>
      <c r="D4736" cm="1">
        <f t="array" ref="D4736">_xlfn.SWITCH(E4736, "A", 4, "B+", 3.5, "B", 3, "C+",2.5, "C", 2, "D+", 1.5, "D",1,"S",4,"U",0,"F",0,"T(A)",4,"")</f>
        <v>3.5</v>
      </c>
      <c r="E4736" t="s">
        <v>11</v>
      </c>
      <c r="F4736">
        <v>1</v>
      </c>
      <c r="G4736">
        <v>2563</v>
      </c>
      <c r="H4736" t="s">
        <v>8</v>
      </c>
    </row>
    <row r="4737" spans="1:8" x14ac:dyDescent="0.25">
      <c r="A4737" t="s">
        <v>247</v>
      </c>
      <c r="B4737" t="s">
        <v>513</v>
      </c>
      <c r="C4737" t="str">
        <f>VLOOKUP(B4737,'[1]Subject Data 2560'!$E$2:$G$72,3,FALSE)</f>
        <v>ซอฟต์แวร์</v>
      </c>
      <c r="D4737" cm="1">
        <f t="array" ref="D4737">_xlfn.SWITCH(E4737, "A", 4, "B+", 3.5, "B", 3, "C+",2.5, "C", 2, "D+", 1.5, "D",1,"S",4,"U",0,"F",0,"T(A)",4,"")</f>
        <v>4</v>
      </c>
      <c r="E4737" t="s">
        <v>14</v>
      </c>
      <c r="F4737">
        <v>1</v>
      </c>
      <c r="G4737">
        <v>2563</v>
      </c>
      <c r="H4737" t="s">
        <v>8</v>
      </c>
    </row>
    <row r="4738" spans="1:8" x14ac:dyDescent="0.25">
      <c r="A4738" t="s">
        <v>247</v>
      </c>
      <c r="B4738" t="s">
        <v>510</v>
      </c>
      <c r="C4738" t="str">
        <f>VLOOKUP(B4738,'[1]Subject Data 2560'!$E$2:$G$72,3,FALSE)</f>
        <v>เลือกภาค</v>
      </c>
      <c r="D4738" cm="1">
        <f t="array" ref="D4738">_xlfn.SWITCH(E4738, "A", 4, "B+", 3.5, "B", 3, "C+",2.5, "C", 2, "D+", 1.5, "D",1,"S",4,"U",0,"F",0,"T(A)",4,"")</f>
        <v>4</v>
      </c>
      <c r="E4738" t="s">
        <v>14</v>
      </c>
      <c r="F4738">
        <v>2</v>
      </c>
      <c r="G4738">
        <v>2563</v>
      </c>
      <c r="H4738" t="s">
        <v>8</v>
      </c>
    </row>
    <row r="4739" spans="1:8" x14ac:dyDescent="0.25">
      <c r="A4739" t="s">
        <v>247</v>
      </c>
      <c r="B4739" t="s">
        <v>514</v>
      </c>
      <c r="C4739" t="str">
        <f>VLOOKUP(B4739,'[1]Subject Data 2560'!$E$2:$G$72,3,FALSE)</f>
        <v>คณิตศาสตร์</v>
      </c>
      <c r="D4739" cm="1">
        <f t="array" ref="D4739">_xlfn.SWITCH(E4739, "A", 4, "B+", 3.5, "B", 3, "C+",2.5, "C", 2, "D+", 1.5, "D",1,"S",4,"U",0,"F",0,"T(A)",4,"")</f>
        <v>4</v>
      </c>
      <c r="E4739" t="s">
        <v>14</v>
      </c>
      <c r="F4739">
        <v>2</v>
      </c>
      <c r="G4739">
        <v>2563</v>
      </c>
      <c r="H4739" t="s">
        <v>8</v>
      </c>
    </row>
    <row r="4740" spans="1:8" x14ac:dyDescent="0.25">
      <c r="A4740" t="s">
        <v>247</v>
      </c>
      <c r="B4740" t="s">
        <v>515</v>
      </c>
      <c r="C4740" t="str">
        <f>VLOOKUP(B4740,'[1]Subject Data 2560'!$E$2:$G$72,3,FALSE)</f>
        <v>ฮาร์ดแวร์</v>
      </c>
      <c r="D4740" cm="1">
        <f t="array" ref="D4740">_xlfn.SWITCH(E4740, "A", 4, "B+", 3.5, "B", 3, "C+",2.5, "C", 2, "D+", 1.5, "D",1,"S",4,"U",0,"F",0,"T(A)",4,"")</f>
        <v>4</v>
      </c>
      <c r="E4740" t="s">
        <v>14</v>
      </c>
      <c r="F4740">
        <v>2</v>
      </c>
      <c r="G4740">
        <v>2563</v>
      </c>
      <c r="H4740" t="s">
        <v>8</v>
      </c>
    </row>
    <row r="4741" spans="1:8" x14ac:dyDescent="0.25">
      <c r="A4741" t="s">
        <v>247</v>
      </c>
      <c r="B4741" t="s">
        <v>516</v>
      </c>
      <c r="C4741" t="str">
        <f>VLOOKUP(B4741,'[1]Subject Data 2560'!$E$2:$G$72,3,FALSE)</f>
        <v>ซอฟต์แวร์</v>
      </c>
      <c r="D4741" cm="1">
        <f t="array" ref="D4741">_xlfn.SWITCH(E4741, "A", 4, "B+", 3.5, "B", 3, "C+",2.5, "C", 2, "D+", 1.5, "D",1,"S",4,"U",0,"F",0,"T(A)",4,"")</f>
        <v>4</v>
      </c>
      <c r="E4741" t="s">
        <v>14</v>
      </c>
      <c r="F4741">
        <v>2</v>
      </c>
      <c r="G4741">
        <v>2563</v>
      </c>
      <c r="H4741" t="s">
        <v>8</v>
      </c>
    </row>
    <row r="4742" spans="1:8" x14ac:dyDescent="0.25">
      <c r="A4742" t="s">
        <v>247</v>
      </c>
      <c r="B4742" t="s">
        <v>517</v>
      </c>
      <c r="C4742" t="str">
        <f>VLOOKUP(B4742,'[1]Subject Data 2560'!$E$2:$G$72,3,FALSE)</f>
        <v>คณิตศาสตร์</v>
      </c>
      <c r="D4742" cm="1">
        <f t="array" ref="D4742">_xlfn.SWITCH(E4742, "A", 4, "B+", 3.5, "B", 3, "C+",2.5, "C", 2, "D+", 1.5, "D",1,"S",4,"U",0,"F",0,"T(A)",4,"")</f>
        <v>4</v>
      </c>
      <c r="E4742" t="s">
        <v>14</v>
      </c>
      <c r="F4742">
        <v>2</v>
      </c>
      <c r="G4742">
        <v>2563</v>
      </c>
      <c r="H4742" t="s">
        <v>8</v>
      </c>
    </row>
    <row r="4743" spans="1:8" x14ac:dyDescent="0.25">
      <c r="A4743" t="s">
        <v>247</v>
      </c>
      <c r="B4743" t="s">
        <v>519</v>
      </c>
      <c r="C4743" t="str">
        <f>VLOOKUP(B4743,'[1]Subject Data 2560'!$E$2:$G$72,3,FALSE)</f>
        <v>ซอฟต์แวร์</v>
      </c>
      <c r="D4743" t="str" cm="1">
        <f t="array" ref="D4743">_xlfn.SWITCH(E4743, "A", 4, "B+", 3.5, "B", 3, "C+",2.5, "C", 2, "D+", 1.5, "D",1,"S",4,"U",0,"F",0,"T(A)",4,"")</f>
        <v/>
      </c>
      <c r="F4743">
        <v>1</v>
      </c>
      <c r="G4743">
        <v>2564</v>
      </c>
      <c r="H4743" t="s">
        <v>8</v>
      </c>
    </row>
    <row r="4744" spans="1:8" x14ac:dyDescent="0.25">
      <c r="A4744" t="s">
        <v>247</v>
      </c>
      <c r="B4744" t="s">
        <v>518</v>
      </c>
      <c r="C4744" t="str">
        <f>VLOOKUP(B4744,'[1]Subject Data 2560'!$E$2:$G$72,3,FALSE)</f>
        <v>ฮาร์ดแวร์</v>
      </c>
      <c r="D4744" t="str" cm="1">
        <f t="array" ref="D4744">_xlfn.SWITCH(E4744, "A", 4, "B+", 3.5, "B", 3, "C+",2.5, "C", 2, "D+", 1.5, "D",1,"S",4,"U",0,"F",0,"T(A)",4,"")</f>
        <v/>
      </c>
      <c r="F4744">
        <v>1</v>
      </c>
      <c r="G4744">
        <v>2564</v>
      </c>
      <c r="H4744" t="s">
        <v>8</v>
      </c>
    </row>
    <row r="4745" spans="1:8" x14ac:dyDescent="0.25">
      <c r="A4745" t="s">
        <v>247</v>
      </c>
      <c r="B4745" t="s">
        <v>527</v>
      </c>
      <c r="C4745" t="str">
        <f>VLOOKUP(B4745,'[1]Subject Data 2560'!$E$2:$G$72,3,FALSE)</f>
        <v>เน็ตเวิร์ค</v>
      </c>
      <c r="D4745" t="str" cm="1">
        <f t="array" ref="D4745">_xlfn.SWITCH(E4745, "A", 4, "B+", 3.5, "B", 3, "C+",2.5, "C", 2, "D+", 1.5, "D",1,"S",4,"U",0,"F",0,"T(A)",4,"")</f>
        <v/>
      </c>
      <c r="F4745">
        <v>1</v>
      </c>
      <c r="G4745">
        <v>2564</v>
      </c>
      <c r="H4745" t="s">
        <v>8</v>
      </c>
    </row>
    <row r="4746" spans="1:8" x14ac:dyDescent="0.25">
      <c r="A4746" t="s">
        <v>248</v>
      </c>
      <c r="B4746" t="s">
        <v>511</v>
      </c>
      <c r="C4746" t="str">
        <f>VLOOKUP(B4746,'[1]Subject Data 2560'!$E$2:$G$72,3,FALSE)</f>
        <v>คณิตศาสตร์</v>
      </c>
      <c r="D4746" cm="1">
        <f t="array" ref="D4746">_xlfn.SWITCH(E4746, "A", 4, "B+", 3.5, "B", 3, "C+",2.5, "C", 2, "D+", 1.5, "D",1,"S",4,"U",0,"F",0,"T(A)",4,"")</f>
        <v>2</v>
      </c>
      <c r="E4746" t="s">
        <v>10</v>
      </c>
      <c r="F4746">
        <v>1</v>
      </c>
      <c r="G4746">
        <v>2563</v>
      </c>
      <c r="H4746" t="s">
        <v>8</v>
      </c>
    </row>
    <row r="4747" spans="1:8" x14ac:dyDescent="0.25">
      <c r="A4747" t="s">
        <v>248</v>
      </c>
      <c r="B4747" t="s">
        <v>512</v>
      </c>
      <c r="C4747" t="str">
        <f>VLOOKUP(B4747,'[1]Subject Data 2560'!$E$2:$G$72,3,FALSE)</f>
        <v>ฮาร์ดแวร์</v>
      </c>
      <c r="D4747" cm="1">
        <f t="array" ref="D4747">_xlfn.SWITCH(E4747, "A", 4, "B+", 3.5, "B", 3, "C+",2.5, "C", 2, "D+", 1.5, "D",1,"S",4,"U",0,"F",0,"T(A)",4,"")</f>
        <v>2.5</v>
      </c>
      <c r="E4747" t="s">
        <v>7</v>
      </c>
      <c r="F4747">
        <v>1</v>
      </c>
      <c r="G4747">
        <v>2563</v>
      </c>
      <c r="H4747" t="s">
        <v>8</v>
      </c>
    </row>
    <row r="4748" spans="1:8" x14ac:dyDescent="0.25">
      <c r="A4748" t="s">
        <v>248</v>
      </c>
      <c r="B4748" t="s">
        <v>513</v>
      </c>
      <c r="C4748" t="str">
        <f>VLOOKUP(B4748,'[1]Subject Data 2560'!$E$2:$G$72,3,FALSE)</f>
        <v>ซอฟต์แวร์</v>
      </c>
      <c r="D4748" cm="1">
        <f t="array" ref="D4748">_xlfn.SWITCH(E4748, "A", 4, "B+", 3.5, "B", 3, "C+",2.5, "C", 2, "D+", 1.5, "D",1,"S",4,"U",0,"F",0,"T(A)",4,"")</f>
        <v>4</v>
      </c>
      <c r="E4748" t="s">
        <v>14</v>
      </c>
      <c r="F4748">
        <v>1</v>
      </c>
      <c r="G4748">
        <v>2563</v>
      </c>
      <c r="H4748" t="s">
        <v>8</v>
      </c>
    </row>
    <row r="4749" spans="1:8" x14ac:dyDescent="0.25">
      <c r="A4749" t="s">
        <v>248</v>
      </c>
      <c r="B4749" t="s">
        <v>510</v>
      </c>
      <c r="C4749" t="str">
        <f>VLOOKUP(B4749,'[1]Subject Data 2560'!$E$2:$G$72,3,FALSE)</f>
        <v>เลือกภาค</v>
      </c>
      <c r="D4749" cm="1">
        <f t="array" ref="D4749">_xlfn.SWITCH(E4749, "A", 4, "B+", 3.5, "B", 3, "C+",2.5, "C", 2, "D+", 1.5, "D",1,"S",4,"U",0,"F",0,"T(A)",4,"")</f>
        <v>4</v>
      </c>
      <c r="E4749" t="s">
        <v>14</v>
      </c>
      <c r="F4749">
        <v>2</v>
      </c>
      <c r="G4749">
        <v>2563</v>
      </c>
      <c r="H4749" t="s">
        <v>8</v>
      </c>
    </row>
    <row r="4750" spans="1:8" x14ac:dyDescent="0.25">
      <c r="A4750" t="s">
        <v>248</v>
      </c>
      <c r="B4750" t="s">
        <v>515</v>
      </c>
      <c r="C4750" t="str">
        <f>VLOOKUP(B4750,'[1]Subject Data 2560'!$E$2:$G$72,3,FALSE)</f>
        <v>ฮาร์ดแวร์</v>
      </c>
      <c r="D4750" cm="1">
        <f t="array" ref="D4750">_xlfn.SWITCH(E4750, "A", 4, "B+", 3.5, "B", 3, "C+",2.5, "C", 2, "D+", 1.5, "D",1,"S",4,"U",0,"F",0,"T(A)",4,"")</f>
        <v>4</v>
      </c>
      <c r="E4750" t="s">
        <v>14</v>
      </c>
      <c r="F4750">
        <v>2</v>
      </c>
      <c r="G4750">
        <v>2563</v>
      </c>
      <c r="H4750" t="s">
        <v>8</v>
      </c>
    </row>
    <row r="4751" spans="1:8" x14ac:dyDescent="0.25">
      <c r="A4751" t="s">
        <v>248</v>
      </c>
      <c r="B4751" t="s">
        <v>516</v>
      </c>
      <c r="C4751" t="str">
        <f>VLOOKUP(B4751,'[1]Subject Data 2560'!$E$2:$G$72,3,FALSE)</f>
        <v>ซอฟต์แวร์</v>
      </c>
      <c r="D4751" cm="1">
        <f t="array" ref="D4751">_xlfn.SWITCH(E4751, "A", 4, "B+", 3.5, "B", 3, "C+",2.5, "C", 2, "D+", 1.5, "D",1,"S",4,"U",0,"F",0,"T(A)",4,"")</f>
        <v>3.5</v>
      </c>
      <c r="E4751" t="s">
        <v>11</v>
      </c>
      <c r="F4751">
        <v>2</v>
      </c>
      <c r="G4751">
        <v>2563</v>
      </c>
      <c r="H4751" t="s">
        <v>8</v>
      </c>
    </row>
    <row r="4752" spans="1:8" x14ac:dyDescent="0.25">
      <c r="A4752" t="s">
        <v>248</v>
      </c>
      <c r="B4752" t="s">
        <v>517</v>
      </c>
      <c r="C4752" t="str">
        <f>VLOOKUP(B4752,'[1]Subject Data 2560'!$E$2:$G$72,3,FALSE)</f>
        <v>คณิตศาสตร์</v>
      </c>
      <c r="D4752" cm="1">
        <f t="array" ref="D4752">_xlfn.SWITCH(E4752, "A", 4, "B+", 3.5, "B", 3, "C+",2.5, "C", 2, "D+", 1.5, "D",1,"S",4,"U",0,"F",0,"T(A)",4,"")</f>
        <v>3</v>
      </c>
      <c r="E4752" t="s">
        <v>15</v>
      </c>
      <c r="F4752">
        <v>2</v>
      </c>
      <c r="G4752">
        <v>2563</v>
      </c>
      <c r="H4752" t="s">
        <v>8</v>
      </c>
    </row>
    <row r="4753" spans="1:8" x14ac:dyDescent="0.25">
      <c r="A4753" t="s">
        <v>248</v>
      </c>
      <c r="B4753" t="s">
        <v>514</v>
      </c>
      <c r="C4753" t="str">
        <f>VLOOKUP(B4753,'[1]Subject Data 2560'!$E$2:$G$72,3,FALSE)</f>
        <v>คณิตศาสตร์</v>
      </c>
      <c r="D4753" t="str" cm="1">
        <f t="array" ref="D4753">_xlfn.SWITCH(E4753, "A", 4, "B+", 3.5, "B", 3, "C+",2.5, "C", 2, "D+", 1.5, "D",1,"S",4,"U",0,"F",0,"T(A)",4,"")</f>
        <v/>
      </c>
      <c r="F4753">
        <v>1</v>
      </c>
      <c r="G4753">
        <v>2564</v>
      </c>
      <c r="H4753" t="s">
        <v>8</v>
      </c>
    </row>
    <row r="4754" spans="1:8" x14ac:dyDescent="0.25">
      <c r="A4754" t="s">
        <v>248</v>
      </c>
      <c r="B4754" t="s">
        <v>519</v>
      </c>
      <c r="C4754" t="str">
        <f>VLOOKUP(B4754,'[1]Subject Data 2560'!$E$2:$G$72,3,FALSE)</f>
        <v>ซอฟต์แวร์</v>
      </c>
      <c r="D4754" t="str" cm="1">
        <f t="array" ref="D4754">_xlfn.SWITCH(E4754, "A", 4, "B+", 3.5, "B", 3, "C+",2.5, "C", 2, "D+", 1.5, "D",1,"S",4,"U",0,"F",0,"T(A)",4,"")</f>
        <v/>
      </c>
      <c r="F4754">
        <v>1</v>
      </c>
      <c r="G4754">
        <v>2564</v>
      </c>
      <c r="H4754" t="s">
        <v>8</v>
      </c>
    </row>
    <row r="4755" spans="1:8" x14ac:dyDescent="0.25">
      <c r="A4755" t="s">
        <v>248</v>
      </c>
      <c r="B4755" t="s">
        <v>518</v>
      </c>
      <c r="C4755" t="str">
        <f>VLOOKUP(B4755,'[1]Subject Data 2560'!$E$2:$G$72,3,FALSE)</f>
        <v>ฮาร์ดแวร์</v>
      </c>
      <c r="D4755" t="str" cm="1">
        <f t="array" ref="D4755">_xlfn.SWITCH(E4755, "A", 4, "B+", 3.5, "B", 3, "C+",2.5, "C", 2, "D+", 1.5, "D",1,"S",4,"U",0,"F",0,"T(A)",4,"")</f>
        <v/>
      </c>
      <c r="F4755">
        <v>1</v>
      </c>
      <c r="G4755">
        <v>2564</v>
      </c>
      <c r="H4755" t="s">
        <v>8</v>
      </c>
    </row>
    <row r="4756" spans="1:8" x14ac:dyDescent="0.25">
      <c r="A4756" t="s">
        <v>248</v>
      </c>
      <c r="B4756" t="s">
        <v>527</v>
      </c>
      <c r="C4756" t="str">
        <f>VLOOKUP(B4756,'[1]Subject Data 2560'!$E$2:$G$72,3,FALSE)</f>
        <v>เน็ตเวิร์ค</v>
      </c>
      <c r="D4756" t="str" cm="1">
        <f t="array" ref="D4756">_xlfn.SWITCH(E4756, "A", 4, "B+", 3.5, "B", 3, "C+",2.5, "C", 2, "D+", 1.5, "D",1,"S",4,"U",0,"F",0,"T(A)",4,"")</f>
        <v/>
      </c>
      <c r="F4756">
        <v>1</v>
      </c>
      <c r="G4756">
        <v>2564</v>
      </c>
      <c r="H4756" t="s">
        <v>8</v>
      </c>
    </row>
    <row r="4757" spans="1:8" x14ac:dyDescent="0.25">
      <c r="A4757" t="s">
        <v>249</v>
      </c>
      <c r="B4757" t="s">
        <v>511</v>
      </c>
      <c r="C4757" t="str">
        <f>VLOOKUP(B4757,'[1]Subject Data 2560'!$E$2:$G$72,3,FALSE)</f>
        <v>คณิตศาสตร์</v>
      </c>
      <c r="D4757" cm="1">
        <f t="array" ref="D4757">_xlfn.SWITCH(E4757, "A", 4, "B+", 3.5, "B", 3, "C+",2.5, "C", 2, "D+", 1.5, "D",1,"S",4,"U",0,"F",0,"T(A)",4,"")</f>
        <v>2.5</v>
      </c>
      <c r="E4757" t="s">
        <v>7</v>
      </c>
      <c r="F4757">
        <v>1</v>
      </c>
      <c r="G4757">
        <v>2563</v>
      </c>
      <c r="H4757" t="s">
        <v>8</v>
      </c>
    </row>
    <row r="4758" spans="1:8" x14ac:dyDescent="0.25">
      <c r="A4758" t="s">
        <v>249</v>
      </c>
      <c r="B4758" t="s">
        <v>512</v>
      </c>
      <c r="C4758" t="str">
        <f>VLOOKUP(B4758,'[1]Subject Data 2560'!$E$2:$G$72,3,FALSE)</f>
        <v>ฮาร์ดแวร์</v>
      </c>
      <c r="D4758" cm="1">
        <f t="array" ref="D4758">_xlfn.SWITCH(E4758, "A", 4, "B+", 3.5, "B", 3, "C+",2.5, "C", 2, "D+", 1.5, "D",1,"S",4,"U",0,"F",0,"T(A)",4,"")</f>
        <v>2.5</v>
      </c>
      <c r="E4758" t="s">
        <v>7</v>
      </c>
      <c r="F4758">
        <v>1</v>
      </c>
      <c r="G4758">
        <v>2563</v>
      </c>
      <c r="H4758" t="s">
        <v>8</v>
      </c>
    </row>
    <row r="4759" spans="1:8" x14ac:dyDescent="0.25">
      <c r="A4759" t="s">
        <v>249</v>
      </c>
      <c r="B4759" t="s">
        <v>513</v>
      </c>
      <c r="C4759" t="str">
        <f>VLOOKUP(B4759,'[1]Subject Data 2560'!$E$2:$G$72,3,FALSE)</f>
        <v>ซอฟต์แวร์</v>
      </c>
      <c r="D4759" cm="1">
        <f t="array" ref="D4759">_xlfn.SWITCH(E4759, "A", 4, "B+", 3.5, "B", 3, "C+",2.5, "C", 2, "D+", 1.5, "D",1,"S",4,"U",0,"F",0,"T(A)",4,"")</f>
        <v>4</v>
      </c>
      <c r="E4759" t="s">
        <v>14</v>
      </c>
      <c r="F4759">
        <v>1</v>
      </c>
      <c r="G4759">
        <v>2563</v>
      </c>
      <c r="H4759" t="s">
        <v>8</v>
      </c>
    </row>
    <row r="4760" spans="1:8" x14ac:dyDescent="0.25">
      <c r="A4760" t="s">
        <v>249</v>
      </c>
      <c r="B4760" t="s">
        <v>510</v>
      </c>
      <c r="C4760" t="str">
        <f>VLOOKUP(B4760,'[1]Subject Data 2560'!$E$2:$G$72,3,FALSE)</f>
        <v>เลือกภาค</v>
      </c>
      <c r="D4760" cm="1">
        <f t="array" ref="D4760">_xlfn.SWITCH(E4760, "A", 4, "B+", 3.5, "B", 3, "C+",2.5, "C", 2, "D+", 1.5, "D",1,"S",4,"U",0,"F",0,"T(A)",4,"")</f>
        <v>4</v>
      </c>
      <c r="E4760" t="s">
        <v>14</v>
      </c>
      <c r="F4760">
        <v>2</v>
      </c>
      <c r="G4760">
        <v>2563</v>
      </c>
      <c r="H4760" t="s">
        <v>8</v>
      </c>
    </row>
    <row r="4761" spans="1:8" x14ac:dyDescent="0.25">
      <c r="A4761" t="s">
        <v>249</v>
      </c>
      <c r="B4761" t="s">
        <v>514</v>
      </c>
      <c r="C4761" t="str">
        <f>VLOOKUP(B4761,'[1]Subject Data 2560'!$E$2:$G$72,3,FALSE)</f>
        <v>คณิตศาสตร์</v>
      </c>
      <c r="D4761" cm="1">
        <f t="array" ref="D4761">_xlfn.SWITCH(E4761, "A", 4, "B+", 3.5, "B", 3, "C+",2.5, "C", 2, "D+", 1.5, "D",1,"S",4,"U",0,"F",0,"T(A)",4,"")</f>
        <v>2.5</v>
      </c>
      <c r="E4761" t="s">
        <v>7</v>
      </c>
      <c r="F4761">
        <v>2</v>
      </c>
      <c r="G4761">
        <v>2563</v>
      </c>
      <c r="H4761" t="s">
        <v>8</v>
      </c>
    </row>
    <row r="4762" spans="1:8" x14ac:dyDescent="0.25">
      <c r="A4762" t="s">
        <v>249</v>
      </c>
      <c r="B4762" t="s">
        <v>515</v>
      </c>
      <c r="C4762" t="str">
        <f>VLOOKUP(B4762,'[1]Subject Data 2560'!$E$2:$G$72,3,FALSE)</f>
        <v>ฮาร์ดแวร์</v>
      </c>
      <c r="D4762" cm="1">
        <f t="array" ref="D4762">_xlfn.SWITCH(E4762, "A", 4, "B+", 3.5, "B", 3, "C+",2.5, "C", 2, "D+", 1.5, "D",1,"S",4,"U",0,"F",0,"T(A)",4,"")</f>
        <v>4</v>
      </c>
      <c r="E4762" t="s">
        <v>14</v>
      </c>
      <c r="F4762">
        <v>2</v>
      </c>
      <c r="G4762">
        <v>2563</v>
      </c>
      <c r="H4762" t="s">
        <v>8</v>
      </c>
    </row>
    <row r="4763" spans="1:8" x14ac:dyDescent="0.25">
      <c r="A4763" t="s">
        <v>249</v>
      </c>
      <c r="B4763" t="s">
        <v>516</v>
      </c>
      <c r="C4763" t="str">
        <f>VLOOKUP(B4763,'[1]Subject Data 2560'!$E$2:$G$72,3,FALSE)</f>
        <v>ซอฟต์แวร์</v>
      </c>
      <c r="D4763" cm="1">
        <f t="array" ref="D4763">_xlfn.SWITCH(E4763, "A", 4, "B+", 3.5, "B", 3, "C+",2.5, "C", 2, "D+", 1.5, "D",1,"S",4,"U",0,"F",0,"T(A)",4,"")</f>
        <v>4</v>
      </c>
      <c r="E4763" t="s">
        <v>14</v>
      </c>
      <c r="F4763">
        <v>2</v>
      </c>
      <c r="G4763">
        <v>2563</v>
      </c>
      <c r="H4763" t="s">
        <v>8</v>
      </c>
    </row>
    <row r="4764" spans="1:8" x14ac:dyDescent="0.25">
      <c r="A4764" t="s">
        <v>249</v>
      </c>
      <c r="B4764" t="s">
        <v>517</v>
      </c>
      <c r="C4764" t="str">
        <f>VLOOKUP(B4764,'[1]Subject Data 2560'!$E$2:$G$72,3,FALSE)</f>
        <v>คณิตศาสตร์</v>
      </c>
      <c r="D4764" cm="1">
        <f t="array" ref="D4764">_xlfn.SWITCH(E4764, "A", 4, "B+", 3.5, "B", 3, "C+",2.5, "C", 2, "D+", 1.5, "D",1,"S",4,"U",0,"F",0,"T(A)",4,"")</f>
        <v>3.5</v>
      </c>
      <c r="E4764" t="s">
        <v>11</v>
      </c>
      <c r="F4764">
        <v>2</v>
      </c>
      <c r="G4764">
        <v>2563</v>
      </c>
      <c r="H4764" t="s">
        <v>8</v>
      </c>
    </row>
    <row r="4765" spans="1:8" x14ac:dyDescent="0.25">
      <c r="A4765" t="s">
        <v>249</v>
      </c>
      <c r="B4765" t="s">
        <v>519</v>
      </c>
      <c r="C4765" t="str">
        <f>VLOOKUP(B4765,'[1]Subject Data 2560'!$E$2:$G$72,3,FALSE)</f>
        <v>ซอฟต์แวร์</v>
      </c>
      <c r="D4765" t="str" cm="1">
        <f t="array" ref="D4765">_xlfn.SWITCH(E4765, "A", 4, "B+", 3.5, "B", 3, "C+",2.5, "C", 2, "D+", 1.5, "D",1,"S",4,"U",0,"F",0,"T(A)",4,"")</f>
        <v/>
      </c>
      <c r="F4765">
        <v>1</v>
      </c>
      <c r="G4765">
        <v>2564</v>
      </c>
      <c r="H4765" t="s">
        <v>8</v>
      </c>
    </row>
    <row r="4766" spans="1:8" x14ac:dyDescent="0.25">
      <c r="A4766" t="s">
        <v>249</v>
      </c>
      <c r="B4766" t="s">
        <v>518</v>
      </c>
      <c r="C4766" t="str">
        <f>VLOOKUP(B4766,'[1]Subject Data 2560'!$E$2:$G$72,3,FALSE)</f>
        <v>ฮาร์ดแวร์</v>
      </c>
      <c r="D4766" t="str" cm="1">
        <f t="array" ref="D4766">_xlfn.SWITCH(E4766, "A", 4, "B+", 3.5, "B", 3, "C+",2.5, "C", 2, "D+", 1.5, "D",1,"S",4,"U",0,"F",0,"T(A)",4,"")</f>
        <v/>
      </c>
      <c r="F4766">
        <v>1</v>
      </c>
      <c r="G4766">
        <v>2564</v>
      </c>
      <c r="H4766" t="s">
        <v>8</v>
      </c>
    </row>
    <row r="4767" spans="1:8" x14ac:dyDescent="0.25">
      <c r="A4767" t="s">
        <v>249</v>
      </c>
      <c r="B4767" t="s">
        <v>527</v>
      </c>
      <c r="C4767" t="str">
        <f>VLOOKUP(B4767,'[1]Subject Data 2560'!$E$2:$G$72,3,FALSE)</f>
        <v>เน็ตเวิร์ค</v>
      </c>
      <c r="D4767" t="str" cm="1">
        <f t="array" ref="D4767">_xlfn.SWITCH(E4767, "A", 4, "B+", 3.5, "B", 3, "C+",2.5, "C", 2, "D+", 1.5, "D",1,"S",4,"U",0,"F",0,"T(A)",4,"")</f>
        <v/>
      </c>
      <c r="F4767">
        <v>1</v>
      </c>
      <c r="G4767">
        <v>2564</v>
      </c>
      <c r="H4767" t="s">
        <v>8</v>
      </c>
    </row>
    <row r="4768" spans="1:8" x14ac:dyDescent="0.25">
      <c r="A4768" t="s">
        <v>250</v>
      </c>
      <c r="B4768" t="s">
        <v>511</v>
      </c>
      <c r="C4768" t="str">
        <f>VLOOKUP(B4768,'[1]Subject Data 2560'!$E$2:$G$72,3,FALSE)</f>
        <v>คณิตศาสตร์</v>
      </c>
      <c r="D4768" cm="1">
        <f t="array" ref="D4768">_xlfn.SWITCH(E4768, "A", 4, "B+", 3.5, "B", 3, "C+",2.5, "C", 2, "D+", 1.5, "D",1,"S",4,"U",0,"F",0,"T(A)",4,"")</f>
        <v>3</v>
      </c>
      <c r="E4768" t="s">
        <v>15</v>
      </c>
      <c r="F4768">
        <v>1</v>
      </c>
      <c r="G4768">
        <v>2563</v>
      </c>
      <c r="H4768" t="s">
        <v>8</v>
      </c>
    </row>
    <row r="4769" spans="1:8" x14ac:dyDescent="0.25">
      <c r="A4769" t="s">
        <v>250</v>
      </c>
      <c r="B4769" t="s">
        <v>512</v>
      </c>
      <c r="C4769" t="str">
        <f>VLOOKUP(B4769,'[1]Subject Data 2560'!$E$2:$G$72,3,FALSE)</f>
        <v>ฮาร์ดแวร์</v>
      </c>
      <c r="D4769" cm="1">
        <f t="array" ref="D4769">_xlfn.SWITCH(E4769, "A", 4, "B+", 3.5, "B", 3, "C+",2.5, "C", 2, "D+", 1.5, "D",1,"S",4,"U",0,"F",0,"T(A)",4,"")</f>
        <v>3.5</v>
      </c>
      <c r="E4769" t="s">
        <v>11</v>
      </c>
      <c r="F4769">
        <v>1</v>
      </c>
      <c r="G4769">
        <v>2563</v>
      </c>
      <c r="H4769" t="s">
        <v>8</v>
      </c>
    </row>
    <row r="4770" spans="1:8" x14ac:dyDescent="0.25">
      <c r="A4770" t="s">
        <v>250</v>
      </c>
      <c r="B4770" t="s">
        <v>513</v>
      </c>
      <c r="C4770" t="str">
        <f>VLOOKUP(B4770,'[1]Subject Data 2560'!$E$2:$G$72,3,FALSE)</f>
        <v>ซอฟต์แวร์</v>
      </c>
      <c r="D4770" cm="1">
        <f t="array" ref="D4770">_xlfn.SWITCH(E4770, "A", 4, "B+", 3.5, "B", 3, "C+",2.5, "C", 2, "D+", 1.5, "D",1,"S",4,"U",0,"F",0,"T(A)",4,"")</f>
        <v>4</v>
      </c>
      <c r="E4770" t="s">
        <v>14</v>
      </c>
      <c r="F4770">
        <v>1</v>
      </c>
      <c r="G4770">
        <v>2563</v>
      </c>
      <c r="H4770" t="s">
        <v>8</v>
      </c>
    </row>
    <row r="4771" spans="1:8" x14ac:dyDescent="0.25">
      <c r="A4771" t="s">
        <v>250</v>
      </c>
      <c r="B4771" t="s">
        <v>510</v>
      </c>
      <c r="C4771" t="str">
        <f>VLOOKUP(B4771,'[1]Subject Data 2560'!$E$2:$G$72,3,FALSE)</f>
        <v>เลือกภาค</v>
      </c>
      <c r="D4771" cm="1">
        <f t="array" ref="D4771">_xlfn.SWITCH(E4771, "A", 4, "B+", 3.5, "B", 3, "C+",2.5, "C", 2, "D+", 1.5, "D",1,"S",4,"U",0,"F",0,"T(A)",4,"")</f>
        <v>4</v>
      </c>
      <c r="E4771" t="s">
        <v>14</v>
      </c>
      <c r="F4771">
        <v>2</v>
      </c>
      <c r="G4771">
        <v>2563</v>
      </c>
      <c r="H4771" t="s">
        <v>8</v>
      </c>
    </row>
    <row r="4772" spans="1:8" x14ac:dyDescent="0.25">
      <c r="A4772" t="s">
        <v>250</v>
      </c>
      <c r="B4772" t="s">
        <v>514</v>
      </c>
      <c r="C4772" t="str">
        <f>VLOOKUP(B4772,'[1]Subject Data 2560'!$E$2:$G$72,3,FALSE)</f>
        <v>คณิตศาสตร์</v>
      </c>
      <c r="D4772" cm="1">
        <f t="array" ref="D4772">_xlfn.SWITCH(E4772, "A", 4, "B+", 3.5, "B", 3, "C+",2.5, "C", 2, "D+", 1.5, "D",1,"S",4,"U",0,"F",0,"T(A)",4,"")</f>
        <v>2.5</v>
      </c>
      <c r="E4772" t="s">
        <v>7</v>
      </c>
      <c r="F4772">
        <v>2</v>
      </c>
      <c r="G4772">
        <v>2563</v>
      </c>
      <c r="H4772" t="s">
        <v>8</v>
      </c>
    </row>
    <row r="4773" spans="1:8" x14ac:dyDescent="0.25">
      <c r="A4773" t="s">
        <v>250</v>
      </c>
      <c r="B4773" t="s">
        <v>515</v>
      </c>
      <c r="C4773" t="str">
        <f>VLOOKUP(B4773,'[1]Subject Data 2560'!$E$2:$G$72,3,FALSE)</f>
        <v>ฮาร์ดแวร์</v>
      </c>
      <c r="D4773" cm="1">
        <f t="array" ref="D4773">_xlfn.SWITCH(E4773, "A", 4, "B+", 3.5, "B", 3, "C+",2.5, "C", 2, "D+", 1.5, "D",1,"S",4,"U",0,"F",0,"T(A)",4,"")</f>
        <v>4</v>
      </c>
      <c r="E4773" t="s">
        <v>14</v>
      </c>
      <c r="F4773">
        <v>2</v>
      </c>
      <c r="G4773">
        <v>2563</v>
      </c>
      <c r="H4773" t="s">
        <v>8</v>
      </c>
    </row>
    <row r="4774" spans="1:8" x14ac:dyDescent="0.25">
      <c r="A4774" t="s">
        <v>250</v>
      </c>
      <c r="B4774" t="s">
        <v>516</v>
      </c>
      <c r="C4774" t="str">
        <f>VLOOKUP(B4774,'[1]Subject Data 2560'!$E$2:$G$72,3,FALSE)</f>
        <v>ซอฟต์แวร์</v>
      </c>
      <c r="D4774" cm="1">
        <f t="array" ref="D4774">_xlfn.SWITCH(E4774, "A", 4, "B+", 3.5, "B", 3, "C+",2.5, "C", 2, "D+", 1.5, "D",1,"S",4,"U",0,"F",0,"T(A)",4,"")</f>
        <v>3.5</v>
      </c>
      <c r="E4774" t="s">
        <v>11</v>
      </c>
      <c r="F4774">
        <v>2</v>
      </c>
      <c r="G4774">
        <v>2563</v>
      </c>
      <c r="H4774" t="s">
        <v>8</v>
      </c>
    </row>
    <row r="4775" spans="1:8" x14ac:dyDescent="0.25">
      <c r="A4775" t="s">
        <v>250</v>
      </c>
      <c r="B4775" t="s">
        <v>517</v>
      </c>
      <c r="C4775" t="str">
        <f>VLOOKUP(B4775,'[1]Subject Data 2560'!$E$2:$G$72,3,FALSE)</f>
        <v>คณิตศาสตร์</v>
      </c>
      <c r="D4775" cm="1">
        <f t="array" ref="D4775">_xlfn.SWITCH(E4775, "A", 4, "B+", 3.5, "B", 3, "C+",2.5, "C", 2, "D+", 1.5, "D",1,"S",4,"U",0,"F",0,"T(A)",4,"")</f>
        <v>4</v>
      </c>
      <c r="E4775" t="s">
        <v>14</v>
      </c>
      <c r="F4775">
        <v>2</v>
      </c>
      <c r="G4775">
        <v>2563</v>
      </c>
      <c r="H4775" t="s">
        <v>8</v>
      </c>
    </row>
    <row r="4776" spans="1:8" x14ac:dyDescent="0.25">
      <c r="A4776" t="s">
        <v>250</v>
      </c>
      <c r="B4776" t="s">
        <v>519</v>
      </c>
      <c r="C4776" t="str">
        <f>VLOOKUP(B4776,'[1]Subject Data 2560'!$E$2:$G$72,3,FALSE)</f>
        <v>ซอฟต์แวร์</v>
      </c>
      <c r="D4776" t="str" cm="1">
        <f t="array" ref="D4776">_xlfn.SWITCH(E4776, "A", 4, "B+", 3.5, "B", 3, "C+",2.5, "C", 2, "D+", 1.5, "D",1,"S",4,"U",0,"F",0,"T(A)",4,"")</f>
        <v/>
      </c>
      <c r="F4776">
        <v>1</v>
      </c>
      <c r="G4776">
        <v>2564</v>
      </c>
      <c r="H4776" t="s">
        <v>8</v>
      </c>
    </row>
    <row r="4777" spans="1:8" x14ac:dyDescent="0.25">
      <c r="A4777" t="s">
        <v>250</v>
      </c>
      <c r="B4777" t="s">
        <v>518</v>
      </c>
      <c r="C4777" t="str">
        <f>VLOOKUP(B4777,'[1]Subject Data 2560'!$E$2:$G$72,3,FALSE)</f>
        <v>ฮาร์ดแวร์</v>
      </c>
      <c r="D4777" t="str" cm="1">
        <f t="array" ref="D4777">_xlfn.SWITCH(E4777, "A", 4, "B+", 3.5, "B", 3, "C+",2.5, "C", 2, "D+", 1.5, "D",1,"S",4,"U",0,"F",0,"T(A)",4,"")</f>
        <v/>
      </c>
      <c r="F4777">
        <v>1</v>
      </c>
      <c r="G4777">
        <v>2564</v>
      </c>
      <c r="H4777" t="s">
        <v>8</v>
      </c>
    </row>
    <row r="4778" spans="1:8" x14ac:dyDescent="0.25">
      <c r="A4778" t="s">
        <v>250</v>
      </c>
      <c r="B4778" t="s">
        <v>527</v>
      </c>
      <c r="C4778" t="str">
        <f>VLOOKUP(B4778,'[1]Subject Data 2560'!$E$2:$G$72,3,FALSE)</f>
        <v>เน็ตเวิร์ค</v>
      </c>
      <c r="D4778" t="str" cm="1">
        <f t="array" ref="D4778">_xlfn.SWITCH(E4778, "A", 4, "B+", 3.5, "B", 3, "C+",2.5, "C", 2, "D+", 1.5, "D",1,"S",4,"U",0,"F",0,"T(A)",4,"")</f>
        <v/>
      </c>
      <c r="F4778">
        <v>1</v>
      </c>
      <c r="G4778">
        <v>2564</v>
      </c>
      <c r="H4778" t="s">
        <v>8</v>
      </c>
    </row>
    <row r="4779" spans="1:8" x14ac:dyDescent="0.25">
      <c r="A4779" t="s">
        <v>251</v>
      </c>
      <c r="B4779" t="s">
        <v>511</v>
      </c>
      <c r="C4779" t="str">
        <f>VLOOKUP(B4779,'[1]Subject Data 2560'!$E$2:$G$72,3,FALSE)</f>
        <v>คณิตศาสตร์</v>
      </c>
      <c r="D4779" cm="1">
        <f t="array" ref="D4779">_xlfn.SWITCH(E4779, "A", 4, "B+", 3.5, "B", 3, "C+",2.5, "C", 2, "D+", 1.5, "D",1,"S",4,"U",0,"F",0,"T(A)",4,"")</f>
        <v>1.5</v>
      </c>
      <c r="E4779" t="s">
        <v>13</v>
      </c>
      <c r="F4779">
        <v>1</v>
      </c>
      <c r="G4779">
        <v>2563</v>
      </c>
      <c r="H4779" t="s">
        <v>8</v>
      </c>
    </row>
    <row r="4780" spans="1:8" x14ac:dyDescent="0.25">
      <c r="A4780" t="s">
        <v>251</v>
      </c>
      <c r="B4780" t="s">
        <v>512</v>
      </c>
      <c r="C4780" t="str">
        <f>VLOOKUP(B4780,'[1]Subject Data 2560'!$E$2:$G$72,3,FALSE)</f>
        <v>ฮาร์ดแวร์</v>
      </c>
      <c r="D4780" cm="1">
        <f t="array" ref="D4780">_xlfn.SWITCH(E4780, "A", 4, "B+", 3.5, "B", 3, "C+",2.5, "C", 2, "D+", 1.5, "D",1,"S",4,"U",0,"F",0,"T(A)",4,"")</f>
        <v>3.5</v>
      </c>
      <c r="E4780" t="s">
        <v>11</v>
      </c>
      <c r="F4780">
        <v>1</v>
      </c>
      <c r="G4780">
        <v>2563</v>
      </c>
      <c r="H4780" t="s">
        <v>8</v>
      </c>
    </row>
    <row r="4781" spans="1:8" x14ac:dyDescent="0.25">
      <c r="A4781" t="s">
        <v>251</v>
      </c>
      <c r="B4781" t="s">
        <v>513</v>
      </c>
      <c r="C4781" t="str">
        <f>VLOOKUP(B4781,'[1]Subject Data 2560'!$E$2:$G$72,3,FALSE)</f>
        <v>ซอฟต์แวร์</v>
      </c>
      <c r="D4781" cm="1">
        <f t="array" ref="D4781">_xlfn.SWITCH(E4781, "A", 4, "B+", 3.5, "B", 3, "C+",2.5, "C", 2, "D+", 1.5, "D",1,"S",4,"U",0,"F",0,"T(A)",4,"")</f>
        <v>4</v>
      </c>
      <c r="E4781" t="s">
        <v>14</v>
      </c>
      <c r="F4781">
        <v>1</v>
      </c>
      <c r="G4781">
        <v>2563</v>
      </c>
      <c r="H4781" t="s">
        <v>8</v>
      </c>
    </row>
    <row r="4782" spans="1:8" x14ac:dyDescent="0.25">
      <c r="A4782" t="s">
        <v>251</v>
      </c>
      <c r="B4782" t="s">
        <v>510</v>
      </c>
      <c r="C4782" t="str">
        <f>VLOOKUP(B4782,'[1]Subject Data 2560'!$E$2:$G$72,3,FALSE)</f>
        <v>เลือกภาค</v>
      </c>
      <c r="D4782" cm="1">
        <f t="array" ref="D4782">_xlfn.SWITCH(E4782, "A", 4, "B+", 3.5, "B", 3, "C+",2.5, "C", 2, "D+", 1.5, "D",1,"S",4,"U",0,"F",0,"T(A)",4,"")</f>
        <v>4</v>
      </c>
      <c r="E4782" t="s">
        <v>14</v>
      </c>
      <c r="F4782">
        <v>2</v>
      </c>
      <c r="G4782">
        <v>2563</v>
      </c>
      <c r="H4782" t="s">
        <v>8</v>
      </c>
    </row>
    <row r="4783" spans="1:8" x14ac:dyDescent="0.25">
      <c r="A4783" t="s">
        <v>251</v>
      </c>
      <c r="B4783" t="s">
        <v>514</v>
      </c>
      <c r="C4783" t="str">
        <f>VLOOKUP(B4783,'[1]Subject Data 2560'!$E$2:$G$72,3,FALSE)</f>
        <v>คณิตศาสตร์</v>
      </c>
      <c r="D4783" cm="1">
        <f t="array" ref="D4783">_xlfn.SWITCH(E4783, "A", 4, "B+", 3.5, "B", 3, "C+",2.5, "C", 2, "D+", 1.5, "D",1,"S",4,"U",0,"F",0,"T(A)",4,"")</f>
        <v>2</v>
      </c>
      <c r="E4783" t="s">
        <v>10</v>
      </c>
      <c r="F4783">
        <v>2</v>
      </c>
      <c r="G4783">
        <v>2563</v>
      </c>
      <c r="H4783" t="s">
        <v>8</v>
      </c>
    </row>
    <row r="4784" spans="1:8" x14ac:dyDescent="0.25">
      <c r="A4784" t="s">
        <v>251</v>
      </c>
      <c r="B4784" t="s">
        <v>515</v>
      </c>
      <c r="C4784" t="str">
        <f>VLOOKUP(B4784,'[1]Subject Data 2560'!$E$2:$G$72,3,FALSE)</f>
        <v>ฮาร์ดแวร์</v>
      </c>
      <c r="D4784" cm="1">
        <f t="array" ref="D4784">_xlfn.SWITCH(E4784, "A", 4, "B+", 3.5, "B", 3, "C+",2.5, "C", 2, "D+", 1.5, "D",1,"S",4,"U",0,"F",0,"T(A)",4,"")</f>
        <v>3.5</v>
      </c>
      <c r="E4784" t="s">
        <v>11</v>
      </c>
      <c r="F4784">
        <v>2</v>
      </c>
      <c r="G4784">
        <v>2563</v>
      </c>
      <c r="H4784" t="s">
        <v>8</v>
      </c>
    </row>
    <row r="4785" spans="1:8" x14ac:dyDescent="0.25">
      <c r="A4785" t="s">
        <v>251</v>
      </c>
      <c r="B4785" t="s">
        <v>516</v>
      </c>
      <c r="C4785" t="str">
        <f>VLOOKUP(B4785,'[1]Subject Data 2560'!$E$2:$G$72,3,FALSE)</f>
        <v>ซอฟต์แวร์</v>
      </c>
      <c r="D4785" cm="1">
        <f t="array" ref="D4785">_xlfn.SWITCH(E4785, "A", 4, "B+", 3.5, "B", 3, "C+",2.5, "C", 2, "D+", 1.5, "D",1,"S",4,"U",0,"F",0,"T(A)",4,"")</f>
        <v>2.5</v>
      </c>
      <c r="E4785" t="s">
        <v>7</v>
      </c>
      <c r="F4785">
        <v>2</v>
      </c>
      <c r="G4785">
        <v>2563</v>
      </c>
      <c r="H4785" t="s">
        <v>8</v>
      </c>
    </row>
    <row r="4786" spans="1:8" x14ac:dyDescent="0.25">
      <c r="A4786" t="s">
        <v>251</v>
      </c>
      <c r="B4786" t="s">
        <v>517</v>
      </c>
      <c r="C4786" t="str">
        <f>VLOOKUP(B4786,'[1]Subject Data 2560'!$E$2:$G$72,3,FALSE)</f>
        <v>คณิตศาสตร์</v>
      </c>
      <c r="D4786" cm="1">
        <f t="array" ref="D4786">_xlfn.SWITCH(E4786, "A", 4, "B+", 3.5, "B", 3, "C+",2.5, "C", 2, "D+", 1.5, "D",1,"S",4,"U",0,"F",0,"T(A)",4,"")</f>
        <v>3.5</v>
      </c>
      <c r="E4786" t="s">
        <v>11</v>
      </c>
      <c r="F4786">
        <v>2</v>
      </c>
      <c r="G4786">
        <v>2563</v>
      </c>
      <c r="H4786" t="s">
        <v>8</v>
      </c>
    </row>
    <row r="4787" spans="1:8" x14ac:dyDescent="0.25">
      <c r="A4787" t="s">
        <v>251</v>
      </c>
      <c r="B4787" t="s">
        <v>519</v>
      </c>
      <c r="C4787" t="str">
        <f>VLOOKUP(B4787,'[1]Subject Data 2560'!$E$2:$G$72,3,FALSE)</f>
        <v>ซอฟต์แวร์</v>
      </c>
      <c r="D4787" t="str" cm="1">
        <f t="array" ref="D4787">_xlfn.SWITCH(E4787, "A", 4, "B+", 3.5, "B", 3, "C+",2.5, "C", 2, "D+", 1.5, "D",1,"S",4,"U",0,"F",0,"T(A)",4,"")</f>
        <v/>
      </c>
      <c r="F4787">
        <v>1</v>
      </c>
      <c r="G4787">
        <v>2564</v>
      </c>
      <c r="H4787" t="s">
        <v>8</v>
      </c>
    </row>
    <row r="4788" spans="1:8" x14ac:dyDescent="0.25">
      <c r="A4788" t="s">
        <v>251</v>
      </c>
      <c r="B4788" t="s">
        <v>518</v>
      </c>
      <c r="C4788" t="str">
        <f>VLOOKUP(B4788,'[1]Subject Data 2560'!$E$2:$G$72,3,FALSE)</f>
        <v>ฮาร์ดแวร์</v>
      </c>
      <c r="D4788" t="str" cm="1">
        <f t="array" ref="D4788">_xlfn.SWITCH(E4788, "A", 4, "B+", 3.5, "B", 3, "C+",2.5, "C", 2, "D+", 1.5, "D",1,"S",4,"U",0,"F",0,"T(A)",4,"")</f>
        <v/>
      </c>
      <c r="F4788">
        <v>1</v>
      </c>
      <c r="G4788">
        <v>2564</v>
      </c>
      <c r="H4788" t="s">
        <v>8</v>
      </c>
    </row>
    <row r="4789" spans="1:8" x14ac:dyDescent="0.25">
      <c r="A4789" t="s">
        <v>251</v>
      </c>
      <c r="B4789" t="s">
        <v>527</v>
      </c>
      <c r="C4789" t="str">
        <f>VLOOKUP(B4789,'[1]Subject Data 2560'!$E$2:$G$72,3,FALSE)</f>
        <v>เน็ตเวิร์ค</v>
      </c>
      <c r="D4789" t="str" cm="1">
        <f t="array" ref="D4789">_xlfn.SWITCH(E4789, "A", 4, "B+", 3.5, "B", 3, "C+",2.5, "C", 2, "D+", 1.5, "D",1,"S",4,"U",0,"F",0,"T(A)",4,"")</f>
        <v/>
      </c>
      <c r="F4789">
        <v>1</v>
      </c>
      <c r="G4789">
        <v>2564</v>
      </c>
      <c r="H4789" t="s">
        <v>8</v>
      </c>
    </row>
    <row r="4790" spans="1:8" x14ac:dyDescent="0.25">
      <c r="A4790" t="s">
        <v>252</v>
      </c>
      <c r="B4790" t="s">
        <v>511</v>
      </c>
      <c r="C4790" t="str">
        <f>VLOOKUP(B4790,'[1]Subject Data 2560'!$E$2:$G$72,3,FALSE)</f>
        <v>คณิตศาสตร์</v>
      </c>
      <c r="D4790" cm="1">
        <f t="array" ref="D4790">_xlfn.SWITCH(E4790, "A", 4, "B+", 3.5, "B", 3, "C+",2.5, "C", 2, "D+", 1.5, "D",1,"S",4,"U",0,"F",0,"T(A)",4,"")</f>
        <v>2.5</v>
      </c>
      <c r="E4790" t="s">
        <v>7</v>
      </c>
      <c r="F4790">
        <v>1</v>
      </c>
      <c r="G4790">
        <v>2563</v>
      </c>
      <c r="H4790" t="s">
        <v>8</v>
      </c>
    </row>
    <row r="4791" spans="1:8" x14ac:dyDescent="0.25">
      <c r="A4791" t="s">
        <v>252</v>
      </c>
      <c r="B4791" t="s">
        <v>512</v>
      </c>
      <c r="C4791" t="str">
        <f>VLOOKUP(B4791,'[1]Subject Data 2560'!$E$2:$G$72,3,FALSE)</f>
        <v>ฮาร์ดแวร์</v>
      </c>
      <c r="D4791" cm="1">
        <f t="array" ref="D4791">_xlfn.SWITCH(E4791, "A", 4, "B+", 3.5, "B", 3, "C+",2.5, "C", 2, "D+", 1.5, "D",1,"S",4,"U",0,"F",0,"T(A)",4,"")</f>
        <v>3</v>
      </c>
      <c r="E4791" t="s">
        <v>15</v>
      </c>
      <c r="F4791">
        <v>1</v>
      </c>
      <c r="G4791">
        <v>2563</v>
      </c>
      <c r="H4791" t="s">
        <v>8</v>
      </c>
    </row>
    <row r="4792" spans="1:8" x14ac:dyDescent="0.25">
      <c r="A4792" t="s">
        <v>252</v>
      </c>
      <c r="B4792" t="s">
        <v>513</v>
      </c>
      <c r="C4792" t="str">
        <f>VLOOKUP(B4792,'[1]Subject Data 2560'!$E$2:$G$72,3,FALSE)</f>
        <v>ซอฟต์แวร์</v>
      </c>
      <c r="D4792" cm="1">
        <f t="array" ref="D4792">_xlfn.SWITCH(E4792, "A", 4, "B+", 3.5, "B", 3, "C+",2.5, "C", 2, "D+", 1.5, "D",1,"S",4,"U",0,"F",0,"T(A)",4,"")</f>
        <v>4</v>
      </c>
      <c r="E4792" t="s">
        <v>14</v>
      </c>
      <c r="F4792">
        <v>1</v>
      </c>
      <c r="G4792">
        <v>2563</v>
      </c>
      <c r="H4792" t="s">
        <v>8</v>
      </c>
    </row>
    <row r="4793" spans="1:8" x14ac:dyDescent="0.25">
      <c r="A4793" t="s">
        <v>252</v>
      </c>
      <c r="B4793" t="s">
        <v>510</v>
      </c>
      <c r="C4793" t="str">
        <f>VLOOKUP(B4793,'[1]Subject Data 2560'!$E$2:$G$72,3,FALSE)</f>
        <v>เลือกภาค</v>
      </c>
      <c r="D4793" cm="1">
        <f t="array" ref="D4793">_xlfn.SWITCH(E4793, "A", 4, "B+", 3.5, "B", 3, "C+",2.5, "C", 2, "D+", 1.5, "D",1,"S",4,"U",0,"F",0,"T(A)",4,"")</f>
        <v>4</v>
      </c>
      <c r="E4793" t="s">
        <v>14</v>
      </c>
      <c r="F4793">
        <v>2</v>
      </c>
      <c r="G4793">
        <v>2563</v>
      </c>
      <c r="H4793" t="s">
        <v>8</v>
      </c>
    </row>
    <row r="4794" spans="1:8" x14ac:dyDescent="0.25">
      <c r="A4794" t="s">
        <v>252</v>
      </c>
      <c r="B4794" t="s">
        <v>514</v>
      </c>
      <c r="C4794" t="str">
        <f>VLOOKUP(B4794,'[1]Subject Data 2560'!$E$2:$G$72,3,FALSE)</f>
        <v>คณิตศาสตร์</v>
      </c>
      <c r="D4794" cm="1">
        <f t="array" ref="D4794">_xlfn.SWITCH(E4794, "A", 4, "B+", 3.5, "B", 3, "C+",2.5, "C", 2, "D+", 1.5, "D",1,"S",4,"U",0,"F",0,"T(A)",4,"")</f>
        <v>2</v>
      </c>
      <c r="E4794" t="s">
        <v>10</v>
      </c>
      <c r="F4794">
        <v>2</v>
      </c>
      <c r="G4794">
        <v>2563</v>
      </c>
      <c r="H4794" t="s">
        <v>8</v>
      </c>
    </row>
    <row r="4795" spans="1:8" x14ac:dyDescent="0.25">
      <c r="A4795" t="s">
        <v>252</v>
      </c>
      <c r="B4795" t="s">
        <v>515</v>
      </c>
      <c r="C4795" t="str">
        <f>VLOOKUP(B4795,'[1]Subject Data 2560'!$E$2:$G$72,3,FALSE)</f>
        <v>ฮาร์ดแวร์</v>
      </c>
      <c r="D4795" cm="1">
        <f t="array" ref="D4795">_xlfn.SWITCH(E4795, "A", 4, "B+", 3.5, "B", 3, "C+",2.5, "C", 2, "D+", 1.5, "D",1,"S",4,"U",0,"F",0,"T(A)",4,"")</f>
        <v>3.5</v>
      </c>
      <c r="E4795" t="s">
        <v>11</v>
      </c>
      <c r="F4795">
        <v>2</v>
      </c>
      <c r="G4795">
        <v>2563</v>
      </c>
      <c r="H4795" t="s">
        <v>8</v>
      </c>
    </row>
    <row r="4796" spans="1:8" x14ac:dyDescent="0.25">
      <c r="A4796" t="s">
        <v>252</v>
      </c>
      <c r="B4796" t="s">
        <v>516</v>
      </c>
      <c r="C4796" t="str">
        <f>VLOOKUP(B4796,'[1]Subject Data 2560'!$E$2:$G$72,3,FALSE)</f>
        <v>ซอฟต์แวร์</v>
      </c>
      <c r="D4796" cm="1">
        <f t="array" ref="D4796">_xlfn.SWITCH(E4796, "A", 4, "B+", 3.5, "B", 3, "C+",2.5, "C", 2, "D+", 1.5, "D",1,"S",4,"U",0,"F",0,"T(A)",4,"")</f>
        <v>2.5</v>
      </c>
      <c r="E4796" t="s">
        <v>7</v>
      </c>
      <c r="F4796">
        <v>2</v>
      </c>
      <c r="G4796">
        <v>2563</v>
      </c>
      <c r="H4796" t="s">
        <v>8</v>
      </c>
    </row>
    <row r="4797" spans="1:8" x14ac:dyDescent="0.25">
      <c r="A4797" t="s">
        <v>252</v>
      </c>
      <c r="B4797" t="s">
        <v>517</v>
      </c>
      <c r="C4797" t="str">
        <f>VLOOKUP(B4797,'[1]Subject Data 2560'!$E$2:$G$72,3,FALSE)</f>
        <v>คณิตศาสตร์</v>
      </c>
      <c r="D4797" cm="1">
        <f t="array" ref="D4797">_xlfn.SWITCH(E4797, "A", 4, "B+", 3.5, "B", 3, "C+",2.5, "C", 2, "D+", 1.5, "D",1,"S",4,"U",0,"F",0,"T(A)",4,"")</f>
        <v>2.5</v>
      </c>
      <c r="E4797" t="s">
        <v>7</v>
      </c>
      <c r="F4797">
        <v>2</v>
      </c>
      <c r="G4797">
        <v>2563</v>
      </c>
      <c r="H4797" t="s">
        <v>8</v>
      </c>
    </row>
    <row r="4798" spans="1:8" x14ac:dyDescent="0.25">
      <c r="A4798" t="s">
        <v>252</v>
      </c>
      <c r="B4798" t="s">
        <v>519</v>
      </c>
      <c r="C4798" t="str">
        <f>VLOOKUP(B4798,'[1]Subject Data 2560'!$E$2:$G$72,3,FALSE)</f>
        <v>ซอฟต์แวร์</v>
      </c>
      <c r="D4798" t="str" cm="1">
        <f t="array" ref="D4798">_xlfn.SWITCH(E4798, "A", 4, "B+", 3.5, "B", 3, "C+",2.5, "C", 2, "D+", 1.5, "D",1,"S",4,"U",0,"F",0,"T(A)",4,"")</f>
        <v/>
      </c>
      <c r="F4798">
        <v>1</v>
      </c>
      <c r="G4798">
        <v>2564</v>
      </c>
      <c r="H4798" t="s">
        <v>8</v>
      </c>
    </row>
    <row r="4799" spans="1:8" x14ac:dyDescent="0.25">
      <c r="A4799" t="s">
        <v>252</v>
      </c>
      <c r="B4799" t="s">
        <v>518</v>
      </c>
      <c r="C4799" t="str">
        <f>VLOOKUP(B4799,'[1]Subject Data 2560'!$E$2:$G$72,3,FALSE)</f>
        <v>ฮาร์ดแวร์</v>
      </c>
      <c r="D4799" t="str" cm="1">
        <f t="array" ref="D4799">_xlfn.SWITCH(E4799, "A", 4, "B+", 3.5, "B", 3, "C+",2.5, "C", 2, "D+", 1.5, "D",1,"S",4,"U",0,"F",0,"T(A)",4,"")</f>
        <v/>
      </c>
      <c r="F4799">
        <v>1</v>
      </c>
      <c r="G4799">
        <v>2564</v>
      </c>
      <c r="H4799" t="s">
        <v>8</v>
      </c>
    </row>
    <row r="4800" spans="1:8" x14ac:dyDescent="0.25">
      <c r="A4800" t="s">
        <v>252</v>
      </c>
      <c r="B4800" t="s">
        <v>527</v>
      </c>
      <c r="C4800" t="str">
        <f>VLOOKUP(B4800,'[1]Subject Data 2560'!$E$2:$G$72,3,FALSE)</f>
        <v>เน็ตเวิร์ค</v>
      </c>
      <c r="D4800" t="str" cm="1">
        <f t="array" ref="D4800">_xlfn.SWITCH(E4800, "A", 4, "B+", 3.5, "B", 3, "C+",2.5, "C", 2, "D+", 1.5, "D",1,"S",4,"U",0,"F",0,"T(A)",4,"")</f>
        <v/>
      </c>
      <c r="F4800">
        <v>1</v>
      </c>
      <c r="G4800">
        <v>2564</v>
      </c>
      <c r="H4800" t="s">
        <v>8</v>
      </c>
    </row>
    <row r="4801" spans="1:8" x14ac:dyDescent="0.25">
      <c r="A4801" t="s">
        <v>253</v>
      </c>
      <c r="B4801" t="s">
        <v>511</v>
      </c>
      <c r="C4801" t="str">
        <f>VLOOKUP(B4801,'[1]Subject Data 2560'!$E$2:$G$72,3,FALSE)</f>
        <v>คณิตศาสตร์</v>
      </c>
      <c r="D4801" cm="1">
        <f t="array" ref="D4801">_xlfn.SWITCH(E4801, "A", 4, "B+", 3.5, "B", 3, "C+",2.5, "C", 2, "D+", 1.5, "D",1,"S",4,"U",0,"F",0,"T(A)",4,"")</f>
        <v>2.5</v>
      </c>
      <c r="E4801" t="s">
        <v>7</v>
      </c>
      <c r="F4801">
        <v>1</v>
      </c>
      <c r="G4801">
        <v>2563</v>
      </c>
      <c r="H4801" t="s">
        <v>8</v>
      </c>
    </row>
    <row r="4802" spans="1:8" x14ac:dyDescent="0.25">
      <c r="A4802" t="s">
        <v>253</v>
      </c>
      <c r="B4802" t="s">
        <v>512</v>
      </c>
      <c r="C4802" t="str">
        <f>VLOOKUP(B4802,'[1]Subject Data 2560'!$E$2:$G$72,3,FALSE)</f>
        <v>ฮาร์ดแวร์</v>
      </c>
      <c r="D4802" cm="1">
        <f t="array" ref="D4802">_xlfn.SWITCH(E4802, "A", 4, "B+", 3.5, "B", 3, "C+",2.5, "C", 2, "D+", 1.5, "D",1,"S",4,"U",0,"F",0,"T(A)",4,"")</f>
        <v>3</v>
      </c>
      <c r="E4802" t="s">
        <v>15</v>
      </c>
      <c r="F4802">
        <v>1</v>
      </c>
      <c r="G4802">
        <v>2563</v>
      </c>
      <c r="H4802" t="s">
        <v>8</v>
      </c>
    </row>
    <row r="4803" spans="1:8" x14ac:dyDescent="0.25">
      <c r="A4803" t="s">
        <v>253</v>
      </c>
      <c r="B4803" t="s">
        <v>513</v>
      </c>
      <c r="C4803" t="str">
        <f>VLOOKUP(B4803,'[1]Subject Data 2560'!$E$2:$G$72,3,FALSE)</f>
        <v>ซอฟต์แวร์</v>
      </c>
      <c r="D4803" cm="1">
        <f t="array" ref="D4803">_xlfn.SWITCH(E4803, "A", 4, "B+", 3.5, "B", 3, "C+",2.5, "C", 2, "D+", 1.5, "D",1,"S",4,"U",0,"F",0,"T(A)",4,"")</f>
        <v>4</v>
      </c>
      <c r="E4803" t="s">
        <v>14</v>
      </c>
      <c r="F4803">
        <v>1</v>
      </c>
      <c r="G4803">
        <v>2563</v>
      </c>
      <c r="H4803" t="s">
        <v>8</v>
      </c>
    </row>
    <row r="4804" spans="1:8" x14ac:dyDescent="0.25">
      <c r="A4804" t="s">
        <v>253</v>
      </c>
      <c r="B4804" t="s">
        <v>510</v>
      </c>
      <c r="C4804" t="str">
        <f>VLOOKUP(B4804,'[1]Subject Data 2560'!$E$2:$G$72,3,FALSE)</f>
        <v>เลือกภาค</v>
      </c>
      <c r="D4804" cm="1">
        <f t="array" ref="D4804">_xlfn.SWITCH(E4804, "A", 4, "B+", 3.5, "B", 3, "C+",2.5, "C", 2, "D+", 1.5, "D",1,"S",4,"U",0,"F",0,"T(A)",4,"")</f>
        <v>4</v>
      </c>
      <c r="E4804" t="s">
        <v>14</v>
      </c>
      <c r="F4804">
        <v>2</v>
      </c>
      <c r="G4804">
        <v>2563</v>
      </c>
      <c r="H4804" t="s">
        <v>8</v>
      </c>
    </row>
    <row r="4805" spans="1:8" x14ac:dyDescent="0.25">
      <c r="A4805" t="s">
        <v>253</v>
      </c>
      <c r="B4805" t="s">
        <v>515</v>
      </c>
      <c r="C4805" t="str">
        <f>VLOOKUP(B4805,'[1]Subject Data 2560'!$E$2:$G$72,3,FALSE)</f>
        <v>ฮาร์ดแวร์</v>
      </c>
      <c r="D4805" cm="1">
        <f t="array" ref="D4805">_xlfn.SWITCH(E4805, "A", 4, "B+", 3.5, "B", 3, "C+",2.5, "C", 2, "D+", 1.5, "D",1,"S",4,"U",0,"F",0,"T(A)",4,"")</f>
        <v>3.5</v>
      </c>
      <c r="E4805" t="s">
        <v>11</v>
      </c>
      <c r="F4805">
        <v>2</v>
      </c>
      <c r="G4805">
        <v>2563</v>
      </c>
      <c r="H4805" t="s">
        <v>8</v>
      </c>
    </row>
    <row r="4806" spans="1:8" x14ac:dyDescent="0.25">
      <c r="A4806" t="s">
        <v>253</v>
      </c>
      <c r="B4806" t="s">
        <v>516</v>
      </c>
      <c r="C4806" t="str">
        <f>VLOOKUP(B4806,'[1]Subject Data 2560'!$E$2:$G$72,3,FALSE)</f>
        <v>ซอฟต์แวร์</v>
      </c>
      <c r="D4806" cm="1">
        <f t="array" ref="D4806">_xlfn.SWITCH(E4806, "A", 4, "B+", 3.5, "B", 3, "C+",2.5, "C", 2, "D+", 1.5, "D",1,"S",4,"U",0,"F",0,"T(A)",4,"")</f>
        <v>4</v>
      </c>
      <c r="E4806" t="s">
        <v>14</v>
      </c>
      <c r="F4806">
        <v>2</v>
      </c>
      <c r="G4806">
        <v>2563</v>
      </c>
      <c r="H4806" t="s">
        <v>8</v>
      </c>
    </row>
    <row r="4807" spans="1:8" x14ac:dyDescent="0.25">
      <c r="A4807" t="s">
        <v>253</v>
      </c>
      <c r="B4807" t="s">
        <v>517</v>
      </c>
      <c r="C4807" t="str">
        <f>VLOOKUP(B4807,'[1]Subject Data 2560'!$E$2:$G$72,3,FALSE)</f>
        <v>คณิตศาสตร์</v>
      </c>
      <c r="D4807" cm="1">
        <f t="array" ref="D4807">_xlfn.SWITCH(E4807, "A", 4, "B+", 3.5, "B", 3, "C+",2.5, "C", 2, "D+", 1.5, "D",1,"S",4,"U",0,"F",0,"T(A)",4,"")</f>
        <v>4</v>
      </c>
      <c r="E4807" t="s">
        <v>14</v>
      </c>
      <c r="F4807">
        <v>2</v>
      </c>
      <c r="G4807">
        <v>2563</v>
      </c>
      <c r="H4807" t="s">
        <v>8</v>
      </c>
    </row>
    <row r="4808" spans="1:8" x14ac:dyDescent="0.25">
      <c r="A4808" t="s">
        <v>253</v>
      </c>
      <c r="B4808" t="s">
        <v>514</v>
      </c>
      <c r="C4808" t="str">
        <f>VLOOKUP(B4808,'[1]Subject Data 2560'!$E$2:$G$72,3,FALSE)</f>
        <v>คณิตศาสตร์</v>
      </c>
      <c r="D4808" t="str" cm="1">
        <f t="array" ref="D4808">_xlfn.SWITCH(E4808, "A", 4, "B+", 3.5, "B", 3, "C+",2.5, "C", 2, "D+", 1.5, "D",1,"S",4,"U",0,"F",0,"T(A)",4,"")</f>
        <v/>
      </c>
      <c r="F4808">
        <v>1</v>
      </c>
      <c r="G4808">
        <v>2564</v>
      </c>
      <c r="H4808" t="s">
        <v>8</v>
      </c>
    </row>
    <row r="4809" spans="1:8" x14ac:dyDescent="0.25">
      <c r="A4809" t="s">
        <v>253</v>
      </c>
      <c r="B4809" t="s">
        <v>519</v>
      </c>
      <c r="C4809" t="str">
        <f>VLOOKUP(B4809,'[1]Subject Data 2560'!$E$2:$G$72,3,FALSE)</f>
        <v>ซอฟต์แวร์</v>
      </c>
      <c r="D4809" t="str" cm="1">
        <f t="array" ref="D4809">_xlfn.SWITCH(E4809, "A", 4, "B+", 3.5, "B", 3, "C+",2.5, "C", 2, "D+", 1.5, "D",1,"S",4,"U",0,"F",0,"T(A)",4,"")</f>
        <v/>
      </c>
      <c r="F4809">
        <v>1</v>
      </c>
      <c r="G4809">
        <v>2564</v>
      </c>
      <c r="H4809" t="s">
        <v>8</v>
      </c>
    </row>
    <row r="4810" spans="1:8" x14ac:dyDescent="0.25">
      <c r="A4810" t="s">
        <v>253</v>
      </c>
      <c r="B4810" t="s">
        <v>518</v>
      </c>
      <c r="C4810" t="str">
        <f>VLOOKUP(B4810,'[1]Subject Data 2560'!$E$2:$G$72,3,FALSE)</f>
        <v>ฮาร์ดแวร์</v>
      </c>
      <c r="D4810" t="str" cm="1">
        <f t="array" ref="D4810">_xlfn.SWITCH(E4810, "A", 4, "B+", 3.5, "B", 3, "C+",2.5, "C", 2, "D+", 1.5, "D",1,"S",4,"U",0,"F",0,"T(A)",4,"")</f>
        <v/>
      </c>
      <c r="F4810">
        <v>1</v>
      </c>
      <c r="G4810">
        <v>2564</v>
      </c>
      <c r="H4810" t="s">
        <v>8</v>
      </c>
    </row>
    <row r="4811" spans="1:8" x14ac:dyDescent="0.25">
      <c r="A4811" t="s">
        <v>253</v>
      </c>
      <c r="B4811" t="s">
        <v>527</v>
      </c>
      <c r="C4811" t="str">
        <f>VLOOKUP(B4811,'[1]Subject Data 2560'!$E$2:$G$72,3,FALSE)</f>
        <v>เน็ตเวิร์ค</v>
      </c>
      <c r="D4811" t="str" cm="1">
        <f t="array" ref="D4811">_xlfn.SWITCH(E4811, "A", 4, "B+", 3.5, "B", 3, "C+",2.5, "C", 2, "D+", 1.5, "D",1,"S",4,"U",0,"F",0,"T(A)",4,"")</f>
        <v/>
      </c>
      <c r="F4811">
        <v>1</v>
      </c>
      <c r="G4811">
        <v>2564</v>
      </c>
      <c r="H4811" t="s">
        <v>8</v>
      </c>
    </row>
    <row r="4812" spans="1:8" x14ac:dyDescent="0.25">
      <c r="A4812" t="s">
        <v>254</v>
      </c>
      <c r="B4812" t="s">
        <v>511</v>
      </c>
      <c r="C4812" t="str">
        <f>VLOOKUP(B4812,'[1]Subject Data 2560'!$E$2:$G$72,3,FALSE)</f>
        <v>คณิตศาสตร์</v>
      </c>
      <c r="D4812" cm="1">
        <f t="array" ref="D4812">_xlfn.SWITCH(E4812, "A", 4, "B+", 3.5, "B", 3, "C+",2.5, "C", 2, "D+", 1.5, "D",1,"S",4,"U",0,"F",0,"T(A)",4,"")</f>
        <v>4</v>
      </c>
      <c r="E4812" t="s">
        <v>14</v>
      </c>
      <c r="F4812">
        <v>1</v>
      </c>
      <c r="G4812">
        <v>2563</v>
      </c>
      <c r="H4812" t="s">
        <v>8</v>
      </c>
    </row>
    <row r="4813" spans="1:8" x14ac:dyDescent="0.25">
      <c r="A4813" t="s">
        <v>254</v>
      </c>
      <c r="B4813" t="s">
        <v>512</v>
      </c>
      <c r="C4813" t="str">
        <f>VLOOKUP(B4813,'[1]Subject Data 2560'!$E$2:$G$72,3,FALSE)</f>
        <v>ฮาร์ดแวร์</v>
      </c>
      <c r="D4813" cm="1">
        <f t="array" ref="D4813">_xlfn.SWITCH(E4813, "A", 4, "B+", 3.5, "B", 3, "C+",2.5, "C", 2, "D+", 1.5, "D",1,"S",4,"U",0,"F",0,"T(A)",4,"")</f>
        <v>3</v>
      </c>
      <c r="E4813" t="s">
        <v>15</v>
      </c>
      <c r="F4813">
        <v>1</v>
      </c>
      <c r="G4813">
        <v>2563</v>
      </c>
      <c r="H4813" t="s">
        <v>8</v>
      </c>
    </row>
    <row r="4814" spans="1:8" x14ac:dyDescent="0.25">
      <c r="A4814" t="s">
        <v>254</v>
      </c>
      <c r="B4814" t="s">
        <v>513</v>
      </c>
      <c r="C4814" t="str">
        <f>VLOOKUP(B4814,'[1]Subject Data 2560'!$E$2:$G$72,3,FALSE)</f>
        <v>ซอฟต์แวร์</v>
      </c>
      <c r="D4814" cm="1">
        <f t="array" ref="D4814">_xlfn.SWITCH(E4814, "A", 4, "B+", 3.5, "B", 3, "C+",2.5, "C", 2, "D+", 1.5, "D",1,"S",4,"U",0,"F",0,"T(A)",4,"")</f>
        <v>3.5</v>
      </c>
      <c r="E4814" t="s">
        <v>11</v>
      </c>
      <c r="F4814">
        <v>1</v>
      </c>
      <c r="G4814">
        <v>2563</v>
      </c>
      <c r="H4814" t="s">
        <v>8</v>
      </c>
    </row>
    <row r="4815" spans="1:8" x14ac:dyDescent="0.25">
      <c r="A4815" t="s">
        <v>254</v>
      </c>
      <c r="B4815" t="s">
        <v>510</v>
      </c>
      <c r="C4815" t="str">
        <f>VLOOKUP(B4815,'[1]Subject Data 2560'!$E$2:$G$72,3,FALSE)</f>
        <v>เลือกภาค</v>
      </c>
      <c r="D4815" cm="1">
        <f t="array" ref="D4815">_xlfn.SWITCH(E4815, "A", 4, "B+", 3.5, "B", 3, "C+",2.5, "C", 2, "D+", 1.5, "D",1,"S",4,"U",0,"F",0,"T(A)",4,"")</f>
        <v>4</v>
      </c>
      <c r="E4815" t="s">
        <v>14</v>
      </c>
      <c r="F4815">
        <v>2</v>
      </c>
      <c r="G4815">
        <v>2563</v>
      </c>
      <c r="H4815" t="s">
        <v>8</v>
      </c>
    </row>
    <row r="4816" spans="1:8" x14ac:dyDescent="0.25">
      <c r="A4816" t="s">
        <v>254</v>
      </c>
      <c r="B4816" t="s">
        <v>514</v>
      </c>
      <c r="C4816" t="str">
        <f>VLOOKUP(B4816,'[1]Subject Data 2560'!$E$2:$G$72,3,FALSE)</f>
        <v>คณิตศาสตร์</v>
      </c>
      <c r="D4816" cm="1">
        <f t="array" ref="D4816">_xlfn.SWITCH(E4816, "A", 4, "B+", 3.5, "B", 3, "C+",2.5, "C", 2, "D+", 1.5, "D",1,"S",4,"U",0,"F",0,"T(A)",4,"")</f>
        <v>4</v>
      </c>
      <c r="E4816" t="s">
        <v>14</v>
      </c>
      <c r="F4816">
        <v>2</v>
      </c>
      <c r="G4816">
        <v>2563</v>
      </c>
      <c r="H4816" t="s">
        <v>8</v>
      </c>
    </row>
    <row r="4817" spans="1:8" x14ac:dyDescent="0.25">
      <c r="A4817" t="s">
        <v>254</v>
      </c>
      <c r="B4817" t="s">
        <v>515</v>
      </c>
      <c r="C4817" t="str">
        <f>VLOOKUP(B4817,'[1]Subject Data 2560'!$E$2:$G$72,3,FALSE)</f>
        <v>ฮาร์ดแวร์</v>
      </c>
      <c r="D4817" cm="1">
        <f t="array" ref="D4817">_xlfn.SWITCH(E4817, "A", 4, "B+", 3.5, "B", 3, "C+",2.5, "C", 2, "D+", 1.5, "D",1,"S",4,"U",0,"F",0,"T(A)",4,"")</f>
        <v>4</v>
      </c>
      <c r="E4817" t="s">
        <v>14</v>
      </c>
      <c r="F4817">
        <v>2</v>
      </c>
      <c r="G4817">
        <v>2563</v>
      </c>
      <c r="H4817" t="s">
        <v>8</v>
      </c>
    </row>
    <row r="4818" spans="1:8" x14ac:dyDescent="0.25">
      <c r="A4818" t="s">
        <v>254</v>
      </c>
      <c r="B4818" t="s">
        <v>516</v>
      </c>
      <c r="C4818" t="str">
        <f>VLOOKUP(B4818,'[1]Subject Data 2560'!$E$2:$G$72,3,FALSE)</f>
        <v>ซอฟต์แวร์</v>
      </c>
      <c r="D4818" cm="1">
        <f t="array" ref="D4818">_xlfn.SWITCH(E4818, "A", 4, "B+", 3.5, "B", 3, "C+",2.5, "C", 2, "D+", 1.5, "D",1,"S",4,"U",0,"F",0,"T(A)",4,"")</f>
        <v>3.5</v>
      </c>
      <c r="E4818" t="s">
        <v>11</v>
      </c>
      <c r="F4818">
        <v>2</v>
      </c>
      <c r="G4818">
        <v>2563</v>
      </c>
      <c r="H4818" t="s">
        <v>8</v>
      </c>
    </row>
    <row r="4819" spans="1:8" x14ac:dyDescent="0.25">
      <c r="A4819" t="s">
        <v>254</v>
      </c>
      <c r="B4819" t="s">
        <v>517</v>
      </c>
      <c r="C4819" t="str">
        <f>VLOOKUP(B4819,'[1]Subject Data 2560'!$E$2:$G$72,3,FALSE)</f>
        <v>คณิตศาสตร์</v>
      </c>
      <c r="D4819" cm="1">
        <f t="array" ref="D4819">_xlfn.SWITCH(E4819, "A", 4, "B+", 3.5, "B", 3, "C+",2.5, "C", 2, "D+", 1.5, "D",1,"S",4,"U",0,"F",0,"T(A)",4,"")</f>
        <v>3.5</v>
      </c>
      <c r="E4819" t="s">
        <v>11</v>
      </c>
      <c r="F4819">
        <v>2</v>
      </c>
      <c r="G4819">
        <v>2563</v>
      </c>
      <c r="H4819" t="s">
        <v>8</v>
      </c>
    </row>
    <row r="4820" spans="1:8" x14ac:dyDescent="0.25">
      <c r="A4820" t="s">
        <v>254</v>
      </c>
      <c r="B4820" t="s">
        <v>519</v>
      </c>
      <c r="C4820" t="str">
        <f>VLOOKUP(B4820,'[1]Subject Data 2560'!$E$2:$G$72,3,FALSE)</f>
        <v>ซอฟต์แวร์</v>
      </c>
      <c r="D4820" t="str" cm="1">
        <f t="array" ref="D4820">_xlfn.SWITCH(E4820, "A", 4, "B+", 3.5, "B", 3, "C+",2.5, "C", 2, "D+", 1.5, "D",1,"S",4,"U",0,"F",0,"T(A)",4,"")</f>
        <v/>
      </c>
      <c r="F4820">
        <v>1</v>
      </c>
      <c r="G4820">
        <v>2564</v>
      </c>
      <c r="H4820" t="s">
        <v>8</v>
      </c>
    </row>
    <row r="4821" spans="1:8" x14ac:dyDescent="0.25">
      <c r="A4821" t="s">
        <v>254</v>
      </c>
      <c r="B4821" t="s">
        <v>518</v>
      </c>
      <c r="C4821" t="str">
        <f>VLOOKUP(B4821,'[1]Subject Data 2560'!$E$2:$G$72,3,FALSE)</f>
        <v>ฮาร์ดแวร์</v>
      </c>
      <c r="D4821" t="str" cm="1">
        <f t="array" ref="D4821">_xlfn.SWITCH(E4821, "A", 4, "B+", 3.5, "B", 3, "C+",2.5, "C", 2, "D+", 1.5, "D",1,"S",4,"U",0,"F",0,"T(A)",4,"")</f>
        <v/>
      </c>
      <c r="F4821">
        <v>1</v>
      </c>
      <c r="G4821">
        <v>2564</v>
      </c>
      <c r="H4821" t="s">
        <v>8</v>
      </c>
    </row>
    <row r="4822" spans="1:8" x14ac:dyDescent="0.25">
      <c r="A4822" t="s">
        <v>254</v>
      </c>
      <c r="B4822" t="s">
        <v>527</v>
      </c>
      <c r="C4822" t="str">
        <f>VLOOKUP(B4822,'[1]Subject Data 2560'!$E$2:$G$72,3,FALSE)</f>
        <v>เน็ตเวิร์ค</v>
      </c>
      <c r="D4822" t="str" cm="1">
        <f t="array" ref="D4822">_xlfn.SWITCH(E4822, "A", 4, "B+", 3.5, "B", 3, "C+",2.5, "C", 2, "D+", 1.5, "D",1,"S",4,"U",0,"F",0,"T(A)",4,"")</f>
        <v/>
      </c>
      <c r="F4822">
        <v>1</v>
      </c>
      <c r="G4822">
        <v>2564</v>
      </c>
      <c r="H4822" t="s">
        <v>8</v>
      </c>
    </row>
    <row r="4823" spans="1:8" x14ac:dyDescent="0.25">
      <c r="A4823" t="s">
        <v>255</v>
      </c>
      <c r="B4823" t="s">
        <v>511</v>
      </c>
      <c r="C4823" t="str">
        <f>VLOOKUP(B4823,'[1]Subject Data 2560'!$E$2:$G$72,3,FALSE)</f>
        <v>คณิตศาสตร์</v>
      </c>
      <c r="D4823" cm="1">
        <f t="array" ref="D4823">_xlfn.SWITCH(E4823, "A", 4, "B+", 3.5, "B", 3, "C+",2.5, "C", 2, "D+", 1.5, "D",1,"S",4,"U",0,"F",0,"T(A)",4,"")</f>
        <v>2</v>
      </c>
      <c r="E4823" t="s">
        <v>10</v>
      </c>
      <c r="F4823">
        <v>1</v>
      </c>
      <c r="G4823">
        <v>2563</v>
      </c>
      <c r="H4823" t="s">
        <v>8</v>
      </c>
    </row>
    <row r="4824" spans="1:8" x14ac:dyDescent="0.25">
      <c r="A4824" t="s">
        <v>255</v>
      </c>
      <c r="B4824" t="s">
        <v>512</v>
      </c>
      <c r="C4824" t="str">
        <f>VLOOKUP(B4824,'[1]Subject Data 2560'!$E$2:$G$72,3,FALSE)</f>
        <v>ฮาร์ดแวร์</v>
      </c>
      <c r="D4824" cm="1">
        <f t="array" ref="D4824">_xlfn.SWITCH(E4824, "A", 4, "B+", 3.5, "B", 3, "C+",2.5, "C", 2, "D+", 1.5, "D",1,"S",4,"U",0,"F",0,"T(A)",4,"")</f>
        <v>3</v>
      </c>
      <c r="E4824" t="s">
        <v>15</v>
      </c>
      <c r="F4824">
        <v>1</v>
      </c>
      <c r="G4824">
        <v>2563</v>
      </c>
      <c r="H4824" t="s">
        <v>8</v>
      </c>
    </row>
    <row r="4825" spans="1:8" x14ac:dyDescent="0.25">
      <c r="A4825" t="s">
        <v>255</v>
      </c>
      <c r="B4825" t="s">
        <v>513</v>
      </c>
      <c r="C4825" t="str">
        <f>VLOOKUP(B4825,'[1]Subject Data 2560'!$E$2:$G$72,3,FALSE)</f>
        <v>ซอฟต์แวร์</v>
      </c>
      <c r="D4825" cm="1">
        <f t="array" ref="D4825">_xlfn.SWITCH(E4825, "A", 4, "B+", 3.5, "B", 3, "C+",2.5, "C", 2, "D+", 1.5, "D",1,"S",4,"U",0,"F",0,"T(A)",4,"")</f>
        <v>3.5</v>
      </c>
      <c r="E4825" t="s">
        <v>11</v>
      </c>
      <c r="F4825">
        <v>1</v>
      </c>
      <c r="G4825">
        <v>2563</v>
      </c>
      <c r="H4825" t="s">
        <v>8</v>
      </c>
    </row>
    <row r="4826" spans="1:8" x14ac:dyDescent="0.25">
      <c r="A4826" t="s">
        <v>255</v>
      </c>
      <c r="B4826" t="s">
        <v>510</v>
      </c>
      <c r="C4826" t="str">
        <f>VLOOKUP(B4826,'[1]Subject Data 2560'!$E$2:$G$72,3,FALSE)</f>
        <v>เลือกภาค</v>
      </c>
      <c r="D4826" cm="1">
        <f t="array" ref="D4826">_xlfn.SWITCH(E4826, "A", 4, "B+", 3.5, "B", 3, "C+",2.5, "C", 2, "D+", 1.5, "D",1,"S",4,"U",0,"F",0,"T(A)",4,"")</f>
        <v>4</v>
      </c>
      <c r="E4826" t="s">
        <v>14</v>
      </c>
      <c r="F4826">
        <v>2</v>
      </c>
      <c r="G4826">
        <v>2563</v>
      </c>
      <c r="H4826" t="s">
        <v>8</v>
      </c>
    </row>
    <row r="4827" spans="1:8" x14ac:dyDescent="0.25">
      <c r="A4827" t="s">
        <v>255</v>
      </c>
      <c r="B4827" t="s">
        <v>514</v>
      </c>
      <c r="C4827" t="str">
        <f>VLOOKUP(B4827,'[1]Subject Data 2560'!$E$2:$G$72,3,FALSE)</f>
        <v>คณิตศาสตร์</v>
      </c>
      <c r="D4827" cm="1">
        <f t="array" ref="D4827">_xlfn.SWITCH(E4827, "A", 4, "B+", 3.5, "B", 3, "C+",2.5, "C", 2, "D+", 1.5, "D",1,"S",4,"U",0,"F",0,"T(A)",4,"")</f>
        <v>2.5</v>
      </c>
      <c r="E4827" t="s">
        <v>7</v>
      </c>
      <c r="F4827">
        <v>2</v>
      </c>
      <c r="G4827">
        <v>2563</v>
      </c>
      <c r="H4827" t="s">
        <v>8</v>
      </c>
    </row>
    <row r="4828" spans="1:8" x14ac:dyDescent="0.25">
      <c r="A4828" t="s">
        <v>255</v>
      </c>
      <c r="B4828" t="s">
        <v>515</v>
      </c>
      <c r="C4828" t="str">
        <f>VLOOKUP(B4828,'[1]Subject Data 2560'!$E$2:$G$72,3,FALSE)</f>
        <v>ฮาร์ดแวร์</v>
      </c>
      <c r="D4828" cm="1">
        <f t="array" ref="D4828">_xlfn.SWITCH(E4828, "A", 4, "B+", 3.5, "B", 3, "C+",2.5, "C", 2, "D+", 1.5, "D",1,"S",4,"U",0,"F",0,"T(A)",4,"")</f>
        <v>3</v>
      </c>
      <c r="E4828" t="s">
        <v>15</v>
      </c>
      <c r="F4828">
        <v>2</v>
      </c>
      <c r="G4828">
        <v>2563</v>
      </c>
      <c r="H4828" t="s">
        <v>8</v>
      </c>
    </row>
    <row r="4829" spans="1:8" x14ac:dyDescent="0.25">
      <c r="A4829" t="s">
        <v>255</v>
      </c>
      <c r="B4829" t="s">
        <v>516</v>
      </c>
      <c r="C4829" t="str">
        <f>VLOOKUP(B4829,'[1]Subject Data 2560'!$E$2:$G$72,3,FALSE)</f>
        <v>ซอฟต์แวร์</v>
      </c>
      <c r="D4829" cm="1">
        <f t="array" ref="D4829">_xlfn.SWITCH(E4829, "A", 4, "B+", 3.5, "B", 3, "C+",2.5, "C", 2, "D+", 1.5, "D",1,"S",4,"U",0,"F",0,"T(A)",4,"")</f>
        <v>3</v>
      </c>
      <c r="E4829" t="s">
        <v>15</v>
      </c>
      <c r="F4829">
        <v>2</v>
      </c>
      <c r="G4829">
        <v>2563</v>
      </c>
      <c r="H4829" t="s">
        <v>8</v>
      </c>
    </row>
    <row r="4830" spans="1:8" x14ac:dyDescent="0.25">
      <c r="A4830" t="s">
        <v>255</v>
      </c>
      <c r="B4830" t="s">
        <v>517</v>
      </c>
      <c r="C4830" t="str">
        <f>VLOOKUP(B4830,'[1]Subject Data 2560'!$E$2:$G$72,3,FALSE)</f>
        <v>คณิตศาสตร์</v>
      </c>
      <c r="D4830" cm="1">
        <f t="array" ref="D4830">_xlfn.SWITCH(E4830, "A", 4, "B+", 3.5, "B", 3, "C+",2.5, "C", 2, "D+", 1.5, "D",1,"S",4,"U",0,"F",0,"T(A)",4,"")</f>
        <v>3</v>
      </c>
      <c r="E4830" t="s">
        <v>15</v>
      </c>
      <c r="F4830">
        <v>2</v>
      </c>
      <c r="G4830">
        <v>2563</v>
      </c>
      <c r="H4830" t="s">
        <v>8</v>
      </c>
    </row>
    <row r="4831" spans="1:8" x14ac:dyDescent="0.25">
      <c r="A4831" t="s">
        <v>255</v>
      </c>
      <c r="B4831" t="s">
        <v>519</v>
      </c>
      <c r="C4831" t="str">
        <f>VLOOKUP(B4831,'[1]Subject Data 2560'!$E$2:$G$72,3,FALSE)</f>
        <v>ซอฟต์แวร์</v>
      </c>
      <c r="D4831" t="str" cm="1">
        <f t="array" ref="D4831">_xlfn.SWITCH(E4831, "A", 4, "B+", 3.5, "B", 3, "C+",2.5, "C", 2, "D+", 1.5, "D",1,"S",4,"U",0,"F",0,"T(A)",4,"")</f>
        <v/>
      </c>
      <c r="F4831">
        <v>1</v>
      </c>
      <c r="G4831">
        <v>2564</v>
      </c>
      <c r="H4831" t="s">
        <v>8</v>
      </c>
    </row>
    <row r="4832" spans="1:8" x14ac:dyDescent="0.25">
      <c r="A4832" t="s">
        <v>255</v>
      </c>
      <c r="B4832" t="s">
        <v>518</v>
      </c>
      <c r="C4832" t="str">
        <f>VLOOKUP(B4832,'[1]Subject Data 2560'!$E$2:$G$72,3,FALSE)</f>
        <v>ฮาร์ดแวร์</v>
      </c>
      <c r="D4832" t="str" cm="1">
        <f t="array" ref="D4832">_xlfn.SWITCH(E4832, "A", 4, "B+", 3.5, "B", 3, "C+",2.5, "C", 2, "D+", 1.5, "D",1,"S",4,"U",0,"F",0,"T(A)",4,"")</f>
        <v/>
      </c>
      <c r="F4832">
        <v>1</v>
      </c>
      <c r="G4832">
        <v>2564</v>
      </c>
      <c r="H4832" t="s">
        <v>8</v>
      </c>
    </row>
    <row r="4833" spans="1:8" x14ac:dyDescent="0.25">
      <c r="A4833" t="s">
        <v>255</v>
      </c>
      <c r="B4833" t="s">
        <v>527</v>
      </c>
      <c r="C4833" t="str">
        <f>VLOOKUP(B4833,'[1]Subject Data 2560'!$E$2:$G$72,3,FALSE)</f>
        <v>เน็ตเวิร์ค</v>
      </c>
      <c r="D4833" t="str" cm="1">
        <f t="array" ref="D4833">_xlfn.SWITCH(E4833, "A", 4, "B+", 3.5, "B", 3, "C+",2.5, "C", 2, "D+", 1.5, "D",1,"S",4,"U",0,"F",0,"T(A)",4,"")</f>
        <v/>
      </c>
      <c r="F4833">
        <v>1</v>
      </c>
      <c r="G4833">
        <v>2564</v>
      </c>
      <c r="H4833" t="s">
        <v>8</v>
      </c>
    </row>
    <row r="4834" spans="1:8" x14ac:dyDescent="0.25">
      <c r="A4834" t="s">
        <v>256</v>
      </c>
      <c r="B4834" t="s">
        <v>511</v>
      </c>
      <c r="C4834" t="str">
        <f>VLOOKUP(B4834,'[1]Subject Data 2560'!$E$2:$G$72,3,FALSE)</f>
        <v>คณิตศาสตร์</v>
      </c>
      <c r="D4834" cm="1">
        <f t="array" ref="D4834">_xlfn.SWITCH(E4834, "A", 4, "B+", 3.5, "B", 3, "C+",2.5, "C", 2, "D+", 1.5, "D",1,"S",4,"U",0,"F",0,"T(A)",4,"")</f>
        <v>1.5</v>
      </c>
      <c r="E4834" t="s">
        <v>13</v>
      </c>
      <c r="F4834">
        <v>1</v>
      </c>
      <c r="G4834">
        <v>2563</v>
      </c>
      <c r="H4834" t="s">
        <v>8</v>
      </c>
    </row>
    <row r="4835" spans="1:8" x14ac:dyDescent="0.25">
      <c r="A4835" t="s">
        <v>256</v>
      </c>
      <c r="B4835" t="s">
        <v>512</v>
      </c>
      <c r="C4835" t="str">
        <f>VLOOKUP(B4835,'[1]Subject Data 2560'!$E$2:$G$72,3,FALSE)</f>
        <v>ฮาร์ดแวร์</v>
      </c>
      <c r="D4835" cm="1">
        <f t="array" ref="D4835">_xlfn.SWITCH(E4835, "A", 4, "B+", 3.5, "B", 3, "C+",2.5, "C", 2, "D+", 1.5, "D",1,"S",4,"U",0,"F",0,"T(A)",4,"")</f>
        <v>3</v>
      </c>
      <c r="E4835" t="s">
        <v>15</v>
      </c>
      <c r="F4835">
        <v>1</v>
      </c>
      <c r="G4835">
        <v>2563</v>
      </c>
      <c r="H4835" t="s">
        <v>8</v>
      </c>
    </row>
    <row r="4836" spans="1:8" x14ac:dyDescent="0.25">
      <c r="A4836" t="s">
        <v>256</v>
      </c>
      <c r="B4836" t="s">
        <v>513</v>
      </c>
      <c r="C4836" t="str">
        <f>VLOOKUP(B4836,'[1]Subject Data 2560'!$E$2:$G$72,3,FALSE)</f>
        <v>ซอฟต์แวร์</v>
      </c>
      <c r="D4836" cm="1">
        <f t="array" ref="D4836">_xlfn.SWITCH(E4836, "A", 4, "B+", 3.5, "B", 3, "C+",2.5, "C", 2, "D+", 1.5, "D",1,"S",4,"U",0,"F",0,"T(A)",4,"")</f>
        <v>4</v>
      </c>
      <c r="E4836" t="s">
        <v>14</v>
      </c>
      <c r="F4836">
        <v>1</v>
      </c>
      <c r="G4836">
        <v>2563</v>
      </c>
      <c r="H4836" t="s">
        <v>8</v>
      </c>
    </row>
    <row r="4837" spans="1:8" x14ac:dyDescent="0.25">
      <c r="A4837" t="s">
        <v>256</v>
      </c>
      <c r="B4837" t="s">
        <v>510</v>
      </c>
      <c r="C4837" t="str">
        <f>VLOOKUP(B4837,'[1]Subject Data 2560'!$E$2:$G$72,3,FALSE)</f>
        <v>เลือกภาค</v>
      </c>
      <c r="D4837" cm="1">
        <f t="array" ref="D4837">_xlfn.SWITCH(E4837, "A", 4, "B+", 3.5, "B", 3, "C+",2.5, "C", 2, "D+", 1.5, "D",1,"S",4,"U",0,"F",0,"T(A)",4,"")</f>
        <v>4</v>
      </c>
      <c r="E4837" t="s">
        <v>14</v>
      </c>
      <c r="F4837">
        <v>2</v>
      </c>
      <c r="G4837">
        <v>2563</v>
      </c>
      <c r="H4837" t="s">
        <v>8</v>
      </c>
    </row>
    <row r="4838" spans="1:8" x14ac:dyDescent="0.25">
      <c r="A4838" t="s">
        <v>256</v>
      </c>
      <c r="B4838" t="s">
        <v>515</v>
      </c>
      <c r="C4838" t="str">
        <f>VLOOKUP(B4838,'[1]Subject Data 2560'!$E$2:$G$72,3,FALSE)</f>
        <v>ฮาร์ดแวร์</v>
      </c>
      <c r="D4838" cm="1">
        <f t="array" ref="D4838">_xlfn.SWITCH(E4838, "A", 4, "B+", 3.5, "B", 3, "C+",2.5, "C", 2, "D+", 1.5, "D",1,"S",4,"U",0,"F",0,"T(A)",4,"")</f>
        <v>3.5</v>
      </c>
      <c r="E4838" t="s">
        <v>11</v>
      </c>
      <c r="F4838">
        <v>2</v>
      </c>
      <c r="G4838">
        <v>2563</v>
      </c>
      <c r="H4838" t="s">
        <v>8</v>
      </c>
    </row>
    <row r="4839" spans="1:8" x14ac:dyDescent="0.25">
      <c r="A4839" t="s">
        <v>256</v>
      </c>
      <c r="B4839" t="s">
        <v>516</v>
      </c>
      <c r="C4839" t="str">
        <f>VLOOKUP(B4839,'[1]Subject Data 2560'!$E$2:$G$72,3,FALSE)</f>
        <v>ซอฟต์แวร์</v>
      </c>
      <c r="D4839" cm="1">
        <f t="array" ref="D4839">_xlfn.SWITCH(E4839, "A", 4, "B+", 3.5, "B", 3, "C+",2.5, "C", 2, "D+", 1.5, "D",1,"S",4,"U",0,"F",0,"T(A)",4,"")</f>
        <v>4</v>
      </c>
      <c r="E4839" t="s">
        <v>14</v>
      </c>
      <c r="F4839">
        <v>2</v>
      </c>
      <c r="G4839">
        <v>2563</v>
      </c>
      <c r="H4839" t="s">
        <v>8</v>
      </c>
    </row>
    <row r="4840" spans="1:8" x14ac:dyDescent="0.25">
      <c r="A4840" t="s">
        <v>256</v>
      </c>
      <c r="B4840" t="s">
        <v>517</v>
      </c>
      <c r="C4840" t="str">
        <f>VLOOKUP(B4840,'[1]Subject Data 2560'!$E$2:$G$72,3,FALSE)</f>
        <v>คณิตศาสตร์</v>
      </c>
      <c r="D4840" cm="1">
        <f t="array" ref="D4840">_xlfn.SWITCH(E4840, "A", 4, "B+", 3.5, "B", 3, "C+",2.5, "C", 2, "D+", 1.5, "D",1,"S",4,"U",0,"F",0,"T(A)",4,"")</f>
        <v>3.5</v>
      </c>
      <c r="E4840" t="s">
        <v>11</v>
      </c>
      <c r="F4840">
        <v>2</v>
      </c>
      <c r="G4840">
        <v>2563</v>
      </c>
      <c r="H4840" t="s">
        <v>8</v>
      </c>
    </row>
    <row r="4841" spans="1:8" x14ac:dyDescent="0.25">
      <c r="A4841" t="s">
        <v>256</v>
      </c>
      <c r="B4841" t="s">
        <v>519</v>
      </c>
      <c r="C4841" t="str">
        <f>VLOOKUP(B4841,'[1]Subject Data 2560'!$E$2:$G$72,3,FALSE)</f>
        <v>ซอฟต์แวร์</v>
      </c>
      <c r="D4841" t="str" cm="1">
        <f t="array" ref="D4841">_xlfn.SWITCH(E4841, "A", 4, "B+", 3.5, "B", 3, "C+",2.5, "C", 2, "D+", 1.5, "D",1,"S",4,"U",0,"F",0,"T(A)",4,"")</f>
        <v/>
      </c>
      <c r="F4841">
        <v>1</v>
      </c>
      <c r="G4841">
        <v>2564</v>
      </c>
      <c r="H4841" t="s">
        <v>8</v>
      </c>
    </row>
    <row r="4842" spans="1:8" x14ac:dyDescent="0.25">
      <c r="A4842" t="s">
        <v>256</v>
      </c>
      <c r="B4842" t="s">
        <v>518</v>
      </c>
      <c r="C4842" t="str">
        <f>VLOOKUP(B4842,'[1]Subject Data 2560'!$E$2:$G$72,3,FALSE)</f>
        <v>ฮาร์ดแวร์</v>
      </c>
      <c r="D4842" t="str" cm="1">
        <f t="array" ref="D4842">_xlfn.SWITCH(E4842, "A", 4, "B+", 3.5, "B", 3, "C+",2.5, "C", 2, "D+", 1.5, "D",1,"S",4,"U",0,"F",0,"T(A)",4,"")</f>
        <v/>
      </c>
      <c r="F4842">
        <v>1</v>
      </c>
      <c r="G4842">
        <v>2564</v>
      </c>
      <c r="H4842" t="s">
        <v>8</v>
      </c>
    </row>
    <row r="4843" spans="1:8" x14ac:dyDescent="0.25">
      <c r="A4843" t="s">
        <v>256</v>
      </c>
      <c r="B4843" t="s">
        <v>527</v>
      </c>
      <c r="C4843" t="str">
        <f>VLOOKUP(B4843,'[1]Subject Data 2560'!$E$2:$G$72,3,FALSE)</f>
        <v>เน็ตเวิร์ค</v>
      </c>
      <c r="D4843" t="str" cm="1">
        <f t="array" ref="D4843">_xlfn.SWITCH(E4843, "A", 4, "B+", 3.5, "B", 3, "C+",2.5, "C", 2, "D+", 1.5, "D",1,"S",4,"U",0,"F",0,"T(A)",4,"")</f>
        <v/>
      </c>
      <c r="F4843">
        <v>1</v>
      </c>
      <c r="G4843">
        <v>2564</v>
      </c>
      <c r="H4843" t="s">
        <v>8</v>
      </c>
    </row>
    <row r="4844" spans="1:8" x14ac:dyDescent="0.25">
      <c r="A4844" t="s">
        <v>257</v>
      </c>
      <c r="B4844" t="s">
        <v>511</v>
      </c>
      <c r="C4844" t="str">
        <f>VLOOKUP(B4844,'[1]Subject Data 2560'!$E$2:$G$72,3,FALSE)</f>
        <v>คณิตศาสตร์</v>
      </c>
      <c r="D4844" cm="1">
        <f t="array" ref="D4844">_xlfn.SWITCH(E4844, "A", 4, "B+", 3.5, "B", 3, "C+",2.5, "C", 2, "D+", 1.5, "D",1,"S",4,"U",0,"F",0,"T(A)",4,"")</f>
        <v>2.5</v>
      </c>
      <c r="E4844" t="s">
        <v>7</v>
      </c>
      <c r="F4844">
        <v>1</v>
      </c>
      <c r="G4844">
        <v>2563</v>
      </c>
      <c r="H4844" t="s">
        <v>8</v>
      </c>
    </row>
    <row r="4845" spans="1:8" x14ac:dyDescent="0.25">
      <c r="A4845" t="s">
        <v>257</v>
      </c>
      <c r="B4845" t="s">
        <v>512</v>
      </c>
      <c r="C4845" t="str">
        <f>VLOOKUP(B4845,'[1]Subject Data 2560'!$E$2:$G$72,3,FALSE)</f>
        <v>ฮาร์ดแวร์</v>
      </c>
      <c r="D4845" cm="1">
        <f t="array" ref="D4845">_xlfn.SWITCH(E4845, "A", 4, "B+", 3.5, "B", 3, "C+",2.5, "C", 2, "D+", 1.5, "D",1,"S",4,"U",0,"F",0,"T(A)",4,"")</f>
        <v>3</v>
      </c>
      <c r="E4845" t="s">
        <v>15</v>
      </c>
      <c r="F4845">
        <v>1</v>
      </c>
      <c r="G4845">
        <v>2563</v>
      </c>
      <c r="H4845" t="s">
        <v>8</v>
      </c>
    </row>
    <row r="4846" spans="1:8" x14ac:dyDescent="0.25">
      <c r="A4846" t="s">
        <v>257</v>
      </c>
      <c r="B4846" t="s">
        <v>513</v>
      </c>
      <c r="C4846" t="str">
        <f>VLOOKUP(B4846,'[1]Subject Data 2560'!$E$2:$G$72,3,FALSE)</f>
        <v>ซอฟต์แวร์</v>
      </c>
      <c r="D4846" cm="1">
        <f t="array" ref="D4846">_xlfn.SWITCH(E4846, "A", 4, "B+", 3.5, "B", 3, "C+",2.5, "C", 2, "D+", 1.5, "D",1,"S",4,"U",0,"F",0,"T(A)",4,"")</f>
        <v>4</v>
      </c>
      <c r="E4846" t="s">
        <v>14</v>
      </c>
      <c r="F4846">
        <v>1</v>
      </c>
      <c r="G4846">
        <v>2563</v>
      </c>
      <c r="H4846" t="s">
        <v>8</v>
      </c>
    </row>
    <row r="4847" spans="1:8" x14ac:dyDescent="0.25">
      <c r="A4847" t="s">
        <v>257</v>
      </c>
      <c r="B4847" t="s">
        <v>510</v>
      </c>
      <c r="C4847" t="str">
        <f>VLOOKUP(B4847,'[1]Subject Data 2560'!$E$2:$G$72,3,FALSE)</f>
        <v>เลือกภาค</v>
      </c>
      <c r="D4847" cm="1">
        <f t="array" ref="D4847">_xlfn.SWITCH(E4847, "A", 4, "B+", 3.5, "B", 3, "C+",2.5, "C", 2, "D+", 1.5, "D",1,"S",4,"U",0,"F",0,"T(A)",4,"")</f>
        <v>4</v>
      </c>
      <c r="E4847" t="s">
        <v>14</v>
      </c>
      <c r="F4847">
        <v>2</v>
      </c>
      <c r="G4847">
        <v>2563</v>
      </c>
      <c r="H4847" t="s">
        <v>8</v>
      </c>
    </row>
    <row r="4848" spans="1:8" x14ac:dyDescent="0.25">
      <c r="A4848" t="s">
        <v>257</v>
      </c>
      <c r="B4848" t="s">
        <v>515</v>
      </c>
      <c r="C4848" t="str">
        <f>VLOOKUP(B4848,'[1]Subject Data 2560'!$E$2:$G$72,3,FALSE)</f>
        <v>ฮาร์ดแวร์</v>
      </c>
      <c r="D4848" cm="1">
        <f t="array" ref="D4848">_xlfn.SWITCH(E4848, "A", 4, "B+", 3.5, "B", 3, "C+",2.5, "C", 2, "D+", 1.5, "D",1,"S",4,"U",0,"F",0,"T(A)",4,"")</f>
        <v>2.5</v>
      </c>
      <c r="E4848" t="s">
        <v>7</v>
      </c>
      <c r="F4848">
        <v>2</v>
      </c>
      <c r="G4848">
        <v>2563</v>
      </c>
      <c r="H4848" t="s">
        <v>8</v>
      </c>
    </row>
    <row r="4849" spans="1:8" x14ac:dyDescent="0.25">
      <c r="A4849" t="s">
        <v>257</v>
      </c>
      <c r="B4849" t="s">
        <v>516</v>
      </c>
      <c r="C4849" t="str">
        <f>VLOOKUP(B4849,'[1]Subject Data 2560'!$E$2:$G$72,3,FALSE)</f>
        <v>ซอฟต์แวร์</v>
      </c>
      <c r="D4849" cm="1">
        <f t="array" ref="D4849">_xlfn.SWITCH(E4849, "A", 4, "B+", 3.5, "B", 3, "C+",2.5, "C", 2, "D+", 1.5, "D",1,"S",4,"U",0,"F",0,"T(A)",4,"")</f>
        <v>2.5</v>
      </c>
      <c r="E4849" t="s">
        <v>7</v>
      </c>
      <c r="F4849">
        <v>2</v>
      </c>
      <c r="G4849">
        <v>2563</v>
      </c>
      <c r="H4849" t="s">
        <v>8</v>
      </c>
    </row>
    <row r="4850" spans="1:8" x14ac:dyDescent="0.25">
      <c r="A4850" t="s">
        <v>257</v>
      </c>
      <c r="B4850" t="s">
        <v>517</v>
      </c>
      <c r="C4850" t="str">
        <f>VLOOKUP(B4850,'[1]Subject Data 2560'!$E$2:$G$72,3,FALSE)</f>
        <v>คณิตศาสตร์</v>
      </c>
      <c r="D4850" cm="1">
        <f t="array" ref="D4850">_xlfn.SWITCH(E4850, "A", 4, "B+", 3.5, "B", 3, "C+",2.5, "C", 2, "D+", 1.5, "D",1,"S",4,"U",0,"F",0,"T(A)",4,"")</f>
        <v>2</v>
      </c>
      <c r="E4850" t="s">
        <v>10</v>
      </c>
      <c r="F4850">
        <v>2</v>
      </c>
      <c r="G4850">
        <v>2563</v>
      </c>
      <c r="H4850" t="s">
        <v>8</v>
      </c>
    </row>
    <row r="4851" spans="1:8" x14ac:dyDescent="0.25">
      <c r="A4851" t="s">
        <v>257</v>
      </c>
      <c r="B4851" t="s">
        <v>514</v>
      </c>
      <c r="C4851" t="str">
        <f>VLOOKUP(B4851,'[1]Subject Data 2560'!$E$2:$G$72,3,FALSE)</f>
        <v>คณิตศาสตร์</v>
      </c>
      <c r="D4851" t="str" cm="1">
        <f t="array" ref="D4851">_xlfn.SWITCH(E4851, "A", 4, "B+", 3.5, "B", 3, "C+",2.5, "C", 2, "D+", 1.5, "D",1,"S",4,"U",0,"F",0,"T(A)",4,"")</f>
        <v/>
      </c>
      <c r="F4851">
        <v>1</v>
      </c>
      <c r="G4851">
        <v>2564</v>
      </c>
      <c r="H4851" t="s">
        <v>8</v>
      </c>
    </row>
    <row r="4852" spans="1:8" x14ac:dyDescent="0.25">
      <c r="A4852" t="s">
        <v>257</v>
      </c>
      <c r="B4852" t="s">
        <v>519</v>
      </c>
      <c r="C4852" t="str">
        <f>VLOOKUP(B4852,'[1]Subject Data 2560'!$E$2:$G$72,3,FALSE)</f>
        <v>ซอฟต์แวร์</v>
      </c>
      <c r="D4852" t="str" cm="1">
        <f t="array" ref="D4852">_xlfn.SWITCH(E4852, "A", 4, "B+", 3.5, "B", 3, "C+",2.5, "C", 2, "D+", 1.5, "D",1,"S",4,"U",0,"F",0,"T(A)",4,"")</f>
        <v/>
      </c>
      <c r="F4852">
        <v>1</v>
      </c>
      <c r="G4852">
        <v>2564</v>
      </c>
      <c r="H4852" t="s">
        <v>8</v>
      </c>
    </row>
    <row r="4853" spans="1:8" x14ac:dyDescent="0.25">
      <c r="A4853" t="s">
        <v>257</v>
      </c>
      <c r="B4853" t="s">
        <v>518</v>
      </c>
      <c r="C4853" t="str">
        <f>VLOOKUP(B4853,'[1]Subject Data 2560'!$E$2:$G$72,3,FALSE)</f>
        <v>ฮาร์ดแวร์</v>
      </c>
      <c r="D4853" t="str" cm="1">
        <f t="array" ref="D4853">_xlfn.SWITCH(E4853, "A", 4, "B+", 3.5, "B", 3, "C+",2.5, "C", 2, "D+", 1.5, "D",1,"S",4,"U",0,"F",0,"T(A)",4,"")</f>
        <v/>
      </c>
      <c r="F4853">
        <v>1</v>
      </c>
      <c r="G4853">
        <v>2564</v>
      </c>
      <c r="H4853" t="s">
        <v>8</v>
      </c>
    </row>
    <row r="4854" spans="1:8" x14ac:dyDescent="0.25">
      <c r="A4854" t="s">
        <v>257</v>
      </c>
      <c r="B4854" t="s">
        <v>527</v>
      </c>
      <c r="C4854" t="str">
        <f>VLOOKUP(B4854,'[1]Subject Data 2560'!$E$2:$G$72,3,FALSE)</f>
        <v>เน็ตเวิร์ค</v>
      </c>
      <c r="D4854" t="str" cm="1">
        <f t="array" ref="D4854">_xlfn.SWITCH(E4854, "A", 4, "B+", 3.5, "B", 3, "C+",2.5, "C", 2, "D+", 1.5, "D",1,"S",4,"U",0,"F",0,"T(A)",4,"")</f>
        <v/>
      </c>
      <c r="F4854">
        <v>1</v>
      </c>
      <c r="G4854">
        <v>2564</v>
      </c>
      <c r="H4854" t="s">
        <v>8</v>
      </c>
    </row>
    <row r="4855" spans="1:8" x14ac:dyDescent="0.25">
      <c r="A4855" t="s">
        <v>258</v>
      </c>
      <c r="B4855" t="s">
        <v>511</v>
      </c>
      <c r="C4855" t="str">
        <f>VLOOKUP(B4855,'[1]Subject Data 2560'!$E$2:$G$72,3,FALSE)</f>
        <v>คณิตศาสตร์</v>
      </c>
      <c r="D4855" cm="1">
        <f t="array" ref="D4855">_xlfn.SWITCH(E4855, "A", 4, "B+", 3.5, "B", 3, "C+",2.5, "C", 2, "D+", 1.5, "D",1,"S",4,"U",0,"F",0,"T(A)",4,"")</f>
        <v>2</v>
      </c>
      <c r="E4855" t="s">
        <v>10</v>
      </c>
      <c r="F4855">
        <v>1</v>
      </c>
      <c r="G4855">
        <v>2563</v>
      </c>
      <c r="H4855" t="s">
        <v>8</v>
      </c>
    </row>
    <row r="4856" spans="1:8" x14ac:dyDescent="0.25">
      <c r="A4856" t="s">
        <v>258</v>
      </c>
      <c r="B4856" t="s">
        <v>512</v>
      </c>
      <c r="C4856" t="str">
        <f>VLOOKUP(B4856,'[1]Subject Data 2560'!$E$2:$G$72,3,FALSE)</f>
        <v>ฮาร์ดแวร์</v>
      </c>
      <c r="D4856" cm="1">
        <f t="array" ref="D4856">_xlfn.SWITCH(E4856, "A", 4, "B+", 3.5, "B", 3, "C+",2.5, "C", 2, "D+", 1.5, "D",1,"S",4,"U",0,"F",0,"T(A)",4,"")</f>
        <v>3</v>
      </c>
      <c r="E4856" t="s">
        <v>15</v>
      </c>
      <c r="F4856">
        <v>1</v>
      </c>
      <c r="G4856">
        <v>2563</v>
      </c>
      <c r="H4856" t="s">
        <v>8</v>
      </c>
    </row>
    <row r="4857" spans="1:8" x14ac:dyDescent="0.25">
      <c r="A4857" t="s">
        <v>258</v>
      </c>
      <c r="B4857" t="s">
        <v>513</v>
      </c>
      <c r="C4857" t="str">
        <f>VLOOKUP(B4857,'[1]Subject Data 2560'!$E$2:$G$72,3,FALSE)</f>
        <v>ซอฟต์แวร์</v>
      </c>
      <c r="D4857" cm="1">
        <f t="array" ref="D4857">_xlfn.SWITCH(E4857, "A", 4, "B+", 3.5, "B", 3, "C+",2.5, "C", 2, "D+", 1.5, "D",1,"S",4,"U",0,"F",0,"T(A)",4,"")</f>
        <v>4</v>
      </c>
      <c r="E4857" t="s">
        <v>14</v>
      </c>
      <c r="F4857">
        <v>1</v>
      </c>
      <c r="G4857">
        <v>2563</v>
      </c>
      <c r="H4857" t="s">
        <v>8</v>
      </c>
    </row>
    <row r="4858" spans="1:8" x14ac:dyDescent="0.25">
      <c r="A4858" t="s">
        <v>258</v>
      </c>
      <c r="B4858" t="s">
        <v>510</v>
      </c>
      <c r="C4858" t="str">
        <f>VLOOKUP(B4858,'[1]Subject Data 2560'!$E$2:$G$72,3,FALSE)</f>
        <v>เลือกภาค</v>
      </c>
      <c r="D4858" cm="1">
        <f t="array" ref="D4858">_xlfn.SWITCH(E4858, "A", 4, "B+", 3.5, "B", 3, "C+",2.5, "C", 2, "D+", 1.5, "D",1,"S",4,"U",0,"F",0,"T(A)",4,"")</f>
        <v>4</v>
      </c>
      <c r="E4858" t="s">
        <v>14</v>
      </c>
      <c r="F4858">
        <v>2</v>
      </c>
      <c r="G4858">
        <v>2563</v>
      </c>
      <c r="H4858" t="s">
        <v>8</v>
      </c>
    </row>
    <row r="4859" spans="1:8" x14ac:dyDescent="0.25">
      <c r="A4859" t="s">
        <v>258</v>
      </c>
      <c r="B4859" t="s">
        <v>514</v>
      </c>
      <c r="C4859" t="str">
        <f>VLOOKUP(B4859,'[1]Subject Data 2560'!$E$2:$G$72,3,FALSE)</f>
        <v>คณิตศาสตร์</v>
      </c>
      <c r="D4859" cm="1">
        <f t="array" ref="D4859">_xlfn.SWITCH(E4859, "A", 4, "B+", 3.5, "B", 3, "C+",2.5, "C", 2, "D+", 1.5, "D",1,"S",4,"U",0,"F",0,"T(A)",4,"")</f>
        <v>2</v>
      </c>
      <c r="E4859" t="s">
        <v>10</v>
      </c>
      <c r="F4859">
        <v>2</v>
      </c>
      <c r="G4859">
        <v>2563</v>
      </c>
      <c r="H4859" t="s">
        <v>8</v>
      </c>
    </row>
    <row r="4860" spans="1:8" x14ac:dyDescent="0.25">
      <c r="A4860" t="s">
        <v>258</v>
      </c>
      <c r="B4860" t="s">
        <v>515</v>
      </c>
      <c r="C4860" t="str">
        <f>VLOOKUP(B4860,'[1]Subject Data 2560'!$E$2:$G$72,3,FALSE)</f>
        <v>ฮาร์ดแวร์</v>
      </c>
      <c r="D4860" cm="1">
        <f t="array" ref="D4860">_xlfn.SWITCH(E4860, "A", 4, "B+", 3.5, "B", 3, "C+",2.5, "C", 2, "D+", 1.5, "D",1,"S",4,"U",0,"F",0,"T(A)",4,"")</f>
        <v>3</v>
      </c>
      <c r="E4860" t="s">
        <v>15</v>
      </c>
      <c r="F4860">
        <v>2</v>
      </c>
      <c r="G4860">
        <v>2563</v>
      </c>
      <c r="H4860" t="s">
        <v>8</v>
      </c>
    </row>
    <row r="4861" spans="1:8" x14ac:dyDescent="0.25">
      <c r="A4861" t="s">
        <v>258</v>
      </c>
      <c r="B4861" t="s">
        <v>516</v>
      </c>
      <c r="C4861" t="str">
        <f>VLOOKUP(B4861,'[1]Subject Data 2560'!$E$2:$G$72,3,FALSE)</f>
        <v>ซอฟต์แวร์</v>
      </c>
      <c r="D4861" cm="1">
        <f t="array" ref="D4861">_xlfn.SWITCH(E4861, "A", 4, "B+", 3.5, "B", 3, "C+",2.5, "C", 2, "D+", 1.5, "D",1,"S",4,"U",0,"F",0,"T(A)",4,"")</f>
        <v>2.5</v>
      </c>
      <c r="E4861" t="s">
        <v>7</v>
      </c>
      <c r="F4861">
        <v>2</v>
      </c>
      <c r="G4861">
        <v>2563</v>
      </c>
      <c r="H4861" t="s">
        <v>8</v>
      </c>
    </row>
    <row r="4862" spans="1:8" x14ac:dyDescent="0.25">
      <c r="A4862" t="s">
        <v>258</v>
      </c>
      <c r="B4862" t="s">
        <v>517</v>
      </c>
      <c r="C4862" t="str">
        <f>VLOOKUP(B4862,'[1]Subject Data 2560'!$E$2:$G$72,3,FALSE)</f>
        <v>คณิตศาสตร์</v>
      </c>
      <c r="D4862" cm="1">
        <f t="array" ref="D4862">_xlfn.SWITCH(E4862, "A", 4, "B+", 3.5, "B", 3, "C+",2.5, "C", 2, "D+", 1.5, "D",1,"S",4,"U",0,"F",0,"T(A)",4,"")</f>
        <v>2.5</v>
      </c>
      <c r="E4862" t="s">
        <v>7</v>
      </c>
      <c r="F4862">
        <v>2</v>
      </c>
      <c r="G4862">
        <v>2563</v>
      </c>
      <c r="H4862" t="s">
        <v>8</v>
      </c>
    </row>
    <row r="4863" spans="1:8" x14ac:dyDescent="0.25">
      <c r="A4863" t="s">
        <v>258</v>
      </c>
      <c r="B4863" t="s">
        <v>519</v>
      </c>
      <c r="C4863" t="str">
        <f>VLOOKUP(B4863,'[1]Subject Data 2560'!$E$2:$G$72,3,FALSE)</f>
        <v>ซอฟต์แวร์</v>
      </c>
      <c r="D4863" t="str" cm="1">
        <f t="array" ref="D4863">_xlfn.SWITCH(E4863, "A", 4, "B+", 3.5, "B", 3, "C+",2.5, "C", 2, "D+", 1.5, "D",1,"S",4,"U",0,"F",0,"T(A)",4,"")</f>
        <v/>
      </c>
      <c r="F4863">
        <v>1</v>
      </c>
      <c r="G4863">
        <v>2564</v>
      </c>
      <c r="H4863" t="s">
        <v>8</v>
      </c>
    </row>
    <row r="4864" spans="1:8" x14ac:dyDescent="0.25">
      <c r="A4864" t="s">
        <v>258</v>
      </c>
      <c r="B4864" t="s">
        <v>518</v>
      </c>
      <c r="C4864" t="str">
        <f>VLOOKUP(B4864,'[1]Subject Data 2560'!$E$2:$G$72,3,FALSE)</f>
        <v>ฮาร์ดแวร์</v>
      </c>
      <c r="D4864" t="str" cm="1">
        <f t="array" ref="D4864">_xlfn.SWITCH(E4864, "A", 4, "B+", 3.5, "B", 3, "C+",2.5, "C", 2, "D+", 1.5, "D",1,"S",4,"U",0,"F",0,"T(A)",4,"")</f>
        <v/>
      </c>
      <c r="F4864">
        <v>1</v>
      </c>
      <c r="G4864">
        <v>2564</v>
      </c>
      <c r="H4864" t="s">
        <v>8</v>
      </c>
    </row>
    <row r="4865" spans="1:8" x14ac:dyDescent="0.25">
      <c r="A4865" t="s">
        <v>258</v>
      </c>
      <c r="B4865" t="s">
        <v>527</v>
      </c>
      <c r="C4865" t="str">
        <f>VLOOKUP(B4865,'[1]Subject Data 2560'!$E$2:$G$72,3,FALSE)</f>
        <v>เน็ตเวิร์ค</v>
      </c>
      <c r="D4865" t="str" cm="1">
        <f t="array" ref="D4865">_xlfn.SWITCH(E4865, "A", 4, "B+", 3.5, "B", 3, "C+",2.5, "C", 2, "D+", 1.5, "D",1,"S",4,"U",0,"F",0,"T(A)",4,"")</f>
        <v/>
      </c>
      <c r="F4865">
        <v>1</v>
      </c>
      <c r="G4865">
        <v>2564</v>
      </c>
      <c r="H4865" t="s">
        <v>8</v>
      </c>
    </row>
    <row r="4866" spans="1:8" x14ac:dyDescent="0.25">
      <c r="A4866" t="s">
        <v>259</v>
      </c>
      <c r="B4866" t="s">
        <v>511</v>
      </c>
      <c r="C4866" t="str">
        <f>VLOOKUP(B4866,'[1]Subject Data 2560'!$E$2:$G$72,3,FALSE)</f>
        <v>คณิตศาสตร์</v>
      </c>
      <c r="D4866" cm="1">
        <f t="array" ref="D4866">_xlfn.SWITCH(E4866, "A", 4, "B+", 3.5, "B", 3, "C+",2.5, "C", 2, "D+", 1.5, "D",1,"S",4,"U",0,"F",0,"T(A)",4,"")</f>
        <v>2.5</v>
      </c>
      <c r="E4866" t="s">
        <v>7</v>
      </c>
      <c r="F4866">
        <v>1</v>
      </c>
      <c r="G4866">
        <v>2563</v>
      </c>
      <c r="H4866" t="s">
        <v>8</v>
      </c>
    </row>
    <row r="4867" spans="1:8" x14ac:dyDescent="0.25">
      <c r="A4867" t="s">
        <v>259</v>
      </c>
      <c r="B4867" t="s">
        <v>512</v>
      </c>
      <c r="C4867" t="str">
        <f>VLOOKUP(B4867,'[1]Subject Data 2560'!$E$2:$G$72,3,FALSE)</f>
        <v>ฮาร์ดแวร์</v>
      </c>
      <c r="D4867" cm="1">
        <f t="array" ref="D4867">_xlfn.SWITCH(E4867, "A", 4, "B+", 3.5, "B", 3, "C+",2.5, "C", 2, "D+", 1.5, "D",1,"S",4,"U",0,"F",0,"T(A)",4,"")</f>
        <v>3.5</v>
      </c>
      <c r="E4867" t="s">
        <v>11</v>
      </c>
      <c r="F4867">
        <v>1</v>
      </c>
      <c r="G4867">
        <v>2563</v>
      </c>
      <c r="H4867" t="s">
        <v>8</v>
      </c>
    </row>
    <row r="4868" spans="1:8" x14ac:dyDescent="0.25">
      <c r="A4868" t="s">
        <v>259</v>
      </c>
      <c r="B4868" t="s">
        <v>513</v>
      </c>
      <c r="C4868" t="str">
        <f>VLOOKUP(B4868,'[1]Subject Data 2560'!$E$2:$G$72,3,FALSE)</f>
        <v>ซอฟต์แวร์</v>
      </c>
      <c r="D4868" cm="1">
        <f t="array" ref="D4868">_xlfn.SWITCH(E4868, "A", 4, "B+", 3.5, "B", 3, "C+",2.5, "C", 2, "D+", 1.5, "D",1,"S",4,"U",0,"F",0,"T(A)",4,"")</f>
        <v>4</v>
      </c>
      <c r="E4868" t="s">
        <v>14</v>
      </c>
      <c r="F4868">
        <v>1</v>
      </c>
      <c r="G4868">
        <v>2563</v>
      </c>
      <c r="H4868" t="s">
        <v>8</v>
      </c>
    </row>
    <row r="4869" spans="1:8" x14ac:dyDescent="0.25">
      <c r="A4869" t="s">
        <v>259</v>
      </c>
      <c r="B4869" t="s">
        <v>510</v>
      </c>
      <c r="C4869" t="str">
        <f>VLOOKUP(B4869,'[1]Subject Data 2560'!$E$2:$G$72,3,FALSE)</f>
        <v>เลือกภาค</v>
      </c>
      <c r="D4869" cm="1">
        <f t="array" ref="D4869">_xlfn.SWITCH(E4869, "A", 4, "B+", 3.5, "B", 3, "C+",2.5, "C", 2, "D+", 1.5, "D",1,"S",4,"U",0,"F",0,"T(A)",4,"")</f>
        <v>4</v>
      </c>
      <c r="E4869" t="s">
        <v>14</v>
      </c>
      <c r="F4869">
        <v>2</v>
      </c>
      <c r="G4869">
        <v>2563</v>
      </c>
      <c r="H4869" t="s">
        <v>8</v>
      </c>
    </row>
    <row r="4870" spans="1:8" x14ac:dyDescent="0.25">
      <c r="A4870" t="s">
        <v>259</v>
      </c>
      <c r="B4870" t="s">
        <v>514</v>
      </c>
      <c r="C4870" t="str">
        <f>VLOOKUP(B4870,'[1]Subject Data 2560'!$E$2:$G$72,3,FALSE)</f>
        <v>คณิตศาสตร์</v>
      </c>
      <c r="D4870" cm="1">
        <f t="array" ref="D4870">_xlfn.SWITCH(E4870, "A", 4, "B+", 3.5, "B", 3, "C+",2.5, "C", 2, "D+", 1.5, "D",1,"S",4,"U",0,"F",0,"T(A)",4,"")</f>
        <v>2</v>
      </c>
      <c r="E4870" t="s">
        <v>10</v>
      </c>
      <c r="F4870">
        <v>2</v>
      </c>
      <c r="G4870">
        <v>2563</v>
      </c>
      <c r="H4870" t="s">
        <v>8</v>
      </c>
    </row>
    <row r="4871" spans="1:8" x14ac:dyDescent="0.25">
      <c r="A4871" t="s">
        <v>259</v>
      </c>
      <c r="B4871" t="s">
        <v>515</v>
      </c>
      <c r="C4871" t="str">
        <f>VLOOKUP(B4871,'[1]Subject Data 2560'!$E$2:$G$72,3,FALSE)</f>
        <v>ฮาร์ดแวร์</v>
      </c>
      <c r="D4871" cm="1">
        <f t="array" ref="D4871">_xlfn.SWITCH(E4871, "A", 4, "B+", 3.5, "B", 3, "C+",2.5, "C", 2, "D+", 1.5, "D",1,"S",4,"U",0,"F",0,"T(A)",4,"")</f>
        <v>3</v>
      </c>
      <c r="E4871" t="s">
        <v>15</v>
      </c>
      <c r="F4871">
        <v>2</v>
      </c>
      <c r="G4871">
        <v>2563</v>
      </c>
      <c r="H4871" t="s">
        <v>8</v>
      </c>
    </row>
    <row r="4872" spans="1:8" x14ac:dyDescent="0.25">
      <c r="A4872" t="s">
        <v>259</v>
      </c>
      <c r="B4872" t="s">
        <v>516</v>
      </c>
      <c r="C4872" t="str">
        <f>VLOOKUP(B4872,'[1]Subject Data 2560'!$E$2:$G$72,3,FALSE)</f>
        <v>ซอฟต์แวร์</v>
      </c>
      <c r="D4872" cm="1">
        <f t="array" ref="D4872">_xlfn.SWITCH(E4872, "A", 4, "B+", 3.5, "B", 3, "C+",2.5, "C", 2, "D+", 1.5, "D",1,"S",4,"U",0,"F",0,"T(A)",4,"")</f>
        <v>4</v>
      </c>
      <c r="E4872" t="s">
        <v>14</v>
      </c>
      <c r="F4872">
        <v>2</v>
      </c>
      <c r="G4872">
        <v>2563</v>
      </c>
      <c r="H4872" t="s">
        <v>8</v>
      </c>
    </row>
    <row r="4873" spans="1:8" x14ac:dyDescent="0.25">
      <c r="A4873" t="s">
        <v>259</v>
      </c>
      <c r="B4873" t="s">
        <v>517</v>
      </c>
      <c r="C4873" t="str">
        <f>VLOOKUP(B4873,'[1]Subject Data 2560'!$E$2:$G$72,3,FALSE)</f>
        <v>คณิตศาสตร์</v>
      </c>
      <c r="D4873" cm="1">
        <f t="array" ref="D4873">_xlfn.SWITCH(E4873, "A", 4, "B+", 3.5, "B", 3, "C+",2.5, "C", 2, "D+", 1.5, "D",1,"S",4,"U",0,"F",0,"T(A)",4,"")</f>
        <v>3.5</v>
      </c>
      <c r="E4873" t="s">
        <v>11</v>
      </c>
      <c r="F4873">
        <v>2</v>
      </c>
      <c r="G4873">
        <v>2563</v>
      </c>
      <c r="H4873" t="s">
        <v>8</v>
      </c>
    </row>
    <row r="4874" spans="1:8" x14ac:dyDescent="0.25">
      <c r="A4874" t="s">
        <v>259</v>
      </c>
      <c r="B4874" t="s">
        <v>519</v>
      </c>
      <c r="C4874" t="str">
        <f>VLOOKUP(B4874,'[1]Subject Data 2560'!$E$2:$G$72,3,FALSE)</f>
        <v>ซอฟต์แวร์</v>
      </c>
      <c r="D4874" t="str" cm="1">
        <f t="array" ref="D4874">_xlfn.SWITCH(E4874, "A", 4, "B+", 3.5, "B", 3, "C+",2.5, "C", 2, "D+", 1.5, "D",1,"S",4,"U",0,"F",0,"T(A)",4,"")</f>
        <v/>
      </c>
      <c r="F4874">
        <v>1</v>
      </c>
      <c r="G4874">
        <v>2564</v>
      </c>
      <c r="H4874" t="s">
        <v>8</v>
      </c>
    </row>
    <row r="4875" spans="1:8" x14ac:dyDescent="0.25">
      <c r="A4875" t="s">
        <v>259</v>
      </c>
      <c r="B4875" t="s">
        <v>518</v>
      </c>
      <c r="C4875" t="str">
        <f>VLOOKUP(B4875,'[1]Subject Data 2560'!$E$2:$G$72,3,FALSE)</f>
        <v>ฮาร์ดแวร์</v>
      </c>
      <c r="D4875" t="str" cm="1">
        <f t="array" ref="D4875">_xlfn.SWITCH(E4875, "A", 4, "B+", 3.5, "B", 3, "C+",2.5, "C", 2, "D+", 1.5, "D",1,"S",4,"U",0,"F",0,"T(A)",4,"")</f>
        <v/>
      </c>
      <c r="F4875">
        <v>1</v>
      </c>
      <c r="G4875">
        <v>2564</v>
      </c>
      <c r="H4875" t="s">
        <v>8</v>
      </c>
    </row>
    <row r="4876" spans="1:8" x14ac:dyDescent="0.25">
      <c r="A4876" t="s">
        <v>259</v>
      </c>
      <c r="B4876" t="s">
        <v>527</v>
      </c>
      <c r="C4876" t="str">
        <f>VLOOKUP(B4876,'[1]Subject Data 2560'!$E$2:$G$72,3,FALSE)</f>
        <v>เน็ตเวิร์ค</v>
      </c>
      <c r="D4876" t="str" cm="1">
        <f t="array" ref="D4876">_xlfn.SWITCH(E4876, "A", 4, "B+", 3.5, "B", 3, "C+",2.5, "C", 2, "D+", 1.5, "D",1,"S",4,"U",0,"F",0,"T(A)",4,"")</f>
        <v/>
      </c>
      <c r="F4876">
        <v>1</v>
      </c>
      <c r="G4876">
        <v>2564</v>
      </c>
      <c r="H4876" t="s">
        <v>8</v>
      </c>
    </row>
    <row r="4877" spans="1:8" x14ac:dyDescent="0.25">
      <c r="A4877" t="s">
        <v>260</v>
      </c>
      <c r="B4877" t="s">
        <v>511</v>
      </c>
      <c r="C4877" t="str">
        <f>VLOOKUP(B4877,'[1]Subject Data 2560'!$E$2:$G$72,3,FALSE)</f>
        <v>คณิตศาสตร์</v>
      </c>
      <c r="D4877" cm="1">
        <f t="array" ref="D4877">_xlfn.SWITCH(E4877, "A", 4, "B+", 3.5, "B", 3, "C+",2.5, "C", 2, "D+", 1.5, "D",1,"S",4,"U",0,"F",0,"T(A)",4,"")</f>
        <v>3</v>
      </c>
      <c r="E4877" t="s">
        <v>15</v>
      </c>
      <c r="F4877">
        <v>1</v>
      </c>
      <c r="G4877">
        <v>2563</v>
      </c>
      <c r="H4877" t="s">
        <v>8</v>
      </c>
    </row>
    <row r="4878" spans="1:8" x14ac:dyDescent="0.25">
      <c r="A4878" t="s">
        <v>260</v>
      </c>
      <c r="B4878" t="s">
        <v>512</v>
      </c>
      <c r="C4878" t="str">
        <f>VLOOKUP(B4878,'[1]Subject Data 2560'!$E$2:$G$72,3,FALSE)</f>
        <v>ฮาร์ดแวร์</v>
      </c>
      <c r="D4878" cm="1">
        <f t="array" ref="D4878">_xlfn.SWITCH(E4878, "A", 4, "B+", 3.5, "B", 3, "C+",2.5, "C", 2, "D+", 1.5, "D",1,"S",4,"U",0,"F",0,"T(A)",4,"")</f>
        <v>3.5</v>
      </c>
      <c r="E4878" t="s">
        <v>11</v>
      </c>
      <c r="F4878">
        <v>1</v>
      </c>
      <c r="G4878">
        <v>2563</v>
      </c>
      <c r="H4878" t="s">
        <v>8</v>
      </c>
    </row>
    <row r="4879" spans="1:8" x14ac:dyDescent="0.25">
      <c r="A4879" t="s">
        <v>260</v>
      </c>
      <c r="B4879" t="s">
        <v>513</v>
      </c>
      <c r="C4879" t="str">
        <f>VLOOKUP(B4879,'[1]Subject Data 2560'!$E$2:$G$72,3,FALSE)</f>
        <v>ซอฟต์แวร์</v>
      </c>
      <c r="D4879" cm="1">
        <f t="array" ref="D4879">_xlfn.SWITCH(E4879, "A", 4, "B+", 3.5, "B", 3, "C+",2.5, "C", 2, "D+", 1.5, "D",1,"S",4,"U",0,"F",0,"T(A)",4,"")</f>
        <v>3</v>
      </c>
      <c r="E4879" t="s">
        <v>15</v>
      </c>
      <c r="F4879">
        <v>1</v>
      </c>
      <c r="G4879">
        <v>2563</v>
      </c>
      <c r="H4879" t="s">
        <v>8</v>
      </c>
    </row>
    <row r="4880" spans="1:8" x14ac:dyDescent="0.25">
      <c r="A4880" t="s">
        <v>260</v>
      </c>
      <c r="B4880" t="s">
        <v>510</v>
      </c>
      <c r="C4880" t="str">
        <f>VLOOKUP(B4880,'[1]Subject Data 2560'!$E$2:$G$72,3,FALSE)</f>
        <v>เลือกภาค</v>
      </c>
      <c r="D4880" cm="1">
        <f t="array" ref="D4880">_xlfn.SWITCH(E4880, "A", 4, "B+", 3.5, "B", 3, "C+",2.5, "C", 2, "D+", 1.5, "D",1,"S",4,"U",0,"F",0,"T(A)",4,"")</f>
        <v>4</v>
      </c>
      <c r="E4880" t="s">
        <v>14</v>
      </c>
      <c r="F4880">
        <v>2</v>
      </c>
      <c r="G4880">
        <v>2563</v>
      </c>
      <c r="H4880" t="s">
        <v>8</v>
      </c>
    </row>
    <row r="4881" spans="1:8" x14ac:dyDescent="0.25">
      <c r="A4881" t="s">
        <v>260</v>
      </c>
      <c r="B4881" t="s">
        <v>514</v>
      </c>
      <c r="C4881" t="str">
        <f>VLOOKUP(B4881,'[1]Subject Data 2560'!$E$2:$G$72,3,FALSE)</f>
        <v>คณิตศาสตร์</v>
      </c>
      <c r="D4881" cm="1">
        <f t="array" ref="D4881">_xlfn.SWITCH(E4881, "A", 4, "B+", 3.5, "B", 3, "C+",2.5, "C", 2, "D+", 1.5, "D",1,"S",4,"U",0,"F",0,"T(A)",4,"")</f>
        <v>3.5</v>
      </c>
      <c r="E4881" t="s">
        <v>11</v>
      </c>
      <c r="F4881">
        <v>2</v>
      </c>
      <c r="G4881">
        <v>2563</v>
      </c>
      <c r="H4881" t="s">
        <v>8</v>
      </c>
    </row>
    <row r="4882" spans="1:8" x14ac:dyDescent="0.25">
      <c r="A4882" t="s">
        <v>260</v>
      </c>
      <c r="B4882" t="s">
        <v>515</v>
      </c>
      <c r="C4882" t="str">
        <f>VLOOKUP(B4882,'[1]Subject Data 2560'!$E$2:$G$72,3,FALSE)</f>
        <v>ฮาร์ดแวร์</v>
      </c>
      <c r="D4882" cm="1">
        <f t="array" ref="D4882">_xlfn.SWITCH(E4882, "A", 4, "B+", 3.5, "B", 3, "C+",2.5, "C", 2, "D+", 1.5, "D",1,"S",4,"U",0,"F",0,"T(A)",4,"")</f>
        <v>2.5</v>
      </c>
      <c r="E4882" t="s">
        <v>7</v>
      </c>
      <c r="F4882">
        <v>2</v>
      </c>
      <c r="G4882">
        <v>2563</v>
      </c>
      <c r="H4882" t="s">
        <v>8</v>
      </c>
    </row>
    <row r="4883" spans="1:8" x14ac:dyDescent="0.25">
      <c r="A4883" t="s">
        <v>260</v>
      </c>
      <c r="B4883" t="s">
        <v>516</v>
      </c>
      <c r="C4883" t="str">
        <f>VLOOKUP(B4883,'[1]Subject Data 2560'!$E$2:$G$72,3,FALSE)</f>
        <v>ซอฟต์แวร์</v>
      </c>
      <c r="D4883" cm="1">
        <f t="array" ref="D4883">_xlfn.SWITCH(E4883, "A", 4, "B+", 3.5, "B", 3, "C+",2.5, "C", 2, "D+", 1.5, "D",1,"S",4,"U",0,"F",0,"T(A)",4,"")</f>
        <v>2.5</v>
      </c>
      <c r="E4883" t="s">
        <v>7</v>
      </c>
      <c r="F4883">
        <v>2</v>
      </c>
      <c r="G4883">
        <v>2563</v>
      </c>
      <c r="H4883" t="s">
        <v>8</v>
      </c>
    </row>
    <row r="4884" spans="1:8" x14ac:dyDescent="0.25">
      <c r="A4884" t="s">
        <v>260</v>
      </c>
      <c r="B4884" t="s">
        <v>517</v>
      </c>
      <c r="C4884" t="str">
        <f>VLOOKUP(B4884,'[1]Subject Data 2560'!$E$2:$G$72,3,FALSE)</f>
        <v>คณิตศาสตร์</v>
      </c>
      <c r="D4884" cm="1">
        <f t="array" ref="D4884">_xlfn.SWITCH(E4884, "A", 4, "B+", 3.5, "B", 3, "C+",2.5, "C", 2, "D+", 1.5, "D",1,"S",4,"U",0,"F",0,"T(A)",4,"")</f>
        <v>3.5</v>
      </c>
      <c r="E4884" t="s">
        <v>11</v>
      </c>
      <c r="F4884">
        <v>2</v>
      </c>
      <c r="G4884">
        <v>2563</v>
      </c>
      <c r="H4884" t="s">
        <v>8</v>
      </c>
    </row>
    <row r="4885" spans="1:8" x14ac:dyDescent="0.25">
      <c r="A4885" t="s">
        <v>260</v>
      </c>
      <c r="B4885" t="s">
        <v>519</v>
      </c>
      <c r="C4885" t="str">
        <f>VLOOKUP(B4885,'[1]Subject Data 2560'!$E$2:$G$72,3,FALSE)</f>
        <v>ซอฟต์แวร์</v>
      </c>
      <c r="D4885" t="str" cm="1">
        <f t="array" ref="D4885">_xlfn.SWITCH(E4885, "A", 4, "B+", 3.5, "B", 3, "C+",2.5, "C", 2, "D+", 1.5, "D",1,"S",4,"U",0,"F",0,"T(A)",4,"")</f>
        <v/>
      </c>
      <c r="F4885">
        <v>1</v>
      </c>
      <c r="G4885">
        <v>2564</v>
      </c>
      <c r="H4885" t="s">
        <v>8</v>
      </c>
    </row>
    <row r="4886" spans="1:8" x14ac:dyDescent="0.25">
      <c r="A4886" t="s">
        <v>260</v>
      </c>
      <c r="B4886" t="s">
        <v>518</v>
      </c>
      <c r="C4886" t="str">
        <f>VLOOKUP(B4886,'[1]Subject Data 2560'!$E$2:$G$72,3,FALSE)</f>
        <v>ฮาร์ดแวร์</v>
      </c>
      <c r="D4886" t="str" cm="1">
        <f t="array" ref="D4886">_xlfn.SWITCH(E4886, "A", 4, "B+", 3.5, "B", 3, "C+",2.5, "C", 2, "D+", 1.5, "D",1,"S",4,"U",0,"F",0,"T(A)",4,"")</f>
        <v/>
      </c>
      <c r="F4886">
        <v>1</v>
      </c>
      <c r="G4886">
        <v>2564</v>
      </c>
      <c r="H4886" t="s">
        <v>8</v>
      </c>
    </row>
    <row r="4887" spans="1:8" x14ac:dyDescent="0.25">
      <c r="A4887" t="s">
        <v>260</v>
      </c>
      <c r="B4887" t="s">
        <v>527</v>
      </c>
      <c r="C4887" t="str">
        <f>VLOOKUP(B4887,'[1]Subject Data 2560'!$E$2:$G$72,3,FALSE)</f>
        <v>เน็ตเวิร์ค</v>
      </c>
      <c r="D4887" t="str" cm="1">
        <f t="array" ref="D4887">_xlfn.SWITCH(E4887, "A", 4, "B+", 3.5, "B", 3, "C+",2.5, "C", 2, "D+", 1.5, "D",1,"S",4,"U",0,"F",0,"T(A)",4,"")</f>
        <v/>
      </c>
      <c r="F4887">
        <v>1</v>
      </c>
      <c r="G4887">
        <v>2564</v>
      </c>
      <c r="H4887" t="s">
        <v>8</v>
      </c>
    </row>
    <row r="4888" spans="1:8" x14ac:dyDescent="0.25">
      <c r="A4888" t="s">
        <v>261</v>
      </c>
      <c r="B4888" t="s">
        <v>512</v>
      </c>
      <c r="C4888" t="str">
        <f>VLOOKUP(B4888,'[1]Subject Data 2560'!$E$2:$G$72,3,FALSE)</f>
        <v>ฮาร์ดแวร์</v>
      </c>
      <c r="D4888" cm="1">
        <f t="array" ref="D4888">_xlfn.SWITCH(E4888, "A", 4, "B+", 3.5, "B", 3, "C+",2.5, "C", 2, "D+", 1.5, "D",1,"S",4,"U",0,"F",0,"T(A)",4,"")</f>
        <v>3</v>
      </c>
      <c r="E4888" t="s">
        <v>15</v>
      </c>
      <c r="F4888">
        <v>1</v>
      </c>
      <c r="G4888">
        <v>2563</v>
      </c>
      <c r="H4888" t="s">
        <v>8</v>
      </c>
    </row>
    <row r="4889" spans="1:8" x14ac:dyDescent="0.25">
      <c r="A4889" t="s">
        <v>261</v>
      </c>
      <c r="B4889" t="s">
        <v>513</v>
      </c>
      <c r="C4889" t="str">
        <f>VLOOKUP(B4889,'[1]Subject Data 2560'!$E$2:$G$72,3,FALSE)</f>
        <v>ซอฟต์แวร์</v>
      </c>
      <c r="D4889" cm="1">
        <f t="array" ref="D4889">_xlfn.SWITCH(E4889, "A", 4, "B+", 3.5, "B", 3, "C+",2.5, "C", 2, "D+", 1.5, "D",1,"S",4,"U",0,"F",0,"T(A)",4,"")</f>
        <v>4</v>
      </c>
      <c r="E4889" t="s">
        <v>14</v>
      </c>
      <c r="F4889">
        <v>1</v>
      </c>
      <c r="G4889">
        <v>2563</v>
      </c>
      <c r="H4889" t="s">
        <v>8</v>
      </c>
    </row>
    <row r="4890" spans="1:8" x14ac:dyDescent="0.25">
      <c r="A4890" t="s">
        <v>261</v>
      </c>
      <c r="B4890" t="s">
        <v>510</v>
      </c>
      <c r="C4890" t="str">
        <f>VLOOKUP(B4890,'[1]Subject Data 2560'!$E$2:$G$72,3,FALSE)</f>
        <v>เลือกภาค</v>
      </c>
      <c r="D4890" cm="1">
        <f t="array" ref="D4890">_xlfn.SWITCH(E4890, "A", 4, "B+", 3.5, "B", 3, "C+",2.5, "C", 2, "D+", 1.5, "D",1,"S",4,"U",0,"F",0,"T(A)",4,"")</f>
        <v>4</v>
      </c>
      <c r="E4890" t="s">
        <v>14</v>
      </c>
      <c r="F4890">
        <v>2</v>
      </c>
      <c r="G4890">
        <v>2563</v>
      </c>
      <c r="H4890" t="s">
        <v>8</v>
      </c>
    </row>
    <row r="4891" spans="1:8" x14ac:dyDescent="0.25">
      <c r="A4891" t="s">
        <v>261</v>
      </c>
      <c r="B4891" t="s">
        <v>511</v>
      </c>
      <c r="C4891" t="str">
        <f>VLOOKUP(B4891,'[1]Subject Data 2560'!$E$2:$G$72,3,FALSE)</f>
        <v>คณิตศาสตร์</v>
      </c>
      <c r="D4891" cm="1">
        <f t="array" ref="D4891">_xlfn.SWITCH(E4891, "A", 4, "B+", 3.5, "B", 3, "C+",2.5, "C", 2, "D+", 1.5, "D",1,"S",4,"U",0,"F",0,"T(A)",4,"")</f>
        <v>2.5</v>
      </c>
      <c r="E4891" t="s">
        <v>7</v>
      </c>
      <c r="F4891">
        <v>2</v>
      </c>
      <c r="G4891">
        <v>2563</v>
      </c>
      <c r="H4891" t="s">
        <v>8</v>
      </c>
    </row>
    <row r="4892" spans="1:8" x14ac:dyDescent="0.25">
      <c r="A4892" t="s">
        <v>261</v>
      </c>
      <c r="B4892" t="s">
        <v>515</v>
      </c>
      <c r="C4892" t="str">
        <f>VLOOKUP(B4892,'[1]Subject Data 2560'!$E$2:$G$72,3,FALSE)</f>
        <v>ฮาร์ดแวร์</v>
      </c>
      <c r="D4892" cm="1">
        <f t="array" ref="D4892">_xlfn.SWITCH(E4892, "A", 4, "B+", 3.5, "B", 3, "C+",2.5, "C", 2, "D+", 1.5, "D",1,"S",4,"U",0,"F",0,"T(A)",4,"")</f>
        <v>3.5</v>
      </c>
      <c r="E4892" t="s">
        <v>11</v>
      </c>
      <c r="F4892">
        <v>2</v>
      </c>
      <c r="G4892">
        <v>2563</v>
      </c>
      <c r="H4892" t="s">
        <v>8</v>
      </c>
    </row>
    <row r="4893" spans="1:8" x14ac:dyDescent="0.25">
      <c r="A4893" t="s">
        <v>261</v>
      </c>
      <c r="B4893" t="s">
        <v>516</v>
      </c>
      <c r="C4893" t="str">
        <f>VLOOKUP(B4893,'[1]Subject Data 2560'!$E$2:$G$72,3,FALSE)</f>
        <v>ซอฟต์แวร์</v>
      </c>
      <c r="D4893" cm="1">
        <f t="array" ref="D4893">_xlfn.SWITCH(E4893, "A", 4, "B+", 3.5, "B", 3, "C+",2.5, "C", 2, "D+", 1.5, "D",1,"S",4,"U",0,"F",0,"T(A)",4,"")</f>
        <v>4</v>
      </c>
      <c r="E4893" t="s">
        <v>14</v>
      </c>
      <c r="F4893">
        <v>2</v>
      </c>
      <c r="G4893">
        <v>2563</v>
      </c>
      <c r="H4893" t="s">
        <v>8</v>
      </c>
    </row>
    <row r="4894" spans="1:8" x14ac:dyDescent="0.25">
      <c r="A4894" t="s">
        <v>261</v>
      </c>
      <c r="B4894" t="s">
        <v>517</v>
      </c>
      <c r="C4894" t="str">
        <f>VLOOKUP(B4894,'[1]Subject Data 2560'!$E$2:$G$72,3,FALSE)</f>
        <v>คณิตศาสตร์</v>
      </c>
      <c r="D4894" cm="1">
        <f t="array" ref="D4894">_xlfn.SWITCH(E4894, "A", 4, "B+", 3.5, "B", 3, "C+",2.5, "C", 2, "D+", 1.5, "D",1,"S",4,"U",0,"F",0,"T(A)",4,"")</f>
        <v>4</v>
      </c>
      <c r="E4894" t="s">
        <v>14</v>
      </c>
      <c r="F4894">
        <v>2</v>
      </c>
      <c r="G4894">
        <v>2563</v>
      </c>
      <c r="H4894" t="s">
        <v>8</v>
      </c>
    </row>
    <row r="4895" spans="1:8" x14ac:dyDescent="0.25">
      <c r="A4895" t="s">
        <v>261</v>
      </c>
      <c r="B4895" t="s">
        <v>514</v>
      </c>
      <c r="C4895" t="str">
        <f>VLOOKUP(B4895,'[1]Subject Data 2560'!$E$2:$G$72,3,FALSE)</f>
        <v>คณิตศาสตร์</v>
      </c>
      <c r="D4895" t="str" cm="1">
        <f t="array" ref="D4895">_xlfn.SWITCH(E4895, "A", 4, "B+", 3.5, "B", 3, "C+",2.5, "C", 2, "D+", 1.5, "D",1,"S",4,"U",0,"F",0,"T(A)",4,"")</f>
        <v/>
      </c>
      <c r="F4895">
        <v>1</v>
      </c>
      <c r="G4895">
        <v>2564</v>
      </c>
      <c r="H4895" t="s">
        <v>8</v>
      </c>
    </row>
    <row r="4896" spans="1:8" x14ac:dyDescent="0.25">
      <c r="A4896" t="s">
        <v>261</v>
      </c>
      <c r="B4896" t="s">
        <v>519</v>
      </c>
      <c r="C4896" t="str">
        <f>VLOOKUP(B4896,'[1]Subject Data 2560'!$E$2:$G$72,3,FALSE)</f>
        <v>ซอฟต์แวร์</v>
      </c>
      <c r="D4896" t="str" cm="1">
        <f t="array" ref="D4896">_xlfn.SWITCH(E4896, "A", 4, "B+", 3.5, "B", 3, "C+",2.5, "C", 2, "D+", 1.5, "D",1,"S",4,"U",0,"F",0,"T(A)",4,"")</f>
        <v/>
      </c>
      <c r="F4896">
        <v>1</v>
      </c>
      <c r="G4896">
        <v>2564</v>
      </c>
      <c r="H4896" t="s">
        <v>8</v>
      </c>
    </row>
    <row r="4897" spans="1:8" x14ac:dyDescent="0.25">
      <c r="A4897" t="s">
        <v>261</v>
      </c>
      <c r="B4897" t="s">
        <v>518</v>
      </c>
      <c r="C4897" t="str">
        <f>VLOOKUP(B4897,'[1]Subject Data 2560'!$E$2:$G$72,3,FALSE)</f>
        <v>ฮาร์ดแวร์</v>
      </c>
      <c r="D4897" t="str" cm="1">
        <f t="array" ref="D4897">_xlfn.SWITCH(E4897, "A", 4, "B+", 3.5, "B", 3, "C+",2.5, "C", 2, "D+", 1.5, "D",1,"S",4,"U",0,"F",0,"T(A)",4,"")</f>
        <v/>
      </c>
      <c r="F4897">
        <v>1</v>
      </c>
      <c r="G4897">
        <v>2564</v>
      </c>
      <c r="H4897" t="s">
        <v>8</v>
      </c>
    </row>
    <row r="4898" spans="1:8" x14ac:dyDescent="0.25">
      <c r="A4898" t="s">
        <v>261</v>
      </c>
      <c r="B4898" t="s">
        <v>527</v>
      </c>
      <c r="C4898" t="str">
        <f>VLOOKUP(B4898,'[1]Subject Data 2560'!$E$2:$G$72,3,FALSE)</f>
        <v>เน็ตเวิร์ค</v>
      </c>
      <c r="D4898" t="str" cm="1">
        <f t="array" ref="D4898">_xlfn.SWITCH(E4898, "A", 4, "B+", 3.5, "B", 3, "C+",2.5, "C", 2, "D+", 1.5, "D",1,"S",4,"U",0,"F",0,"T(A)",4,"")</f>
        <v/>
      </c>
      <c r="F4898">
        <v>1</v>
      </c>
      <c r="G4898">
        <v>2564</v>
      </c>
      <c r="H4898" t="s">
        <v>8</v>
      </c>
    </row>
    <row r="4899" spans="1:8" x14ac:dyDescent="0.25">
      <c r="A4899" t="s">
        <v>262</v>
      </c>
      <c r="B4899" t="s">
        <v>511</v>
      </c>
      <c r="C4899" t="str">
        <f>VLOOKUP(B4899,'[1]Subject Data 2560'!$E$2:$G$72,3,FALSE)</f>
        <v>คณิตศาสตร์</v>
      </c>
      <c r="D4899" cm="1">
        <f t="array" ref="D4899">_xlfn.SWITCH(E4899, "A", 4, "B+", 3.5, "B", 3, "C+",2.5, "C", 2, "D+", 1.5, "D",1,"S",4,"U",0,"F",0,"T(A)",4,"")</f>
        <v>3</v>
      </c>
      <c r="E4899" t="s">
        <v>15</v>
      </c>
      <c r="F4899">
        <v>1</v>
      </c>
      <c r="G4899">
        <v>2563</v>
      </c>
      <c r="H4899" t="s">
        <v>8</v>
      </c>
    </row>
    <row r="4900" spans="1:8" x14ac:dyDescent="0.25">
      <c r="A4900" t="s">
        <v>262</v>
      </c>
      <c r="B4900" t="s">
        <v>512</v>
      </c>
      <c r="C4900" t="str">
        <f>VLOOKUP(B4900,'[1]Subject Data 2560'!$E$2:$G$72,3,FALSE)</f>
        <v>ฮาร์ดแวร์</v>
      </c>
      <c r="D4900" cm="1">
        <f t="array" ref="D4900">_xlfn.SWITCH(E4900, "A", 4, "B+", 3.5, "B", 3, "C+",2.5, "C", 2, "D+", 1.5, "D",1,"S",4,"U",0,"F",0,"T(A)",4,"")</f>
        <v>3</v>
      </c>
      <c r="E4900" t="s">
        <v>15</v>
      </c>
      <c r="F4900">
        <v>1</v>
      </c>
      <c r="G4900">
        <v>2563</v>
      </c>
      <c r="H4900" t="s">
        <v>8</v>
      </c>
    </row>
    <row r="4901" spans="1:8" x14ac:dyDescent="0.25">
      <c r="A4901" t="s">
        <v>262</v>
      </c>
      <c r="B4901" t="s">
        <v>513</v>
      </c>
      <c r="C4901" t="str">
        <f>VLOOKUP(B4901,'[1]Subject Data 2560'!$E$2:$G$72,3,FALSE)</f>
        <v>ซอฟต์แวร์</v>
      </c>
      <c r="D4901" cm="1">
        <f t="array" ref="D4901">_xlfn.SWITCH(E4901, "A", 4, "B+", 3.5, "B", 3, "C+",2.5, "C", 2, "D+", 1.5, "D",1,"S",4,"U",0,"F",0,"T(A)",4,"")</f>
        <v>4</v>
      </c>
      <c r="E4901" t="s">
        <v>14</v>
      </c>
      <c r="F4901">
        <v>1</v>
      </c>
      <c r="G4901">
        <v>2563</v>
      </c>
      <c r="H4901" t="s">
        <v>8</v>
      </c>
    </row>
    <row r="4902" spans="1:8" x14ac:dyDescent="0.25">
      <c r="A4902" t="s">
        <v>262</v>
      </c>
      <c r="B4902" t="s">
        <v>510</v>
      </c>
      <c r="C4902" t="str">
        <f>VLOOKUP(B4902,'[1]Subject Data 2560'!$E$2:$G$72,3,FALSE)</f>
        <v>เลือกภาค</v>
      </c>
      <c r="D4902" cm="1">
        <f t="array" ref="D4902">_xlfn.SWITCH(E4902, "A", 4, "B+", 3.5, "B", 3, "C+",2.5, "C", 2, "D+", 1.5, "D",1,"S",4,"U",0,"F",0,"T(A)",4,"")</f>
        <v>4</v>
      </c>
      <c r="E4902" t="s">
        <v>14</v>
      </c>
      <c r="F4902">
        <v>2</v>
      </c>
      <c r="G4902">
        <v>2563</v>
      </c>
      <c r="H4902" t="s">
        <v>8</v>
      </c>
    </row>
    <row r="4903" spans="1:8" x14ac:dyDescent="0.25">
      <c r="A4903" t="s">
        <v>262</v>
      </c>
      <c r="B4903" t="s">
        <v>514</v>
      </c>
      <c r="C4903" t="str">
        <f>VLOOKUP(B4903,'[1]Subject Data 2560'!$E$2:$G$72,3,FALSE)</f>
        <v>คณิตศาสตร์</v>
      </c>
      <c r="D4903" cm="1">
        <f t="array" ref="D4903">_xlfn.SWITCH(E4903, "A", 4, "B+", 3.5, "B", 3, "C+",2.5, "C", 2, "D+", 1.5, "D",1,"S",4,"U",0,"F",0,"T(A)",4,"")</f>
        <v>3</v>
      </c>
      <c r="E4903" t="s">
        <v>15</v>
      </c>
      <c r="F4903">
        <v>2</v>
      </c>
      <c r="G4903">
        <v>2563</v>
      </c>
      <c r="H4903" t="s">
        <v>8</v>
      </c>
    </row>
    <row r="4904" spans="1:8" x14ac:dyDescent="0.25">
      <c r="A4904" t="s">
        <v>262</v>
      </c>
      <c r="B4904" t="s">
        <v>515</v>
      </c>
      <c r="C4904" t="str">
        <f>VLOOKUP(B4904,'[1]Subject Data 2560'!$E$2:$G$72,3,FALSE)</f>
        <v>ฮาร์ดแวร์</v>
      </c>
      <c r="D4904" cm="1">
        <f t="array" ref="D4904">_xlfn.SWITCH(E4904, "A", 4, "B+", 3.5, "B", 3, "C+",2.5, "C", 2, "D+", 1.5, "D",1,"S",4,"U",0,"F",0,"T(A)",4,"")</f>
        <v>3</v>
      </c>
      <c r="E4904" t="s">
        <v>15</v>
      </c>
      <c r="F4904">
        <v>2</v>
      </c>
      <c r="G4904">
        <v>2563</v>
      </c>
      <c r="H4904" t="s">
        <v>8</v>
      </c>
    </row>
    <row r="4905" spans="1:8" x14ac:dyDescent="0.25">
      <c r="A4905" t="s">
        <v>262</v>
      </c>
      <c r="B4905" t="s">
        <v>516</v>
      </c>
      <c r="C4905" t="str">
        <f>VLOOKUP(B4905,'[1]Subject Data 2560'!$E$2:$G$72,3,FALSE)</f>
        <v>ซอฟต์แวร์</v>
      </c>
      <c r="D4905" cm="1">
        <f t="array" ref="D4905">_xlfn.SWITCH(E4905, "A", 4, "B+", 3.5, "B", 3, "C+",2.5, "C", 2, "D+", 1.5, "D",1,"S",4,"U",0,"F",0,"T(A)",4,"")</f>
        <v>3.5</v>
      </c>
      <c r="E4905" t="s">
        <v>11</v>
      </c>
      <c r="F4905">
        <v>2</v>
      </c>
      <c r="G4905">
        <v>2563</v>
      </c>
      <c r="H4905" t="s">
        <v>8</v>
      </c>
    </row>
    <row r="4906" spans="1:8" x14ac:dyDescent="0.25">
      <c r="A4906" t="s">
        <v>262</v>
      </c>
      <c r="B4906" t="s">
        <v>517</v>
      </c>
      <c r="C4906" t="str">
        <f>VLOOKUP(B4906,'[1]Subject Data 2560'!$E$2:$G$72,3,FALSE)</f>
        <v>คณิตศาสตร์</v>
      </c>
      <c r="D4906" cm="1">
        <f t="array" ref="D4906">_xlfn.SWITCH(E4906, "A", 4, "B+", 3.5, "B", 3, "C+",2.5, "C", 2, "D+", 1.5, "D",1,"S",4,"U",0,"F",0,"T(A)",4,"")</f>
        <v>3</v>
      </c>
      <c r="E4906" t="s">
        <v>15</v>
      </c>
      <c r="F4906">
        <v>2</v>
      </c>
      <c r="G4906">
        <v>2563</v>
      </c>
      <c r="H4906" t="s">
        <v>8</v>
      </c>
    </row>
    <row r="4907" spans="1:8" x14ac:dyDescent="0.25">
      <c r="A4907" t="s">
        <v>262</v>
      </c>
      <c r="B4907" t="s">
        <v>519</v>
      </c>
      <c r="C4907" t="str">
        <f>VLOOKUP(B4907,'[1]Subject Data 2560'!$E$2:$G$72,3,FALSE)</f>
        <v>ซอฟต์แวร์</v>
      </c>
      <c r="D4907" t="str" cm="1">
        <f t="array" ref="D4907">_xlfn.SWITCH(E4907, "A", 4, "B+", 3.5, "B", 3, "C+",2.5, "C", 2, "D+", 1.5, "D",1,"S",4,"U",0,"F",0,"T(A)",4,"")</f>
        <v/>
      </c>
      <c r="F4907">
        <v>1</v>
      </c>
      <c r="G4907">
        <v>2564</v>
      </c>
      <c r="H4907" t="s">
        <v>8</v>
      </c>
    </row>
    <row r="4908" spans="1:8" x14ac:dyDescent="0.25">
      <c r="A4908" t="s">
        <v>262</v>
      </c>
      <c r="B4908" t="s">
        <v>518</v>
      </c>
      <c r="C4908" t="str">
        <f>VLOOKUP(B4908,'[1]Subject Data 2560'!$E$2:$G$72,3,FALSE)</f>
        <v>ฮาร์ดแวร์</v>
      </c>
      <c r="D4908" t="str" cm="1">
        <f t="array" ref="D4908">_xlfn.SWITCH(E4908, "A", 4, "B+", 3.5, "B", 3, "C+",2.5, "C", 2, "D+", 1.5, "D",1,"S",4,"U",0,"F",0,"T(A)",4,"")</f>
        <v/>
      </c>
      <c r="F4908">
        <v>1</v>
      </c>
      <c r="G4908">
        <v>2564</v>
      </c>
      <c r="H4908" t="s">
        <v>8</v>
      </c>
    </row>
    <row r="4909" spans="1:8" x14ac:dyDescent="0.25">
      <c r="A4909" t="s">
        <v>262</v>
      </c>
      <c r="B4909" t="s">
        <v>527</v>
      </c>
      <c r="C4909" t="str">
        <f>VLOOKUP(B4909,'[1]Subject Data 2560'!$E$2:$G$72,3,FALSE)</f>
        <v>เน็ตเวิร์ค</v>
      </c>
      <c r="D4909" t="str" cm="1">
        <f t="array" ref="D4909">_xlfn.SWITCH(E4909, "A", 4, "B+", 3.5, "B", 3, "C+",2.5, "C", 2, "D+", 1.5, "D",1,"S",4,"U",0,"F",0,"T(A)",4,"")</f>
        <v/>
      </c>
      <c r="F4909">
        <v>1</v>
      </c>
      <c r="G4909">
        <v>2564</v>
      </c>
      <c r="H4909" t="s">
        <v>8</v>
      </c>
    </row>
    <row r="4910" spans="1:8" x14ac:dyDescent="0.25">
      <c r="A4910" t="s">
        <v>263</v>
      </c>
      <c r="B4910" t="s">
        <v>511</v>
      </c>
      <c r="C4910" t="str">
        <f>VLOOKUP(B4910,'[1]Subject Data 2560'!$E$2:$G$72,3,FALSE)</f>
        <v>คณิตศาสตร์</v>
      </c>
      <c r="D4910" cm="1">
        <f t="array" ref="D4910">_xlfn.SWITCH(E4910, "A", 4, "B+", 3.5, "B", 3, "C+",2.5, "C", 2, "D+", 1.5, "D",1,"S",4,"U",0,"F",0,"T(A)",4,"")</f>
        <v>1.5</v>
      </c>
      <c r="E4910" t="s">
        <v>13</v>
      </c>
      <c r="F4910">
        <v>1</v>
      </c>
      <c r="G4910">
        <v>2563</v>
      </c>
      <c r="H4910" t="s">
        <v>8</v>
      </c>
    </row>
    <row r="4911" spans="1:8" x14ac:dyDescent="0.25">
      <c r="A4911" t="s">
        <v>263</v>
      </c>
      <c r="B4911" t="s">
        <v>512</v>
      </c>
      <c r="C4911" t="str">
        <f>VLOOKUP(B4911,'[1]Subject Data 2560'!$E$2:$G$72,3,FALSE)</f>
        <v>ฮาร์ดแวร์</v>
      </c>
      <c r="D4911" cm="1">
        <f t="array" ref="D4911">_xlfn.SWITCH(E4911, "A", 4, "B+", 3.5, "B", 3, "C+",2.5, "C", 2, "D+", 1.5, "D",1,"S",4,"U",0,"F",0,"T(A)",4,"")</f>
        <v>2.5</v>
      </c>
      <c r="E4911" t="s">
        <v>7</v>
      </c>
      <c r="F4911">
        <v>1</v>
      </c>
      <c r="G4911">
        <v>2563</v>
      </c>
      <c r="H4911" t="s">
        <v>8</v>
      </c>
    </row>
    <row r="4912" spans="1:8" x14ac:dyDescent="0.25">
      <c r="A4912" t="s">
        <v>263</v>
      </c>
      <c r="B4912" t="s">
        <v>513</v>
      </c>
      <c r="C4912" t="str">
        <f>VLOOKUP(B4912,'[1]Subject Data 2560'!$E$2:$G$72,3,FALSE)</f>
        <v>ซอฟต์แวร์</v>
      </c>
      <c r="D4912" cm="1">
        <f t="array" ref="D4912">_xlfn.SWITCH(E4912, "A", 4, "B+", 3.5, "B", 3, "C+",2.5, "C", 2, "D+", 1.5, "D",1,"S",4,"U",0,"F",0,"T(A)",4,"")</f>
        <v>4</v>
      </c>
      <c r="E4912" t="s">
        <v>14</v>
      </c>
      <c r="F4912">
        <v>1</v>
      </c>
      <c r="G4912">
        <v>2563</v>
      </c>
      <c r="H4912" t="s">
        <v>8</v>
      </c>
    </row>
    <row r="4913" spans="1:8" x14ac:dyDescent="0.25">
      <c r="A4913" t="s">
        <v>263</v>
      </c>
      <c r="B4913" t="s">
        <v>510</v>
      </c>
      <c r="C4913" t="str">
        <f>VLOOKUP(B4913,'[1]Subject Data 2560'!$E$2:$G$72,3,FALSE)</f>
        <v>เลือกภาค</v>
      </c>
      <c r="D4913" cm="1">
        <f t="array" ref="D4913">_xlfn.SWITCH(E4913, "A", 4, "B+", 3.5, "B", 3, "C+",2.5, "C", 2, "D+", 1.5, "D",1,"S",4,"U",0,"F",0,"T(A)",4,"")</f>
        <v>4</v>
      </c>
      <c r="E4913" t="s">
        <v>14</v>
      </c>
      <c r="F4913">
        <v>2</v>
      </c>
      <c r="G4913">
        <v>2563</v>
      </c>
      <c r="H4913" t="s">
        <v>8</v>
      </c>
    </row>
    <row r="4914" spans="1:8" x14ac:dyDescent="0.25">
      <c r="A4914" t="s">
        <v>263</v>
      </c>
      <c r="B4914" t="s">
        <v>514</v>
      </c>
      <c r="C4914" t="str">
        <f>VLOOKUP(B4914,'[1]Subject Data 2560'!$E$2:$G$72,3,FALSE)</f>
        <v>คณิตศาสตร์</v>
      </c>
      <c r="D4914" cm="1">
        <f t="array" ref="D4914">_xlfn.SWITCH(E4914, "A", 4, "B+", 3.5, "B", 3, "C+",2.5, "C", 2, "D+", 1.5, "D",1,"S",4,"U",0,"F",0,"T(A)",4,"")</f>
        <v>1.5</v>
      </c>
      <c r="E4914" t="s">
        <v>13</v>
      </c>
      <c r="F4914">
        <v>2</v>
      </c>
      <c r="G4914">
        <v>2563</v>
      </c>
      <c r="H4914" t="s">
        <v>8</v>
      </c>
    </row>
    <row r="4915" spans="1:8" x14ac:dyDescent="0.25">
      <c r="A4915" t="s">
        <v>263</v>
      </c>
      <c r="B4915" t="s">
        <v>515</v>
      </c>
      <c r="C4915" t="str">
        <f>VLOOKUP(B4915,'[1]Subject Data 2560'!$E$2:$G$72,3,FALSE)</f>
        <v>ฮาร์ดแวร์</v>
      </c>
      <c r="D4915" cm="1">
        <f t="array" ref="D4915">_xlfn.SWITCH(E4915, "A", 4, "B+", 3.5, "B", 3, "C+",2.5, "C", 2, "D+", 1.5, "D",1,"S",4,"U",0,"F",0,"T(A)",4,"")</f>
        <v>3</v>
      </c>
      <c r="E4915" t="s">
        <v>15</v>
      </c>
      <c r="F4915">
        <v>2</v>
      </c>
      <c r="G4915">
        <v>2563</v>
      </c>
      <c r="H4915" t="s">
        <v>8</v>
      </c>
    </row>
    <row r="4916" spans="1:8" x14ac:dyDescent="0.25">
      <c r="A4916" t="s">
        <v>263</v>
      </c>
      <c r="B4916" t="s">
        <v>516</v>
      </c>
      <c r="C4916" t="str">
        <f>VLOOKUP(B4916,'[1]Subject Data 2560'!$E$2:$G$72,3,FALSE)</f>
        <v>ซอฟต์แวร์</v>
      </c>
      <c r="D4916" cm="1">
        <f t="array" ref="D4916">_xlfn.SWITCH(E4916, "A", 4, "B+", 3.5, "B", 3, "C+",2.5, "C", 2, "D+", 1.5, "D",1,"S",4,"U",0,"F",0,"T(A)",4,"")</f>
        <v>2.5</v>
      </c>
      <c r="E4916" t="s">
        <v>7</v>
      </c>
      <c r="F4916">
        <v>2</v>
      </c>
      <c r="G4916">
        <v>2563</v>
      </c>
      <c r="H4916" t="s">
        <v>8</v>
      </c>
    </row>
    <row r="4917" spans="1:8" x14ac:dyDescent="0.25">
      <c r="A4917" t="s">
        <v>263</v>
      </c>
      <c r="B4917" t="s">
        <v>517</v>
      </c>
      <c r="C4917" t="str">
        <f>VLOOKUP(B4917,'[1]Subject Data 2560'!$E$2:$G$72,3,FALSE)</f>
        <v>คณิตศาสตร์</v>
      </c>
      <c r="D4917" cm="1">
        <f t="array" ref="D4917">_xlfn.SWITCH(E4917, "A", 4, "B+", 3.5, "B", 3, "C+",2.5, "C", 2, "D+", 1.5, "D",1,"S",4,"U",0,"F",0,"T(A)",4,"")</f>
        <v>2.5</v>
      </c>
      <c r="E4917" t="s">
        <v>7</v>
      </c>
      <c r="F4917">
        <v>2</v>
      </c>
      <c r="G4917">
        <v>2563</v>
      </c>
      <c r="H4917" t="s">
        <v>8</v>
      </c>
    </row>
    <row r="4918" spans="1:8" x14ac:dyDescent="0.25">
      <c r="A4918" t="s">
        <v>263</v>
      </c>
      <c r="B4918" t="s">
        <v>519</v>
      </c>
      <c r="C4918" t="str">
        <f>VLOOKUP(B4918,'[1]Subject Data 2560'!$E$2:$G$72,3,FALSE)</f>
        <v>ซอฟต์แวร์</v>
      </c>
      <c r="D4918" t="str" cm="1">
        <f t="array" ref="D4918">_xlfn.SWITCH(E4918, "A", 4, "B+", 3.5, "B", 3, "C+",2.5, "C", 2, "D+", 1.5, "D",1,"S",4,"U",0,"F",0,"T(A)",4,"")</f>
        <v/>
      </c>
      <c r="F4918">
        <v>1</v>
      </c>
      <c r="G4918">
        <v>2564</v>
      </c>
      <c r="H4918" t="s">
        <v>8</v>
      </c>
    </row>
    <row r="4919" spans="1:8" x14ac:dyDescent="0.25">
      <c r="A4919" t="s">
        <v>263</v>
      </c>
      <c r="B4919" t="s">
        <v>518</v>
      </c>
      <c r="C4919" t="str">
        <f>VLOOKUP(B4919,'[1]Subject Data 2560'!$E$2:$G$72,3,FALSE)</f>
        <v>ฮาร์ดแวร์</v>
      </c>
      <c r="D4919" t="str" cm="1">
        <f t="array" ref="D4919">_xlfn.SWITCH(E4919, "A", 4, "B+", 3.5, "B", 3, "C+",2.5, "C", 2, "D+", 1.5, "D",1,"S",4,"U",0,"F",0,"T(A)",4,"")</f>
        <v/>
      </c>
      <c r="F4919">
        <v>1</v>
      </c>
      <c r="G4919">
        <v>2564</v>
      </c>
      <c r="H4919" t="s">
        <v>8</v>
      </c>
    </row>
    <row r="4920" spans="1:8" x14ac:dyDescent="0.25">
      <c r="A4920" t="s">
        <v>263</v>
      </c>
      <c r="B4920" t="s">
        <v>527</v>
      </c>
      <c r="C4920" t="str">
        <f>VLOOKUP(B4920,'[1]Subject Data 2560'!$E$2:$G$72,3,FALSE)</f>
        <v>เน็ตเวิร์ค</v>
      </c>
      <c r="D4920" t="str" cm="1">
        <f t="array" ref="D4920">_xlfn.SWITCH(E4920, "A", 4, "B+", 3.5, "B", 3, "C+",2.5, "C", 2, "D+", 1.5, "D",1,"S",4,"U",0,"F",0,"T(A)",4,"")</f>
        <v/>
      </c>
      <c r="F4920">
        <v>1</v>
      </c>
      <c r="G4920">
        <v>2564</v>
      </c>
      <c r="H4920" t="s">
        <v>8</v>
      </c>
    </row>
    <row r="4921" spans="1:8" x14ac:dyDescent="0.25">
      <c r="A4921" t="s">
        <v>264</v>
      </c>
      <c r="B4921" t="s">
        <v>511</v>
      </c>
      <c r="C4921" t="str">
        <f>VLOOKUP(B4921,'[1]Subject Data 2560'!$E$2:$G$72,3,FALSE)</f>
        <v>คณิตศาสตร์</v>
      </c>
      <c r="D4921" cm="1">
        <f t="array" ref="D4921">_xlfn.SWITCH(E4921, "A", 4, "B+", 3.5, "B", 3, "C+",2.5, "C", 2, "D+", 1.5, "D",1,"S",4,"U",0,"F",0,"T(A)",4,"")</f>
        <v>0</v>
      </c>
      <c r="E4921" t="s">
        <v>12</v>
      </c>
      <c r="F4921">
        <v>1</v>
      </c>
      <c r="G4921">
        <v>2563</v>
      </c>
      <c r="H4921" t="s">
        <v>8</v>
      </c>
    </row>
    <row r="4922" spans="1:8" x14ac:dyDescent="0.25">
      <c r="A4922" t="s">
        <v>264</v>
      </c>
      <c r="B4922" t="s">
        <v>512</v>
      </c>
      <c r="C4922" t="str">
        <f>VLOOKUP(B4922,'[1]Subject Data 2560'!$E$2:$G$72,3,FALSE)</f>
        <v>ฮาร์ดแวร์</v>
      </c>
      <c r="D4922" cm="1">
        <f t="array" ref="D4922">_xlfn.SWITCH(E4922, "A", 4, "B+", 3.5, "B", 3, "C+",2.5, "C", 2, "D+", 1.5, "D",1,"S",4,"U",0,"F",0,"T(A)",4,"")</f>
        <v>2</v>
      </c>
      <c r="E4922" t="s">
        <v>10</v>
      </c>
      <c r="F4922">
        <v>1</v>
      </c>
      <c r="G4922">
        <v>2563</v>
      </c>
      <c r="H4922" t="s">
        <v>8</v>
      </c>
    </row>
    <row r="4923" spans="1:8" x14ac:dyDescent="0.25">
      <c r="A4923" t="s">
        <v>264</v>
      </c>
      <c r="B4923" t="s">
        <v>513</v>
      </c>
      <c r="C4923" t="str">
        <f>VLOOKUP(B4923,'[1]Subject Data 2560'!$E$2:$G$72,3,FALSE)</f>
        <v>ซอฟต์แวร์</v>
      </c>
      <c r="D4923" cm="1">
        <f t="array" ref="D4923">_xlfn.SWITCH(E4923, "A", 4, "B+", 3.5, "B", 3, "C+",2.5, "C", 2, "D+", 1.5, "D",1,"S",4,"U",0,"F",0,"T(A)",4,"")</f>
        <v>4</v>
      </c>
      <c r="E4923" t="s">
        <v>14</v>
      </c>
      <c r="F4923">
        <v>1</v>
      </c>
      <c r="G4923">
        <v>2563</v>
      </c>
      <c r="H4923" t="s">
        <v>8</v>
      </c>
    </row>
    <row r="4924" spans="1:8" x14ac:dyDescent="0.25">
      <c r="A4924" t="s">
        <v>264</v>
      </c>
      <c r="B4924" t="s">
        <v>510</v>
      </c>
      <c r="C4924" t="str">
        <f>VLOOKUP(B4924,'[1]Subject Data 2560'!$E$2:$G$72,3,FALSE)</f>
        <v>เลือกภาค</v>
      </c>
      <c r="D4924" cm="1">
        <f t="array" ref="D4924">_xlfn.SWITCH(E4924, "A", 4, "B+", 3.5, "B", 3, "C+",2.5, "C", 2, "D+", 1.5, "D",1,"S",4,"U",0,"F",0,"T(A)",4,"")</f>
        <v>4</v>
      </c>
      <c r="E4924" t="s">
        <v>14</v>
      </c>
      <c r="F4924">
        <v>2</v>
      </c>
      <c r="G4924">
        <v>2563</v>
      </c>
      <c r="H4924" t="s">
        <v>8</v>
      </c>
    </row>
    <row r="4925" spans="1:8" x14ac:dyDescent="0.25">
      <c r="A4925" t="s">
        <v>264</v>
      </c>
      <c r="B4925" t="s">
        <v>511</v>
      </c>
      <c r="C4925" t="str">
        <f>VLOOKUP(B4925,'[1]Subject Data 2560'!$E$2:$G$72,3,FALSE)</f>
        <v>คณิตศาสตร์</v>
      </c>
      <c r="D4925" cm="1">
        <f t="array" ref="D4925">_xlfn.SWITCH(E4925, "A", 4, "B+", 3.5, "B", 3, "C+",2.5, "C", 2, "D+", 1.5, "D",1,"S",4,"U",0,"F",0,"T(A)",4,"")</f>
        <v>2</v>
      </c>
      <c r="E4925" t="s">
        <v>10</v>
      </c>
      <c r="F4925">
        <v>2</v>
      </c>
      <c r="G4925">
        <v>2563</v>
      </c>
      <c r="H4925" t="s">
        <v>8</v>
      </c>
    </row>
    <row r="4926" spans="1:8" x14ac:dyDescent="0.25">
      <c r="A4926" t="s">
        <v>264</v>
      </c>
      <c r="B4926" t="s">
        <v>515</v>
      </c>
      <c r="C4926" t="str">
        <f>VLOOKUP(B4926,'[1]Subject Data 2560'!$E$2:$G$72,3,FALSE)</f>
        <v>ฮาร์ดแวร์</v>
      </c>
      <c r="D4926" cm="1">
        <f t="array" ref="D4926">_xlfn.SWITCH(E4926, "A", 4, "B+", 3.5, "B", 3, "C+",2.5, "C", 2, "D+", 1.5, "D",1,"S",4,"U",0,"F",0,"T(A)",4,"")</f>
        <v>2</v>
      </c>
      <c r="E4926" t="s">
        <v>10</v>
      </c>
      <c r="F4926">
        <v>2</v>
      </c>
      <c r="G4926">
        <v>2563</v>
      </c>
      <c r="H4926" t="s">
        <v>8</v>
      </c>
    </row>
    <row r="4927" spans="1:8" x14ac:dyDescent="0.25">
      <c r="A4927" t="s">
        <v>264</v>
      </c>
      <c r="B4927" t="s">
        <v>516</v>
      </c>
      <c r="C4927" t="str">
        <f>VLOOKUP(B4927,'[1]Subject Data 2560'!$E$2:$G$72,3,FALSE)</f>
        <v>ซอฟต์แวร์</v>
      </c>
      <c r="D4927" cm="1">
        <f t="array" ref="D4927">_xlfn.SWITCH(E4927, "A", 4, "B+", 3.5, "B", 3, "C+",2.5, "C", 2, "D+", 1.5, "D",1,"S",4,"U",0,"F",0,"T(A)",4,"")</f>
        <v>2</v>
      </c>
      <c r="E4927" t="s">
        <v>10</v>
      </c>
      <c r="F4927">
        <v>2</v>
      </c>
      <c r="G4927">
        <v>2563</v>
      </c>
      <c r="H4927" t="s">
        <v>8</v>
      </c>
    </row>
    <row r="4928" spans="1:8" x14ac:dyDescent="0.25">
      <c r="A4928" t="s">
        <v>264</v>
      </c>
      <c r="B4928" t="s">
        <v>517</v>
      </c>
      <c r="C4928" t="str">
        <f>VLOOKUP(B4928,'[1]Subject Data 2560'!$E$2:$G$72,3,FALSE)</f>
        <v>คณิตศาสตร์</v>
      </c>
      <c r="D4928" cm="1">
        <f t="array" ref="D4928">_xlfn.SWITCH(E4928, "A", 4, "B+", 3.5, "B", 3, "C+",2.5, "C", 2, "D+", 1.5, "D",1,"S",4,"U",0,"F",0,"T(A)",4,"")</f>
        <v>2.5</v>
      </c>
      <c r="E4928" t="s">
        <v>7</v>
      </c>
      <c r="F4928">
        <v>2</v>
      </c>
      <c r="G4928">
        <v>2563</v>
      </c>
      <c r="H4928" t="s">
        <v>8</v>
      </c>
    </row>
    <row r="4929" spans="1:8" x14ac:dyDescent="0.25">
      <c r="A4929" t="s">
        <v>264</v>
      </c>
      <c r="B4929" t="s">
        <v>514</v>
      </c>
      <c r="C4929" t="str">
        <f>VLOOKUP(B4929,'[1]Subject Data 2560'!$E$2:$G$72,3,FALSE)</f>
        <v>คณิตศาสตร์</v>
      </c>
      <c r="D4929" t="str" cm="1">
        <f t="array" ref="D4929">_xlfn.SWITCH(E4929, "A", 4, "B+", 3.5, "B", 3, "C+",2.5, "C", 2, "D+", 1.5, "D",1,"S",4,"U",0,"F",0,"T(A)",4,"")</f>
        <v/>
      </c>
      <c r="F4929">
        <v>1</v>
      </c>
      <c r="G4929">
        <v>2564</v>
      </c>
      <c r="H4929" t="s">
        <v>8</v>
      </c>
    </row>
    <row r="4930" spans="1:8" x14ac:dyDescent="0.25">
      <c r="A4930" t="s">
        <v>264</v>
      </c>
      <c r="B4930" t="s">
        <v>519</v>
      </c>
      <c r="C4930" t="str">
        <f>VLOOKUP(B4930,'[1]Subject Data 2560'!$E$2:$G$72,3,FALSE)</f>
        <v>ซอฟต์แวร์</v>
      </c>
      <c r="D4930" t="str" cm="1">
        <f t="array" ref="D4930">_xlfn.SWITCH(E4930, "A", 4, "B+", 3.5, "B", 3, "C+",2.5, "C", 2, "D+", 1.5, "D",1,"S",4,"U",0,"F",0,"T(A)",4,"")</f>
        <v/>
      </c>
      <c r="F4930">
        <v>1</v>
      </c>
      <c r="G4930">
        <v>2564</v>
      </c>
      <c r="H4930" t="s">
        <v>8</v>
      </c>
    </row>
    <row r="4931" spans="1:8" x14ac:dyDescent="0.25">
      <c r="A4931" t="s">
        <v>264</v>
      </c>
      <c r="B4931" t="s">
        <v>518</v>
      </c>
      <c r="C4931" t="str">
        <f>VLOOKUP(B4931,'[1]Subject Data 2560'!$E$2:$G$72,3,FALSE)</f>
        <v>ฮาร์ดแวร์</v>
      </c>
      <c r="D4931" t="str" cm="1">
        <f t="array" ref="D4931">_xlfn.SWITCH(E4931, "A", 4, "B+", 3.5, "B", 3, "C+",2.5, "C", 2, "D+", 1.5, "D",1,"S",4,"U",0,"F",0,"T(A)",4,"")</f>
        <v/>
      </c>
      <c r="F4931">
        <v>1</v>
      </c>
      <c r="G4931">
        <v>2564</v>
      </c>
      <c r="H4931" t="s">
        <v>8</v>
      </c>
    </row>
    <row r="4932" spans="1:8" x14ac:dyDescent="0.25">
      <c r="A4932" t="s">
        <v>264</v>
      </c>
      <c r="B4932" t="s">
        <v>527</v>
      </c>
      <c r="C4932" t="str">
        <f>VLOOKUP(B4932,'[1]Subject Data 2560'!$E$2:$G$72,3,FALSE)</f>
        <v>เน็ตเวิร์ค</v>
      </c>
      <c r="D4932" t="str" cm="1">
        <f t="array" ref="D4932">_xlfn.SWITCH(E4932, "A", 4, "B+", 3.5, "B", 3, "C+",2.5, "C", 2, "D+", 1.5, "D",1,"S",4,"U",0,"F",0,"T(A)",4,"")</f>
        <v/>
      </c>
      <c r="F4932">
        <v>1</v>
      </c>
      <c r="G4932">
        <v>2564</v>
      </c>
      <c r="H4932" t="s">
        <v>8</v>
      </c>
    </row>
    <row r="4933" spans="1:8" x14ac:dyDescent="0.25">
      <c r="A4933" t="s">
        <v>265</v>
      </c>
      <c r="B4933" t="s">
        <v>511</v>
      </c>
      <c r="C4933" t="str">
        <f>VLOOKUP(B4933,'[1]Subject Data 2560'!$E$2:$G$72,3,FALSE)</f>
        <v>คณิตศาสตร์</v>
      </c>
      <c r="D4933" cm="1">
        <f t="array" ref="D4933">_xlfn.SWITCH(E4933, "A", 4, "B+", 3.5, "B", 3, "C+",2.5, "C", 2, "D+", 1.5, "D",1,"S",4,"U",0,"F",0,"T(A)",4,"")</f>
        <v>2.5</v>
      </c>
      <c r="E4933" t="s">
        <v>7</v>
      </c>
      <c r="F4933">
        <v>1</v>
      </c>
      <c r="G4933">
        <v>2563</v>
      </c>
      <c r="H4933" t="s">
        <v>8</v>
      </c>
    </row>
    <row r="4934" spans="1:8" x14ac:dyDescent="0.25">
      <c r="A4934" t="s">
        <v>265</v>
      </c>
      <c r="B4934" t="s">
        <v>512</v>
      </c>
      <c r="C4934" t="str">
        <f>VLOOKUP(B4934,'[1]Subject Data 2560'!$E$2:$G$72,3,FALSE)</f>
        <v>ฮาร์ดแวร์</v>
      </c>
      <c r="D4934" cm="1">
        <f t="array" ref="D4934">_xlfn.SWITCH(E4934, "A", 4, "B+", 3.5, "B", 3, "C+",2.5, "C", 2, "D+", 1.5, "D",1,"S",4,"U",0,"F",0,"T(A)",4,"")</f>
        <v>3</v>
      </c>
      <c r="E4934" t="s">
        <v>15</v>
      </c>
      <c r="F4934">
        <v>1</v>
      </c>
      <c r="G4934">
        <v>2563</v>
      </c>
      <c r="H4934" t="s">
        <v>8</v>
      </c>
    </row>
    <row r="4935" spans="1:8" x14ac:dyDescent="0.25">
      <c r="A4935" t="s">
        <v>265</v>
      </c>
      <c r="B4935" t="s">
        <v>513</v>
      </c>
      <c r="C4935" t="str">
        <f>VLOOKUP(B4935,'[1]Subject Data 2560'!$E$2:$G$72,3,FALSE)</f>
        <v>ซอฟต์แวร์</v>
      </c>
      <c r="D4935" cm="1">
        <f t="array" ref="D4935">_xlfn.SWITCH(E4935, "A", 4, "B+", 3.5, "B", 3, "C+",2.5, "C", 2, "D+", 1.5, "D",1,"S",4,"U",0,"F",0,"T(A)",4,"")</f>
        <v>4</v>
      </c>
      <c r="E4935" t="s">
        <v>14</v>
      </c>
      <c r="F4935">
        <v>1</v>
      </c>
      <c r="G4935">
        <v>2563</v>
      </c>
      <c r="H4935" t="s">
        <v>8</v>
      </c>
    </row>
    <row r="4936" spans="1:8" x14ac:dyDescent="0.25">
      <c r="A4936" t="s">
        <v>265</v>
      </c>
      <c r="B4936" t="s">
        <v>510</v>
      </c>
      <c r="C4936" t="str">
        <f>VLOOKUP(B4936,'[1]Subject Data 2560'!$E$2:$G$72,3,FALSE)</f>
        <v>เลือกภาค</v>
      </c>
      <c r="D4936" cm="1">
        <f t="array" ref="D4936">_xlfn.SWITCH(E4936, "A", 4, "B+", 3.5, "B", 3, "C+",2.5, "C", 2, "D+", 1.5, "D",1,"S",4,"U",0,"F",0,"T(A)",4,"")</f>
        <v>4</v>
      </c>
      <c r="E4936" t="s">
        <v>14</v>
      </c>
      <c r="F4936">
        <v>2</v>
      </c>
      <c r="G4936">
        <v>2563</v>
      </c>
      <c r="H4936" t="s">
        <v>8</v>
      </c>
    </row>
    <row r="4937" spans="1:8" x14ac:dyDescent="0.25">
      <c r="A4937" t="s">
        <v>265</v>
      </c>
      <c r="B4937" t="s">
        <v>514</v>
      </c>
      <c r="C4937" t="str">
        <f>VLOOKUP(B4937,'[1]Subject Data 2560'!$E$2:$G$72,3,FALSE)</f>
        <v>คณิตศาสตร์</v>
      </c>
      <c r="D4937" cm="1">
        <f t="array" ref="D4937">_xlfn.SWITCH(E4937, "A", 4, "B+", 3.5, "B", 3, "C+",2.5, "C", 2, "D+", 1.5, "D",1,"S",4,"U",0,"F",0,"T(A)",4,"")</f>
        <v>3</v>
      </c>
      <c r="E4937" t="s">
        <v>15</v>
      </c>
      <c r="F4937">
        <v>2</v>
      </c>
      <c r="G4937">
        <v>2563</v>
      </c>
      <c r="H4937" t="s">
        <v>8</v>
      </c>
    </row>
    <row r="4938" spans="1:8" x14ac:dyDescent="0.25">
      <c r="A4938" t="s">
        <v>265</v>
      </c>
      <c r="B4938" t="s">
        <v>515</v>
      </c>
      <c r="C4938" t="str">
        <f>VLOOKUP(B4938,'[1]Subject Data 2560'!$E$2:$G$72,3,FALSE)</f>
        <v>ฮาร์ดแวร์</v>
      </c>
      <c r="D4938" cm="1">
        <f t="array" ref="D4938">_xlfn.SWITCH(E4938, "A", 4, "B+", 3.5, "B", 3, "C+",2.5, "C", 2, "D+", 1.5, "D",1,"S",4,"U",0,"F",0,"T(A)",4,"")</f>
        <v>4</v>
      </c>
      <c r="E4938" t="s">
        <v>14</v>
      </c>
      <c r="F4938">
        <v>2</v>
      </c>
      <c r="G4938">
        <v>2563</v>
      </c>
      <c r="H4938" t="s">
        <v>8</v>
      </c>
    </row>
    <row r="4939" spans="1:8" x14ac:dyDescent="0.25">
      <c r="A4939" t="s">
        <v>265</v>
      </c>
      <c r="B4939" t="s">
        <v>516</v>
      </c>
      <c r="C4939" t="str">
        <f>VLOOKUP(B4939,'[1]Subject Data 2560'!$E$2:$G$72,3,FALSE)</f>
        <v>ซอฟต์แวร์</v>
      </c>
      <c r="D4939" cm="1">
        <f t="array" ref="D4939">_xlfn.SWITCH(E4939, "A", 4, "B+", 3.5, "B", 3, "C+",2.5, "C", 2, "D+", 1.5, "D",1,"S",4,"U",0,"F",0,"T(A)",4,"")</f>
        <v>4</v>
      </c>
      <c r="E4939" t="s">
        <v>14</v>
      </c>
      <c r="F4939">
        <v>2</v>
      </c>
      <c r="G4939">
        <v>2563</v>
      </c>
      <c r="H4939" t="s">
        <v>8</v>
      </c>
    </row>
    <row r="4940" spans="1:8" x14ac:dyDescent="0.25">
      <c r="A4940" t="s">
        <v>265</v>
      </c>
      <c r="B4940" t="s">
        <v>517</v>
      </c>
      <c r="C4940" t="str">
        <f>VLOOKUP(B4940,'[1]Subject Data 2560'!$E$2:$G$72,3,FALSE)</f>
        <v>คณิตศาสตร์</v>
      </c>
      <c r="D4940" cm="1">
        <f t="array" ref="D4940">_xlfn.SWITCH(E4940, "A", 4, "B+", 3.5, "B", 3, "C+",2.5, "C", 2, "D+", 1.5, "D",1,"S",4,"U",0,"F",0,"T(A)",4,"")</f>
        <v>4</v>
      </c>
      <c r="E4940" t="s">
        <v>14</v>
      </c>
      <c r="F4940">
        <v>2</v>
      </c>
      <c r="G4940">
        <v>2563</v>
      </c>
      <c r="H4940" t="s">
        <v>8</v>
      </c>
    </row>
    <row r="4941" spans="1:8" x14ac:dyDescent="0.25">
      <c r="A4941" t="s">
        <v>265</v>
      </c>
      <c r="B4941" t="s">
        <v>519</v>
      </c>
      <c r="C4941" t="str">
        <f>VLOOKUP(B4941,'[1]Subject Data 2560'!$E$2:$G$72,3,FALSE)</f>
        <v>ซอฟต์แวร์</v>
      </c>
      <c r="D4941" t="str" cm="1">
        <f t="array" ref="D4941">_xlfn.SWITCH(E4941, "A", 4, "B+", 3.5, "B", 3, "C+",2.5, "C", 2, "D+", 1.5, "D",1,"S",4,"U",0,"F",0,"T(A)",4,"")</f>
        <v/>
      </c>
      <c r="F4941">
        <v>1</v>
      </c>
      <c r="G4941">
        <v>2564</v>
      </c>
      <c r="H4941" t="s">
        <v>8</v>
      </c>
    </row>
    <row r="4942" spans="1:8" x14ac:dyDescent="0.25">
      <c r="A4942" t="s">
        <v>265</v>
      </c>
      <c r="B4942" t="s">
        <v>518</v>
      </c>
      <c r="C4942" t="str">
        <f>VLOOKUP(B4942,'[1]Subject Data 2560'!$E$2:$G$72,3,FALSE)</f>
        <v>ฮาร์ดแวร์</v>
      </c>
      <c r="D4942" t="str" cm="1">
        <f t="array" ref="D4942">_xlfn.SWITCH(E4942, "A", 4, "B+", 3.5, "B", 3, "C+",2.5, "C", 2, "D+", 1.5, "D",1,"S",4,"U",0,"F",0,"T(A)",4,"")</f>
        <v/>
      </c>
      <c r="F4942">
        <v>1</v>
      </c>
      <c r="G4942">
        <v>2564</v>
      </c>
      <c r="H4942" t="s">
        <v>8</v>
      </c>
    </row>
    <row r="4943" spans="1:8" x14ac:dyDescent="0.25">
      <c r="A4943" t="s">
        <v>265</v>
      </c>
      <c r="B4943" t="s">
        <v>527</v>
      </c>
      <c r="C4943" t="str">
        <f>VLOOKUP(B4943,'[1]Subject Data 2560'!$E$2:$G$72,3,FALSE)</f>
        <v>เน็ตเวิร์ค</v>
      </c>
      <c r="D4943" t="str" cm="1">
        <f t="array" ref="D4943">_xlfn.SWITCH(E4943, "A", 4, "B+", 3.5, "B", 3, "C+",2.5, "C", 2, "D+", 1.5, "D",1,"S",4,"U",0,"F",0,"T(A)",4,"")</f>
        <v/>
      </c>
      <c r="F4943">
        <v>1</v>
      </c>
      <c r="G4943">
        <v>2564</v>
      </c>
      <c r="H4943" t="s">
        <v>8</v>
      </c>
    </row>
    <row r="4944" spans="1:8" x14ac:dyDescent="0.25">
      <c r="A4944" t="s">
        <v>266</v>
      </c>
      <c r="B4944" t="s">
        <v>511</v>
      </c>
      <c r="C4944" t="str">
        <f>VLOOKUP(B4944,'[1]Subject Data 2560'!$E$2:$G$72,3,FALSE)</f>
        <v>คณิตศาสตร์</v>
      </c>
      <c r="D4944" cm="1">
        <f t="array" ref="D4944">_xlfn.SWITCH(E4944, "A", 4, "B+", 3.5, "B", 3, "C+",2.5, "C", 2, "D+", 1.5, "D",1,"S",4,"U",0,"F",0,"T(A)",4,"")</f>
        <v>3</v>
      </c>
      <c r="E4944" t="s">
        <v>15</v>
      </c>
      <c r="F4944">
        <v>1</v>
      </c>
      <c r="G4944">
        <v>2563</v>
      </c>
      <c r="H4944" t="s">
        <v>8</v>
      </c>
    </row>
    <row r="4945" spans="1:8" x14ac:dyDescent="0.25">
      <c r="A4945" t="s">
        <v>266</v>
      </c>
      <c r="B4945" t="s">
        <v>512</v>
      </c>
      <c r="C4945" t="str">
        <f>VLOOKUP(B4945,'[1]Subject Data 2560'!$E$2:$G$72,3,FALSE)</f>
        <v>ฮาร์ดแวร์</v>
      </c>
      <c r="D4945" cm="1">
        <f t="array" ref="D4945">_xlfn.SWITCH(E4945, "A", 4, "B+", 3.5, "B", 3, "C+",2.5, "C", 2, "D+", 1.5, "D",1,"S",4,"U",0,"F",0,"T(A)",4,"")</f>
        <v>3.5</v>
      </c>
      <c r="E4945" t="s">
        <v>11</v>
      </c>
      <c r="F4945">
        <v>1</v>
      </c>
      <c r="G4945">
        <v>2563</v>
      </c>
      <c r="H4945" t="s">
        <v>8</v>
      </c>
    </row>
    <row r="4946" spans="1:8" x14ac:dyDescent="0.25">
      <c r="A4946" t="s">
        <v>266</v>
      </c>
      <c r="B4946" t="s">
        <v>513</v>
      </c>
      <c r="C4946" t="str">
        <f>VLOOKUP(B4946,'[1]Subject Data 2560'!$E$2:$G$72,3,FALSE)</f>
        <v>ซอฟต์แวร์</v>
      </c>
      <c r="D4946" cm="1">
        <f t="array" ref="D4946">_xlfn.SWITCH(E4946, "A", 4, "B+", 3.5, "B", 3, "C+",2.5, "C", 2, "D+", 1.5, "D",1,"S",4,"U",0,"F",0,"T(A)",4,"")</f>
        <v>3.5</v>
      </c>
      <c r="E4946" t="s">
        <v>11</v>
      </c>
      <c r="F4946">
        <v>1</v>
      </c>
      <c r="G4946">
        <v>2563</v>
      </c>
      <c r="H4946" t="s">
        <v>8</v>
      </c>
    </row>
    <row r="4947" spans="1:8" x14ac:dyDescent="0.25">
      <c r="A4947" t="s">
        <v>266</v>
      </c>
      <c r="B4947" t="s">
        <v>510</v>
      </c>
      <c r="C4947" t="str">
        <f>VLOOKUP(B4947,'[1]Subject Data 2560'!$E$2:$G$72,3,FALSE)</f>
        <v>เลือกภาค</v>
      </c>
      <c r="D4947" cm="1">
        <f t="array" ref="D4947">_xlfn.SWITCH(E4947, "A", 4, "B+", 3.5, "B", 3, "C+",2.5, "C", 2, "D+", 1.5, "D",1,"S",4,"U",0,"F",0,"T(A)",4,"")</f>
        <v>4</v>
      </c>
      <c r="E4947" t="s">
        <v>14</v>
      </c>
      <c r="F4947">
        <v>2</v>
      </c>
      <c r="G4947">
        <v>2563</v>
      </c>
      <c r="H4947" t="s">
        <v>8</v>
      </c>
    </row>
    <row r="4948" spans="1:8" x14ac:dyDescent="0.25">
      <c r="A4948" t="s">
        <v>266</v>
      </c>
      <c r="B4948" t="s">
        <v>514</v>
      </c>
      <c r="C4948" t="str">
        <f>VLOOKUP(B4948,'[1]Subject Data 2560'!$E$2:$G$72,3,FALSE)</f>
        <v>คณิตศาสตร์</v>
      </c>
      <c r="D4948" cm="1">
        <f t="array" ref="D4948">_xlfn.SWITCH(E4948, "A", 4, "B+", 3.5, "B", 3, "C+",2.5, "C", 2, "D+", 1.5, "D",1,"S",4,"U",0,"F",0,"T(A)",4,"")</f>
        <v>2</v>
      </c>
      <c r="E4948" t="s">
        <v>10</v>
      </c>
      <c r="F4948">
        <v>2</v>
      </c>
      <c r="G4948">
        <v>2563</v>
      </c>
      <c r="H4948" t="s">
        <v>8</v>
      </c>
    </row>
    <row r="4949" spans="1:8" x14ac:dyDescent="0.25">
      <c r="A4949" t="s">
        <v>266</v>
      </c>
      <c r="B4949" t="s">
        <v>515</v>
      </c>
      <c r="C4949" t="str">
        <f>VLOOKUP(B4949,'[1]Subject Data 2560'!$E$2:$G$72,3,FALSE)</f>
        <v>ฮาร์ดแวร์</v>
      </c>
      <c r="D4949" cm="1">
        <f t="array" ref="D4949">_xlfn.SWITCH(E4949, "A", 4, "B+", 3.5, "B", 3, "C+",2.5, "C", 2, "D+", 1.5, "D",1,"S",4,"U",0,"F",0,"T(A)",4,"")</f>
        <v>4</v>
      </c>
      <c r="E4949" t="s">
        <v>14</v>
      </c>
      <c r="F4949">
        <v>2</v>
      </c>
      <c r="G4949">
        <v>2563</v>
      </c>
      <c r="H4949" t="s">
        <v>8</v>
      </c>
    </row>
    <row r="4950" spans="1:8" x14ac:dyDescent="0.25">
      <c r="A4950" t="s">
        <v>266</v>
      </c>
      <c r="B4950" t="s">
        <v>516</v>
      </c>
      <c r="C4950" t="str">
        <f>VLOOKUP(B4950,'[1]Subject Data 2560'!$E$2:$G$72,3,FALSE)</f>
        <v>ซอฟต์แวร์</v>
      </c>
      <c r="D4950" cm="1">
        <f t="array" ref="D4950">_xlfn.SWITCH(E4950, "A", 4, "B+", 3.5, "B", 3, "C+",2.5, "C", 2, "D+", 1.5, "D",1,"S",4,"U",0,"F",0,"T(A)",4,"")</f>
        <v>4</v>
      </c>
      <c r="E4950" t="s">
        <v>14</v>
      </c>
      <c r="F4950">
        <v>2</v>
      </c>
      <c r="G4950">
        <v>2563</v>
      </c>
      <c r="H4950" t="s">
        <v>8</v>
      </c>
    </row>
    <row r="4951" spans="1:8" x14ac:dyDescent="0.25">
      <c r="A4951" t="s">
        <v>266</v>
      </c>
      <c r="B4951" t="s">
        <v>517</v>
      </c>
      <c r="C4951" t="str">
        <f>VLOOKUP(B4951,'[1]Subject Data 2560'!$E$2:$G$72,3,FALSE)</f>
        <v>คณิตศาสตร์</v>
      </c>
      <c r="D4951" cm="1">
        <f t="array" ref="D4951">_xlfn.SWITCH(E4951, "A", 4, "B+", 3.5, "B", 3, "C+",2.5, "C", 2, "D+", 1.5, "D",1,"S",4,"U",0,"F",0,"T(A)",4,"")</f>
        <v>3.5</v>
      </c>
      <c r="E4951" t="s">
        <v>11</v>
      </c>
      <c r="F4951">
        <v>2</v>
      </c>
      <c r="G4951">
        <v>2563</v>
      </c>
      <c r="H4951" t="s">
        <v>8</v>
      </c>
    </row>
    <row r="4952" spans="1:8" x14ac:dyDescent="0.25">
      <c r="A4952" t="s">
        <v>266</v>
      </c>
      <c r="B4952" t="s">
        <v>519</v>
      </c>
      <c r="C4952" t="str">
        <f>VLOOKUP(B4952,'[1]Subject Data 2560'!$E$2:$G$72,3,FALSE)</f>
        <v>ซอฟต์แวร์</v>
      </c>
      <c r="D4952" t="str" cm="1">
        <f t="array" ref="D4952">_xlfn.SWITCH(E4952, "A", 4, "B+", 3.5, "B", 3, "C+",2.5, "C", 2, "D+", 1.5, "D",1,"S",4,"U",0,"F",0,"T(A)",4,"")</f>
        <v/>
      </c>
      <c r="F4952">
        <v>1</v>
      </c>
      <c r="G4952">
        <v>2564</v>
      </c>
      <c r="H4952" t="s">
        <v>8</v>
      </c>
    </row>
    <row r="4953" spans="1:8" x14ac:dyDescent="0.25">
      <c r="A4953" t="s">
        <v>266</v>
      </c>
      <c r="B4953" t="s">
        <v>518</v>
      </c>
      <c r="C4953" t="str">
        <f>VLOOKUP(B4953,'[1]Subject Data 2560'!$E$2:$G$72,3,FALSE)</f>
        <v>ฮาร์ดแวร์</v>
      </c>
      <c r="D4953" t="str" cm="1">
        <f t="array" ref="D4953">_xlfn.SWITCH(E4953, "A", 4, "B+", 3.5, "B", 3, "C+",2.5, "C", 2, "D+", 1.5, "D",1,"S",4,"U",0,"F",0,"T(A)",4,"")</f>
        <v/>
      </c>
      <c r="F4953">
        <v>1</v>
      </c>
      <c r="G4953">
        <v>2564</v>
      </c>
      <c r="H4953" t="s">
        <v>8</v>
      </c>
    </row>
    <row r="4954" spans="1:8" x14ac:dyDescent="0.25">
      <c r="A4954" t="s">
        <v>266</v>
      </c>
      <c r="B4954" t="s">
        <v>527</v>
      </c>
      <c r="C4954" t="str">
        <f>VLOOKUP(B4954,'[1]Subject Data 2560'!$E$2:$G$72,3,FALSE)</f>
        <v>เน็ตเวิร์ค</v>
      </c>
      <c r="D4954" t="str" cm="1">
        <f t="array" ref="D4954">_xlfn.SWITCH(E4954, "A", 4, "B+", 3.5, "B", 3, "C+",2.5, "C", 2, "D+", 1.5, "D",1,"S",4,"U",0,"F",0,"T(A)",4,"")</f>
        <v/>
      </c>
      <c r="F4954">
        <v>1</v>
      </c>
      <c r="G4954">
        <v>2564</v>
      </c>
      <c r="H4954" t="s">
        <v>8</v>
      </c>
    </row>
    <row r="4955" spans="1:8" x14ac:dyDescent="0.25">
      <c r="A4955" t="s">
        <v>267</v>
      </c>
      <c r="B4955" t="s">
        <v>511</v>
      </c>
      <c r="C4955" t="str">
        <f>VLOOKUP(B4955,'[1]Subject Data 2560'!$E$2:$G$72,3,FALSE)</f>
        <v>คณิตศาสตร์</v>
      </c>
      <c r="D4955" cm="1">
        <f t="array" ref="D4955">_xlfn.SWITCH(E4955, "A", 4, "B+", 3.5, "B", 3, "C+",2.5, "C", 2, "D+", 1.5, "D",1,"S",4,"U",0,"F",0,"T(A)",4,"")</f>
        <v>3</v>
      </c>
      <c r="E4955" t="s">
        <v>15</v>
      </c>
      <c r="F4955">
        <v>1</v>
      </c>
      <c r="G4955">
        <v>2563</v>
      </c>
      <c r="H4955" t="s">
        <v>8</v>
      </c>
    </row>
    <row r="4956" spans="1:8" x14ac:dyDescent="0.25">
      <c r="A4956" t="s">
        <v>267</v>
      </c>
      <c r="B4956" t="s">
        <v>512</v>
      </c>
      <c r="C4956" t="str">
        <f>VLOOKUP(B4956,'[1]Subject Data 2560'!$E$2:$G$72,3,FALSE)</f>
        <v>ฮาร์ดแวร์</v>
      </c>
      <c r="D4956" cm="1">
        <f t="array" ref="D4956">_xlfn.SWITCH(E4956, "A", 4, "B+", 3.5, "B", 3, "C+",2.5, "C", 2, "D+", 1.5, "D",1,"S",4,"U",0,"F",0,"T(A)",4,"")</f>
        <v>3</v>
      </c>
      <c r="E4956" t="s">
        <v>15</v>
      </c>
      <c r="F4956">
        <v>1</v>
      </c>
      <c r="G4956">
        <v>2563</v>
      </c>
      <c r="H4956" t="s">
        <v>8</v>
      </c>
    </row>
    <row r="4957" spans="1:8" x14ac:dyDescent="0.25">
      <c r="A4957" t="s">
        <v>267</v>
      </c>
      <c r="B4957" t="s">
        <v>513</v>
      </c>
      <c r="C4957" t="str">
        <f>VLOOKUP(B4957,'[1]Subject Data 2560'!$E$2:$G$72,3,FALSE)</f>
        <v>ซอฟต์แวร์</v>
      </c>
      <c r="D4957" cm="1">
        <f t="array" ref="D4957">_xlfn.SWITCH(E4957, "A", 4, "B+", 3.5, "B", 3, "C+",2.5, "C", 2, "D+", 1.5, "D",1,"S",4,"U",0,"F",0,"T(A)",4,"")</f>
        <v>4</v>
      </c>
      <c r="E4957" t="s">
        <v>14</v>
      </c>
      <c r="F4957">
        <v>1</v>
      </c>
      <c r="G4957">
        <v>2563</v>
      </c>
      <c r="H4957" t="s">
        <v>8</v>
      </c>
    </row>
    <row r="4958" spans="1:8" x14ac:dyDescent="0.25">
      <c r="A4958" t="s">
        <v>267</v>
      </c>
      <c r="B4958" t="s">
        <v>510</v>
      </c>
      <c r="C4958" t="str">
        <f>VLOOKUP(B4958,'[1]Subject Data 2560'!$E$2:$G$72,3,FALSE)</f>
        <v>เลือกภาค</v>
      </c>
      <c r="D4958" cm="1">
        <f t="array" ref="D4958">_xlfn.SWITCH(E4958, "A", 4, "B+", 3.5, "B", 3, "C+",2.5, "C", 2, "D+", 1.5, "D",1,"S",4,"U",0,"F",0,"T(A)",4,"")</f>
        <v>4</v>
      </c>
      <c r="E4958" t="s">
        <v>14</v>
      </c>
      <c r="F4958">
        <v>2</v>
      </c>
      <c r="G4958">
        <v>2563</v>
      </c>
      <c r="H4958" t="s">
        <v>8</v>
      </c>
    </row>
    <row r="4959" spans="1:8" x14ac:dyDescent="0.25">
      <c r="A4959" t="s">
        <v>267</v>
      </c>
      <c r="B4959" t="s">
        <v>514</v>
      </c>
      <c r="C4959" t="str">
        <f>VLOOKUP(B4959,'[1]Subject Data 2560'!$E$2:$G$72,3,FALSE)</f>
        <v>คณิตศาสตร์</v>
      </c>
      <c r="D4959" cm="1">
        <f t="array" ref="D4959">_xlfn.SWITCH(E4959, "A", 4, "B+", 3.5, "B", 3, "C+",2.5, "C", 2, "D+", 1.5, "D",1,"S",4,"U",0,"F",0,"T(A)",4,"")</f>
        <v>3</v>
      </c>
      <c r="E4959" t="s">
        <v>15</v>
      </c>
      <c r="F4959">
        <v>2</v>
      </c>
      <c r="G4959">
        <v>2563</v>
      </c>
      <c r="H4959" t="s">
        <v>8</v>
      </c>
    </row>
    <row r="4960" spans="1:8" x14ac:dyDescent="0.25">
      <c r="A4960" t="s">
        <v>267</v>
      </c>
      <c r="B4960" t="s">
        <v>515</v>
      </c>
      <c r="C4960" t="str">
        <f>VLOOKUP(B4960,'[1]Subject Data 2560'!$E$2:$G$72,3,FALSE)</f>
        <v>ฮาร์ดแวร์</v>
      </c>
      <c r="D4960" cm="1">
        <f t="array" ref="D4960">_xlfn.SWITCH(E4960, "A", 4, "B+", 3.5, "B", 3, "C+",2.5, "C", 2, "D+", 1.5, "D",1,"S",4,"U",0,"F",0,"T(A)",4,"")</f>
        <v>4</v>
      </c>
      <c r="E4960" t="s">
        <v>14</v>
      </c>
      <c r="F4960">
        <v>2</v>
      </c>
      <c r="G4960">
        <v>2563</v>
      </c>
      <c r="H4960" t="s">
        <v>8</v>
      </c>
    </row>
    <row r="4961" spans="1:8" x14ac:dyDescent="0.25">
      <c r="A4961" t="s">
        <v>267</v>
      </c>
      <c r="B4961" t="s">
        <v>516</v>
      </c>
      <c r="C4961" t="str">
        <f>VLOOKUP(B4961,'[1]Subject Data 2560'!$E$2:$G$72,3,FALSE)</f>
        <v>ซอฟต์แวร์</v>
      </c>
      <c r="D4961" cm="1">
        <f t="array" ref="D4961">_xlfn.SWITCH(E4961, "A", 4, "B+", 3.5, "B", 3, "C+",2.5, "C", 2, "D+", 1.5, "D",1,"S",4,"U",0,"F",0,"T(A)",4,"")</f>
        <v>4</v>
      </c>
      <c r="E4961" t="s">
        <v>14</v>
      </c>
      <c r="F4961">
        <v>2</v>
      </c>
      <c r="G4961">
        <v>2563</v>
      </c>
      <c r="H4961" t="s">
        <v>8</v>
      </c>
    </row>
    <row r="4962" spans="1:8" x14ac:dyDescent="0.25">
      <c r="A4962" t="s">
        <v>267</v>
      </c>
      <c r="B4962" t="s">
        <v>517</v>
      </c>
      <c r="C4962" t="str">
        <f>VLOOKUP(B4962,'[1]Subject Data 2560'!$E$2:$G$72,3,FALSE)</f>
        <v>คณิตศาสตร์</v>
      </c>
      <c r="D4962" cm="1">
        <f t="array" ref="D4962">_xlfn.SWITCH(E4962, "A", 4, "B+", 3.5, "B", 3, "C+",2.5, "C", 2, "D+", 1.5, "D",1,"S",4,"U",0,"F",0,"T(A)",4,"")</f>
        <v>3.5</v>
      </c>
      <c r="E4962" t="s">
        <v>11</v>
      </c>
      <c r="F4962">
        <v>2</v>
      </c>
      <c r="G4962">
        <v>2563</v>
      </c>
      <c r="H4962" t="s">
        <v>8</v>
      </c>
    </row>
    <row r="4963" spans="1:8" x14ac:dyDescent="0.25">
      <c r="A4963" t="s">
        <v>267</v>
      </c>
      <c r="B4963" t="s">
        <v>519</v>
      </c>
      <c r="C4963" t="str">
        <f>VLOOKUP(B4963,'[1]Subject Data 2560'!$E$2:$G$72,3,FALSE)</f>
        <v>ซอฟต์แวร์</v>
      </c>
      <c r="D4963" t="str" cm="1">
        <f t="array" ref="D4963">_xlfn.SWITCH(E4963, "A", 4, "B+", 3.5, "B", 3, "C+",2.5, "C", 2, "D+", 1.5, "D",1,"S",4,"U",0,"F",0,"T(A)",4,"")</f>
        <v/>
      </c>
      <c r="F4963">
        <v>1</v>
      </c>
      <c r="G4963">
        <v>2564</v>
      </c>
      <c r="H4963" t="s">
        <v>8</v>
      </c>
    </row>
    <row r="4964" spans="1:8" x14ac:dyDescent="0.25">
      <c r="A4964" t="s">
        <v>267</v>
      </c>
      <c r="B4964" t="s">
        <v>518</v>
      </c>
      <c r="C4964" t="str">
        <f>VLOOKUP(B4964,'[1]Subject Data 2560'!$E$2:$G$72,3,FALSE)</f>
        <v>ฮาร์ดแวร์</v>
      </c>
      <c r="D4964" t="str" cm="1">
        <f t="array" ref="D4964">_xlfn.SWITCH(E4964, "A", 4, "B+", 3.5, "B", 3, "C+",2.5, "C", 2, "D+", 1.5, "D",1,"S",4,"U",0,"F",0,"T(A)",4,"")</f>
        <v/>
      </c>
      <c r="F4964">
        <v>1</v>
      </c>
      <c r="G4964">
        <v>2564</v>
      </c>
      <c r="H4964" t="s">
        <v>8</v>
      </c>
    </row>
    <row r="4965" spans="1:8" x14ac:dyDescent="0.25">
      <c r="A4965" t="s">
        <v>267</v>
      </c>
      <c r="B4965" t="s">
        <v>527</v>
      </c>
      <c r="C4965" t="str">
        <f>VLOOKUP(B4965,'[1]Subject Data 2560'!$E$2:$G$72,3,FALSE)</f>
        <v>เน็ตเวิร์ค</v>
      </c>
      <c r="D4965" t="str" cm="1">
        <f t="array" ref="D4965">_xlfn.SWITCH(E4965, "A", 4, "B+", 3.5, "B", 3, "C+",2.5, "C", 2, "D+", 1.5, "D",1,"S",4,"U",0,"F",0,"T(A)",4,"")</f>
        <v/>
      </c>
      <c r="F4965">
        <v>1</v>
      </c>
      <c r="G4965">
        <v>2564</v>
      </c>
      <c r="H4965" t="s">
        <v>8</v>
      </c>
    </row>
    <row r="4966" spans="1:8" x14ac:dyDescent="0.25">
      <c r="A4966" t="s">
        <v>268</v>
      </c>
      <c r="B4966" t="s">
        <v>511</v>
      </c>
      <c r="C4966" t="str">
        <f>VLOOKUP(B4966,'[1]Subject Data 2560'!$E$2:$G$72,3,FALSE)</f>
        <v>คณิตศาสตร์</v>
      </c>
      <c r="D4966" cm="1">
        <f t="array" ref="D4966">_xlfn.SWITCH(E4966, "A", 4, "B+", 3.5, "B", 3, "C+",2.5, "C", 2, "D+", 1.5, "D",1,"S",4,"U",0,"F",0,"T(A)",4,"")</f>
        <v>3.5</v>
      </c>
      <c r="E4966" t="s">
        <v>11</v>
      </c>
      <c r="F4966">
        <v>1</v>
      </c>
      <c r="G4966">
        <v>2563</v>
      </c>
      <c r="H4966" t="s">
        <v>8</v>
      </c>
    </row>
    <row r="4967" spans="1:8" x14ac:dyDescent="0.25">
      <c r="A4967" t="s">
        <v>268</v>
      </c>
      <c r="B4967" t="s">
        <v>512</v>
      </c>
      <c r="C4967" t="str">
        <f>VLOOKUP(B4967,'[1]Subject Data 2560'!$E$2:$G$72,3,FALSE)</f>
        <v>ฮาร์ดแวร์</v>
      </c>
      <c r="D4967" cm="1">
        <f t="array" ref="D4967">_xlfn.SWITCH(E4967, "A", 4, "B+", 3.5, "B", 3, "C+",2.5, "C", 2, "D+", 1.5, "D",1,"S",4,"U",0,"F",0,"T(A)",4,"")</f>
        <v>3.5</v>
      </c>
      <c r="E4967" t="s">
        <v>11</v>
      </c>
      <c r="F4967">
        <v>1</v>
      </c>
      <c r="G4967">
        <v>2563</v>
      </c>
      <c r="H4967" t="s">
        <v>8</v>
      </c>
    </row>
    <row r="4968" spans="1:8" x14ac:dyDescent="0.25">
      <c r="A4968" t="s">
        <v>268</v>
      </c>
      <c r="B4968" t="s">
        <v>513</v>
      </c>
      <c r="C4968" t="str">
        <f>VLOOKUP(B4968,'[1]Subject Data 2560'!$E$2:$G$72,3,FALSE)</f>
        <v>ซอฟต์แวร์</v>
      </c>
      <c r="D4968" cm="1">
        <f t="array" ref="D4968">_xlfn.SWITCH(E4968, "A", 4, "B+", 3.5, "B", 3, "C+",2.5, "C", 2, "D+", 1.5, "D",1,"S",4,"U",0,"F",0,"T(A)",4,"")</f>
        <v>4</v>
      </c>
      <c r="E4968" t="s">
        <v>14</v>
      </c>
      <c r="F4968">
        <v>1</v>
      </c>
      <c r="G4968">
        <v>2563</v>
      </c>
      <c r="H4968" t="s">
        <v>8</v>
      </c>
    </row>
    <row r="4969" spans="1:8" x14ac:dyDescent="0.25">
      <c r="A4969" t="s">
        <v>268</v>
      </c>
      <c r="B4969" t="s">
        <v>510</v>
      </c>
      <c r="C4969" t="str">
        <f>VLOOKUP(B4969,'[1]Subject Data 2560'!$E$2:$G$72,3,FALSE)</f>
        <v>เลือกภาค</v>
      </c>
      <c r="D4969" cm="1">
        <f t="array" ref="D4969">_xlfn.SWITCH(E4969, "A", 4, "B+", 3.5, "B", 3, "C+",2.5, "C", 2, "D+", 1.5, "D",1,"S",4,"U",0,"F",0,"T(A)",4,"")</f>
        <v>4</v>
      </c>
      <c r="E4969" t="s">
        <v>14</v>
      </c>
      <c r="F4969">
        <v>2</v>
      </c>
      <c r="G4969">
        <v>2563</v>
      </c>
      <c r="H4969" t="s">
        <v>8</v>
      </c>
    </row>
    <row r="4970" spans="1:8" x14ac:dyDescent="0.25">
      <c r="A4970" t="s">
        <v>268</v>
      </c>
      <c r="B4970" t="s">
        <v>515</v>
      </c>
      <c r="C4970" t="str">
        <f>VLOOKUP(B4970,'[1]Subject Data 2560'!$E$2:$G$72,3,FALSE)</f>
        <v>ฮาร์ดแวร์</v>
      </c>
      <c r="D4970" cm="1">
        <f t="array" ref="D4970">_xlfn.SWITCH(E4970, "A", 4, "B+", 3.5, "B", 3, "C+",2.5, "C", 2, "D+", 1.5, "D",1,"S",4,"U",0,"F",0,"T(A)",4,"")</f>
        <v>3</v>
      </c>
      <c r="E4970" t="s">
        <v>15</v>
      </c>
      <c r="F4970">
        <v>2</v>
      </c>
      <c r="G4970">
        <v>2563</v>
      </c>
      <c r="H4970" t="s">
        <v>8</v>
      </c>
    </row>
    <row r="4971" spans="1:8" x14ac:dyDescent="0.25">
      <c r="A4971" t="s">
        <v>268</v>
      </c>
      <c r="B4971" t="s">
        <v>516</v>
      </c>
      <c r="C4971" t="str">
        <f>VLOOKUP(B4971,'[1]Subject Data 2560'!$E$2:$G$72,3,FALSE)</f>
        <v>ซอฟต์แวร์</v>
      </c>
      <c r="D4971" cm="1">
        <f t="array" ref="D4971">_xlfn.SWITCH(E4971, "A", 4, "B+", 3.5, "B", 3, "C+",2.5, "C", 2, "D+", 1.5, "D",1,"S",4,"U",0,"F",0,"T(A)",4,"")</f>
        <v>3.5</v>
      </c>
      <c r="E4971" t="s">
        <v>11</v>
      </c>
      <c r="F4971">
        <v>2</v>
      </c>
      <c r="G4971">
        <v>2563</v>
      </c>
      <c r="H4971" t="s">
        <v>8</v>
      </c>
    </row>
    <row r="4972" spans="1:8" x14ac:dyDescent="0.25">
      <c r="A4972" t="s">
        <v>268</v>
      </c>
      <c r="B4972" t="s">
        <v>517</v>
      </c>
      <c r="C4972" t="str">
        <f>VLOOKUP(B4972,'[1]Subject Data 2560'!$E$2:$G$72,3,FALSE)</f>
        <v>คณิตศาสตร์</v>
      </c>
      <c r="D4972" cm="1">
        <f t="array" ref="D4972">_xlfn.SWITCH(E4972, "A", 4, "B+", 3.5, "B", 3, "C+",2.5, "C", 2, "D+", 1.5, "D",1,"S",4,"U",0,"F",0,"T(A)",4,"")</f>
        <v>3</v>
      </c>
      <c r="E4972" t="s">
        <v>15</v>
      </c>
      <c r="F4972">
        <v>2</v>
      </c>
      <c r="G4972">
        <v>2563</v>
      </c>
      <c r="H4972" t="s">
        <v>8</v>
      </c>
    </row>
    <row r="4973" spans="1:8" x14ac:dyDescent="0.25">
      <c r="A4973" t="s">
        <v>268</v>
      </c>
      <c r="B4973" t="s">
        <v>514</v>
      </c>
      <c r="C4973" t="str">
        <f>VLOOKUP(B4973,'[1]Subject Data 2560'!$E$2:$G$72,3,FALSE)</f>
        <v>คณิตศาสตร์</v>
      </c>
      <c r="D4973" t="str" cm="1">
        <f t="array" ref="D4973">_xlfn.SWITCH(E4973, "A", 4, "B+", 3.5, "B", 3, "C+",2.5, "C", 2, "D+", 1.5, "D",1,"S",4,"U",0,"F",0,"T(A)",4,"")</f>
        <v/>
      </c>
      <c r="F4973">
        <v>1</v>
      </c>
      <c r="G4973">
        <v>2564</v>
      </c>
      <c r="H4973" t="s">
        <v>8</v>
      </c>
    </row>
    <row r="4974" spans="1:8" x14ac:dyDescent="0.25">
      <c r="A4974" t="s">
        <v>268</v>
      </c>
      <c r="B4974" t="s">
        <v>519</v>
      </c>
      <c r="C4974" t="str">
        <f>VLOOKUP(B4974,'[1]Subject Data 2560'!$E$2:$G$72,3,FALSE)</f>
        <v>ซอฟต์แวร์</v>
      </c>
      <c r="D4974" t="str" cm="1">
        <f t="array" ref="D4974">_xlfn.SWITCH(E4974, "A", 4, "B+", 3.5, "B", 3, "C+",2.5, "C", 2, "D+", 1.5, "D",1,"S",4,"U",0,"F",0,"T(A)",4,"")</f>
        <v/>
      </c>
      <c r="F4974">
        <v>1</v>
      </c>
      <c r="G4974">
        <v>2564</v>
      </c>
      <c r="H4974" t="s">
        <v>8</v>
      </c>
    </row>
    <row r="4975" spans="1:8" x14ac:dyDescent="0.25">
      <c r="A4975" t="s">
        <v>268</v>
      </c>
      <c r="B4975" t="s">
        <v>518</v>
      </c>
      <c r="C4975" t="str">
        <f>VLOOKUP(B4975,'[1]Subject Data 2560'!$E$2:$G$72,3,FALSE)</f>
        <v>ฮาร์ดแวร์</v>
      </c>
      <c r="D4975" t="str" cm="1">
        <f t="array" ref="D4975">_xlfn.SWITCH(E4975, "A", 4, "B+", 3.5, "B", 3, "C+",2.5, "C", 2, "D+", 1.5, "D",1,"S",4,"U",0,"F",0,"T(A)",4,"")</f>
        <v/>
      </c>
      <c r="F4975">
        <v>1</v>
      </c>
      <c r="G4975">
        <v>2564</v>
      </c>
      <c r="H4975" t="s">
        <v>8</v>
      </c>
    </row>
    <row r="4976" spans="1:8" x14ac:dyDescent="0.25">
      <c r="A4976" t="s">
        <v>268</v>
      </c>
      <c r="B4976" t="s">
        <v>527</v>
      </c>
      <c r="C4976" t="str">
        <f>VLOOKUP(B4976,'[1]Subject Data 2560'!$E$2:$G$72,3,FALSE)</f>
        <v>เน็ตเวิร์ค</v>
      </c>
      <c r="D4976" t="str" cm="1">
        <f t="array" ref="D4976">_xlfn.SWITCH(E4976, "A", 4, "B+", 3.5, "B", 3, "C+",2.5, "C", 2, "D+", 1.5, "D",1,"S",4,"U",0,"F",0,"T(A)",4,"")</f>
        <v/>
      </c>
      <c r="F4976">
        <v>1</v>
      </c>
      <c r="G4976">
        <v>2564</v>
      </c>
      <c r="H4976" t="s">
        <v>8</v>
      </c>
    </row>
    <row r="4977" spans="1:8" x14ac:dyDescent="0.25">
      <c r="A4977" t="s">
        <v>269</v>
      </c>
      <c r="B4977" t="s">
        <v>511</v>
      </c>
      <c r="C4977" t="str">
        <f>VLOOKUP(B4977,'[1]Subject Data 2560'!$E$2:$G$72,3,FALSE)</f>
        <v>คณิตศาสตร์</v>
      </c>
      <c r="D4977" cm="1">
        <f t="array" ref="D4977">_xlfn.SWITCH(E4977, "A", 4, "B+", 3.5, "B", 3, "C+",2.5, "C", 2, "D+", 1.5, "D",1,"S",4,"U",0,"F",0,"T(A)",4,"")</f>
        <v>3.5</v>
      </c>
      <c r="E4977" t="s">
        <v>11</v>
      </c>
      <c r="F4977">
        <v>1</v>
      </c>
      <c r="G4977">
        <v>2563</v>
      </c>
      <c r="H4977" t="s">
        <v>8</v>
      </c>
    </row>
    <row r="4978" spans="1:8" x14ac:dyDescent="0.25">
      <c r="A4978" t="s">
        <v>269</v>
      </c>
      <c r="B4978" t="s">
        <v>512</v>
      </c>
      <c r="C4978" t="str">
        <f>VLOOKUP(B4978,'[1]Subject Data 2560'!$E$2:$G$72,3,FALSE)</f>
        <v>ฮาร์ดแวร์</v>
      </c>
      <c r="D4978" cm="1">
        <f t="array" ref="D4978">_xlfn.SWITCH(E4978, "A", 4, "B+", 3.5, "B", 3, "C+",2.5, "C", 2, "D+", 1.5, "D",1,"S",4,"U",0,"F",0,"T(A)",4,"")</f>
        <v>3.5</v>
      </c>
      <c r="E4978" t="s">
        <v>11</v>
      </c>
      <c r="F4978">
        <v>1</v>
      </c>
      <c r="G4978">
        <v>2563</v>
      </c>
      <c r="H4978" t="s">
        <v>8</v>
      </c>
    </row>
    <row r="4979" spans="1:8" x14ac:dyDescent="0.25">
      <c r="A4979" t="s">
        <v>269</v>
      </c>
      <c r="B4979" t="s">
        <v>513</v>
      </c>
      <c r="C4979" t="str">
        <f>VLOOKUP(B4979,'[1]Subject Data 2560'!$E$2:$G$72,3,FALSE)</f>
        <v>ซอฟต์แวร์</v>
      </c>
      <c r="D4979" cm="1">
        <f t="array" ref="D4979">_xlfn.SWITCH(E4979, "A", 4, "B+", 3.5, "B", 3, "C+",2.5, "C", 2, "D+", 1.5, "D",1,"S",4,"U",0,"F",0,"T(A)",4,"")</f>
        <v>4</v>
      </c>
      <c r="E4979" t="s">
        <v>14</v>
      </c>
      <c r="F4979">
        <v>1</v>
      </c>
      <c r="G4979">
        <v>2563</v>
      </c>
      <c r="H4979" t="s">
        <v>8</v>
      </c>
    </row>
    <row r="4980" spans="1:8" x14ac:dyDescent="0.25">
      <c r="A4980" t="s">
        <v>269</v>
      </c>
      <c r="B4980" t="s">
        <v>510</v>
      </c>
      <c r="C4980" t="str">
        <f>VLOOKUP(B4980,'[1]Subject Data 2560'!$E$2:$G$72,3,FALSE)</f>
        <v>เลือกภาค</v>
      </c>
      <c r="D4980" cm="1">
        <f t="array" ref="D4980">_xlfn.SWITCH(E4980, "A", 4, "B+", 3.5, "B", 3, "C+",2.5, "C", 2, "D+", 1.5, "D",1,"S",4,"U",0,"F",0,"T(A)",4,"")</f>
        <v>4</v>
      </c>
      <c r="E4980" t="s">
        <v>14</v>
      </c>
      <c r="F4980">
        <v>2</v>
      </c>
      <c r="G4980">
        <v>2563</v>
      </c>
      <c r="H4980" t="s">
        <v>8</v>
      </c>
    </row>
    <row r="4981" spans="1:8" x14ac:dyDescent="0.25">
      <c r="A4981" t="s">
        <v>269</v>
      </c>
      <c r="B4981" t="s">
        <v>514</v>
      </c>
      <c r="C4981" t="str">
        <f>VLOOKUP(B4981,'[1]Subject Data 2560'!$E$2:$G$72,3,FALSE)</f>
        <v>คณิตศาสตร์</v>
      </c>
      <c r="D4981" cm="1">
        <f t="array" ref="D4981">_xlfn.SWITCH(E4981, "A", 4, "B+", 3.5, "B", 3, "C+",2.5, "C", 2, "D+", 1.5, "D",1,"S",4,"U",0,"F",0,"T(A)",4,"")</f>
        <v>3.5</v>
      </c>
      <c r="E4981" t="s">
        <v>11</v>
      </c>
      <c r="F4981">
        <v>2</v>
      </c>
      <c r="G4981">
        <v>2563</v>
      </c>
      <c r="H4981" t="s">
        <v>8</v>
      </c>
    </row>
    <row r="4982" spans="1:8" x14ac:dyDescent="0.25">
      <c r="A4982" t="s">
        <v>269</v>
      </c>
      <c r="B4982" t="s">
        <v>515</v>
      </c>
      <c r="C4982" t="str">
        <f>VLOOKUP(B4982,'[1]Subject Data 2560'!$E$2:$G$72,3,FALSE)</f>
        <v>ฮาร์ดแวร์</v>
      </c>
      <c r="D4982" cm="1">
        <f t="array" ref="D4982">_xlfn.SWITCH(E4982, "A", 4, "B+", 3.5, "B", 3, "C+",2.5, "C", 2, "D+", 1.5, "D",1,"S",4,"U",0,"F",0,"T(A)",4,"")</f>
        <v>4</v>
      </c>
      <c r="E4982" t="s">
        <v>14</v>
      </c>
      <c r="F4982">
        <v>2</v>
      </c>
      <c r="G4982">
        <v>2563</v>
      </c>
      <c r="H4982" t="s">
        <v>8</v>
      </c>
    </row>
    <row r="4983" spans="1:8" x14ac:dyDescent="0.25">
      <c r="A4983" t="s">
        <v>269</v>
      </c>
      <c r="B4983" t="s">
        <v>516</v>
      </c>
      <c r="C4983" t="str">
        <f>VLOOKUP(B4983,'[1]Subject Data 2560'!$E$2:$G$72,3,FALSE)</f>
        <v>ซอฟต์แวร์</v>
      </c>
      <c r="D4983" cm="1">
        <f t="array" ref="D4983">_xlfn.SWITCH(E4983, "A", 4, "B+", 3.5, "B", 3, "C+",2.5, "C", 2, "D+", 1.5, "D",1,"S",4,"U",0,"F",0,"T(A)",4,"")</f>
        <v>4</v>
      </c>
      <c r="E4983" t="s">
        <v>14</v>
      </c>
      <c r="F4983">
        <v>2</v>
      </c>
      <c r="G4983">
        <v>2563</v>
      </c>
      <c r="H4983" t="s">
        <v>8</v>
      </c>
    </row>
    <row r="4984" spans="1:8" x14ac:dyDescent="0.25">
      <c r="A4984" t="s">
        <v>269</v>
      </c>
      <c r="B4984" t="s">
        <v>517</v>
      </c>
      <c r="C4984" t="str">
        <f>VLOOKUP(B4984,'[1]Subject Data 2560'!$E$2:$G$72,3,FALSE)</f>
        <v>คณิตศาสตร์</v>
      </c>
      <c r="D4984" cm="1">
        <f t="array" ref="D4984">_xlfn.SWITCH(E4984, "A", 4, "B+", 3.5, "B", 3, "C+",2.5, "C", 2, "D+", 1.5, "D",1,"S",4,"U",0,"F",0,"T(A)",4,"")</f>
        <v>4</v>
      </c>
      <c r="E4984" t="s">
        <v>14</v>
      </c>
      <c r="F4984">
        <v>2</v>
      </c>
      <c r="G4984">
        <v>2563</v>
      </c>
      <c r="H4984" t="s">
        <v>8</v>
      </c>
    </row>
    <row r="4985" spans="1:8" x14ac:dyDescent="0.25">
      <c r="A4985" t="s">
        <v>269</v>
      </c>
      <c r="B4985" t="s">
        <v>519</v>
      </c>
      <c r="C4985" t="str">
        <f>VLOOKUP(B4985,'[1]Subject Data 2560'!$E$2:$G$72,3,FALSE)</f>
        <v>ซอฟต์แวร์</v>
      </c>
      <c r="D4985" t="str" cm="1">
        <f t="array" ref="D4985">_xlfn.SWITCH(E4985, "A", 4, "B+", 3.5, "B", 3, "C+",2.5, "C", 2, "D+", 1.5, "D",1,"S",4,"U",0,"F",0,"T(A)",4,"")</f>
        <v/>
      </c>
      <c r="F4985">
        <v>1</v>
      </c>
      <c r="G4985">
        <v>2564</v>
      </c>
      <c r="H4985" t="s">
        <v>8</v>
      </c>
    </row>
    <row r="4986" spans="1:8" x14ac:dyDescent="0.25">
      <c r="A4986" t="s">
        <v>269</v>
      </c>
      <c r="B4986" t="s">
        <v>518</v>
      </c>
      <c r="C4986" t="str">
        <f>VLOOKUP(B4986,'[1]Subject Data 2560'!$E$2:$G$72,3,FALSE)</f>
        <v>ฮาร์ดแวร์</v>
      </c>
      <c r="D4986" t="str" cm="1">
        <f t="array" ref="D4986">_xlfn.SWITCH(E4986, "A", 4, "B+", 3.5, "B", 3, "C+",2.5, "C", 2, "D+", 1.5, "D",1,"S",4,"U",0,"F",0,"T(A)",4,"")</f>
        <v/>
      </c>
      <c r="F4986">
        <v>1</v>
      </c>
      <c r="G4986">
        <v>2564</v>
      </c>
      <c r="H4986" t="s">
        <v>8</v>
      </c>
    </row>
    <row r="4987" spans="1:8" x14ac:dyDescent="0.25">
      <c r="A4987" t="s">
        <v>269</v>
      </c>
      <c r="B4987" t="s">
        <v>527</v>
      </c>
      <c r="C4987" t="str">
        <f>VLOOKUP(B4987,'[1]Subject Data 2560'!$E$2:$G$72,3,FALSE)</f>
        <v>เน็ตเวิร์ค</v>
      </c>
      <c r="D4987" t="str" cm="1">
        <f t="array" ref="D4987">_xlfn.SWITCH(E4987, "A", 4, "B+", 3.5, "B", 3, "C+",2.5, "C", 2, "D+", 1.5, "D",1,"S",4,"U",0,"F",0,"T(A)",4,"")</f>
        <v/>
      </c>
      <c r="F4987">
        <v>1</v>
      </c>
      <c r="G4987">
        <v>2564</v>
      </c>
      <c r="H4987" t="s">
        <v>8</v>
      </c>
    </row>
    <row r="4988" spans="1:8" x14ac:dyDescent="0.25">
      <c r="A4988" t="s">
        <v>270</v>
      </c>
      <c r="B4988" t="s">
        <v>512</v>
      </c>
      <c r="C4988" t="str">
        <f>VLOOKUP(B4988,'[1]Subject Data 2560'!$E$2:$G$72,3,FALSE)</f>
        <v>ฮาร์ดแวร์</v>
      </c>
      <c r="D4988" cm="1">
        <f t="array" ref="D4988">_xlfn.SWITCH(E4988, "A", 4, "B+", 3.5, "B", 3, "C+",2.5, "C", 2, "D+", 1.5, "D",1,"S",4,"U",0,"F",0,"T(A)",4,"")</f>
        <v>3</v>
      </c>
      <c r="E4988" t="s">
        <v>15</v>
      </c>
      <c r="F4988">
        <v>1</v>
      </c>
      <c r="G4988">
        <v>2563</v>
      </c>
      <c r="H4988" t="s">
        <v>8</v>
      </c>
    </row>
    <row r="4989" spans="1:8" x14ac:dyDescent="0.25">
      <c r="A4989" t="s">
        <v>270</v>
      </c>
      <c r="B4989" t="s">
        <v>513</v>
      </c>
      <c r="C4989" t="str">
        <f>VLOOKUP(B4989,'[1]Subject Data 2560'!$E$2:$G$72,3,FALSE)</f>
        <v>ซอฟต์แวร์</v>
      </c>
      <c r="D4989" cm="1">
        <f t="array" ref="D4989">_xlfn.SWITCH(E4989, "A", 4, "B+", 3.5, "B", 3, "C+",2.5, "C", 2, "D+", 1.5, "D",1,"S",4,"U",0,"F",0,"T(A)",4,"")</f>
        <v>4</v>
      </c>
      <c r="E4989" t="s">
        <v>14</v>
      </c>
      <c r="F4989">
        <v>1</v>
      </c>
      <c r="G4989">
        <v>2563</v>
      </c>
      <c r="H4989" t="s">
        <v>8</v>
      </c>
    </row>
    <row r="4990" spans="1:8" x14ac:dyDescent="0.25">
      <c r="A4990" t="s">
        <v>270</v>
      </c>
      <c r="B4990" t="s">
        <v>510</v>
      </c>
      <c r="C4990" t="str">
        <f>VLOOKUP(B4990,'[1]Subject Data 2560'!$E$2:$G$72,3,FALSE)</f>
        <v>เลือกภาค</v>
      </c>
      <c r="D4990" cm="1">
        <f t="array" ref="D4990">_xlfn.SWITCH(E4990, "A", 4, "B+", 3.5, "B", 3, "C+",2.5, "C", 2, "D+", 1.5, "D",1,"S",4,"U",0,"F",0,"T(A)",4,"")</f>
        <v>4</v>
      </c>
      <c r="E4990" t="s">
        <v>14</v>
      </c>
      <c r="F4990">
        <v>2</v>
      </c>
      <c r="G4990">
        <v>2563</v>
      </c>
      <c r="H4990" t="s">
        <v>8</v>
      </c>
    </row>
    <row r="4991" spans="1:8" x14ac:dyDescent="0.25">
      <c r="A4991" t="s">
        <v>270</v>
      </c>
      <c r="B4991" t="s">
        <v>511</v>
      </c>
      <c r="C4991" t="str">
        <f>VLOOKUP(B4991,'[1]Subject Data 2560'!$E$2:$G$72,3,FALSE)</f>
        <v>คณิตศาสตร์</v>
      </c>
      <c r="D4991" cm="1">
        <f t="array" ref="D4991">_xlfn.SWITCH(E4991, "A", 4, "B+", 3.5, "B", 3, "C+",2.5, "C", 2, "D+", 1.5, "D",1,"S",4,"U",0,"F",0,"T(A)",4,"")</f>
        <v>2.5</v>
      </c>
      <c r="E4991" t="s">
        <v>7</v>
      </c>
      <c r="F4991">
        <v>2</v>
      </c>
      <c r="G4991">
        <v>2563</v>
      </c>
      <c r="H4991" t="s">
        <v>8</v>
      </c>
    </row>
    <row r="4992" spans="1:8" x14ac:dyDescent="0.25">
      <c r="A4992" t="s">
        <v>270</v>
      </c>
      <c r="B4992" t="s">
        <v>515</v>
      </c>
      <c r="C4992" t="str">
        <f>VLOOKUP(B4992,'[1]Subject Data 2560'!$E$2:$G$72,3,FALSE)</f>
        <v>ฮาร์ดแวร์</v>
      </c>
      <c r="D4992" cm="1">
        <f t="array" ref="D4992">_xlfn.SWITCH(E4992, "A", 4, "B+", 3.5, "B", 3, "C+",2.5, "C", 2, "D+", 1.5, "D",1,"S",4,"U",0,"F",0,"T(A)",4,"")</f>
        <v>3.5</v>
      </c>
      <c r="E4992" t="s">
        <v>11</v>
      </c>
      <c r="F4992">
        <v>2</v>
      </c>
      <c r="G4992">
        <v>2563</v>
      </c>
      <c r="H4992" t="s">
        <v>8</v>
      </c>
    </row>
    <row r="4993" spans="1:8" x14ac:dyDescent="0.25">
      <c r="A4993" t="s">
        <v>270</v>
      </c>
      <c r="B4993" t="s">
        <v>516</v>
      </c>
      <c r="C4993" t="str">
        <f>VLOOKUP(B4993,'[1]Subject Data 2560'!$E$2:$G$72,3,FALSE)</f>
        <v>ซอฟต์แวร์</v>
      </c>
      <c r="D4993" cm="1">
        <f t="array" ref="D4993">_xlfn.SWITCH(E4993, "A", 4, "B+", 3.5, "B", 3, "C+",2.5, "C", 2, "D+", 1.5, "D",1,"S",4,"U",0,"F",0,"T(A)",4,"")</f>
        <v>2</v>
      </c>
      <c r="E4993" t="s">
        <v>10</v>
      </c>
      <c r="F4993">
        <v>2</v>
      </c>
      <c r="G4993">
        <v>2563</v>
      </c>
      <c r="H4993" t="s">
        <v>8</v>
      </c>
    </row>
    <row r="4994" spans="1:8" x14ac:dyDescent="0.25">
      <c r="A4994" t="s">
        <v>270</v>
      </c>
      <c r="B4994" t="s">
        <v>517</v>
      </c>
      <c r="C4994" t="str">
        <f>VLOOKUP(B4994,'[1]Subject Data 2560'!$E$2:$G$72,3,FALSE)</f>
        <v>คณิตศาสตร์</v>
      </c>
      <c r="D4994" cm="1">
        <f t="array" ref="D4994">_xlfn.SWITCH(E4994, "A", 4, "B+", 3.5, "B", 3, "C+",2.5, "C", 2, "D+", 1.5, "D",1,"S",4,"U",0,"F",0,"T(A)",4,"")</f>
        <v>2.5</v>
      </c>
      <c r="E4994" t="s">
        <v>7</v>
      </c>
      <c r="F4994">
        <v>2</v>
      </c>
      <c r="G4994">
        <v>2563</v>
      </c>
      <c r="H4994" t="s">
        <v>8</v>
      </c>
    </row>
    <row r="4995" spans="1:8" x14ac:dyDescent="0.25">
      <c r="A4995" t="s">
        <v>270</v>
      </c>
      <c r="B4995" t="s">
        <v>514</v>
      </c>
      <c r="C4995" t="str">
        <f>VLOOKUP(B4995,'[1]Subject Data 2560'!$E$2:$G$72,3,FALSE)</f>
        <v>คณิตศาสตร์</v>
      </c>
      <c r="D4995" t="str" cm="1">
        <f t="array" ref="D4995">_xlfn.SWITCH(E4995, "A", 4, "B+", 3.5, "B", 3, "C+",2.5, "C", 2, "D+", 1.5, "D",1,"S",4,"U",0,"F",0,"T(A)",4,"")</f>
        <v/>
      </c>
      <c r="F4995">
        <v>1</v>
      </c>
      <c r="G4995">
        <v>2564</v>
      </c>
      <c r="H4995" t="s">
        <v>8</v>
      </c>
    </row>
    <row r="4996" spans="1:8" x14ac:dyDescent="0.25">
      <c r="A4996" t="s">
        <v>270</v>
      </c>
      <c r="B4996" t="s">
        <v>519</v>
      </c>
      <c r="C4996" t="str">
        <f>VLOOKUP(B4996,'[1]Subject Data 2560'!$E$2:$G$72,3,FALSE)</f>
        <v>ซอฟต์แวร์</v>
      </c>
      <c r="D4996" t="str" cm="1">
        <f t="array" ref="D4996">_xlfn.SWITCH(E4996, "A", 4, "B+", 3.5, "B", 3, "C+",2.5, "C", 2, "D+", 1.5, "D",1,"S",4,"U",0,"F",0,"T(A)",4,"")</f>
        <v/>
      </c>
      <c r="F4996">
        <v>1</v>
      </c>
      <c r="G4996">
        <v>2564</v>
      </c>
      <c r="H4996" t="s">
        <v>8</v>
      </c>
    </row>
    <row r="4997" spans="1:8" x14ac:dyDescent="0.25">
      <c r="A4997" t="s">
        <v>270</v>
      </c>
      <c r="B4997" t="s">
        <v>518</v>
      </c>
      <c r="C4997" t="str">
        <f>VLOOKUP(B4997,'[1]Subject Data 2560'!$E$2:$G$72,3,FALSE)</f>
        <v>ฮาร์ดแวร์</v>
      </c>
      <c r="D4997" t="str" cm="1">
        <f t="array" ref="D4997">_xlfn.SWITCH(E4997, "A", 4, "B+", 3.5, "B", 3, "C+",2.5, "C", 2, "D+", 1.5, "D",1,"S",4,"U",0,"F",0,"T(A)",4,"")</f>
        <v/>
      </c>
      <c r="F4997">
        <v>1</v>
      </c>
      <c r="G4997">
        <v>2564</v>
      </c>
      <c r="H4997" t="s">
        <v>8</v>
      </c>
    </row>
    <row r="4998" spans="1:8" x14ac:dyDescent="0.25">
      <c r="A4998" t="s">
        <v>270</v>
      </c>
      <c r="B4998" t="s">
        <v>527</v>
      </c>
      <c r="C4998" t="str">
        <f>VLOOKUP(B4998,'[1]Subject Data 2560'!$E$2:$G$72,3,FALSE)</f>
        <v>เน็ตเวิร์ค</v>
      </c>
      <c r="D4998" t="str" cm="1">
        <f t="array" ref="D4998">_xlfn.SWITCH(E4998, "A", 4, "B+", 3.5, "B", 3, "C+",2.5, "C", 2, "D+", 1.5, "D",1,"S",4,"U",0,"F",0,"T(A)",4,"")</f>
        <v/>
      </c>
      <c r="F4998">
        <v>1</v>
      </c>
      <c r="G4998">
        <v>2564</v>
      </c>
      <c r="H4998" t="s">
        <v>8</v>
      </c>
    </row>
    <row r="4999" spans="1:8" x14ac:dyDescent="0.25">
      <c r="A4999" t="s">
        <v>271</v>
      </c>
      <c r="B4999" t="s">
        <v>511</v>
      </c>
      <c r="C4999" t="str">
        <f>VLOOKUP(B4999,'[1]Subject Data 2560'!$E$2:$G$72,3,FALSE)</f>
        <v>คณิตศาสตร์</v>
      </c>
      <c r="D4999" cm="1">
        <f t="array" ref="D4999">_xlfn.SWITCH(E4999, "A", 4, "B+", 3.5, "B", 3, "C+",2.5, "C", 2, "D+", 1.5, "D",1,"S",4,"U",0,"F",0,"T(A)",4,"")</f>
        <v>1.5</v>
      </c>
      <c r="E4999" t="s">
        <v>13</v>
      </c>
      <c r="F4999">
        <v>1</v>
      </c>
      <c r="G4999">
        <v>2563</v>
      </c>
      <c r="H4999" t="s">
        <v>8</v>
      </c>
    </row>
    <row r="5000" spans="1:8" x14ac:dyDescent="0.25">
      <c r="A5000" t="s">
        <v>271</v>
      </c>
      <c r="B5000" t="s">
        <v>512</v>
      </c>
      <c r="C5000" t="str">
        <f>VLOOKUP(B5000,'[1]Subject Data 2560'!$E$2:$G$72,3,FALSE)</f>
        <v>ฮาร์ดแวร์</v>
      </c>
      <c r="D5000" cm="1">
        <f t="array" ref="D5000">_xlfn.SWITCH(E5000, "A", 4, "B+", 3.5, "B", 3, "C+",2.5, "C", 2, "D+", 1.5, "D",1,"S",4,"U",0,"F",0,"T(A)",4,"")</f>
        <v>3</v>
      </c>
      <c r="E5000" t="s">
        <v>15</v>
      </c>
      <c r="F5000">
        <v>1</v>
      </c>
      <c r="G5000">
        <v>2563</v>
      </c>
      <c r="H5000" t="s">
        <v>8</v>
      </c>
    </row>
    <row r="5001" spans="1:8" x14ac:dyDescent="0.25">
      <c r="A5001" t="s">
        <v>271</v>
      </c>
      <c r="B5001" t="s">
        <v>513</v>
      </c>
      <c r="C5001" t="str">
        <f>VLOOKUP(B5001,'[1]Subject Data 2560'!$E$2:$G$72,3,FALSE)</f>
        <v>ซอฟต์แวร์</v>
      </c>
      <c r="D5001" cm="1">
        <f t="array" ref="D5001">_xlfn.SWITCH(E5001, "A", 4, "B+", 3.5, "B", 3, "C+",2.5, "C", 2, "D+", 1.5, "D",1,"S",4,"U",0,"F",0,"T(A)",4,"")</f>
        <v>1.5</v>
      </c>
      <c r="E5001" t="s">
        <v>13</v>
      </c>
      <c r="F5001">
        <v>1</v>
      </c>
      <c r="G5001">
        <v>2563</v>
      </c>
      <c r="H5001" t="s">
        <v>8</v>
      </c>
    </row>
    <row r="5002" spans="1:8" x14ac:dyDescent="0.25">
      <c r="A5002" t="s">
        <v>271</v>
      </c>
      <c r="B5002" t="s">
        <v>510</v>
      </c>
      <c r="C5002" t="str">
        <f>VLOOKUP(B5002,'[1]Subject Data 2560'!$E$2:$G$72,3,FALSE)</f>
        <v>เลือกภาค</v>
      </c>
      <c r="D5002" cm="1">
        <f t="array" ref="D5002">_xlfn.SWITCH(E5002, "A", 4, "B+", 3.5, "B", 3, "C+",2.5, "C", 2, "D+", 1.5, "D",1,"S",4,"U",0,"F",0,"T(A)",4,"")</f>
        <v>4</v>
      </c>
      <c r="E5002" t="s">
        <v>14</v>
      </c>
      <c r="F5002">
        <v>2</v>
      </c>
      <c r="G5002">
        <v>2563</v>
      </c>
      <c r="H5002" t="s">
        <v>8</v>
      </c>
    </row>
    <row r="5003" spans="1:8" x14ac:dyDescent="0.25">
      <c r="A5003" t="s">
        <v>271</v>
      </c>
      <c r="B5003" t="s">
        <v>514</v>
      </c>
      <c r="C5003" t="str">
        <f>VLOOKUP(B5003,'[1]Subject Data 2560'!$E$2:$G$72,3,FALSE)</f>
        <v>คณิตศาสตร์</v>
      </c>
      <c r="D5003" cm="1">
        <f t="array" ref="D5003">_xlfn.SWITCH(E5003, "A", 4, "B+", 3.5, "B", 3, "C+",2.5, "C", 2, "D+", 1.5, "D",1,"S",4,"U",0,"F",0,"T(A)",4,"")</f>
        <v>1</v>
      </c>
      <c r="E5003" t="s">
        <v>9</v>
      </c>
      <c r="F5003">
        <v>2</v>
      </c>
      <c r="G5003">
        <v>2563</v>
      </c>
      <c r="H5003" t="s">
        <v>8</v>
      </c>
    </row>
    <row r="5004" spans="1:8" x14ac:dyDescent="0.25">
      <c r="A5004" t="s">
        <v>271</v>
      </c>
      <c r="B5004" t="s">
        <v>515</v>
      </c>
      <c r="C5004" t="str">
        <f>VLOOKUP(B5004,'[1]Subject Data 2560'!$E$2:$G$72,3,FALSE)</f>
        <v>ฮาร์ดแวร์</v>
      </c>
      <c r="D5004" cm="1">
        <f t="array" ref="D5004">_xlfn.SWITCH(E5004, "A", 4, "B+", 3.5, "B", 3, "C+",2.5, "C", 2, "D+", 1.5, "D",1,"S",4,"U",0,"F",0,"T(A)",4,"")</f>
        <v>3.5</v>
      </c>
      <c r="E5004" t="s">
        <v>11</v>
      </c>
      <c r="F5004">
        <v>2</v>
      </c>
      <c r="G5004">
        <v>2563</v>
      </c>
      <c r="H5004" t="s">
        <v>8</v>
      </c>
    </row>
    <row r="5005" spans="1:8" x14ac:dyDescent="0.25">
      <c r="A5005" t="s">
        <v>271</v>
      </c>
      <c r="B5005" t="s">
        <v>516</v>
      </c>
      <c r="C5005" t="str">
        <f>VLOOKUP(B5005,'[1]Subject Data 2560'!$E$2:$G$72,3,FALSE)</f>
        <v>ซอฟต์แวร์</v>
      </c>
      <c r="D5005" cm="1">
        <f t="array" ref="D5005">_xlfn.SWITCH(E5005, "A", 4, "B+", 3.5, "B", 3, "C+",2.5, "C", 2, "D+", 1.5, "D",1,"S",4,"U",0,"F",0,"T(A)",4,"")</f>
        <v>4</v>
      </c>
      <c r="E5005" t="s">
        <v>14</v>
      </c>
      <c r="F5005">
        <v>2</v>
      </c>
      <c r="G5005">
        <v>2563</v>
      </c>
      <c r="H5005" t="s">
        <v>8</v>
      </c>
    </row>
    <row r="5006" spans="1:8" x14ac:dyDescent="0.25">
      <c r="A5006" t="s">
        <v>271</v>
      </c>
      <c r="B5006" t="s">
        <v>517</v>
      </c>
      <c r="C5006" t="str">
        <f>VLOOKUP(B5006,'[1]Subject Data 2560'!$E$2:$G$72,3,FALSE)</f>
        <v>คณิตศาสตร์</v>
      </c>
      <c r="D5006" cm="1">
        <f t="array" ref="D5006">_xlfn.SWITCH(E5006, "A", 4, "B+", 3.5, "B", 3, "C+",2.5, "C", 2, "D+", 1.5, "D",1,"S",4,"U",0,"F",0,"T(A)",4,"")</f>
        <v>2</v>
      </c>
      <c r="E5006" t="s">
        <v>10</v>
      </c>
      <c r="F5006">
        <v>2</v>
      </c>
      <c r="G5006">
        <v>2563</v>
      </c>
      <c r="H5006" t="s">
        <v>8</v>
      </c>
    </row>
    <row r="5007" spans="1:8" x14ac:dyDescent="0.25">
      <c r="A5007" t="s">
        <v>271</v>
      </c>
      <c r="B5007" t="s">
        <v>519</v>
      </c>
      <c r="C5007" t="str">
        <f>VLOOKUP(B5007,'[1]Subject Data 2560'!$E$2:$G$72,3,FALSE)</f>
        <v>ซอฟต์แวร์</v>
      </c>
      <c r="D5007" t="str" cm="1">
        <f t="array" ref="D5007">_xlfn.SWITCH(E5007, "A", 4, "B+", 3.5, "B", 3, "C+",2.5, "C", 2, "D+", 1.5, "D",1,"S",4,"U",0,"F",0,"T(A)",4,"")</f>
        <v/>
      </c>
      <c r="F5007">
        <v>1</v>
      </c>
      <c r="G5007">
        <v>2564</v>
      </c>
      <c r="H5007" t="s">
        <v>8</v>
      </c>
    </row>
    <row r="5008" spans="1:8" x14ac:dyDescent="0.25">
      <c r="A5008" t="s">
        <v>271</v>
      </c>
      <c r="B5008" t="s">
        <v>518</v>
      </c>
      <c r="C5008" t="str">
        <f>VLOOKUP(B5008,'[1]Subject Data 2560'!$E$2:$G$72,3,FALSE)</f>
        <v>ฮาร์ดแวร์</v>
      </c>
      <c r="D5008" t="str" cm="1">
        <f t="array" ref="D5008">_xlfn.SWITCH(E5008, "A", 4, "B+", 3.5, "B", 3, "C+",2.5, "C", 2, "D+", 1.5, "D",1,"S",4,"U",0,"F",0,"T(A)",4,"")</f>
        <v/>
      </c>
      <c r="F5008">
        <v>1</v>
      </c>
      <c r="G5008">
        <v>2564</v>
      </c>
      <c r="H5008" t="s">
        <v>8</v>
      </c>
    </row>
    <row r="5009" spans="1:8" x14ac:dyDescent="0.25">
      <c r="A5009" t="s">
        <v>271</v>
      </c>
      <c r="B5009" t="s">
        <v>527</v>
      </c>
      <c r="C5009" t="str">
        <f>VLOOKUP(B5009,'[1]Subject Data 2560'!$E$2:$G$72,3,FALSE)</f>
        <v>เน็ตเวิร์ค</v>
      </c>
      <c r="D5009" t="str" cm="1">
        <f t="array" ref="D5009">_xlfn.SWITCH(E5009, "A", 4, "B+", 3.5, "B", 3, "C+",2.5, "C", 2, "D+", 1.5, "D",1,"S",4,"U",0,"F",0,"T(A)",4,"")</f>
        <v/>
      </c>
      <c r="F5009">
        <v>1</v>
      </c>
      <c r="G5009">
        <v>2564</v>
      </c>
      <c r="H5009" t="s">
        <v>8</v>
      </c>
    </row>
    <row r="5010" spans="1:8" x14ac:dyDescent="0.25">
      <c r="A5010" t="s">
        <v>272</v>
      </c>
      <c r="B5010" t="s">
        <v>511</v>
      </c>
      <c r="C5010" t="str">
        <f>VLOOKUP(B5010,'[1]Subject Data 2560'!$E$2:$G$72,3,FALSE)</f>
        <v>คณิตศาสตร์</v>
      </c>
      <c r="D5010" cm="1">
        <f t="array" ref="D5010">_xlfn.SWITCH(E5010, "A", 4, "B+", 3.5, "B", 3, "C+",2.5, "C", 2, "D+", 1.5, "D",1,"S",4,"U",0,"F",0,"T(A)",4,"")</f>
        <v>3</v>
      </c>
      <c r="E5010" t="s">
        <v>15</v>
      </c>
      <c r="F5010">
        <v>1</v>
      </c>
      <c r="G5010">
        <v>2563</v>
      </c>
      <c r="H5010" t="s">
        <v>8</v>
      </c>
    </row>
    <row r="5011" spans="1:8" x14ac:dyDescent="0.25">
      <c r="A5011" t="s">
        <v>272</v>
      </c>
      <c r="B5011" t="s">
        <v>512</v>
      </c>
      <c r="C5011" t="str">
        <f>VLOOKUP(B5011,'[1]Subject Data 2560'!$E$2:$G$72,3,FALSE)</f>
        <v>ฮาร์ดแวร์</v>
      </c>
      <c r="D5011" cm="1">
        <f t="array" ref="D5011">_xlfn.SWITCH(E5011, "A", 4, "B+", 3.5, "B", 3, "C+",2.5, "C", 2, "D+", 1.5, "D",1,"S",4,"U",0,"F",0,"T(A)",4,"")</f>
        <v>3.5</v>
      </c>
      <c r="E5011" t="s">
        <v>11</v>
      </c>
      <c r="F5011">
        <v>1</v>
      </c>
      <c r="G5011">
        <v>2563</v>
      </c>
      <c r="H5011" t="s">
        <v>8</v>
      </c>
    </row>
    <row r="5012" spans="1:8" x14ac:dyDescent="0.25">
      <c r="A5012" t="s">
        <v>272</v>
      </c>
      <c r="B5012" t="s">
        <v>513</v>
      </c>
      <c r="C5012" t="str">
        <f>VLOOKUP(B5012,'[1]Subject Data 2560'!$E$2:$G$72,3,FALSE)</f>
        <v>ซอฟต์แวร์</v>
      </c>
      <c r="D5012" cm="1">
        <f t="array" ref="D5012">_xlfn.SWITCH(E5012, "A", 4, "B+", 3.5, "B", 3, "C+",2.5, "C", 2, "D+", 1.5, "D",1,"S",4,"U",0,"F",0,"T(A)",4,"")</f>
        <v>4</v>
      </c>
      <c r="E5012" t="s">
        <v>14</v>
      </c>
      <c r="F5012">
        <v>1</v>
      </c>
      <c r="G5012">
        <v>2563</v>
      </c>
      <c r="H5012" t="s">
        <v>8</v>
      </c>
    </row>
    <row r="5013" spans="1:8" x14ac:dyDescent="0.25">
      <c r="A5013" t="s">
        <v>272</v>
      </c>
      <c r="B5013" t="s">
        <v>510</v>
      </c>
      <c r="C5013" t="str">
        <f>VLOOKUP(B5013,'[1]Subject Data 2560'!$E$2:$G$72,3,FALSE)</f>
        <v>เลือกภาค</v>
      </c>
      <c r="D5013" cm="1">
        <f t="array" ref="D5013">_xlfn.SWITCH(E5013, "A", 4, "B+", 3.5, "B", 3, "C+",2.5, "C", 2, "D+", 1.5, "D",1,"S",4,"U",0,"F",0,"T(A)",4,"")</f>
        <v>4</v>
      </c>
      <c r="E5013" t="s">
        <v>14</v>
      </c>
      <c r="F5013">
        <v>2</v>
      </c>
      <c r="G5013">
        <v>2563</v>
      </c>
      <c r="H5013" t="s">
        <v>8</v>
      </c>
    </row>
    <row r="5014" spans="1:8" x14ac:dyDescent="0.25">
      <c r="A5014" t="s">
        <v>272</v>
      </c>
      <c r="B5014" t="s">
        <v>514</v>
      </c>
      <c r="C5014" t="str">
        <f>VLOOKUP(B5014,'[1]Subject Data 2560'!$E$2:$G$72,3,FALSE)</f>
        <v>คณิตศาสตร์</v>
      </c>
      <c r="D5014" cm="1">
        <f t="array" ref="D5014">_xlfn.SWITCH(E5014, "A", 4, "B+", 3.5, "B", 3, "C+",2.5, "C", 2, "D+", 1.5, "D",1,"S",4,"U",0,"F",0,"T(A)",4,"")</f>
        <v>2</v>
      </c>
      <c r="E5014" t="s">
        <v>10</v>
      </c>
      <c r="F5014">
        <v>2</v>
      </c>
      <c r="G5014">
        <v>2563</v>
      </c>
      <c r="H5014" t="s">
        <v>8</v>
      </c>
    </row>
    <row r="5015" spans="1:8" x14ac:dyDescent="0.25">
      <c r="A5015" t="s">
        <v>272</v>
      </c>
      <c r="B5015" t="s">
        <v>515</v>
      </c>
      <c r="C5015" t="str">
        <f>VLOOKUP(B5015,'[1]Subject Data 2560'!$E$2:$G$72,3,FALSE)</f>
        <v>ฮาร์ดแวร์</v>
      </c>
      <c r="D5015" cm="1">
        <f t="array" ref="D5015">_xlfn.SWITCH(E5015, "A", 4, "B+", 3.5, "B", 3, "C+",2.5, "C", 2, "D+", 1.5, "D",1,"S",4,"U",0,"F",0,"T(A)",4,"")</f>
        <v>3.5</v>
      </c>
      <c r="E5015" t="s">
        <v>11</v>
      </c>
      <c r="F5015">
        <v>2</v>
      </c>
      <c r="G5015">
        <v>2563</v>
      </c>
      <c r="H5015" t="s">
        <v>8</v>
      </c>
    </row>
    <row r="5016" spans="1:8" x14ac:dyDescent="0.25">
      <c r="A5016" t="s">
        <v>272</v>
      </c>
      <c r="B5016" t="s">
        <v>516</v>
      </c>
      <c r="C5016" t="str">
        <f>VLOOKUP(B5016,'[1]Subject Data 2560'!$E$2:$G$72,3,FALSE)</f>
        <v>ซอฟต์แวร์</v>
      </c>
      <c r="D5016" cm="1">
        <f t="array" ref="D5016">_xlfn.SWITCH(E5016, "A", 4, "B+", 3.5, "B", 3, "C+",2.5, "C", 2, "D+", 1.5, "D",1,"S",4,"U",0,"F",0,"T(A)",4,"")</f>
        <v>2.5</v>
      </c>
      <c r="E5016" t="s">
        <v>7</v>
      </c>
      <c r="F5016">
        <v>2</v>
      </c>
      <c r="G5016">
        <v>2563</v>
      </c>
      <c r="H5016" t="s">
        <v>8</v>
      </c>
    </row>
    <row r="5017" spans="1:8" x14ac:dyDescent="0.25">
      <c r="A5017" t="s">
        <v>272</v>
      </c>
      <c r="B5017" t="s">
        <v>517</v>
      </c>
      <c r="C5017" t="str">
        <f>VLOOKUP(B5017,'[1]Subject Data 2560'!$E$2:$G$72,3,FALSE)</f>
        <v>คณิตศาสตร์</v>
      </c>
      <c r="D5017" cm="1">
        <f t="array" ref="D5017">_xlfn.SWITCH(E5017, "A", 4, "B+", 3.5, "B", 3, "C+",2.5, "C", 2, "D+", 1.5, "D",1,"S",4,"U",0,"F",0,"T(A)",4,"")</f>
        <v>3.5</v>
      </c>
      <c r="E5017" t="s">
        <v>11</v>
      </c>
      <c r="F5017">
        <v>2</v>
      </c>
      <c r="G5017">
        <v>2563</v>
      </c>
      <c r="H5017" t="s">
        <v>8</v>
      </c>
    </row>
    <row r="5018" spans="1:8" x14ac:dyDescent="0.25">
      <c r="A5018" t="s">
        <v>272</v>
      </c>
      <c r="B5018" t="s">
        <v>519</v>
      </c>
      <c r="C5018" t="str">
        <f>VLOOKUP(B5018,'[1]Subject Data 2560'!$E$2:$G$72,3,FALSE)</f>
        <v>ซอฟต์แวร์</v>
      </c>
      <c r="D5018" t="str" cm="1">
        <f t="array" ref="D5018">_xlfn.SWITCH(E5018, "A", 4, "B+", 3.5, "B", 3, "C+",2.5, "C", 2, "D+", 1.5, "D",1,"S",4,"U",0,"F",0,"T(A)",4,"")</f>
        <v/>
      </c>
      <c r="F5018">
        <v>1</v>
      </c>
      <c r="G5018">
        <v>2564</v>
      </c>
      <c r="H5018" t="s">
        <v>8</v>
      </c>
    </row>
    <row r="5019" spans="1:8" x14ac:dyDescent="0.25">
      <c r="A5019" t="s">
        <v>272</v>
      </c>
      <c r="B5019" t="s">
        <v>518</v>
      </c>
      <c r="C5019" t="str">
        <f>VLOOKUP(B5019,'[1]Subject Data 2560'!$E$2:$G$72,3,FALSE)</f>
        <v>ฮาร์ดแวร์</v>
      </c>
      <c r="D5019" t="str" cm="1">
        <f t="array" ref="D5019">_xlfn.SWITCH(E5019, "A", 4, "B+", 3.5, "B", 3, "C+",2.5, "C", 2, "D+", 1.5, "D",1,"S",4,"U",0,"F",0,"T(A)",4,"")</f>
        <v/>
      </c>
      <c r="F5019">
        <v>1</v>
      </c>
      <c r="G5019">
        <v>2564</v>
      </c>
      <c r="H5019" t="s">
        <v>8</v>
      </c>
    </row>
    <row r="5020" spans="1:8" x14ac:dyDescent="0.25">
      <c r="A5020" t="s">
        <v>272</v>
      </c>
      <c r="B5020" t="s">
        <v>527</v>
      </c>
      <c r="C5020" t="str">
        <f>VLOOKUP(B5020,'[1]Subject Data 2560'!$E$2:$G$72,3,FALSE)</f>
        <v>เน็ตเวิร์ค</v>
      </c>
      <c r="D5020" t="str" cm="1">
        <f t="array" ref="D5020">_xlfn.SWITCH(E5020, "A", 4, "B+", 3.5, "B", 3, "C+",2.5, "C", 2, "D+", 1.5, "D",1,"S",4,"U",0,"F",0,"T(A)",4,"")</f>
        <v/>
      </c>
      <c r="F5020">
        <v>1</v>
      </c>
      <c r="G5020">
        <v>2564</v>
      </c>
      <c r="H5020" t="s">
        <v>8</v>
      </c>
    </row>
    <row r="5021" spans="1:8" x14ac:dyDescent="0.25">
      <c r="A5021" t="s">
        <v>273</v>
      </c>
      <c r="B5021" t="s">
        <v>511</v>
      </c>
      <c r="C5021" t="str">
        <f>VLOOKUP(B5021,'[1]Subject Data 2560'!$E$2:$G$72,3,FALSE)</f>
        <v>คณิตศาสตร์</v>
      </c>
      <c r="D5021" cm="1">
        <f t="array" ref="D5021">_xlfn.SWITCH(E5021, "A", 4, "B+", 3.5, "B", 3, "C+",2.5, "C", 2, "D+", 1.5, "D",1,"S",4,"U",0,"F",0,"T(A)",4,"")</f>
        <v>1.5</v>
      </c>
      <c r="E5021" t="s">
        <v>13</v>
      </c>
      <c r="F5021">
        <v>1</v>
      </c>
      <c r="G5021">
        <v>2563</v>
      </c>
      <c r="H5021" t="s">
        <v>8</v>
      </c>
    </row>
    <row r="5022" spans="1:8" x14ac:dyDescent="0.25">
      <c r="A5022" t="s">
        <v>273</v>
      </c>
      <c r="B5022" t="s">
        <v>512</v>
      </c>
      <c r="C5022" t="str">
        <f>VLOOKUP(B5022,'[1]Subject Data 2560'!$E$2:$G$72,3,FALSE)</f>
        <v>ฮาร์ดแวร์</v>
      </c>
      <c r="D5022" cm="1">
        <f t="array" ref="D5022">_xlfn.SWITCH(E5022, "A", 4, "B+", 3.5, "B", 3, "C+",2.5, "C", 2, "D+", 1.5, "D",1,"S",4,"U",0,"F",0,"T(A)",4,"")</f>
        <v>2.5</v>
      </c>
      <c r="E5022" t="s">
        <v>7</v>
      </c>
      <c r="F5022">
        <v>1</v>
      </c>
      <c r="G5022">
        <v>2563</v>
      </c>
      <c r="H5022" t="s">
        <v>8</v>
      </c>
    </row>
    <row r="5023" spans="1:8" x14ac:dyDescent="0.25">
      <c r="A5023" t="s">
        <v>273</v>
      </c>
      <c r="B5023" t="s">
        <v>513</v>
      </c>
      <c r="C5023" t="str">
        <f>VLOOKUP(B5023,'[1]Subject Data 2560'!$E$2:$G$72,3,FALSE)</f>
        <v>ซอฟต์แวร์</v>
      </c>
      <c r="D5023" cm="1">
        <f t="array" ref="D5023">_xlfn.SWITCH(E5023, "A", 4, "B+", 3.5, "B", 3, "C+",2.5, "C", 2, "D+", 1.5, "D",1,"S",4,"U",0,"F",0,"T(A)",4,"")</f>
        <v>4</v>
      </c>
      <c r="E5023" t="s">
        <v>14</v>
      </c>
      <c r="F5023">
        <v>1</v>
      </c>
      <c r="G5023">
        <v>2563</v>
      </c>
      <c r="H5023" t="s">
        <v>8</v>
      </c>
    </row>
    <row r="5024" spans="1:8" x14ac:dyDescent="0.25">
      <c r="A5024" t="s">
        <v>273</v>
      </c>
      <c r="B5024" t="s">
        <v>510</v>
      </c>
      <c r="C5024" t="str">
        <f>VLOOKUP(B5024,'[1]Subject Data 2560'!$E$2:$G$72,3,FALSE)</f>
        <v>เลือกภาค</v>
      </c>
      <c r="D5024" cm="1">
        <f t="array" ref="D5024">_xlfn.SWITCH(E5024, "A", 4, "B+", 3.5, "B", 3, "C+",2.5, "C", 2, "D+", 1.5, "D",1,"S",4,"U",0,"F",0,"T(A)",4,"")</f>
        <v>4</v>
      </c>
      <c r="E5024" t="s">
        <v>14</v>
      </c>
      <c r="F5024">
        <v>2</v>
      </c>
      <c r="G5024">
        <v>2563</v>
      </c>
      <c r="H5024" t="s">
        <v>8</v>
      </c>
    </row>
    <row r="5025" spans="1:8" x14ac:dyDescent="0.25">
      <c r="A5025" t="s">
        <v>273</v>
      </c>
      <c r="B5025" t="s">
        <v>514</v>
      </c>
      <c r="C5025" t="str">
        <f>VLOOKUP(B5025,'[1]Subject Data 2560'!$E$2:$G$72,3,FALSE)</f>
        <v>คณิตศาสตร์</v>
      </c>
      <c r="D5025" cm="1">
        <f t="array" ref="D5025">_xlfn.SWITCH(E5025, "A", 4, "B+", 3.5, "B", 3, "C+",2.5, "C", 2, "D+", 1.5, "D",1,"S",4,"U",0,"F",0,"T(A)",4,"")</f>
        <v>2</v>
      </c>
      <c r="E5025" t="s">
        <v>10</v>
      </c>
      <c r="F5025">
        <v>2</v>
      </c>
      <c r="G5025">
        <v>2563</v>
      </c>
      <c r="H5025" t="s">
        <v>8</v>
      </c>
    </row>
    <row r="5026" spans="1:8" x14ac:dyDescent="0.25">
      <c r="A5026" t="s">
        <v>273</v>
      </c>
      <c r="B5026" t="s">
        <v>515</v>
      </c>
      <c r="C5026" t="str">
        <f>VLOOKUP(B5026,'[1]Subject Data 2560'!$E$2:$G$72,3,FALSE)</f>
        <v>ฮาร์ดแวร์</v>
      </c>
      <c r="D5026" cm="1">
        <f t="array" ref="D5026">_xlfn.SWITCH(E5026, "A", 4, "B+", 3.5, "B", 3, "C+",2.5, "C", 2, "D+", 1.5, "D",1,"S",4,"U",0,"F",0,"T(A)",4,"")</f>
        <v>3.5</v>
      </c>
      <c r="E5026" t="s">
        <v>11</v>
      </c>
      <c r="F5026">
        <v>2</v>
      </c>
      <c r="G5026">
        <v>2563</v>
      </c>
      <c r="H5026" t="s">
        <v>8</v>
      </c>
    </row>
    <row r="5027" spans="1:8" x14ac:dyDescent="0.25">
      <c r="A5027" t="s">
        <v>273</v>
      </c>
      <c r="B5027" t="s">
        <v>516</v>
      </c>
      <c r="C5027" t="str">
        <f>VLOOKUP(B5027,'[1]Subject Data 2560'!$E$2:$G$72,3,FALSE)</f>
        <v>ซอฟต์แวร์</v>
      </c>
      <c r="D5027" cm="1">
        <f t="array" ref="D5027">_xlfn.SWITCH(E5027, "A", 4, "B+", 3.5, "B", 3, "C+",2.5, "C", 2, "D+", 1.5, "D",1,"S",4,"U",0,"F",0,"T(A)",4,"")</f>
        <v>4</v>
      </c>
      <c r="E5027" t="s">
        <v>14</v>
      </c>
      <c r="F5027">
        <v>2</v>
      </c>
      <c r="G5027">
        <v>2563</v>
      </c>
      <c r="H5027" t="s">
        <v>8</v>
      </c>
    </row>
    <row r="5028" spans="1:8" x14ac:dyDescent="0.25">
      <c r="A5028" t="s">
        <v>273</v>
      </c>
      <c r="B5028" t="s">
        <v>517</v>
      </c>
      <c r="C5028" t="str">
        <f>VLOOKUP(B5028,'[1]Subject Data 2560'!$E$2:$G$72,3,FALSE)</f>
        <v>คณิตศาสตร์</v>
      </c>
      <c r="D5028" cm="1">
        <f t="array" ref="D5028">_xlfn.SWITCH(E5028, "A", 4, "B+", 3.5, "B", 3, "C+",2.5, "C", 2, "D+", 1.5, "D",1,"S",4,"U",0,"F",0,"T(A)",4,"")</f>
        <v>3.5</v>
      </c>
      <c r="E5028" t="s">
        <v>11</v>
      </c>
      <c r="F5028">
        <v>2</v>
      </c>
      <c r="G5028">
        <v>2563</v>
      </c>
      <c r="H5028" t="s">
        <v>8</v>
      </c>
    </row>
    <row r="5029" spans="1:8" x14ac:dyDescent="0.25">
      <c r="A5029" t="s">
        <v>273</v>
      </c>
      <c r="B5029" t="s">
        <v>519</v>
      </c>
      <c r="C5029" t="str">
        <f>VLOOKUP(B5029,'[1]Subject Data 2560'!$E$2:$G$72,3,FALSE)</f>
        <v>ซอฟต์แวร์</v>
      </c>
      <c r="D5029" t="str" cm="1">
        <f t="array" ref="D5029">_xlfn.SWITCH(E5029, "A", 4, "B+", 3.5, "B", 3, "C+",2.5, "C", 2, "D+", 1.5, "D",1,"S",4,"U",0,"F",0,"T(A)",4,"")</f>
        <v/>
      </c>
      <c r="F5029">
        <v>1</v>
      </c>
      <c r="G5029">
        <v>2564</v>
      </c>
      <c r="H5029" t="s">
        <v>8</v>
      </c>
    </row>
    <row r="5030" spans="1:8" x14ac:dyDescent="0.25">
      <c r="A5030" t="s">
        <v>273</v>
      </c>
      <c r="B5030" t="s">
        <v>518</v>
      </c>
      <c r="C5030" t="str">
        <f>VLOOKUP(B5030,'[1]Subject Data 2560'!$E$2:$G$72,3,FALSE)</f>
        <v>ฮาร์ดแวร์</v>
      </c>
      <c r="D5030" t="str" cm="1">
        <f t="array" ref="D5030">_xlfn.SWITCH(E5030, "A", 4, "B+", 3.5, "B", 3, "C+",2.5, "C", 2, "D+", 1.5, "D",1,"S",4,"U",0,"F",0,"T(A)",4,"")</f>
        <v/>
      </c>
      <c r="F5030">
        <v>1</v>
      </c>
      <c r="G5030">
        <v>2564</v>
      </c>
      <c r="H5030" t="s">
        <v>8</v>
      </c>
    </row>
    <row r="5031" spans="1:8" x14ac:dyDescent="0.25">
      <c r="A5031" t="s">
        <v>273</v>
      </c>
      <c r="B5031" t="s">
        <v>527</v>
      </c>
      <c r="C5031" t="str">
        <f>VLOOKUP(B5031,'[1]Subject Data 2560'!$E$2:$G$72,3,FALSE)</f>
        <v>เน็ตเวิร์ค</v>
      </c>
      <c r="D5031" t="str" cm="1">
        <f t="array" ref="D5031">_xlfn.SWITCH(E5031, "A", 4, "B+", 3.5, "B", 3, "C+",2.5, "C", 2, "D+", 1.5, "D",1,"S",4,"U",0,"F",0,"T(A)",4,"")</f>
        <v/>
      </c>
      <c r="F5031">
        <v>1</v>
      </c>
      <c r="G5031">
        <v>2564</v>
      </c>
      <c r="H5031" t="s">
        <v>8</v>
      </c>
    </row>
    <row r="5032" spans="1:8" x14ac:dyDescent="0.25">
      <c r="A5032" t="s">
        <v>274</v>
      </c>
      <c r="B5032" t="s">
        <v>511</v>
      </c>
      <c r="C5032" t="str">
        <f>VLOOKUP(B5032,'[1]Subject Data 2560'!$E$2:$G$72,3,FALSE)</f>
        <v>คณิตศาสตร์</v>
      </c>
      <c r="D5032" cm="1">
        <f t="array" ref="D5032">_xlfn.SWITCH(E5032, "A", 4, "B+", 3.5, "B", 3, "C+",2.5, "C", 2, "D+", 1.5, "D",1,"S",4,"U",0,"F",0,"T(A)",4,"")</f>
        <v>3</v>
      </c>
      <c r="E5032" t="s">
        <v>15</v>
      </c>
      <c r="F5032">
        <v>1</v>
      </c>
      <c r="G5032">
        <v>2563</v>
      </c>
      <c r="H5032" t="s">
        <v>8</v>
      </c>
    </row>
    <row r="5033" spans="1:8" x14ac:dyDescent="0.25">
      <c r="A5033" t="s">
        <v>274</v>
      </c>
      <c r="B5033" t="s">
        <v>512</v>
      </c>
      <c r="C5033" t="str">
        <f>VLOOKUP(B5033,'[1]Subject Data 2560'!$E$2:$G$72,3,FALSE)</f>
        <v>ฮาร์ดแวร์</v>
      </c>
      <c r="D5033" cm="1">
        <f t="array" ref="D5033">_xlfn.SWITCH(E5033, "A", 4, "B+", 3.5, "B", 3, "C+",2.5, "C", 2, "D+", 1.5, "D",1,"S",4,"U",0,"F",0,"T(A)",4,"")</f>
        <v>3</v>
      </c>
      <c r="E5033" t="s">
        <v>15</v>
      </c>
      <c r="F5033">
        <v>1</v>
      </c>
      <c r="G5033">
        <v>2563</v>
      </c>
      <c r="H5033" t="s">
        <v>8</v>
      </c>
    </row>
    <row r="5034" spans="1:8" x14ac:dyDescent="0.25">
      <c r="A5034" t="s">
        <v>274</v>
      </c>
      <c r="B5034" t="s">
        <v>513</v>
      </c>
      <c r="C5034" t="str">
        <f>VLOOKUP(B5034,'[1]Subject Data 2560'!$E$2:$G$72,3,FALSE)</f>
        <v>ซอฟต์แวร์</v>
      </c>
      <c r="D5034" cm="1">
        <f t="array" ref="D5034">_xlfn.SWITCH(E5034, "A", 4, "B+", 3.5, "B", 3, "C+",2.5, "C", 2, "D+", 1.5, "D",1,"S",4,"U",0,"F",0,"T(A)",4,"")</f>
        <v>4</v>
      </c>
      <c r="E5034" t="s">
        <v>14</v>
      </c>
      <c r="F5034">
        <v>1</v>
      </c>
      <c r="G5034">
        <v>2563</v>
      </c>
      <c r="H5034" t="s">
        <v>8</v>
      </c>
    </row>
    <row r="5035" spans="1:8" x14ac:dyDescent="0.25">
      <c r="A5035" t="s">
        <v>274</v>
      </c>
      <c r="B5035" t="s">
        <v>510</v>
      </c>
      <c r="C5035" t="str">
        <f>VLOOKUP(B5035,'[1]Subject Data 2560'!$E$2:$G$72,3,FALSE)</f>
        <v>เลือกภาค</v>
      </c>
      <c r="D5035" cm="1">
        <f t="array" ref="D5035">_xlfn.SWITCH(E5035, "A", 4, "B+", 3.5, "B", 3, "C+",2.5, "C", 2, "D+", 1.5, "D",1,"S",4,"U",0,"F",0,"T(A)",4,"")</f>
        <v>4</v>
      </c>
      <c r="E5035" t="s">
        <v>14</v>
      </c>
      <c r="F5035">
        <v>2</v>
      </c>
      <c r="G5035">
        <v>2563</v>
      </c>
      <c r="H5035" t="s">
        <v>8</v>
      </c>
    </row>
    <row r="5036" spans="1:8" x14ac:dyDescent="0.25">
      <c r="A5036" t="s">
        <v>274</v>
      </c>
      <c r="B5036" t="s">
        <v>514</v>
      </c>
      <c r="C5036" t="str">
        <f>VLOOKUP(B5036,'[1]Subject Data 2560'!$E$2:$G$72,3,FALSE)</f>
        <v>คณิตศาสตร์</v>
      </c>
      <c r="D5036" cm="1">
        <f t="array" ref="D5036">_xlfn.SWITCH(E5036, "A", 4, "B+", 3.5, "B", 3, "C+",2.5, "C", 2, "D+", 1.5, "D",1,"S",4,"U",0,"F",0,"T(A)",4,"")</f>
        <v>2.5</v>
      </c>
      <c r="E5036" t="s">
        <v>7</v>
      </c>
      <c r="F5036">
        <v>2</v>
      </c>
      <c r="G5036">
        <v>2563</v>
      </c>
      <c r="H5036" t="s">
        <v>8</v>
      </c>
    </row>
    <row r="5037" spans="1:8" x14ac:dyDescent="0.25">
      <c r="A5037" t="s">
        <v>274</v>
      </c>
      <c r="B5037" t="s">
        <v>515</v>
      </c>
      <c r="C5037" t="str">
        <f>VLOOKUP(B5037,'[1]Subject Data 2560'!$E$2:$G$72,3,FALSE)</f>
        <v>ฮาร์ดแวร์</v>
      </c>
      <c r="D5037" cm="1">
        <f t="array" ref="D5037">_xlfn.SWITCH(E5037, "A", 4, "B+", 3.5, "B", 3, "C+",2.5, "C", 2, "D+", 1.5, "D",1,"S",4,"U",0,"F",0,"T(A)",4,"")</f>
        <v>1.5</v>
      </c>
      <c r="E5037" t="s">
        <v>13</v>
      </c>
      <c r="F5037">
        <v>2</v>
      </c>
      <c r="G5037">
        <v>2563</v>
      </c>
      <c r="H5037" t="s">
        <v>8</v>
      </c>
    </row>
    <row r="5038" spans="1:8" x14ac:dyDescent="0.25">
      <c r="A5038" t="s">
        <v>274</v>
      </c>
      <c r="B5038" t="s">
        <v>516</v>
      </c>
      <c r="C5038" t="str">
        <f>VLOOKUP(B5038,'[1]Subject Data 2560'!$E$2:$G$72,3,FALSE)</f>
        <v>ซอฟต์แวร์</v>
      </c>
      <c r="D5038" cm="1">
        <f t="array" ref="D5038">_xlfn.SWITCH(E5038, "A", 4, "B+", 3.5, "B", 3, "C+",2.5, "C", 2, "D+", 1.5, "D",1,"S",4,"U",0,"F",0,"T(A)",4,"")</f>
        <v>2.5</v>
      </c>
      <c r="E5038" t="s">
        <v>7</v>
      </c>
      <c r="F5038">
        <v>2</v>
      </c>
      <c r="G5038">
        <v>2563</v>
      </c>
      <c r="H5038" t="s">
        <v>8</v>
      </c>
    </row>
    <row r="5039" spans="1:8" x14ac:dyDescent="0.25">
      <c r="A5039" t="s">
        <v>274</v>
      </c>
      <c r="B5039" t="s">
        <v>517</v>
      </c>
      <c r="C5039" t="str">
        <f>VLOOKUP(B5039,'[1]Subject Data 2560'!$E$2:$G$72,3,FALSE)</f>
        <v>คณิตศาสตร์</v>
      </c>
      <c r="D5039" cm="1">
        <f t="array" ref="D5039">_xlfn.SWITCH(E5039, "A", 4, "B+", 3.5, "B", 3, "C+",2.5, "C", 2, "D+", 1.5, "D",1,"S",4,"U",0,"F",0,"T(A)",4,"")</f>
        <v>3</v>
      </c>
      <c r="E5039" t="s">
        <v>15</v>
      </c>
      <c r="F5039">
        <v>2</v>
      </c>
      <c r="G5039">
        <v>2563</v>
      </c>
      <c r="H5039" t="s">
        <v>8</v>
      </c>
    </row>
    <row r="5040" spans="1:8" x14ac:dyDescent="0.25">
      <c r="A5040" t="s">
        <v>274</v>
      </c>
      <c r="B5040" t="s">
        <v>519</v>
      </c>
      <c r="C5040" t="str">
        <f>VLOOKUP(B5040,'[1]Subject Data 2560'!$E$2:$G$72,3,FALSE)</f>
        <v>ซอฟต์แวร์</v>
      </c>
      <c r="D5040" t="str" cm="1">
        <f t="array" ref="D5040">_xlfn.SWITCH(E5040, "A", 4, "B+", 3.5, "B", 3, "C+",2.5, "C", 2, "D+", 1.5, "D",1,"S",4,"U",0,"F",0,"T(A)",4,"")</f>
        <v/>
      </c>
      <c r="F5040">
        <v>1</v>
      </c>
      <c r="G5040">
        <v>2564</v>
      </c>
      <c r="H5040" t="s">
        <v>8</v>
      </c>
    </row>
    <row r="5041" spans="1:8" x14ac:dyDescent="0.25">
      <c r="A5041" t="s">
        <v>274</v>
      </c>
      <c r="B5041" t="s">
        <v>518</v>
      </c>
      <c r="C5041" t="str">
        <f>VLOOKUP(B5041,'[1]Subject Data 2560'!$E$2:$G$72,3,FALSE)</f>
        <v>ฮาร์ดแวร์</v>
      </c>
      <c r="D5041" t="str" cm="1">
        <f t="array" ref="D5041">_xlfn.SWITCH(E5041, "A", 4, "B+", 3.5, "B", 3, "C+",2.5, "C", 2, "D+", 1.5, "D",1,"S",4,"U",0,"F",0,"T(A)",4,"")</f>
        <v/>
      </c>
      <c r="F5041">
        <v>1</v>
      </c>
      <c r="G5041">
        <v>2564</v>
      </c>
      <c r="H5041" t="s">
        <v>8</v>
      </c>
    </row>
    <row r="5042" spans="1:8" x14ac:dyDescent="0.25">
      <c r="A5042" t="s">
        <v>274</v>
      </c>
      <c r="B5042" t="s">
        <v>527</v>
      </c>
      <c r="C5042" t="str">
        <f>VLOOKUP(B5042,'[1]Subject Data 2560'!$E$2:$G$72,3,FALSE)</f>
        <v>เน็ตเวิร์ค</v>
      </c>
      <c r="D5042" t="str" cm="1">
        <f t="array" ref="D5042">_xlfn.SWITCH(E5042, "A", 4, "B+", 3.5, "B", 3, "C+",2.5, "C", 2, "D+", 1.5, "D",1,"S",4,"U",0,"F",0,"T(A)",4,"")</f>
        <v/>
      </c>
      <c r="F5042">
        <v>1</v>
      </c>
      <c r="G5042">
        <v>2564</v>
      </c>
      <c r="H5042" t="s">
        <v>8</v>
      </c>
    </row>
    <row r="5043" spans="1:8" x14ac:dyDescent="0.25">
      <c r="A5043" t="s">
        <v>275</v>
      </c>
      <c r="B5043" t="s">
        <v>511</v>
      </c>
      <c r="C5043" t="str">
        <f>VLOOKUP(B5043,'[1]Subject Data 2560'!$E$2:$G$72,3,FALSE)</f>
        <v>คณิตศาสตร์</v>
      </c>
      <c r="D5043" cm="1">
        <f t="array" ref="D5043">_xlfn.SWITCH(E5043, "A", 4, "B+", 3.5, "B", 3, "C+",2.5, "C", 2, "D+", 1.5, "D",1,"S",4,"U",0,"F",0,"T(A)",4,"")</f>
        <v>3</v>
      </c>
      <c r="E5043" t="s">
        <v>15</v>
      </c>
      <c r="F5043">
        <v>1</v>
      </c>
      <c r="G5043">
        <v>2563</v>
      </c>
      <c r="H5043" t="s">
        <v>8</v>
      </c>
    </row>
    <row r="5044" spans="1:8" x14ac:dyDescent="0.25">
      <c r="A5044" t="s">
        <v>275</v>
      </c>
      <c r="B5044" t="s">
        <v>512</v>
      </c>
      <c r="C5044" t="str">
        <f>VLOOKUP(B5044,'[1]Subject Data 2560'!$E$2:$G$72,3,FALSE)</f>
        <v>ฮาร์ดแวร์</v>
      </c>
      <c r="D5044" cm="1">
        <f t="array" ref="D5044">_xlfn.SWITCH(E5044, "A", 4, "B+", 3.5, "B", 3, "C+",2.5, "C", 2, "D+", 1.5, "D",1,"S",4,"U",0,"F",0,"T(A)",4,"")</f>
        <v>3.5</v>
      </c>
      <c r="E5044" t="s">
        <v>11</v>
      </c>
      <c r="F5044">
        <v>1</v>
      </c>
      <c r="G5044">
        <v>2563</v>
      </c>
      <c r="H5044" t="s">
        <v>8</v>
      </c>
    </row>
    <row r="5045" spans="1:8" x14ac:dyDescent="0.25">
      <c r="A5045" t="s">
        <v>275</v>
      </c>
      <c r="B5045" t="s">
        <v>513</v>
      </c>
      <c r="C5045" t="str">
        <f>VLOOKUP(B5045,'[1]Subject Data 2560'!$E$2:$G$72,3,FALSE)</f>
        <v>ซอฟต์แวร์</v>
      </c>
      <c r="D5045" cm="1">
        <f t="array" ref="D5045">_xlfn.SWITCH(E5045, "A", 4, "B+", 3.5, "B", 3, "C+",2.5, "C", 2, "D+", 1.5, "D",1,"S",4,"U",0,"F",0,"T(A)",4,"")</f>
        <v>4</v>
      </c>
      <c r="E5045" t="s">
        <v>14</v>
      </c>
      <c r="F5045">
        <v>1</v>
      </c>
      <c r="G5045">
        <v>2563</v>
      </c>
      <c r="H5045" t="s">
        <v>8</v>
      </c>
    </row>
    <row r="5046" spans="1:8" x14ac:dyDescent="0.25">
      <c r="A5046" t="s">
        <v>275</v>
      </c>
      <c r="B5046" t="s">
        <v>510</v>
      </c>
      <c r="C5046" t="str">
        <f>VLOOKUP(B5046,'[1]Subject Data 2560'!$E$2:$G$72,3,FALSE)</f>
        <v>เลือกภาค</v>
      </c>
      <c r="D5046" cm="1">
        <f t="array" ref="D5046">_xlfn.SWITCH(E5046, "A", 4, "B+", 3.5, "B", 3, "C+",2.5, "C", 2, "D+", 1.5, "D",1,"S",4,"U",0,"F",0,"T(A)",4,"")</f>
        <v>4</v>
      </c>
      <c r="E5046" t="s">
        <v>14</v>
      </c>
      <c r="F5046">
        <v>2</v>
      </c>
      <c r="G5046">
        <v>2563</v>
      </c>
      <c r="H5046" t="s">
        <v>8</v>
      </c>
    </row>
    <row r="5047" spans="1:8" x14ac:dyDescent="0.25">
      <c r="A5047" t="s">
        <v>275</v>
      </c>
      <c r="B5047" t="s">
        <v>514</v>
      </c>
      <c r="C5047" t="str">
        <f>VLOOKUP(B5047,'[1]Subject Data 2560'!$E$2:$G$72,3,FALSE)</f>
        <v>คณิตศาสตร์</v>
      </c>
      <c r="D5047" cm="1">
        <f t="array" ref="D5047">_xlfn.SWITCH(E5047, "A", 4, "B+", 3.5, "B", 3, "C+",2.5, "C", 2, "D+", 1.5, "D",1,"S",4,"U",0,"F",0,"T(A)",4,"")</f>
        <v>3.5</v>
      </c>
      <c r="E5047" t="s">
        <v>11</v>
      </c>
      <c r="F5047">
        <v>2</v>
      </c>
      <c r="G5047">
        <v>2563</v>
      </c>
      <c r="H5047" t="s">
        <v>8</v>
      </c>
    </row>
    <row r="5048" spans="1:8" x14ac:dyDescent="0.25">
      <c r="A5048" t="s">
        <v>275</v>
      </c>
      <c r="B5048" t="s">
        <v>515</v>
      </c>
      <c r="C5048" t="str">
        <f>VLOOKUP(B5048,'[1]Subject Data 2560'!$E$2:$G$72,3,FALSE)</f>
        <v>ฮาร์ดแวร์</v>
      </c>
      <c r="D5048" cm="1">
        <f t="array" ref="D5048">_xlfn.SWITCH(E5048, "A", 4, "B+", 3.5, "B", 3, "C+",2.5, "C", 2, "D+", 1.5, "D",1,"S",4,"U",0,"F",0,"T(A)",4,"")</f>
        <v>2</v>
      </c>
      <c r="E5048" t="s">
        <v>10</v>
      </c>
      <c r="F5048">
        <v>2</v>
      </c>
      <c r="G5048">
        <v>2563</v>
      </c>
      <c r="H5048" t="s">
        <v>8</v>
      </c>
    </row>
    <row r="5049" spans="1:8" x14ac:dyDescent="0.25">
      <c r="A5049" t="s">
        <v>275</v>
      </c>
      <c r="B5049" t="s">
        <v>516</v>
      </c>
      <c r="C5049" t="str">
        <f>VLOOKUP(B5049,'[1]Subject Data 2560'!$E$2:$G$72,3,FALSE)</f>
        <v>ซอฟต์แวร์</v>
      </c>
      <c r="D5049" cm="1">
        <f t="array" ref="D5049">_xlfn.SWITCH(E5049, "A", 4, "B+", 3.5, "B", 3, "C+",2.5, "C", 2, "D+", 1.5, "D",1,"S",4,"U",0,"F",0,"T(A)",4,"")</f>
        <v>2</v>
      </c>
      <c r="E5049" t="s">
        <v>10</v>
      </c>
      <c r="F5049">
        <v>2</v>
      </c>
      <c r="G5049">
        <v>2563</v>
      </c>
      <c r="H5049" t="s">
        <v>8</v>
      </c>
    </row>
    <row r="5050" spans="1:8" x14ac:dyDescent="0.25">
      <c r="A5050" t="s">
        <v>275</v>
      </c>
      <c r="B5050" t="s">
        <v>517</v>
      </c>
      <c r="C5050" t="str">
        <f>VLOOKUP(B5050,'[1]Subject Data 2560'!$E$2:$G$72,3,FALSE)</f>
        <v>คณิตศาสตร์</v>
      </c>
      <c r="D5050" cm="1">
        <f t="array" ref="D5050">_xlfn.SWITCH(E5050, "A", 4, "B+", 3.5, "B", 3, "C+",2.5, "C", 2, "D+", 1.5, "D",1,"S",4,"U",0,"F",0,"T(A)",4,"")</f>
        <v>3.5</v>
      </c>
      <c r="E5050" t="s">
        <v>11</v>
      </c>
      <c r="F5050">
        <v>2</v>
      </c>
      <c r="G5050">
        <v>2563</v>
      </c>
      <c r="H5050" t="s">
        <v>8</v>
      </c>
    </row>
    <row r="5051" spans="1:8" x14ac:dyDescent="0.25">
      <c r="A5051" t="s">
        <v>275</v>
      </c>
      <c r="B5051" t="s">
        <v>519</v>
      </c>
      <c r="C5051" t="str">
        <f>VLOOKUP(B5051,'[1]Subject Data 2560'!$E$2:$G$72,3,FALSE)</f>
        <v>ซอฟต์แวร์</v>
      </c>
      <c r="D5051" t="str" cm="1">
        <f t="array" ref="D5051">_xlfn.SWITCH(E5051, "A", 4, "B+", 3.5, "B", 3, "C+",2.5, "C", 2, "D+", 1.5, "D",1,"S",4,"U",0,"F",0,"T(A)",4,"")</f>
        <v/>
      </c>
      <c r="F5051">
        <v>1</v>
      </c>
      <c r="G5051">
        <v>2564</v>
      </c>
      <c r="H5051" t="s">
        <v>8</v>
      </c>
    </row>
    <row r="5052" spans="1:8" x14ac:dyDescent="0.25">
      <c r="A5052" t="s">
        <v>275</v>
      </c>
      <c r="B5052" t="s">
        <v>518</v>
      </c>
      <c r="C5052" t="str">
        <f>VLOOKUP(B5052,'[1]Subject Data 2560'!$E$2:$G$72,3,FALSE)</f>
        <v>ฮาร์ดแวร์</v>
      </c>
      <c r="D5052" t="str" cm="1">
        <f t="array" ref="D5052">_xlfn.SWITCH(E5052, "A", 4, "B+", 3.5, "B", 3, "C+",2.5, "C", 2, "D+", 1.5, "D",1,"S",4,"U",0,"F",0,"T(A)",4,"")</f>
        <v/>
      </c>
      <c r="F5052">
        <v>1</v>
      </c>
      <c r="G5052">
        <v>2564</v>
      </c>
      <c r="H5052" t="s">
        <v>8</v>
      </c>
    </row>
    <row r="5053" spans="1:8" x14ac:dyDescent="0.25">
      <c r="A5053" t="s">
        <v>275</v>
      </c>
      <c r="B5053" t="s">
        <v>527</v>
      </c>
      <c r="C5053" t="str">
        <f>VLOOKUP(B5053,'[1]Subject Data 2560'!$E$2:$G$72,3,FALSE)</f>
        <v>เน็ตเวิร์ค</v>
      </c>
      <c r="D5053" t="str" cm="1">
        <f t="array" ref="D5053">_xlfn.SWITCH(E5053, "A", 4, "B+", 3.5, "B", 3, "C+",2.5, "C", 2, "D+", 1.5, "D",1,"S",4,"U",0,"F",0,"T(A)",4,"")</f>
        <v/>
      </c>
      <c r="F5053">
        <v>1</v>
      </c>
      <c r="G5053">
        <v>2564</v>
      </c>
      <c r="H5053" t="s">
        <v>8</v>
      </c>
    </row>
    <row r="5054" spans="1:8" x14ac:dyDescent="0.25">
      <c r="A5054" t="s">
        <v>276</v>
      </c>
      <c r="B5054" t="s">
        <v>511</v>
      </c>
      <c r="C5054" t="str">
        <f>VLOOKUP(B5054,'[1]Subject Data 2560'!$E$2:$G$72,3,FALSE)</f>
        <v>คณิตศาสตร์</v>
      </c>
      <c r="D5054" cm="1">
        <f t="array" ref="D5054">_xlfn.SWITCH(E5054, "A", 4, "B+", 3.5, "B", 3, "C+",2.5, "C", 2, "D+", 1.5, "D",1,"S",4,"U",0,"F",0,"T(A)",4,"")</f>
        <v>2.5</v>
      </c>
      <c r="E5054" t="s">
        <v>7</v>
      </c>
      <c r="F5054">
        <v>1</v>
      </c>
      <c r="G5054">
        <v>2563</v>
      </c>
      <c r="H5054" t="s">
        <v>8</v>
      </c>
    </row>
    <row r="5055" spans="1:8" x14ac:dyDescent="0.25">
      <c r="A5055" t="s">
        <v>276</v>
      </c>
      <c r="B5055" t="s">
        <v>512</v>
      </c>
      <c r="C5055" t="str">
        <f>VLOOKUP(B5055,'[1]Subject Data 2560'!$E$2:$G$72,3,FALSE)</f>
        <v>ฮาร์ดแวร์</v>
      </c>
      <c r="D5055" cm="1">
        <f t="array" ref="D5055">_xlfn.SWITCH(E5055, "A", 4, "B+", 3.5, "B", 3, "C+",2.5, "C", 2, "D+", 1.5, "D",1,"S",4,"U",0,"F",0,"T(A)",4,"")</f>
        <v>3.5</v>
      </c>
      <c r="E5055" t="s">
        <v>11</v>
      </c>
      <c r="F5055">
        <v>1</v>
      </c>
      <c r="G5055">
        <v>2563</v>
      </c>
      <c r="H5055" t="s">
        <v>8</v>
      </c>
    </row>
    <row r="5056" spans="1:8" x14ac:dyDescent="0.25">
      <c r="A5056" t="s">
        <v>276</v>
      </c>
      <c r="B5056" t="s">
        <v>513</v>
      </c>
      <c r="C5056" t="str">
        <f>VLOOKUP(B5056,'[1]Subject Data 2560'!$E$2:$G$72,3,FALSE)</f>
        <v>ซอฟต์แวร์</v>
      </c>
      <c r="D5056" cm="1">
        <f t="array" ref="D5056">_xlfn.SWITCH(E5056, "A", 4, "B+", 3.5, "B", 3, "C+",2.5, "C", 2, "D+", 1.5, "D",1,"S",4,"U",0,"F",0,"T(A)",4,"")</f>
        <v>4</v>
      </c>
      <c r="E5056" t="s">
        <v>14</v>
      </c>
      <c r="F5056">
        <v>1</v>
      </c>
      <c r="G5056">
        <v>2563</v>
      </c>
      <c r="H5056" t="s">
        <v>8</v>
      </c>
    </row>
    <row r="5057" spans="1:8" x14ac:dyDescent="0.25">
      <c r="A5057" t="s">
        <v>276</v>
      </c>
      <c r="B5057" t="s">
        <v>510</v>
      </c>
      <c r="C5057" t="str">
        <f>VLOOKUP(B5057,'[1]Subject Data 2560'!$E$2:$G$72,3,FALSE)</f>
        <v>เลือกภาค</v>
      </c>
      <c r="D5057" cm="1">
        <f t="array" ref="D5057">_xlfn.SWITCH(E5057, "A", 4, "B+", 3.5, "B", 3, "C+",2.5, "C", 2, "D+", 1.5, "D",1,"S",4,"U",0,"F",0,"T(A)",4,"")</f>
        <v>4</v>
      </c>
      <c r="E5057" t="s">
        <v>14</v>
      </c>
      <c r="F5057">
        <v>2</v>
      </c>
      <c r="G5057">
        <v>2563</v>
      </c>
      <c r="H5057" t="s">
        <v>8</v>
      </c>
    </row>
    <row r="5058" spans="1:8" x14ac:dyDescent="0.25">
      <c r="A5058" t="s">
        <v>276</v>
      </c>
      <c r="B5058" t="s">
        <v>514</v>
      </c>
      <c r="C5058" t="str">
        <f>VLOOKUP(B5058,'[1]Subject Data 2560'!$E$2:$G$72,3,FALSE)</f>
        <v>คณิตศาสตร์</v>
      </c>
      <c r="D5058" cm="1">
        <f t="array" ref="D5058">_xlfn.SWITCH(E5058, "A", 4, "B+", 3.5, "B", 3, "C+",2.5, "C", 2, "D+", 1.5, "D",1,"S",4,"U",0,"F",0,"T(A)",4,"")</f>
        <v>3</v>
      </c>
      <c r="E5058" t="s">
        <v>15</v>
      </c>
      <c r="F5058">
        <v>2</v>
      </c>
      <c r="G5058">
        <v>2563</v>
      </c>
      <c r="H5058" t="s">
        <v>8</v>
      </c>
    </row>
    <row r="5059" spans="1:8" x14ac:dyDescent="0.25">
      <c r="A5059" t="s">
        <v>276</v>
      </c>
      <c r="B5059" t="s">
        <v>515</v>
      </c>
      <c r="C5059" t="str">
        <f>VLOOKUP(B5059,'[1]Subject Data 2560'!$E$2:$G$72,3,FALSE)</f>
        <v>ฮาร์ดแวร์</v>
      </c>
      <c r="D5059" cm="1">
        <f t="array" ref="D5059">_xlfn.SWITCH(E5059, "A", 4, "B+", 3.5, "B", 3, "C+",2.5, "C", 2, "D+", 1.5, "D",1,"S",4,"U",0,"F",0,"T(A)",4,"")</f>
        <v>2.5</v>
      </c>
      <c r="E5059" t="s">
        <v>7</v>
      </c>
      <c r="F5059">
        <v>2</v>
      </c>
      <c r="G5059">
        <v>2563</v>
      </c>
      <c r="H5059" t="s">
        <v>8</v>
      </c>
    </row>
    <row r="5060" spans="1:8" x14ac:dyDescent="0.25">
      <c r="A5060" t="s">
        <v>276</v>
      </c>
      <c r="B5060" t="s">
        <v>516</v>
      </c>
      <c r="C5060" t="str">
        <f>VLOOKUP(B5060,'[1]Subject Data 2560'!$E$2:$G$72,3,FALSE)</f>
        <v>ซอฟต์แวร์</v>
      </c>
      <c r="D5060" cm="1">
        <f t="array" ref="D5060">_xlfn.SWITCH(E5060, "A", 4, "B+", 3.5, "B", 3, "C+",2.5, "C", 2, "D+", 1.5, "D",1,"S",4,"U",0,"F",0,"T(A)",4,"")</f>
        <v>2.5</v>
      </c>
      <c r="E5060" t="s">
        <v>7</v>
      </c>
      <c r="F5060">
        <v>2</v>
      </c>
      <c r="G5060">
        <v>2563</v>
      </c>
      <c r="H5060" t="s">
        <v>8</v>
      </c>
    </row>
    <row r="5061" spans="1:8" x14ac:dyDescent="0.25">
      <c r="A5061" t="s">
        <v>276</v>
      </c>
      <c r="B5061" t="s">
        <v>517</v>
      </c>
      <c r="C5061" t="str">
        <f>VLOOKUP(B5061,'[1]Subject Data 2560'!$E$2:$G$72,3,FALSE)</f>
        <v>คณิตศาสตร์</v>
      </c>
      <c r="D5061" cm="1">
        <f t="array" ref="D5061">_xlfn.SWITCH(E5061, "A", 4, "B+", 3.5, "B", 3, "C+",2.5, "C", 2, "D+", 1.5, "D",1,"S",4,"U",0,"F",0,"T(A)",4,"")</f>
        <v>2.5</v>
      </c>
      <c r="E5061" t="s">
        <v>7</v>
      </c>
      <c r="F5061">
        <v>2</v>
      </c>
      <c r="G5061">
        <v>2563</v>
      </c>
      <c r="H5061" t="s">
        <v>8</v>
      </c>
    </row>
    <row r="5062" spans="1:8" x14ac:dyDescent="0.25">
      <c r="A5062" t="s">
        <v>276</v>
      </c>
      <c r="B5062" t="s">
        <v>519</v>
      </c>
      <c r="C5062" t="str">
        <f>VLOOKUP(B5062,'[1]Subject Data 2560'!$E$2:$G$72,3,FALSE)</f>
        <v>ซอฟต์แวร์</v>
      </c>
      <c r="D5062" t="str" cm="1">
        <f t="array" ref="D5062">_xlfn.SWITCH(E5062, "A", 4, "B+", 3.5, "B", 3, "C+",2.5, "C", 2, "D+", 1.5, "D",1,"S",4,"U",0,"F",0,"T(A)",4,"")</f>
        <v/>
      </c>
      <c r="F5062">
        <v>1</v>
      </c>
      <c r="G5062">
        <v>2564</v>
      </c>
      <c r="H5062" t="s">
        <v>8</v>
      </c>
    </row>
    <row r="5063" spans="1:8" x14ac:dyDescent="0.25">
      <c r="A5063" t="s">
        <v>276</v>
      </c>
      <c r="B5063" t="s">
        <v>518</v>
      </c>
      <c r="C5063" t="str">
        <f>VLOOKUP(B5063,'[1]Subject Data 2560'!$E$2:$G$72,3,FALSE)</f>
        <v>ฮาร์ดแวร์</v>
      </c>
      <c r="D5063" t="str" cm="1">
        <f t="array" ref="D5063">_xlfn.SWITCH(E5063, "A", 4, "B+", 3.5, "B", 3, "C+",2.5, "C", 2, "D+", 1.5, "D",1,"S",4,"U",0,"F",0,"T(A)",4,"")</f>
        <v/>
      </c>
      <c r="F5063">
        <v>1</v>
      </c>
      <c r="G5063">
        <v>2564</v>
      </c>
      <c r="H5063" t="s">
        <v>8</v>
      </c>
    </row>
    <row r="5064" spans="1:8" x14ac:dyDescent="0.25">
      <c r="A5064" t="s">
        <v>276</v>
      </c>
      <c r="B5064" t="s">
        <v>527</v>
      </c>
      <c r="C5064" t="str">
        <f>VLOOKUP(B5064,'[1]Subject Data 2560'!$E$2:$G$72,3,FALSE)</f>
        <v>เน็ตเวิร์ค</v>
      </c>
      <c r="D5064" t="str" cm="1">
        <f t="array" ref="D5064">_xlfn.SWITCH(E5064, "A", 4, "B+", 3.5, "B", 3, "C+",2.5, "C", 2, "D+", 1.5, "D",1,"S",4,"U",0,"F",0,"T(A)",4,"")</f>
        <v/>
      </c>
      <c r="F5064">
        <v>1</v>
      </c>
      <c r="G5064">
        <v>2564</v>
      </c>
      <c r="H5064" t="s">
        <v>8</v>
      </c>
    </row>
    <row r="5065" spans="1:8" x14ac:dyDescent="0.25">
      <c r="A5065" t="s">
        <v>277</v>
      </c>
      <c r="B5065" t="s">
        <v>511</v>
      </c>
      <c r="C5065" t="str">
        <f>VLOOKUP(B5065,'[1]Subject Data 2560'!$E$2:$G$72,3,FALSE)</f>
        <v>คณิตศาสตร์</v>
      </c>
      <c r="D5065" cm="1">
        <f t="array" ref="D5065">_xlfn.SWITCH(E5065, "A", 4, "B+", 3.5, "B", 3, "C+",2.5, "C", 2, "D+", 1.5, "D",1,"S",4,"U",0,"F",0,"T(A)",4,"")</f>
        <v>3</v>
      </c>
      <c r="E5065" t="s">
        <v>15</v>
      </c>
      <c r="F5065">
        <v>1</v>
      </c>
      <c r="G5065">
        <v>2563</v>
      </c>
      <c r="H5065" t="s">
        <v>8</v>
      </c>
    </row>
    <row r="5066" spans="1:8" x14ac:dyDescent="0.25">
      <c r="A5066" t="s">
        <v>277</v>
      </c>
      <c r="B5066" t="s">
        <v>512</v>
      </c>
      <c r="C5066" t="str">
        <f>VLOOKUP(B5066,'[1]Subject Data 2560'!$E$2:$G$72,3,FALSE)</f>
        <v>ฮาร์ดแวร์</v>
      </c>
      <c r="D5066" cm="1">
        <f t="array" ref="D5066">_xlfn.SWITCH(E5066, "A", 4, "B+", 3.5, "B", 3, "C+",2.5, "C", 2, "D+", 1.5, "D",1,"S",4,"U",0,"F",0,"T(A)",4,"")</f>
        <v>3.5</v>
      </c>
      <c r="E5066" t="s">
        <v>11</v>
      </c>
      <c r="F5066">
        <v>1</v>
      </c>
      <c r="G5066">
        <v>2563</v>
      </c>
      <c r="H5066" t="s">
        <v>8</v>
      </c>
    </row>
    <row r="5067" spans="1:8" x14ac:dyDescent="0.25">
      <c r="A5067" t="s">
        <v>277</v>
      </c>
      <c r="B5067" t="s">
        <v>513</v>
      </c>
      <c r="C5067" t="str">
        <f>VLOOKUP(B5067,'[1]Subject Data 2560'!$E$2:$G$72,3,FALSE)</f>
        <v>ซอฟต์แวร์</v>
      </c>
      <c r="D5067" cm="1">
        <f t="array" ref="D5067">_xlfn.SWITCH(E5067, "A", 4, "B+", 3.5, "B", 3, "C+",2.5, "C", 2, "D+", 1.5, "D",1,"S",4,"U",0,"F",0,"T(A)",4,"")</f>
        <v>4</v>
      </c>
      <c r="E5067" t="s">
        <v>14</v>
      </c>
      <c r="F5067">
        <v>1</v>
      </c>
      <c r="G5067">
        <v>2563</v>
      </c>
      <c r="H5067" t="s">
        <v>8</v>
      </c>
    </row>
    <row r="5068" spans="1:8" x14ac:dyDescent="0.25">
      <c r="A5068" t="s">
        <v>277</v>
      </c>
      <c r="B5068" t="s">
        <v>510</v>
      </c>
      <c r="C5068" t="str">
        <f>VLOOKUP(B5068,'[1]Subject Data 2560'!$E$2:$G$72,3,FALSE)</f>
        <v>เลือกภาค</v>
      </c>
      <c r="D5068" cm="1">
        <f t="array" ref="D5068">_xlfn.SWITCH(E5068, "A", 4, "B+", 3.5, "B", 3, "C+",2.5, "C", 2, "D+", 1.5, "D",1,"S",4,"U",0,"F",0,"T(A)",4,"")</f>
        <v>4</v>
      </c>
      <c r="E5068" t="s">
        <v>14</v>
      </c>
      <c r="F5068">
        <v>2</v>
      </c>
      <c r="G5068">
        <v>2563</v>
      </c>
      <c r="H5068" t="s">
        <v>8</v>
      </c>
    </row>
    <row r="5069" spans="1:8" x14ac:dyDescent="0.25">
      <c r="A5069" t="s">
        <v>277</v>
      </c>
      <c r="B5069" t="s">
        <v>514</v>
      </c>
      <c r="C5069" t="str">
        <f>VLOOKUP(B5069,'[1]Subject Data 2560'!$E$2:$G$72,3,FALSE)</f>
        <v>คณิตศาสตร์</v>
      </c>
      <c r="D5069" cm="1">
        <f t="array" ref="D5069">_xlfn.SWITCH(E5069, "A", 4, "B+", 3.5, "B", 3, "C+",2.5, "C", 2, "D+", 1.5, "D",1,"S",4,"U",0,"F",0,"T(A)",4,"")</f>
        <v>2.5</v>
      </c>
      <c r="E5069" t="s">
        <v>7</v>
      </c>
      <c r="F5069">
        <v>2</v>
      </c>
      <c r="G5069">
        <v>2563</v>
      </c>
      <c r="H5069" t="s">
        <v>8</v>
      </c>
    </row>
    <row r="5070" spans="1:8" x14ac:dyDescent="0.25">
      <c r="A5070" t="s">
        <v>277</v>
      </c>
      <c r="B5070" t="s">
        <v>515</v>
      </c>
      <c r="C5070" t="str">
        <f>VLOOKUP(B5070,'[1]Subject Data 2560'!$E$2:$G$72,3,FALSE)</f>
        <v>ฮาร์ดแวร์</v>
      </c>
      <c r="D5070" cm="1">
        <f t="array" ref="D5070">_xlfn.SWITCH(E5070, "A", 4, "B+", 3.5, "B", 3, "C+",2.5, "C", 2, "D+", 1.5, "D",1,"S",4,"U",0,"F",0,"T(A)",4,"")</f>
        <v>3.5</v>
      </c>
      <c r="E5070" t="s">
        <v>11</v>
      </c>
      <c r="F5070">
        <v>2</v>
      </c>
      <c r="G5070">
        <v>2563</v>
      </c>
      <c r="H5070" t="s">
        <v>8</v>
      </c>
    </row>
    <row r="5071" spans="1:8" x14ac:dyDescent="0.25">
      <c r="A5071" t="s">
        <v>277</v>
      </c>
      <c r="B5071" t="s">
        <v>516</v>
      </c>
      <c r="C5071" t="str">
        <f>VLOOKUP(B5071,'[1]Subject Data 2560'!$E$2:$G$72,3,FALSE)</f>
        <v>ซอฟต์แวร์</v>
      </c>
      <c r="D5071" cm="1">
        <f t="array" ref="D5071">_xlfn.SWITCH(E5071, "A", 4, "B+", 3.5, "B", 3, "C+",2.5, "C", 2, "D+", 1.5, "D",1,"S",4,"U",0,"F",0,"T(A)",4,"")</f>
        <v>3</v>
      </c>
      <c r="E5071" t="s">
        <v>15</v>
      </c>
      <c r="F5071">
        <v>2</v>
      </c>
      <c r="G5071">
        <v>2563</v>
      </c>
      <c r="H5071" t="s">
        <v>8</v>
      </c>
    </row>
    <row r="5072" spans="1:8" x14ac:dyDescent="0.25">
      <c r="A5072" t="s">
        <v>277</v>
      </c>
      <c r="B5072" t="s">
        <v>517</v>
      </c>
      <c r="C5072" t="str">
        <f>VLOOKUP(B5072,'[1]Subject Data 2560'!$E$2:$G$72,3,FALSE)</f>
        <v>คณิตศาสตร์</v>
      </c>
      <c r="D5072" cm="1">
        <f t="array" ref="D5072">_xlfn.SWITCH(E5072, "A", 4, "B+", 3.5, "B", 3, "C+",2.5, "C", 2, "D+", 1.5, "D",1,"S",4,"U",0,"F",0,"T(A)",4,"")</f>
        <v>4</v>
      </c>
      <c r="E5072" t="s">
        <v>14</v>
      </c>
      <c r="F5072">
        <v>2</v>
      </c>
      <c r="G5072">
        <v>2563</v>
      </c>
      <c r="H5072" t="s">
        <v>8</v>
      </c>
    </row>
    <row r="5073" spans="1:8" x14ac:dyDescent="0.25">
      <c r="A5073" t="s">
        <v>277</v>
      </c>
      <c r="B5073" t="s">
        <v>519</v>
      </c>
      <c r="C5073" t="str">
        <f>VLOOKUP(B5073,'[1]Subject Data 2560'!$E$2:$G$72,3,FALSE)</f>
        <v>ซอฟต์แวร์</v>
      </c>
      <c r="D5073" t="str" cm="1">
        <f t="array" ref="D5073">_xlfn.SWITCH(E5073, "A", 4, "B+", 3.5, "B", 3, "C+",2.5, "C", 2, "D+", 1.5, "D",1,"S",4,"U",0,"F",0,"T(A)",4,"")</f>
        <v/>
      </c>
      <c r="F5073">
        <v>1</v>
      </c>
      <c r="G5073">
        <v>2564</v>
      </c>
      <c r="H5073" t="s">
        <v>8</v>
      </c>
    </row>
    <row r="5074" spans="1:8" x14ac:dyDescent="0.25">
      <c r="A5074" t="s">
        <v>277</v>
      </c>
      <c r="B5074" t="s">
        <v>518</v>
      </c>
      <c r="C5074" t="str">
        <f>VLOOKUP(B5074,'[1]Subject Data 2560'!$E$2:$G$72,3,FALSE)</f>
        <v>ฮาร์ดแวร์</v>
      </c>
      <c r="D5074" t="str" cm="1">
        <f t="array" ref="D5074">_xlfn.SWITCH(E5074, "A", 4, "B+", 3.5, "B", 3, "C+",2.5, "C", 2, "D+", 1.5, "D",1,"S",4,"U",0,"F",0,"T(A)",4,"")</f>
        <v/>
      </c>
      <c r="F5074">
        <v>1</v>
      </c>
      <c r="G5074">
        <v>2564</v>
      </c>
      <c r="H5074" t="s">
        <v>8</v>
      </c>
    </row>
    <row r="5075" spans="1:8" x14ac:dyDescent="0.25">
      <c r="A5075" t="s">
        <v>277</v>
      </c>
      <c r="B5075" t="s">
        <v>527</v>
      </c>
      <c r="C5075" t="str">
        <f>VLOOKUP(B5075,'[1]Subject Data 2560'!$E$2:$G$72,3,FALSE)</f>
        <v>เน็ตเวิร์ค</v>
      </c>
      <c r="D5075" t="str" cm="1">
        <f t="array" ref="D5075">_xlfn.SWITCH(E5075, "A", 4, "B+", 3.5, "B", 3, "C+",2.5, "C", 2, "D+", 1.5, "D",1,"S",4,"U",0,"F",0,"T(A)",4,"")</f>
        <v/>
      </c>
      <c r="F5075">
        <v>1</v>
      </c>
      <c r="G5075">
        <v>2564</v>
      </c>
      <c r="H5075" t="s">
        <v>8</v>
      </c>
    </row>
    <row r="5076" spans="1:8" x14ac:dyDescent="0.25">
      <c r="A5076" t="s">
        <v>278</v>
      </c>
      <c r="B5076" t="s">
        <v>511</v>
      </c>
      <c r="C5076" t="str">
        <f>VLOOKUP(B5076,'[1]Subject Data 2560'!$E$2:$G$72,3,FALSE)</f>
        <v>คณิตศาสตร์</v>
      </c>
      <c r="D5076" cm="1">
        <f t="array" ref="D5076">_xlfn.SWITCH(E5076, "A", 4, "B+", 3.5, "B", 3, "C+",2.5, "C", 2, "D+", 1.5, "D",1,"S",4,"U",0,"F",0,"T(A)",4,"")</f>
        <v>3</v>
      </c>
      <c r="E5076" t="s">
        <v>15</v>
      </c>
      <c r="F5076">
        <v>1</v>
      </c>
      <c r="G5076">
        <v>2563</v>
      </c>
      <c r="H5076" t="s">
        <v>8</v>
      </c>
    </row>
    <row r="5077" spans="1:8" x14ac:dyDescent="0.25">
      <c r="A5077" t="s">
        <v>278</v>
      </c>
      <c r="B5077" t="s">
        <v>512</v>
      </c>
      <c r="C5077" t="str">
        <f>VLOOKUP(B5077,'[1]Subject Data 2560'!$E$2:$G$72,3,FALSE)</f>
        <v>ฮาร์ดแวร์</v>
      </c>
      <c r="D5077" cm="1">
        <f t="array" ref="D5077">_xlfn.SWITCH(E5077, "A", 4, "B+", 3.5, "B", 3, "C+",2.5, "C", 2, "D+", 1.5, "D",1,"S",4,"U",0,"F",0,"T(A)",4,"")</f>
        <v>3.5</v>
      </c>
      <c r="E5077" t="s">
        <v>11</v>
      </c>
      <c r="F5077">
        <v>1</v>
      </c>
      <c r="G5077">
        <v>2563</v>
      </c>
      <c r="H5077" t="s">
        <v>8</v>
      </c>
    </row>
    <row r="5078" spans="1:8" x14ac:dyDescent="0.25">
      <c r="A5078" t="s">
        <v>278</v>
      </c>
      <c r="B5078" t="s">
        <v>513</v>
      </c>
      <c r="C5078" t="str">
        <f>VLOOKUP(B5078,'[1]Subject Data 2560'!$E$2:$G$72,3,FALSE)</f>
        <v>ซอฟต์แวร์</v>
      </c>
      <c r="D5078" cm="1">
        <f t="array" ref="D5078">_xlfn.SWITCH(E5078, "A", 4, "B+", 3.5, "B", 3, "C+",2.5, "C", 2, "D+", 1.5, "D",1,"S",4,"U",0,"F",0,"T(A)",4,"")</f>
        <v>3.5</v>
      </c>
      <c r="E5078" t="s">
        <v>11</v>
      </c>
      <c r="F5078">
        <v>1</v>
      </c>
      <c r="G5078">
        <v>2563</v>
      </c>
      <c r="H5078" t="s">
        <v>8</v>
      </c>
    </row>
    <row r="5079" spans="1:8" x14ac:dyDescent="0.25">
      <c r="A5079" t="s">
        <v>278</v>
      </c>
      <c r="B5079" t="s">
        <v>510</v>
      </c>
      <c r="C5079" t="str">
        <f>VLOOKUP(B5079,'[1]Subject Data 2560'!$E$2:$G$72,3,FALSE)</f>
        <v>เลือกภาค</v>
      </c>
      <c r="D5079" cm="1">
        <f t="array" ref="D5079">_xlfn.SWITCH(E5079, "A", 4, "B+", 3.5, "B", 3, "C+",2.5, "C", 2, "D+", 1.5, "D",1,"S",4,"U",0,"F",0,"T(A)",4,"")</f>
        <v>4</v>
      </c>
      <c r="E5079" t="s">
        <v>14</v>
      </c>
      <c r="F5079">
        <v>2</v>
      </c>
      <c r="G5079">
        <v>2563</v>
      </c>
      <c r="H5079" t="s">
        <v>8</v>
      </c>
    </row>
    <row r="5080" spans="1:8" x14ac:dyDescent="0.25">
      <c r="A5080" t="s">
        <v>278</v>
      </c>
      <c r="B5080" t="s">
        <v>514</v>
      </c>
      <c r="C5080" t="str">
        <f>VLOOKUP(B5080,'[1]Subject Data 2560'!$E$2:$G$72,3,FALSE)</f>
        <v>คณิตศาสตร์</v>
      </c>
      <c r="D5080" cm="1">
        <f t="array" ref="D5080">_xlfn.SWITCH(E5080, "A", 4, "B+", 3.5, "B", 3, "C+",2.5, "C", 2, "D+", 1.5, "D",1,"S",4,"U",0,"F",0,"T(A)",4,"")</f>
        <v>3</v>
      </c>
      <c r="E5080" t="s">
        <v>15</v>
      </c>
      <c r="F5080">
        <v>2</v>
      </c>
      <c r="G5080">
        <v>2563</v>
      </c>
      <c r="H5080" t="s">
        <v>8</v>
      </c>
    </row>
    <row r="5081" spans="1:8" x14ac:dyDescent="0.25">
      <c r="A5081" t="s">
        <v>278</v>
      </c>
      <c r="B5081" t="s">
        <v>515</v>
      </c>
      <c r="C5081" t="str">
        <f>VLOOKUP(B5081,'[1]Subject Data 2560'!$E$2:$G$72,3,FALSE)</f>
        <v>ฮาร์ดแวร์</v>
      </c>
      <c r="D5081" cm="1">
        <f t="array" ref="D5081">_xlfn.SWITCH(E5081, "A", 4, "B+", 3.5, "B", 3, "C+",2.5, "C", 2, "D+", 1.5, "D",1,"S",4,"U",0,"F",0,"T(A)",4,"")</f>
        <v>3</v>
      </c>
      <c r="E5081" t="s">
        <v>15</v>
      </c>
      <c r="F5081">
        <v>2</v>
      </c>
      <c r="G5081">
        <v>2563</v>
      </c>
      <c r="H5081" t="s">
        <v>8</v>
      </c>
    </row>
    <row r="5082" spans="1:8" x14ac:dyDescent="0.25">
      <c r="A5082" t="s">
        <v>278</v>
      </c>
      <c r="B5082" t="s">
        <v>516</v>
      </c>
      <c r="C5082" t="str">
        <f>VLOOKUP(B5082,'[1]Subject Data 2560'!$E$2:$G$72,3,FALSE)</f>
        <v>ซอฟต์แวร์</v>
      </c>
      <c r="D5082" cm="1">
        <f t="array" ref="D5082">_xlfn.SWITCH(E5082, "A", 4, "B+", 3.5, "B", 3, "C+",2.5, "C", 2, "D+", 1.5, "D",1,"S",4,"U",0,"F",0,"T(A)",4,"")</f>
        <v>3.5</v>
      </c>
      <c r="E5082" t="s">
        <v>11</v>
      </c>
      <c r="F5082">
        <v>2</v>
      </c>
      <c r="G5082">
        <v>2563</v>
      </c>
      <c r="H5082" t="s">
        <v>8</v>
      </c>
    </row>
    <row r="5083" spans="1:8" x14ac:dyDescent="0.25">
      <c r="A5083" t="s">
        <v>278</v>
      </c>
      <c r="B5083" t="s">
        <v>517</v>
      </c>
      <c r="C5083" t="str">
        <f>VLOOKUP(B5083,'[1]Subject Data 2560'!$E$2:$G$72,3,FALSE)</f>
        <v>คณิตศาสตร์</v>
      </c>
      <c r="D5083" cm="1">
        <f t="array" ref="D5083">_xlfn.SWITCH(E5083, "A", 4, "B+", 3.5, "B", 3, "C+",2.5, "C", 2, "D+", 1.5, "D",1,"S",4,"U",0,"F",0,"T(A)",4,"")</f>
        <v>4</v>
      </c>
      <c r="E5083" t="s">
        <v>14</v>
      </c>
      <c r="F5083">
        <v>2</v>
      </c>
      <c r="G5083">
        <v>2563</v>
      </c>
      <c r="H5083" t="s">
        <v>8</v>
      </c>
    </row>
    <row r="5084" spans="1:8" x14ac:dyDescent="0.25">
      <c r="A5084" t="s">
        <v>278</v>
      </c>
      <c r="B5084" t="s">
        <v>519</v>
      </c>
      <c r="C5084" t="str">
        <f>VLOOKUP(B5084,'[1]Subject Data 2560'!$E$2:$G$72,3,FALSE)</f>
        <v>ซอฟต์แวร์</v>
      </c>
      <c r="D5084" t="str" cm="1">
        <f t="array" ref="D5084">_xlfn.SWITCH(E5084, "A", 4, "B+", 3.5, "B", 3, "C+",2.5, "C", 2, "D+", 1.5, "D",1,"S",4,"U",0,"F",0,"T(A)",4,"")</f>
        <v/>
      </c>
      <c r="F5084">
        <v>1</v>
      </c>
      <c r="G5084">
        <v>2564</v>
      </c>
      <c r="H5084" t="s">
        <v>8</v>
      </c>
    </row>
    <row r="5085" spans="1:8" x14ac:dyDescent="0.25">
      <c r="A5085" t="s">
        <v>278</v>
      </c>
      <c r="B5085" t="s">
        <v>518</v>
      </c>
      <c r="C5085" t="str">
        <f>VLOOKUP(B5085,'[1]Subject Data 2560'!$E$2:$G$72,3,FALSE)</f>
        <v>ฮาร์ดแวร์</v>
      </c>
      <c r="D5085" t="str" cm="1">
        <f t="array" ref="D5085">_xlfn.SWITCH(E5085, "A", 4, "B+", 3.5, "B", 3, "C+",2.5, "C", 2, "D+", 1.5, "D",1,"S",4,"U",0,"F",0,"T(A)",4,"")</f>
        <v/>
      </c>
      <c r="F5085">
        <v>1</v>
      </c>
      <c r="G5085">
        <v>2564</v>
      </c>
      <c r="H5085" t="s">
        <v>8</v>
      </c>
    </row>
    <row r="5086" spans="1:8" x14ac:dyDescent="0.25">
      <c r="A5086" t="s">
        <v>278</v>
      </c>
      <c r="B5086" t="s">
        <v>527</v>
      </c>
      <c r="C5086" t="str">
        <f>VLOOKUP(B5086,'[1]Subject Data 2560'!$E$2:$G$72,3,FALSE)</f>
        <v>เน็ตเวิร์ค</v>
      </c>
      <c r="D5086" t="str" cm="1">
        <f t="array" ref="D5086">_xlfn.SWITCH(E5086, "A", 4, "B+", 3.5, "B", 3, "C+",2.5, "C", 2, "D+", 1.5, "D",1,"S",4,"U",0,"F",0,"T(A)",4,"")</f>
        <v/>
      </c>
      <c r="F5086">
        <v>1</v>
      </c>
      <c r="G5086">
        <v>2564</v>
      </c>
      <c r="H5086" t="s">
        <v>8</v>
      </c>
    </row>
    <row r="5087" spans="1:8" x14ac:dyDescent="0.25">
      <c r="A5087" t="s">
        <v>279</v>
      </c>
      <c r="B5087" t="s">
        <v>511</v>
      </c>
      <c r="C5087" t="str">
        <f>VLOOKUP(B5087,'[1]Subject Data 2560'!$E$2:$G$72,3,FALSE)</f>
        <v>คณิตศาสตร์</v>
      </c>
      <c r="D5087" cm="1">
        <f t="array" ref="D5087">_xlfn.SWITCH(E5087, "A", 4, "B+", 3.5, "B", 3, "C+",2.5, "C", 2, "D+", 1.5, "D",1,"S",4,"U",0,"F",0,"T(A)",4,"")</f>
        <v>2.5</v>
      </c>
      <c r="E5087" t="s">
        <v>7</v>
      </c>
      <c r="F5087">
        <v>1</v>
      </c>
      <c r="G5087">
        <v>2563</v>
      </c>
      <c r="H5087" t="s">
        <v>8</v>
      </c>
    </row>
    <row r="5088" spans="1:8" x14ac:dyDescent="0.25">
      <c r="A5088" t="s">
        <v>279</v>
      </c>
      <c r="B5088" t="s">
        <v>512</v>
      </c>
      <c r="C5088" t="str">
        <f>VLOOKUP(B5088,'[1]Subject Data 2560'!$E$2:$G$72,3,FALSE)</f>
        <v>ฮาร์ดแวร์</v>
      </c>
      <c r="D5088" cm="1">
        <f t="array" ref="D5088">_xlfn.SWITCH(E5088, "A", 4, "B+", 3.5, "B", 3, "C+",2.5, "C", 2, "D+", 1.5, "D",1,"S",4,"U",0,"F",0,"T(A)",4,"")</f>
        <v>2.5</v>
      </c>
      <c r="E5088" t="s">
        <v>7</v>
      </c>
      <c r="F5088">
        <v>1</v>
      </c>
      <c r="G5088">
        <v>2563</v>
      </c>
      <c r="H5088" t="s">
        <v>8</v>
      </c>
    </row>
    <row r="5089" spans="1:8" x14ac:dyDescent="0.25">
      <c r="A5089" t="s">
        <v>279</v>
      </c>
      <c r="B5089" t="s">
        <v>513</v>
      </c>
      <c r="C5089" t="str">
        <f>VLOOKUP(B5089,'[1]Subject Data 2560'!$E$2:$G$72,3,FALSE)</f>
        <v>ซอฟต์แวร์</v>
      </c>
      <c r="D5089" cm="1">
        <f t="array" ref="D5089">_xlfn.SWITCH(E5089, "A", 4, "B+", 3.5, "B", 3, "C+",2.5, "C", 2, "D+", 1.5, "D",1,"S",4,"U",0,"F",0,"T(A)",4,"")</f>
        <v>3.5</v>
      </c>
      <c r="E5089" t="s">
        <v>11</v>
      </c>
      <c r="F5089">
        <v>1</v>
      </c>
      <c r="G5089">
        <v>2563</v>
      </c>
      <c r="H5089" t="s">
        <v>8</v>
      </c>
    </row>
    <row r="5090" spans="1:8" x14ac:dyDescent="0.25">
      <c r="A5090" t="s">
        <v>279</v>
      </c>
      <c r="B5090" t="s">
        <v>510</v>
      </c>
      <c r="C5090" t="str">
        <f>VLOOKUP(B5090,'[1]Subject Data 2560'!$E$2:$G$72,3,FALSE)</f>
        <v>เลือกภาค</v>
      </c>
      <c r="D5090" cm="1">
        <f t="array" ref="D5090">_xlfn.SWITCH(E5090, "A", 4, "B+", 3.5, "B", 3, "C+",2.5, "C", 2, "D+", 1.5, "D",1,"S",4,"U",0,"F",0,"T(A)",4,"")</f>
        <v>4</v>
      </c>
      <c r="E5090" t="s">
        <v>14</v>
      </c>
      <c r="F5090">
        <v>2</v>
      </c>
      <c r="G5090">
        <v>2563</v>
      </c>
      <c r="H5090" t="s">
        <v>8</v>
      </c>
    </row>
    <row r="5091" spans="1:8" x14ac:dyDescent="0.25">
      <c r="A5091" t="s">
        <v>279</v>
      </c>
      <c r="B5091" t="s">
        <v>515</v>
      </c>
      <c r="C5091" t="str">
        <f>VLOOKUP(B5091,'[1]Subject Data 2560'!$E$2:$G$72,3,FALSE)</f>
        <v>ฮาร์ดแวร์</v>
      </c>
      <c r="D5091" cm="1">
        <f t="array" ref="D5091">_xlfn.SWITCH(E5091, "A", 4, "B+", 3.5, "B", 3, "C+",2.5, "C", 2, "D+", 1.5, "D",1,"S",4,"U",0,"F",0,"T(A)",4,"")</f>
        <v>2</v>
      </c>
      <c r="E5091" t="s">
        <v>10</v>
      </c>
      <c r="F5091">
        <v>2</v>
      </c>
      <c r="G5091">
        <v>2563</v>
      </c>
      <c r="H5091" t="s">
        <v>8</v>
      </c>
    </row>
    <row r="5092" spans="1:8" x14ac:dyDescent="0.25">
      <c r="A5092" t="s">
        <v>279</v>
      </c>
      <c r="B5092" t="s">
        <v>516</v>
      </c>
      <c r="C5092" t="str">
        <f>VLOOKUP(B5092,'[1]Subject Data 2560'!$E$2:$G$72,3,FALSE)</f>
        <v>ซอฟต์แวร์</v>
      </c>
      <c r="D5092" cm="1">
        <f t="array" ref="D5092">_xlfn.SWITCH(E5092, "A", 4, "B+", 3.5, "B", 3, "C+",2.5, "C", 2, "D+", 1.5, "D",1,"S",4,"U",0,"F",0,"T(A)",4,"")</f>
        <v>2</v>
      </c>
      <c r="E5092" t="s">
        <v>10</v>
      </c>
      <c r="F5092">
        <v>2</v>
      </c>
      <c r="G5092">
        <v>2563</v>
      </c>
      <c r="H5092" t="s">
        <v>8</v>
      </c>
    </row>
    <row r="5093" spans="1:8" x14ac:dyDescent="0.25">
      <c r="A5093" t="s">
        <v>279</v>
      </c>
      <c r="B5093" t="s">
        <v>517</v>
      </c>
      <c r="C5093" t="str">
        <f>VLOOKUP(B5093,'[1]Subject Data 2560'!$E$2:$G$72,3,FALSE)</f>
        <v>คณิตศาสตร์</v>
      </c>
      <c r="D5093" cm="1">
        <f t="array" ref="D5093">_xlfn.SWITCH(E5093, "A", 4, "B+", 3.5, "B", 3, "C+",2.5, "C", 2, "D+", 1.5, "D",1,"S",4,"U",0,"F",0,"T(A)",4,"")</f>
        <v>2</v>
      </c>
      <c r="E5093" t="s">
        <v>10</v>
      </c>
      <c r="F5093">
        <v>2</v>
      </c>
      <c r="G5093">
        <v>2563</v>
      </c>
      <c r="H5093" t="s">
        <v>8</v>
      </c>
    </row>
    <row r="5094" spans="1:8" x14ac:dyDescent="0.25">
      <c r="A5094" t="s">
        <v>279</v>
      </c>
      <c r="B5094" t="s">
        <v>518</v>
      </c>
      <c r="C5094" t="str">
        <f>VLOOKUP(B5094,'[1]Subject Data 2560'!$E$2:$G$72,3,FALSE)</f>
        <v>ฮาร์ดแวร์</v>
      </c>
      <c r="D5094" t="str" cm="1">
        <f t="array" ref="D5094">_xlfn.SWITCH(E5094, "A", 4, "B+", 3.5, "B", 3, "C+",2.5, "C", 2, "D+", 1.5, "D",1,"S",4,"U",0,"F",0,"T(A)",4,"")</f>
        <v/>
      </c>
      <c r="F5094">
        <v>1</v>
      </c>
      <c r="G5094">
        <v>2564</v>
      </c>
      <c r="H5094" t="s">
        <v>8</v>
      </c>
    </row>
    <row r="5095" spans="1:8" x14ac:dyDescent="0.25">
      <c r="A5095" t="s">
        <v>279</v>
      </c>
      <c r="B5095" t="s">
        <v>527</v>
      </c>
      <c r="C5095" t="str">
        <f>VLOOKUP(B5095,'[1]Subject Data 2560'!$E$2:$G$72,3,FALSE)</f>
        <v>เน็ตเวิร์ค</v>
      </c>
      <c r="D5095" t="str" cm="1">
        <f t="array" ref="D5095">_xlfn.SWITCH(E5095, "A", 4, "B+", 3.5, "B", 3, "C+",2.5, "C", 2, "D+", 1.5, "D",1,"S",4,"U",0,"F",0,"T(A)",4,"")</f>
        <v/>
      </c>
      <c r="F5095">
        <v>1</v>
      </c>
      <c r="G5095">
        <v>2564</v>
      </c>
      <c r="H5095" t="s">
        <v>8</v>
      </c>
    </row>
    <row r="5096" spans="1:8" x14ac:dyDescent="0.25">
      <c r="A5096" t="s">
        <v>280</v>
      </c>
      <c r="B5096" t="s">
        <v>511</v>
      </c>
      <c r="C5096" t="str">
        <f>VLOOKUP(B5096,'[1]Subject Data 2560'!$E$2:$G$72,3,FALSE)</f>
        <v>คณิตศาสตร์</v>
      </c>
      <c r="D5096" cm="1">
        <f t="array" ref="D5096">_xlfn.SWITCH(E5096, "A", 4, "B+", 3.5, "B", 3, "C+",2.5, "C", 2, "D+", 1.5, "D",1,"S",4,"U",0,"F",0,"T(A)",4,"")</f>
        <v>1</v>
      </c>
      <c r="E5096" t="s">
        <v>9</v>
      </c>
      <c r="F5096">
        <v>1</v>
      </c>
      <c r="G5096">
        <v>2563</v>
      </c>
      <c r="H5096" t="s">
        <v>8</v>
      </c>
    </row>
    <row r="5097" spans="1:8" x14ac:dyDescent="0.25">
      <c r="A5097" t="s">
        <v>280</v>
      </c>
      <c r="B5097" t="s">
        <v>512</v>
      </c>
      <c r="C5097" t="str">
        <f>VLOOKUP(B5097,'[1]Subject Data 2560'!$E$2:$G$72,3,FALSE)</f>
        <v>ฮาร์ดแวร์</v>
      </c>
      <c r="D5097" cm="1">
        <f t="array" ref="D5097">_xlfn.SWITCH(E5097, "A", 4, "B+", 3.5, "B", 3, "C+",2.5, "C", 2, "D+", 1.5, "D",1,"S",4,"U",0,"F",0,"T(A)",4,"")</f>
        <v>3</v>
      </c>
      <c r="E5097" t="s">
        <v>15</v>
      </c>
      <c r="F5097">
        <v>1</v>
      </c>
      <c r="G5097">
        <v>2563</v>
      </c>
      <c r="H5097" t="s">
        <v>8</v>
      </c>
    </row>
    <row r="5098" spans="1:8" x14ac:dyDescent="0.25">
      <c r="A5098" t="s">
        <v>280</v>
      </c>
      <c r="B5098" t="s">
        <v>513</v>
      </c>
      <c r="C5098" t="str">
        <f>VLOOKUP(B5098,'[1]Subject Data 2560'!$E$2:$G$72,3,FALSE)</f>
        <v>ซอฟต์แวร์</v>
      </c>
      <c r="D5098" cm="1">
        <f t="array" ref="D5098">_xlfn.SWITCH(E5098, "A", 4, "B+", 3.5, "B", 3, "C+",2.5, "C", 2, "D+", 1.5, "D",1,"S",4,"U",0,"F",0,"T(A)",4,"")</f>
        <v>4</v>
      </c>
      <c r="E5098" t="s">
        <v>14</v>
      </c>
      <c r="F5098">
        <v>1</v>
      </c>
      <c r="G5098">
        <v>2563</v>
      </c>
      <c r="H5098" t="s">
        <v>8</v>
      </c>
    </row>
    <row r="5099" spans="1:8" x14ac:dyDescent="0.25">
      <c r="A5099" t="s">
        <v>280</v>
      </c>
      <c r="B5099" t="s">
        <v>510</v>
      </c>
      <c r="C5099" t="str">
        <f>VLOOKUP(B5099,'[1]Subject Data 2560'!$E$2:$G$72,3,FALSE)</f>
        <v>เลือกภาค</v>
      </c>
      <c r="D5099" cm="1">
        <f t="array" ref="D5099">_xlfn.SWITCH(E5099, "A", 4, "B+", 3.5, "B", 3, "C+",2.5, "C", 2, "D+", 1.5, "D",1,"S",4,"U",0,"F",0,"T(A)",4,"")</f>
        <v>4</v>
      </c>
      <c r="E5099" t="s">
        <v>14</v>
      </c>
      <c r="F5099">
        <v>2</v>
      </c>
      <c r="G5099">
        <v>2563</v>
      </c>
      <c r="H5099" t="s">
        <v>8</v>
      </c>
    </row>
    <row r="5100" spans="1:8" x14ac:dyDescent="0.25">
      <c r="A5100" t="s">
        <v>280</v>
      </c>
      <c r="B5100" t="s">
        <v>514</v>
      </c>
      <c r="C5100" t="str">
        <f>VLOOKUP(B5100,'[1]Subject Data 2560'!$E$2:$G$72,3,FALSE)</f>
        <v>คณิตศาสตร์</v>
      </c>
      <c r="D5100" cm="1">
        <f t="array" ref="D5100">_xlfn.SWITCH(E5100, "A", 4, "B+", 3.5, "B", 3, "C+",2.5, "C", 2, "D+", 1.5, "D",1,"S",4,"U",0,"F",0,"T(A)",4,"")</f>
        <v>1.5</v>
      </c>
      <c r="E5100" t="s">
        <v>13</v>
      </c>
      <c r="F5100">
        <v>2</v>
      </c>
      <c r="G5100">
        <v>2563</v>
      </c>
      <c r="H5100" t="s">
        <v>8</v>
      </c>
    </row>
    <row r="5101" spans="1:8" x14ac:dyDescent="0.25">
      <c r="A5101" t="s">
        <v>280</v>
      </c>
      <c r="B5101" t="s">
        <v>515</v>
      </c>
      <c r="C5101" t="str">
        <f>VLOOKUP(B5101,'[1]Subject Data 2560'!$E$2:$G$72,3,FALSE)</f>
        <v>ฮาร์ดแวร์</v>
      </c>
      <c r="D5101" cm="1">
        <f t="array" ref="D5101">_xlfn.SWITCH(E5101, "A", 4, "B+", 3.5, "B", 3, "C+",2.5, "C", 2, "D+", 1.5, "D",1,"S",4,"U",0,"F",0,"T(A)",4,"")</f>
        <v>2.5</v>
      </c>
      <c r="E5101" t="s">
        <v>7</v>
      </c>
      <c r="F5101">
        <v>2</v>
      </c>
      <c r="G5101">
        <v>2563</v>
      </c>
      <c r="H5101" t="s">
        <v>8</v>
      </c>
    </row>
    <row r="5102" spans="1:8" x14ac:dyDescent="0.25">
      <c r="A5102" t="s">
        <v>280</v>
      </c>
      <c r="B5102" t="s">
        <v>516</v>
      </c>
      <c r="C5102" t="str">
        <f>VLOOKUP(B5102,'[1]Subject Data 2560'!$E$2:$G$72,3,FALSE)</f>
        <v>ซอฟต์แวร์</v>
      </c>
      <c r="D5102" cm="1">
        <f t="array" ref="D5102">_xlfn.SWITCH(E5102, "A", 4, "B+", 3.5, "B", 3, "C+",2.5, "C", 2, "D+", 1.5, "D",1,"S",4,"U",0,"F",0,"T(A)",4,"")</f>
        <v>4</v>
      </c>
      <c r="E5102" t="s">
        <v>14</v>
      </c>
      <c r="F5102">
        <v>2</v>
      </c>
      <c r="G5102">
        <v>2563</v>
      </c>
      <c r="H5102" t="s">
        <v>8</v>
      </c>
    </row>
    <row r="5103" spans="1:8" x14ac:dyDescent="0.25">
      <c r="A5103" t="s">
        <v>280</v>
      </c>
      <c r="B5103" t="s">
        <v>517</v>
      </c>
      <c r="C5103" t="str">
        <f>VLOOKUP(B5103,'[1]Subject Data 2560'!$E$2:$G$72,3,FALSE)</f>
        <v>คณิตศาสตร์</v>
      </c>
      <c r="D5103" cm="1">
        <f t="array" ref="D5103">_xlfn.SWITCH(E5103, "A", 4, "B+", 3.5, "B", 3, "C+",2.5, "C", 2, "D+", 1.5, "D",1,"S",4,"U",0,"F",0,"T(A)",4,"")</f>
        <v>3.5</v>
      </c>
      <c r="E5103" t="s">
        <v>11</v>
      </c>
      <c r="F5103">
        <v>2</v>
      </c>
      <c r="G5103">
        <v>2563</v>
      </c>
      <c r="H5103" t="s">
        <v>8</v>
      </c>
    </row>
    <row r="5104" spans="1:8" x14ac:dyDescent="0.25">
      <c r="A5104" t="s">
        <v>280</v>
      </c>
      <c r="B5104" t="s">
        <v>519</v>
      </c>
      <c r="C5104" t="str">
        <f>VLOOKUP(B5104,'[1]Subject Data 2560'!$E$2:$G$72,3,FALSE)</f>
        <v>ซอฟต์แวร์</v>
      </c>
      <c r="D5104" t="str" cm="1">
        <f t="array" ref="D5104">_xlfn.SWITCH(E5104, "A", 4, "B+", 3.5, "B", 3, "C+",2.5, "C", 2, "D+", 1.5, "D",1,"S",4,"U",0,"F",0,"T(A)",4,"")</f>
        <v/>
      </c>
      <c r="F5104">
        <v>1</v>
      </c>
      <c r="G5104">
        <v>2564</v>
      </c>
      <c r="H5104" t="s">
        <v>8</v>
      </c>
    </row>
    <row r="5105" spans="1:8" x14ac:dyDescent="0.25">
      <c r="A5105" t="s">
        <v>280</v>
      </c>
      <c r="B5105" t="s">
        <v>518</v>
      </c>
      <c r="C5105" t="str">
        <f>VLOOKUP(B5105,'[1]Subject Data 2560'!$E$2:$G$72,3,FALSE)</f>
        <v>ฮาร์ดแวร์</v>
      </c>
      <c r="D5105" t="str" cm="1">
        <f t="array" ref="D5105">_xlfn.SWITCH(E5105, "A", 4, "B+", 3.5, "B", 3, "C+",2.5, "C", 2, "D+", 1.5, "D",1,"S",4,"U",0,"F",0,"T(A)",4,"")</f>
        <v/>
      </c>
      <c r="F5105">
        <v>1</v>
      </c>
      <c r="G5105">
        <v>2564</v>
      </c>
      <c r="H5105" t="s">
        <v>8</v>
      </c>
    </row>
    <row r="5106" spans="1:8" x14ac:dyDescent="0.25">
      <c r="A5106" t="s">
        <v>280</v>
      </c>
      <c r="B5106" t="s">
        <v>527</v>
      </c>
      <c r="C5106" t="str">
        <f>VLOOKUP(B5106,'[1]Subject Data 2560'!$E$2:$G$72,3,FALSE)</f>
        <v>เน็ตเวิร์ค</v>
      </c>
      <c r="D5106" t="str" cm="1">
        <f t="array" ref="D5106">_xlfn.SWITCH(E5106, "A", 4, "B+", 3.5, "B", 3, "C+",2.5, "C", 2, "D+", 1.5, "D",1,"S",4,"U",0,"F",0,"T(A)",4,"")</f>
        <v/>
      </c>
      <c r="F5106">
        <v>1</v>
      </c>
      <c r="G5106">
        <v>2564</v>
      </c>
      <c r="H5106" t="s">
        <v>8</v>
      </c>
    </row>
    <row r="5107" spans="1:8" x14ac:dyDescent="0.25">
      <c r="A5107" t="s">
        <v>281</v>
      </c>
      <c r="B5107" t="s">
        <v>511</v>
      </c>
      <c r="C5107" t="str">
        <f>VLOOKUP(B5107,'[1]Subject Data 2560'!$E$2:$G$72,3,FALSE)</f>
        <v>คณิตศาสตร์</v>
      </c>
      <c r="D5107" cm="1">
        <f t="array" ref="D5107">_xlfn.SWITCH(E5107, "A", 4, "B+", 3.5, "B", 3, "C+",2.5, "C", 2, "D+", 1.5, "D",1,"S",4,"U",0,"F",0,"T(A)",4,"")</f>
        <v>3.5</v>
      </c>
      <c r="E5107" t="s">
        <v>11</v>
      </c>
      <c r="F5107">
        <v>1</v>
      </c>
      <c r="G5107">
        <v>2563</v>
      </c>
      <c r="H5107" t="s">
        <v>8</v>
      </c>
    </row>
    <row r="5108" spans="1:8" x14ac:dyDescent="0.25">
      <c r="A5108" t="s">
        <v>281</v>
      </c>
      <c r="B5108" t="s">
        <v>512</v>
      </c>
      <c r="C5108" t="str">
        <f>VLOOKUP(B5108,'[1]Subject Data 2560'!$E$2:$G$72,3,FALSE)</f>
        <v>ฮาร์ดแวร์</v>
      </c>
      <c r="D5108" cm="1">
        <f t="array" ref="D5108">_xlfn.SWITCH(E5108, "A", 4, "B+", 3.5, "B", 3, "C+",2.5, "C", 2, "D+", 1.5, "D",1,"S",4,"U",0,"F",0,"T(A)",4,"")</f>
        <v>3.5</v>
      </c>
      <c r="E5108" t="s">
        <v>11</v>
      </c>
      <c r="F5108">
        <v>1</v>
      </c>
      <c r="G5108">
        <v>2563</v>
      </c>
      <c r="H5108" t="s">
        <v>8</v>
      </c>
    </row>
    <row r="5109" spans="1:8" x14ac:dyDescent="0.25">
      <c r="A5109" t="s">
        <v>281</v>
      </c>
      <c r="B5109" t="s">
        <v>513</v>
      </c>
      <c r="C5109" t="str">
        <f>VLOOKUP(B5109,'[1]Subject Data 2560'!$E$2:$G$72,3,FALSE)</f>
        <v>ซอฟต์แวร์</v>
      </c>
      <c r="D5109" cm="1">
        <f t="array" ref="D5109">_xlfn.SWITCH(E5109, "A", 4, "B+", 3.5, "B", 3, "C+",2.5, "C", 2, "D+", 1.5, "D",1,"S",4,"U",0,"F",0,"T(A)",4,"")</f>
        <v>4</v>
      </c>
      <c r="E5109" t="s">
        <v>14</v>
      </c>
      <c r="F5109">
        <v>1</v>
      </c>
      <c r="G5109">
        <v>2563</v>
      </c>
      <c r="H5109" t="s">
        <v>8</v>
      </c>
    </row>
    <row r="5110" spans="1:8" x14ac:dyDescent="0.25">
      <c r="A5110" t="s">
        <v>281</v>
      </c>
      <c r="B5110" t="s">
        <v>510</v>
      </c>
      <c r="C5110" t="str">
        <f>VLOOKUP(B5110,'[1]Subject Data 2560'!$E$2:$G$72,3,FALSE)</f>
        <v>เลือกภาค</v>
      </c>
      <c r="D5110" cm="1">
        <f t="array" ref="D5110">_xlfn.SWITCH(E5110, "A", 4, "B+", 3.5, "B", 3, "C+",2.5, "C", 2, "D+", 1.5, "D",1,"S",4,"U",0,"F",0,"T(A)",4,"")</f>
        <v>3.5</v>
      </c>
      <c r="E5110" t="s">
        <v>11</v>
      </c>
      <c r="F5110">
        <v>2</v>
      </c>
      <c r="G5110">
        <v>2563</v>
      </c>
      <c r="H5110" t="s">
        <v>8</v>
      </c>
    </row>
    <row r="5111" spans="1:8" x14ac:dyDescent="0.25">
      <c r="A5111" t="s">
        <v>281</v>
      </c>
      <c r="B5111" t="s">
        <v>514</v>
      </c>
      <c r="C5111" t="str">
        <f>VLOOKUP(B5111,'[1]Subject Data 2560'!$E$2:$G$72,3,FALSE)</f>
        <v>คณิตศาสตร์</v>
      </c>
      <c r="D5111" cm="1">
        <f t="array" ref="D5111">_xlfn.SWITCH(E5111, "A", 4, "B+", 3.5, "B", 3, "C+",2.5, "C", 2, "D+", 1.5, "D",1,"S",4,"U",0,"F",0,"T(A)",4,"")</f>
        <v>2</v>
      </c>
      <c r="E5111" t="s">
        <v>10</v>
      </c>
      <c r="F5111">
        <v>2</v>
      </c>
      <c r="G5111">
        <v>2563</v>
      </c>
      <c r="H5111" t="s">
        <v>8</v>
      </c>
    </row>
    <row r="5112" spans="1:8" x14ac:dyDescent="0.25">
      <c r="A5112" t="s">
        <v>281</v>
      </c>
      <c r="B5112" t="s">
        <v>515</v>
      </c>
      <c r="C5112" t="str">
        <f>VLOOKUP(B5112,'[1]Subject Data 2560'!$E$2:$G$72,3,FALSE)</f>
        <v>ฮาร์ดแวร์</v>
      </c>
      <c r="D5112" cm="1">
        <f t="array" ref="D5112">_xlfn.SWITCH(E5112, "A", 4, "B+", 3.5, "B", 3, "C+",2.5, "C", 2, "D+", 1.5, "D",1,"S",4,"U",0,"F",0,"T(A)",4,"")</f>
        <v>2.5</v>
      </c>
      <c r="E5112" t="s">
        <v>7</v>
      </c>
      <c r="F5112">
        <v>2</v>
      </c>
      <c r="G5112">
        <v>2563</v>
      </c>
      <c r="H5112" t="s">
        <v>8</v>
      </c>
    </row>
    <row r="5113" spans="1:8" x14ac:dyDescent="0.25">
      <c r="A5113" t="s">
        <v>281</v>
      </c>
      <c r="B5113" t="s">
        <v>516</v>
      </c>
      <c r="C5113" t="str">
        <f>VLOOKUP(B5113,'[1]Subject Data 2560'!$E$2:$G$72,3,FALSE)</f>
        <v>ซอฟต์แวร์</v>
      </c>
      <c r="D5113" cm="1">
        <f t="array" ref="D5113">_xlfn.SWITCH(E5113, "A", 4, "B+", 3.5, "B", 3, "C+",2.5, "C", 2, "D+", 1.5, "D",1,"S",4,"U",0,"F",0,"T(A)",4,"")</f>
        <v>3</v>
      </c>
      <c r="E5113" t="s">
        <v>15</v>
      </c>
      <c r="F5113">
        <v>2</v>
      </c>
      <c r="G5113">
        <v>2563</v>
      </c>
      <c r="H5113" t="s">
        <v>8</v>
      </c>
    </row>
    <row r="5114" spans="1:8" x14ac:dyDescent="0.25">
      <c r="A5114" t="s">
        <v>281</v>
      </c>
      <c r="B5114" t="s">
        <v>517</v>
      </c>
      <c r="C5114" t="str">
        <f>VLOOKUP(B5114,'[1]Subject Data 2560'!$E$2:$G$72,3,FALSE)</f>
        <v>คณิตศาสตร์</v>
      </c>
      <c r="D5114" cm="1">
        <f t="array" ref="D5114">_xlfn.SWITCH(E5114, "A", 4, "B+", 3.5, "B", 3, "C+",2.5, "C", 2, "D+", 1.5, "D",1,"S",4,"U",0,"F",0,"T(A)",4,"")</f>
        <v>2</v>
      </c>
      <c r="E5114" t="s">
        <v>10</v>
      </c>
      <c r="F5114">
        <v>2</v>
      </c>
      <c r="G5114">
        <v>2563</v>
      </c>
      <c r="H5114" t="s">
        <v>8</v>
      </c>
    </row>
    <row r="5115" spans="1:8" x14ac:dyDescent="0.25">
      <c r="A5115" t="s">
        <v>281</v>
      </c>
      <c r="B5115" t="s">
        <v>519</v>
      </c>
      <c r="C5115" t="str">
        <f>VLOOKUP(B5115,'[1]Subject Data 2560'!$E$2:$G$72,3,FALSE)</f>
        <v>ซอฟต์แวร์</v>
      </c>
      <c r="D5115" t="str" cm="1">
        <f t="array" ref="D5115">_xlfn.SWITCH(E5115, "A", 4, "B+", 3.5, "B", 3, "C+",2.5, "C", 2, "D+", 1.5, "D",1,"S",4,"U",0,"F",0,"T(A)",4,"")</f>
        <v/>
      </c>
      <c r="F5115">
        <v>1</v>
      </c>
      <c r="G5115">
        <v>2564</v>
      </c>
      <c r="H5115" t="s">
        <v>8</v>
      </c>
    </row>
    <row r="5116" spans="1:8" x14ac:dyDescent="0.25">
      <c r="A5116" t="s">
        <v>281</v>
      </c>
      <c r="B5116" t="s">
        <v>518</v>
      </c>
      <c r="C5116" t="str">
        <f>VLOOKUP(B5116,'[1]Subject Data 2560'!$E$2:$G$72,3,FALSE)</f>
        <v>ฮาร์ดแวร์</v>
      </c>
      <c r="D5116" t="str" cm="1">
        <f t="array" ref="D5116">_xlfn.SWITCH(E5116, "A", 4, "B+", 3.5, "B", 3, "C+",2.5, "C", 2, "D+", 1.5, "D",1,"S",4,"U",0,"F",0,"T(A)",4,"")</f>
        <v/>
      </c>
      <c r="F5116">
        <v>1</v>
      </c>
      <c r="G5116">
        <v>2564</v>
      </c>
      <c r="H5116" t="s">
        <v>8</v>
      </c>
    </row>
    <row r="5117" spans="1:8" x14ac:dyDescent="0.25">
      <c r="A5117" t="s">
        <v>281</v>
      </c>
      <c r="B5117" t="s">
        <v>527</v>
      </c>
      <c r="C5117" t="str">
        <f>VLOOKUP(B5117,'[1]Subject Data 2560'!$E$2:$G$72,3,FALSE)</f>
        <v>เน็ตเวิร์ค</v>
      </c>
      <c r="D5117" t="str" cm="1">
        <f t="array" ref="D5117">_xlfn.SWITCH(E5117, "A", 4, "B+", 3.5, "B", 3, "C+",2.5, "C", 2, "D+", 1.5, "D",1,"S",4,"U",0,"F",0,"T(A)",4,"")</f>
        <v/>
      </c>
      <c r="F5117">
        <v>1</v>
      </c>
      <c r="G5117">
        <v>2564</v>
      </c>
      <c r="H5117" t="s">
        <v>8</v>
      </c>
    </row>
    <row r="5118" spans="1:8" x14ac:dyDescent="0.25">
      <c r="A5118" t="s">
        <v>282</v>
      </c>
      <c r="B5118" t="s">
        <v>511</v>
      </c>
      <c r="C5118" t="str">
        <f>VLOOKUP(B5118,'[1]Subject Data 2560'!$E$2:$G$72,3,FALSE)</f>
        <v>คณิตศาสตร์</v>
      </c>
      <c r="D5118" cm="1">
        <f t="array" ref="D5118">_xlfn.SWITCH(E5118, "A", 4, "B+", 3.5, "B", 3, "C+",2.5, "C", 2, "D+", 1.5, "D",1,"S",4,"U",0,"F",0,"T(A)",4,"")</f>
        <v>3</v>
      </c>
      <c r="E5118" t="s">
        <v>15</v>
      </c>
      <c r="F5118">
        <v>1</v>
      </c>
      <c r="G5118">
        <v>2563</v>
      </c>
      <c r="H5118" t="s">
        <v>8</v>
      </c>
    </row>
    <row r="5119" spans="1:8" x14ac:dyDescent="0.25">
      <c r="A5119" t="s">
        <v>282</v>
      </c>
      <c r="B5119" t="s">
        <v>512</v>
      </c>
      <c r="C5119" t="str">
        <f>VLOOKUP(B5119,'[1]Subject Data 2560'!$E$2:$G$72,3,FALSE)</f>
        <v>ฮาร์ดแวร์</v>
      </c>
      <c r="D5119" cm="1">
        <f t="array" ref="D5119">_xlfn.SWITCH(E5119, "A", 4, "B+", 3.5, "B", 3, "C+",2.5, "C", 2, "D+", 1.5, "D",1,"S",4,"U",0,"F",0,"T(A)",4,"")</f>
        <v>3</v>
      </c>
      <c r="E5119" t="s">
        <v>15</v>
      </c>
      <c r="F5119">
        <v>1</v>
      </c>
      <c r="G5119">
        <v>2563</v>
      </c>
      <c r="H5119" t="s">
        <v>8</v>
      </c>
    </row>
    <row r="5120" spans="1:8" x14ac:dyDescent="0.25">
      <c r="A5120" t="s">
        <v>282</v>
      </c>
      <c r="B5120" t="s">
        <v>513</v>
      </c>
      <c r="C5120" t="str">
        <f>VLOOKUP(B5120,'[1]Subject Data 2560'!$E$2:$G$72,3,FALSE)</f>
        <v>ซอฟต์แวร์</v>
      </c>
      <c r="D5120" cm="1">
        <f t="array" ref="D5120">_xlfn.SWITCH(E5120, "A", 4, "B+", 3.5, "B", 3, "C+",2.5, "C", 2, "D+", 1.5, "D",1,"S",4,"U",0,"F",0,"T(A)",4,"")</f>
        <v>4</v>
      </c>
      <c r="E5120" t="s">
        <v>14</v>
      </c>
      <c r="F5120">
        <v>1</v>
      </c>
      <c r="G5120">
        <v>2563</v>
      </c>
      <c r="H5120" t="s">
        <v>8</v>
      </c>
    </row>
    <row r="5121" spans="1:8" x14ac:dyDescent="0.25">
      <c r="A5121" t="s">
        <v>282</v>
      </c>
      <c r="B5121" t="s">
        <v>510</v>
      </c>
      <c r="C5121" t="str">
        <f>VLOOKUP(B5121,'[1]Subject Data 2560'!$E$2:$G$72,3,FALSE)</f>
        <v>เลือกภาค</v>
      </c>
      <c r="D5121" cm="1">
        <f t="array" ref="D5121">_xlfn.SWITCH(E5121, "A", 4, "B+", 3.5, "B", 3, "C+",2.5, "C", 2, "D+", 1.5, "D",1,"S",4,"U",0,"F",0,"T(A)",4,"")</f>
        <v>4</v>
      </c>
      <c r="E5121" t="s">
        <v>14</v>
      </c>
      <c r="F5121">
        <v>2</v>
      </c>
      <c r="G5121">
        <v>2563</v>
      </c>
      <c r="H5121" t="s">
        <v>8</v>
      </c>
    </row>
    <row r="5122" spans="1:8" x14ac:dyDescent="0.25">
      <c r="A5122" t="s">
        <v>282</v>
      </c>
      <c r="B5122" t="s">
        <v>514</v>
      </c>
      <c r="C5122" t="str">
        <f>VLOOKUP(B5122,'[1]Subject Data 2560'!$E$2:$G$72,3,FALSE)</f>
        <v>คณิตศาสตร์</v>
      </c>
      <c r="D5122" cm="1">
        <f t="array" ref="D5122">_xlfn.SWITCH(E5122, "A", 4, "B+", 3.5, "B", 3, "C+",2.5, "C", 2, "D+", 1.5, "D",1,"S",4,"U",0,"F",0,"T(A)",4,"")</f>
        <v>2.5</v>
      </c>
      <c r="E5122" t="s">
        <v>7</v>
      </c>
      <c r="F5122">
        <v>2</v>
      </c>
      <c r="G5122">
        <v>2563</v>
      </c>
      <c r="H5122" t="s">
        <v>8</v>
      </c>
    </row>
    <row r="5123" spans="1:8" x14ac:dyDescent="0.25">
      <c r="A5123" t="s">
        <v>282</v>
      </c>
      <c r="B5123" t="s">
        <v>515</v>
      </c>
      <c r="C5123" t="str">
        <f>VLOOKUP(B5123,'[1]Subject Data 2560'!$E$2:$G$72,3,FALSE)</f>
        <v>ฮาร์ดแวร์</v>
      </c>
      <c r="D5123" cm="1">
        <f t="array" ref="D5123">_xlfn.SWITCH(E5123, "A", 4, "B+", 3.5, "B", 3, "C+",2.5, "C", 2, "D+", 1.5, "D",1,"S",4,"U",0,"F",0,"T(A)",4,"")</f>
        <v>2.5</v>
      </c>
      <c r="E5123" t="s">
        <v>7</v>
      </c>
      <c r="F5123">
        <v>2</v>
      </c>
      <c r="G5123">
        <v>2563</v>
      </c>
      <c r="H5123" t="s">
        <v>8</v>
      </c>
    </row>
    <row r="5124" spans="1:8" x14ac:dyDescent="0.25">
      <c r="A5124" t="s">
        <v>282</v>
      </c>
      <c r="B5124" t="s">
        <v>516</v>
      </c>
      <c r="C5124" t="str">
        <f>VLOOKUP(B5124,'[1]Subject Data 2560'!$E$2:$G$72,3,FALSE)</f>
        <v>ซอฟต์แวร์</v>
      </c>
      <c r="D5124" cm="1">
        <f t="array" ref="D5124">_xlfn.SWITCH(E5124, "A", 4, "B+", 3.5, "B", 3, "C+",2.5, "C", 2, "D+", 1.5, "D",1,"S",4,"U",0,"F",0,"T(A)",4,"")</f>
        <v>3</v>
      </c>
      <c r="E5124" t="s">
        <v>15</v>
      </c>
      <c r="F5124">
        <v>2</v>
      </c>
      <c r="G5124">
        <v>2563</v>
      </c>
      <c r="H5124" t="s">
        <v>8</v>
      </c>
    </row>
    <row r="5125" spans="1:8" x14ac:dyDescent="0.25">
      <c r="A5125" t="s">
        <v>282</v>
      </c>
      <c r="B5125" t="s">
        <v>517</v>
      </c>
      <c r="C5125" t="str">
        <f>VLOOKUP(B5125,'[1]Subject Data 2560'!$E$2:$G$72,3,FALSE)</f>
        <v>คณิตศาสตร์</v>
      </c>
      <c r="D5125" cm="1">
        <f t="array" ref="D5125">_xlfn.SWITCH(E5125, "A", 4, "B+", 3.5, "B", 3, "C+",2.5, "C", 2, "D+", 1.5, "D",1,"S",4,"U",0,"F",0,"T(A)",4,"")</f>
        <v>4</v>
      </c>
      <c r="E5125" t="s">
        <v>14</v>
      </c>
      <c r="F5125">
        <v>2</v>
      </c>
      <c r="G5125">
        <v>2563</v>
      </c>
      <c r="H5125" t="s">
        <v>8</v>
      </c>
    </row>
    <row r="5126" spans="1:8" x14ac:dyDescent="0.25">
      <c r="A5126" t="s">
        <v>282</v>
      </c>
      <c r="B5126" t="s">
        <v>519</v>
      </c>
      <c r="C5126" t="str">
        <f>VLOOKUP(B5126,'[1]Subject Data 2560'!$E$2:$G$72,3,FALSE)</f>
        <v>ซอฟต์แวร์</v>
      </c>
      <c r="D5126" t="str" cm="1">
        <f t="array" ref="D5126">_xlfn.SWITCH(E5126, "A", 4, "B+", 3.5, "B", 3, "C+",2.5, "C", 2, "D+", 1.5, "D",1,"S",4,"U",0,"F",0,"T(A)",4,"")</f>
        <v/>
      </c>
      <c r="F5126">
        <v>1</v>
      </c>
      <c r="G5126">
        <v>2564</v>
      </c>
      <c r="H5126" t="s">
        <v>8</v>
      </c>
    </row>
    <row r="5127" spans="1:8" x14ac:dyDescent="0.25">
      <c r="A5127" t="s">
        <v>282</v>
      </c>
      <c r="B5127" t="s">
        <v>518</v>
      </c>
      <c r="C5127" t="str">
        <f>VLOOKUP(B5127,'[1]Subject Data 2560'!$E$2:$G$72,3,FALSE)</f>
        <v>ฮาร์ดแวร์</v>
      </c>
      <c r="D5127" t="str" cm="1">
        <f t="array" ref="D5127">_xlfn.SWITCH(E5127, "A", 4, "B+", 3.5, "B", 3, "C+",2.5, "C", 2, "D+", 1.5, "D",1,"S",4,"U",0,"F",0,"T(A)",4,"")</f>
        <v/>
      </c>
      <c r="F5127">
        <v>1</v>
      </c>
      <c r="G5127">
        <v>2564</v>
      </c>
      <c r="H5127" t="s">
        <v>8</v>
      </c>
    </row>
    <row r="5128" spans="1:8" x14ac:dyDescent="0.25">
      <c r="A5128" t="s">
        <v>282</v>
      </c>
      <c r="B5128" t="s">
        <v>527</v>
      </c>
      <c r="C5128" t="str">
        <f>VLOOKUP(B5128,'[1]Subject Data 2560'!$E$2:$G$72,3,FALSE)</f>
        <v>เน็ตเวิร์ค</v>
      </c>
      <c r="D5128" t="str" cm="1">
        <f t="array" ref="D5128">_xlfn.SWITCH(E5128, "A", 4, "B+", 3.5, "B", 3, "C+",2.5, "C", 2, "D+", 1.5, "D",1,"S",4,"U",0,"F",0,"T(A)",4,"")</f>
        <v/>
      </c>
      <c r="F5128">
        <v>1</v>
      </c>
      <c r="G5128">
        <v>2564</v>
      </c>
      <c r="H5128" t="s">
        <v>8</v>
      </c>
    </row>
    <row r="5129" spans="1:8" x14ac:dyDescent="0.25">
      <c r="A5129" t="s">
        <v>283</v>
      </c>
      <c r="B5129" t="s">
        <v>511</v>
      </c>
      <c r="C5129" t="str">
        <f>VLOOKUP(B5129,'[1]Subject Data 2560'!$E$2:$G$72,3,FALSE)</f>
        <v>คณิตศาสตร์</v>
      </c>
      <c r="D5129" cm="1">
        <f t="array" ref="D5129">_xlfn.SWITCH(E5129, "A", 4, "B+", 3.5, "B", 3, "C+",2.5, "C", 2, "D+", 1.5, "D",1,"S",4,"U",0,"F",0,"T(A)",4,"")</f>
        <v>4</v>
      </c>
      <c r="E5129" t="s">
        <v>14</v>
      </c>
      <c r="F5129">
        <v>1</v>
      </c>
      <c r="G5129">
        <v>2563</v>
      </c>
      <c r="H5129" t="s">
        <v>8</v>
      </c>
    </row>
    <row r="5130" spans="1:8" x14ac:dyDescent="0.25">
      <c r="A5130" t="s">
        <v>283</v>
      </c>
      <c r="B5130" t="s">
        <v>512</v>
      </c>
      <c r="C5130" t="str">
        <f>VLOOKUP(B5130,'[1]Subject Data 2560'!$E$2:$G$72,3,FALSE)</f>
        <v>ฮาร์ดแวร์</v>
      </c>
      <c r="D5130" cm="1">
        <f t="array" ref="D5130">_xlfn.SWITCH(E5130, "A", 4, "B+", 3.5, "B", 3, "C+",2.5, "C", 2, "D+", 1.5, "D",1,"S",4,"U",0,"F",0,"T(A)",4,"")</f>
        <v>4</v>
      </c>
      <c r="E5130" t="s">
        <v>14</v>
      </c>
      <c r="F5130">
        <v>1</v>
      </c>
      <c r="G5130">
        <v>2563</v>
      </c>
      <c r="H5130" t="s">
        <v>8</v>
      </c>
    </row>
    <row r="5131" spans="1:8" x14ac:dyDescent="0.25">
      <c r="A5131" t="s">
        <v>283</v>
      </c>
      <c r="B5131" t="s">
        <v>513</v>
      </c>
      <c r="C5131" t="str">
        <f>VLOOKUP(B5131,'[1]Subject Data 2560'!$E$2:$G$72,3,FALSE)</f>
        <v>ซอฟต์แวร์</v>
      </c>
      <c r="D5131" cm="1">
        <f t="array" ref="D5131">_xlfn.SWITCH(E5131, "A", 4, "B+", 3.5, "B", 3, "C+",2.5, "C", 2, "D+", 1.5, "D",1,"S",4,"U",0,"F",0,"T(A)",4,"")</f>
        <v>4</v>
      </c>
      <c r="E5131" t="s">
        <v>14</v>
      </c>
      <c r="F5131">
        <v>1</v>
      </c>
      <c r="G5131">
        <v>2563</v>
      </c>
      <c r="H5131" t="s">
        <v>8</v>
      </c>
    </row>
    <row r="5132" spans="1:8" x14ac:dyDescent="0.25">
      <c r="A5132" t="s">
        <v>283</v>
      </c>
      <c r="B5132" t="s">
        <v>510</v>
      </c>
      <c r="C5132" t="str">
        <f>VLOOKUP(B5132,'[1]Subject Data 2560'!$E$2:$G$72,3,FALSE)</f>
        <v>เลือกภาค</v>
      </c>
      <c r="D5132" cm="1">
        <f t="array" ref="D5132">_xlfn.SWITCH(E5132, "A", 4, "B+", 3.5, "B", 3, "C+",2.5, "C", 2, "D+", 1.5, "D",1,"S",4,"U",0,"F",0,"T(A)",4,"")</f>
        <v>3.5</v>
      </c>
      <c r="E5132" t="s">
        <v>11</v>
      </c>
      <c r="F5132">
        <v>2</v>
      </c>
      <c r="G5132">
        <v>2563</v>
      </c>
      <c r="H5132" t="s">
        <v>8</v>
      </c>
    </row>
    <row r="5133" spans="1:8" x14ac:dyDescent="0.25">
      <c r="A5133" t="s">
        <v>283</v>
      </c>
      <c r="B5133" t="s">
        <v>514</v>
      </c>
      <c r="C5133" t="str">
        <f>VLOOKUP(B5133,'[1]Subject Data 2560'!$E$2:$G$72,3,FALSE)</f>
        <v>คณิตศาสตร์</v>
      </c>
      <c r="D5133" cm="1">
        <f t="array" ref="D5133">_xlfn.SWITCH(E5133, "A", 4, "B+", 3.5, "B", 3, "C+",2.5, "C", 2, "D+", 1.5, "D",1,"S",4,"U",0,"F",0,"T(A)",4,"")</f>
        <v>3</v>
      </c>
      <c r="E5133" t="s">
        <v>15</v>
      </c>
      <c r="F5133">
        <v>2</v>
      </c>
      <c r="G5133">
        <v>2563</v>
      </c>
      <c r="H5133" t="s">
        <v>8</v>
      </c>
    </row>
    <row r="5134" spans="1:8" x14ac:dyDescent="0.25">
      <c r="A5134" t="s">
        <v>283</v>
      </c>
      <c r="B5134" t="s">
        <v>515</v>
      </c>
      <c r="C5134" t="str">
        <f>VLOOKUP(B5134,'[1]Subject Data 2560'!$E$2:$G$72,3,FALSE)</f>
        <v>ฮาร์ดแวร์</v>
      </c>
      <c r="D5134" cm="1">
        <f t="array" ref="D5134">_xlfn.SWITCH(E5134, "A", 4, "B+", 3.5, "B", 3, "C+",2.5, "C", 2, "D+", 1.5, "D",1,"S",4,"U",0,"F",0,"T(A)",4,"")</f>
        <v>3</v>
      </c>
      <c r="E5134" t="s">
        <v>15</v>
      </c>
      <c r="F5134">
        <v>2</v>
      </c>
      <c r="G5134">
        <v>2563</v>
      </c>
      <c r="H5134" t="s">
        <v>8</v>
      </c>
    </row>
    <row r="5135" spans="1:8" x14ac:dyDescent="0.25">
      <c r="A5135" t="s">
        <v>283</v>
      </c>
      <c r="B5135" t="s">
        <v>516</v>
      </c>
      <c r="C5135" t="str">
        <f>VLOOKUP(B5135,'[1]Subject Data 2560'!$E$2:$G$72,3,FALSE)</f>
        <v>ซอฟต์แวร์</v>
      </c>
      <c r="D5135" cm="1">
        <f t="array" ref="D5135">_xlfn.SWITCH(E5135, "A", 4, "B+", 3.5, "B", 3, "C+",2.5, "C", 2, "D+", 1.5, "D",1,"S",4,"U",0,"F",0,"T(A)",4,"")</f>
        <v>4</v>
      </c>
      <c r="E5135" t="s">
        <v>14</v>
      </c>
      <c r="F5135">
        <v>2</v>
      </c>
      <c r="G5135">
        <v>2563</v>
      </c>
      <c r="H5135" t="s">
        <v>8</v>
      </c>
    </row>
    <row r="5136" spans="1:8" x14ac:dyDescent="0.25">
      <c r="A5136" t="s">
        <v>283</v>
      </c>
      <c r="B5136" t="s">
        <v>517</v>
      </c>
      <c r="C5136" t="str">
        <f>VLOOKUP(B5136,'[1]Subject Data 2560'!$E$2:$G$72,3,FALSE)</f>
        <v>คณิตศาสตร์</v>
      </c>
      <c r="D5136" cm="1">
        <f t="array" ref="D5136">_xlfn.SWITCH(E5136, "A", 4, "B+", 3.5, "B", 3, "C+",2.5, "C", 2, "D+", 1.5, "D",1,"S",4,"U",0,"F",0,"T(A)",4,"")</f>
        <v>4</v>
      </c>
      <c r="E5136" t="s">
        <v>14</v>
      </c>
      <c r="F5136">
        <v>2</v>
      </c>
      <c r="G5136">
        <v>2563</v>
      </c>
      <c r="H5136" t="s">
        <v>8</v>
      </c>
    </row>
    <row r="5137" spans="1:8" x14ac:dyDescent="0.25">
      <c r="A5137" t="s">
        <v>283</v>
      </c>
      <c r="B5137" t="s">
        <v>519</v>
      </c>
      <c r="C5137" t="str">
        <f>VLOOKUP(B5137,'[1]Subject Data 2560'!$E$2:$G$72,3,FALSE)</f>
        <v>ซอฟต์แวร์</v>
      </c>
      <c r="D5137" t="str" cm="1">
        <f t="array" ref="D5137">_xlfn.SWITCH(E5137, "A", 4, "B+", 3.5, "B", 3, "C+",2.5, "C", 2, "D+", 1.5, "D",1,"S",4,"U",0,"F",0,"T(A)",4,"")</f>
        <v/>
      </c>
      <c r="F5137">
        <v>1</v>
      </c>
      <c r="G5137">
        <v>2564</v>
      </c>
      <c r="H5137" t="s">
        <v>8</v>
      </c>
    </row>
    <row r="5138" spans="1:8" x14ac:dyDescent="0.25">
      <c r="A5138" t="s">
        <v>283</v>
      </c>
      <c r="B5138" t="s">
        <v>518</v>
      </c>
      <c r="C5138" t="str">
        <f>VLOOKUP(B5138,'[1]Subject Data 2560'!$E$2:$G$72,3,FALSE)</f>
        <v>ฮาร์ดแวร์</v>
      </c>
      <c r="D5138" t="str" cm="1">
        <f t="array" ref="D5138">_xlfn.SWITCH(E5138, "A", 4, "B+", 3.5, "B", 3, "C+",2.5, "C", 2, "D+", 1.5, "D",1,"S",4,"U",0,"F",0,"T(A)",4,"")</f>
        <v/>
      </c>
      <c r="F5138">
        <v>1</v>
      </c>
      <c r="G5138">
        <v>2564</v>
      </c>
      <c r="H5138" t="s">
        <v>8</v>
      </c>
    </row>
    <row r="5139" spans="1:8" x14ac:dyDescent="0.25">
      <c r="A5139" t="s">
        <v>283</v>
      </c>
      <c r="B5139" t="s">
        <v>527</v>
      </c>
      <c r="C5139" t="str">
        <f>VLOOKUP(B5139,'[1]Subject Data 2560'!$E$2:$G$72,3,FALSE)</f>
        <v>เน็ตเวิร์ค</v>
      </c>
      <c r="D5139" t="str" cm="1">
        <f t="array" ref="D5139">_xlfn.SWITCH(E5139, "A", 4, "B+", 3.5, "B", 3, "C+",2.5, "C", 2, "D+", 1.5, "D",1,"S",4,"U",0,"F",0,"T(A)",4,"")</f>
        <v/>
      </c>
      <c r="F5139">
        <v>1</v>
      </c>
      <c r="G5139">
        <v>2564</v>
      </c>
      <c r="H5139" t="s">
        <v>8</v>
      </c>
    </row>
    <row r="5140" spans="1:8" x14ac:dyDescent="0.25">
      <c r="A5140" t="s">
        <v>284</v>
      </c>
      <c r="B5140" t="s">
        <v>511</v>
      </c>
      <c r="C5140" t="str">
        <f>VLOOKUP(B5140,'[1]Subject Data 2560'!$E$2:$G$72,3,FALSE)</f>
        <v>คณิตศาสตร์</v>
      </c>
      <c r="D5140" cm="1">
        <f t="array" ref="D5140">_xlfn.SWITCH(E5140, "A", 4, "B+", 3.5, "B", 3, "C+",2.5, "C", 2, "D+", 1.5, "D",1,"S",4,"U",0,"F",0,"T(A)",4,"")</f>
        <v>0</v>
      </c>
      <c r="E5140" t="s">
        <v>12</v>
      </c>
      <c r="F5140">
        <v>1</v>
      </c>
      <c r="G5140">
        <v>2563</v>
      </c>
      <c r="H5140" t="s">
        <v>8</v>
      </c>
    </row>
    <row r="5141" spans="1:8" x14ac:dyDescent="0.25">
      <c r="A5141" t="s">
        <v>284</v>
      </c>
      <c r="B5141" t="s">
        <v>512</v>
      </c>
      <c r="C5141" t="str">
        <f>VLOOKUP(B5141,'[1]Subject Data 2560'!$E$2:$G$72,3,FALSE)</f>
        <v>ฮาร์ดแวร์</v>
      </c>
      <c r="D5141" cm="1">
        <f t="array" ref="D5141">_xlfn.SWITCH(E5141, "A", 4, "B+", 3.5, "B", 3, "C+",2.5, "C", 2, "D+", 1.5, "D",1,"S",4,"U",0,"F",0,"T(A)",4,"")</f>
        <v>2.5</v>
      </c>
      <c r="E5141" t="s">
        <v>7</v>
      </c>
      <c r="F5141">
        <v>1</v>
      </c>
      <c r="G5141">
        <v>2563</v>
      </c>
      <c r="H5141" t="s">
        <v>8</v>
      </c>
    </row>
    <row r="5142" spans="1:8" x14ac:dyDescent="0.25">
      <c r="A5142" t="s">
        <v>284</v>
      </c>
      <c r="B5142" t="s">
        <v>513</v>
      </c>
      <c r="C5142" t="str">
        <f>VLOOKUP(B5142,'[1]Subject Data 2560'!$E$2:$G$72,3,FALSE)</f>
        <v>ซอฟต์แวร์</v>
      </c>
      <c r="D5142" cm="1">
        <f t="array" ref="D5142">_xlfn.SWITCH(E5142, "A", 4, "B+", 3.5, "B", 3, "C+",2.5, "C", 2, "D+", 1.5, "D",1,"S",4,"U",0,"F",0,"T(A)",4,"")</f>
        <v>4</v>
      </c>
      <c r="E5142" t="s">
        <v>14</v>
      </c>
      <c r="F5142">
        <v>1</v>
      </c>
      <c r="G5142">
        <v>2563</v>
      </c>
      <c r="H5142" t="s">
        <v>8</v>
      </c>
    </row>
    <row r="5143" spans="1:8" x14ac:dyDescent="0.25">
      <c r="A5143" t="s">
        <v>284</v>
      </c>
      <c r="B5143" t="s">
        <v>510</v>
      </c>
      <c r="C5143" t="str">
        <f>VLOOKUP(B5143,'[1]Subject Data 2560'!$E$2:$G$72,3,FALSE)</f>
        <v>เลือกภาค</v>
      </c>
      <c r="D5143" cm="1">
        <f t="array" ref="D5143">_xlfn.SWITCH(E5143, "A", 4, "B+", 3.5, "B", 3, "C+",2.5, "C", 2, "D+", 1.5, "D",1,"S",4,"U",0,"F",0,"T(A)",4,"")</f>
        <v>4</v>
      </c>
      <c r="E5143" t="s">
        <v>14</v>
      </c>
      <c r="F5143">
        <v>2</v>
      </c>
      <c r="G5143">
        <v>2563</v>
      </c>
      <c r="H5143" t="s">
        <v>8</v>
      </c>
    </row>
    <row r="5144" spans="1:8" x14ac:dyDescent="0.25">
      <c r="A5144" t="s">
        <v>284</v>
      </c>
      <c r="B5144" t="s">
        <v>511</v>
      </c>
      <c r="C5144" t="str">
        <f>VLOOKUP(B5144,'[1]Subject Data 2560'!$E$2:$G$72,3,FALSE)</f>
        <v>คณิตศาสตร์</v>
      </c>
      <c r="D5144" cm="1">
        <f t="array" ref="D5144">_xlfn.SWITCH(E5144, "A", 4, "B+", 3.5, "B", 3, "C+",2.5, "C", 2, "D+", 1.5, "D",1,"S",4,"U",0,"F",0,"T(A)",4,"")</f>
        <v>2.5</v>
      </c>
      <c r="E5144" t="s">
        <v>7</v>
      </c>
      <c r="F5144">
        <v>2</v>
      </c>
      <c r="G5144">
        <v>2563</v>
      </c>
      <c r="H5144" t="s">
        <v>8</v>
      </c>
    </row>
    <row r="5145" spans="1:8" x14ac:dyDescent="0.25">
      <c r="A5145" t="s">
        <v>284</v>
      </c>
      <c r="B5145" t="s">
        <v>515</v>
      </c>
      <c r="C5145" t="str">
        <f>VLOOKUP(B5145,'[1]Subject Data 2560'!$E$2:$G$72,3,FALSE)</f>
        <v>ฮาร์ดแวร์</v>
      </c>
      <c r="D5145" cm="1">
        <f t="array" ref="D5145">_xlfn.SWITCH(E5145, "A", 4, "B+", 3.5, "B", 3, "C+",2.5, "C", 2, "D+", 1.5, "D",1,"S",4,"U",0,"F",0,"T(A)",4,"")</f>
        <v>2.5</v>
      </c>
      <c r="E5145" t="s">
        <v>7</v>
      </c>
      <c r="F5145">
        <v>2</v>
      </c>
      <c r="G5145">
        <v>2563</v>
      </c>
      <c r="H5145" t="s">
        <v>8</v>
      </c>
    </row>
    <row r="5146" spans="1:8" x14ac:dyDescent="0.25">
      <c r="A5146" t="s">
        <v>284</v>
      </c>
      <c r="B5146" t="s">
        <v>516</v>
      </c>
      <c r="C5146" t="str">
        <f>VLOOKUP(B5146,'[1]Subject Data 2560'!$E$2:$G$72,3,FALSE)</f>
        <v>ซอฟต์แวร์</v>
      </c>
      <c r="D5146" cm="1">
        <f t="array" ref="D5146">_xlfn.SWITCH(E5146, "A", 4, "B+", 3.5, "B", 3, "C+",2.5, "C", 2, "D+", 1.5, "D",1,"S",4,"U",0,"F",0,"T(A)",4,"")</f>
        <v>4</v>
      </c>
      <c r="E5146" t="s">
        <v>14</v>
      </c>
      <c r="F5146">
        <v>2</v>
      </c>
      <c r="G5146">
        <v>2563</v>
      </c>
      <c r="H5146" t="s">
        <v>8</v>
      </c>
    </row>
    <row r="5147" spans="1:8" x14ac:dyDescent="0.25">
      <c r="A5147" t="s">
        <v>284</v>
      </c>
      <c r="B5147" t="s">
        <v>517</v>
      </c>
      <c r="C5147" t="str">
        <f>VLOOKUP(B5147,'[1]Subject Data 2560'!$E$2:$G$72,3,FALSE)</f>
        <v>คณิตศาสตร์</v>
      </c>
      <c r="D5147" cm="1">
        <f t="array" ref="D5147">_xlfn.SWITCH(E5147, "A", 4, "B+", 3.5, "B", 3, "C+",2.5, "C", 2, "D+", 1.5, "D",1,"S",4,"U",0,"F",0,"T(A)",4,"")</f>
        <v>4</v>
      </c>
      <c r="E5147" t="s">
        <v>14</v>
      </c>
      <c r="F5147">
        <v>2</v>
      </c>
      <c r="G5147">
        <v>2563</v>
      </c>
      <c r="H5147" t="s">
        <v>8</v>
      </c>
    </row>
    <row r="5148" spans="1:8" x14ac:dyDescent="0.25">
      <c r="A5148" t="s">
        <v>284</v>
      </c>
      <c r="B5148" t="s">
        <v>514</v>
      </c>
      <c r="C5148" t="str">
        <f>VLOOKUP(B5148,'[1]Subject Data 2560'!$E$2:$G$72,3,FALSE)</f>
        <v>คณิตศาสตร์</v>
      </c>
      <c r="D5148" t="str" cm="1">
        <f t="array" ref="D5148">_xlfn.SWITCH(E5148, "A", 4, "B+", 3.5, "B", 3, "C+",2.5, "C", 2, "D+", 1.5, "D",1,"S",4,"U",0,"F",0,"T(A)",4,"")</f>
        <v/>
      </c>
      <c r="F5148">
        <v>1</v>
      </c>
      <c r="G5148">
        <v>2564</v>
      </c>
      <c r="H5148" t="s">
        <v>8</v>
      </c>
    </row>
    <row r="5149" spans="1:8" x14ac:dyDescent="0.25">
      <c r="A5149" t="s">
        <v>284</v>
      </c>
      <c r="B5149" t="s">
        <v>519</v>
      </c>
      <c r="C5149" t="str">
        <f>VLOOKUP(B5149,'[1]Subject Data 2560'!$E$2:$G$72,3,FALSE)</f>
        <v>ซอฟต์แวร์</v>
      </c>
      <c r="D5149" t="str" cm="1">
        <f t="array" ref="D5149">_xlfn.SWITCH(E5149, "A", 4, "B+", 3.5, "B", 3, "C+",2.5, "C", 2, "D+", 1.5, "D",1,"S",4,"U",0,"F",0,"T(A)",4,"")</f>
        <v/>
      </c>
      <c r="F5149">
        <v>1</v>
      </c>
      <c r="G5149">
        <v>2564</v>
      </c>
      <c r="H5149" t="s">
        <v>8</v>
      </c>
    </row>
    <row r="5150" spans="1:8" x14ac:dyDescent="0.25">
      <c r="A5150" t="s">
        <v>284</v>
      </c>
      <c r="B5150" t="s">
        <v>518</v>
      </c>
      <c r="C5150" t="str">
        <f>VLOOKUP(B5150,'[1]Subject Data 2560'!$E$2:$G$72,3,FALSE)</f>
        <v>ฮาร์ดแวร์</v>
      </c>
      <c r="D5150" t="str" cm="1">
        <f t="array" ref="D5150">_xlfn.SWITCH(E5150, "A", 4, "B+", 3.5, "B", 3, "C+",2.5, "C", 2, "D+", 1.5, "D",1,"S",4,"U",0,"F",0,"T(A)",4,"")</f>
        <v/>
      </c>
      <c r="F5150">
        <v>1</v>
      </c>
      <c r="G5150">
        <v>2564</v>
      </c>
      <c r="H5150" t="s">
        <v>8</v>
      </c>
    </row>
    <row r="5151" spans="1:8" x14ac:dyDescent="0.25">
      <c r="A5151" t="s">
        <v>284</v>
      </c>
      <c r="B5151" t="s">
        <v>527</v>
      </c>
      <c r="C5151" t="str">
        <f>VLOOKUP(B5151,'[1]Subject Data 2560'!$E$2:$G$72,3,FALSE)</f>
        <v>เน็ตเวิร์ค</v>
      </c>
      <c r="D5151" t="str" cm="1">
        <f t="array" ref="D5151">_xlfn.SWITCH(E5151, "A", 4, "B+", 3.5, "B", 3, "C+",2.5, "C", 2, "D+", 1.5, "D",1,"S",4,"U",0,"F",0,"T(A)",4,"")</f>
        <v/>
      </c>
      <c r="F5151">
        <v>1</v>
      </c>
      <c r="G5151">
        <v>2564</v>
      </c>
      <c r="H5151" t="s">
        <v>8</v>
      </c>
    </row>
    <row r="5152" spans="1:8" x14ac:dyDescent="0.25">
      <c r="A5152" t="s">
        <v>285</v>
      </c>
      <c r="B5152" t="s">
        <v>511</v>
      </c>
      <c r="C5152" t="str">
        <f>VLOOKUP(B5152,'[1]Subject Data 2560'!$E$2:$G$72,3,FALSE)</f>
        <v>คณิตศาสตร์</v>
      </c>
      <c r="D5152" cm="1">
        <f t="array" ref="D5152">_xlfn.SWITCH(E5152, "A", 4, "B+", 3.5, "B", 3, "C+",2.5, "C", 2, "D+", 1.5, "D",1,"S",4,"U",0,"F",0,"T(A)",4,"")</f>
        <v>2.5</v>
      </c>
      <c r="E5152" t="s">
        <v>7</v>
      </c>
      <c r="F5152">
        <v>1</v>
      </c>
      <c r="G5152">
        <v>2563</v>
      </c>
      <c r="H5152" t="s">
        <v>8</v>
      </c>
    </row>
    <row r="5153" spans="1:8" x14ac:dyDescent="0.25">
      <c r="A5153" t="s">
        <v>285</v>
      </c>
      <c r="B5153" t="s">
        <v>512</v>
      </c>
      <c r="C5153" t="str">
        <f>VLOOKUP(B5153,'[1]Subject Data 2560'!$E$2:$G$72,3,FALSE)</f>
        <v>ฮาร์ดแวร์</v>
      </c>
      <c r="D5153" cm="1">
        <f t="array" ref="D5153">_xlfn.SWITCH(E5153, "A", 4, "B+", 3.5, "B", 3, "C+",2.5, "C", 2, "D+", 1.5, "D",1,"S",4,"U",0,"F",0,"T(A)",4,"")</f>
        <v>3.5</v>
      </c>
      <c r="E5153" t="s">
        <v>11</v>
      </c>
      <c r="F5153">
        <v>1</v>
      </c>
      <c r="G5153">
        <v>2563</v>
      </c>
      <c r="H5153" t="s">
        <v>8</v>
      </c>
    </row>
    <row r="5154" spans="1:8" x14ac:dyDescent="0.25">
      <c r="A5154" t="s">
        <v>285</v>
      </c>
      <c r="B5154" t="s">
        <v>513</v>
      </c>
      <c r="C5154" t="str">
        <f>VLOOKUP(B5154,'[1]Subject Data 2560'!$E$2:$G$72,3,FALSE)</f>
        <v>ซอฟต์แวร์</v>
      </c>
      <c r="D5154" cm="1">
        <f t="array" ref="D5154">_xlfn.SWITCH(E5154, "A", 4, "B+", 3.5, "B", 3, "C+",2.5, "C", 2, "D+", 1.5, "D",1,"S",4,"U",0,"F",0,"T(A)",4,"")</f>
        <v>4</v>
      </c>
      <c r="E5154" t="s">
        <v>14</v>
      </c>
      <c r="F5154">
        <v>1</v>
      </c>
      <c r="G5154">
        <v>2563</v>
      </c>
      <c r="H5154" t="s">
        <v>8</v>
      </c>
    </row>
    <row r="5155" spans="1:8" x14ac:dyDescent="0.25">
      <c r="A5155" t="s">
        <v>285</v>
      </c>
      <c r="B5155" t="s">
        <v>510</v>
      </c>
      <c r="C5155" t="str">
        <f>VLOOKUP(B5155,'[1]Subject Data 2560'!$E$2:$G$72,3,FALSE)</f>
        <v>เลือกภาค</v>
      </c>
      <c r="D5155" cm="1">
        <f t="array" ref="D5155">_xlfn.SWITCH(E5155, "A", 4, "B+", 3.5, "B", 3, "C+",2.5, "C", 2, "D+", 1.5, "D",1,"S",4,"U",0,"F",0,"T(A)",4,"")</f>
        <v>4</v>
      </c>
      <c r="E5155" t="s">
        <v>14</v>
      </c>
      <c r="F5155">
        <v>2</v>
      </c>
      <c r="G5155">
        <v>2563</v>
      </c>
      <c r="H5155" t="s">
        <v>8</v>
      </c>
    </row>
    <row r="5156" spans="1:8" x14ac:dyDescent="0.25">
      <c r="A5156" t="s">
        <v>285</v>
      </c>
      <c r="B5156" t="s">
        <v>514</v>
      </c>
      <c r="C5156" t="str">
        <f>VLOOKUP(B5156,'[1]Subject Data 2560'!$E$2:$G$72,3,FALSE)</f>
        <v>คณิตศาสตร์</v>
      </c>
      <c r="D5156" cm="1">
        <f t="array" ref="D5156">_xlfn.SWITCH(E5156, "A", 4, "B+", 3.5, "B", 3, "C+",2.5, "C", 2, "D+", 1.5, "D",1,"S",4,"U",0,"F",0,"T(A)",4,"")</f>
        <v>3.5</v>
      </c>
      <c r="E5156" t="s">
        <v>11</v>
      </c>
      <c r="F5156">
        <v>2</v>
      </c>
      <c r="G5156">
        <v>2563</v>
      </c>
      <c r="H5156" t="s">
        <v>8</v>
      </c>
    </row>
    <row r="5157" spans="1:8" x14ac:dyDescent="0.25">
      <c r="A5157" t="s">
        <v>285</v>
      </c>
      <c r="B5157" t="s">
        <v>515</v>
      </c>
      <c r="C5157" t="str">
        <f>VLOOKUP(B5157,'[1]Subject Data 2560'!$E$2:$G$72,3,FALSE)</f>
        <v>ฮาร์ดแวร์</v>
      </c>
      <c r="D5157" cm="1">
        <f t="array" ref="D5157">_xlfn.SWITCH(E5157, "A", 4, "B+", 3.5, "B", 3, "C+",2.5, "C", 2, "D+", 1.5, "D",1,"S",4,"U",0,"F",0,"T(A)",4,"")</f>
        <v>3.5</v>
      </c>
      <c r="E5157" t="s">
        <v>11</v>
      </c>
      <c r="F5157">
        <v>2</v>
      </c>
      <c r="G5157">
        <v>2563</v>
      </c>
      <c r="H5157" t="s">
        <v>8</v>
      </c>
    </row>
    <row r="5158" spans="1:8" x14ac:dyDescent="0.25">
      <c r="A5158" t="s">
        <v>285</v>
      </c>
      <c r="B5158" t="s">
        <v>516</v>
      </c>
      <c r="C5158" t="str">
        <f>VLOOKUP(B5158,'[1]Subject Data 2560'!$E$2:$G$72,3,FALSE)</f>
        <v>ซอฟต์แวร์</v>
      </c>
      <c r="D5158" cm="1">
        <f t="array" ref="D5158">_xlfn.SWITCH(E5158, "A", 4, "B+", 3.5, "B", 3, "C+",2.5, "C", 2, "D+", 1.5, "D",1,"S",4,"U",0,"F",0,"T(A)",4,"")</f>
        <v>4</v>
      </c>
      <c r="E5158" t="s">
        <v>14</v>
      </c>
      <c r="F5158">
        <v>2</v>
      </c>
      <c r="G5158">
        <v>2563</v>
      </c>
      <c r="H5158" t="s">
        <v>8</v>
      </c>
    </row>
    <row r="5159" spans="1:8" x14ac:dyDescent="0.25">
      <c r="A5159" t="s">
        <v>285</v>
      </c>
      <c r="B5159" t="s">
        <v>517</v>
      </c>
      <c r="C5159" t="str">
        <f>VLOOKUP(B5159,'[1]Subject Data 2560'!$E$2:$G$72,3,FALSE)</f>
        <v>คณิตศาสตร์</v>
      </c>
      <c r="D5159" cm="1">
        <f t="array" ref="D5159">_xlfn.SWITCH(E5159, "A", 4, "B+", 3.5, "B", 3, "C+",2.5, "C", 2, "D+", 1.5, "D",1,"S",4,"U",0,"F",0,"T(A)",4,"")</f>
        <v>3.5</v>
      </c>
      <c r="E5159" t="s">
        <v>11</v>
      </c>
      <c r="F5159">
        <v>2</v>
      </c>
      <c r="G5159">
        <v>2563</v>
      </c>
      <c r="H5159" t="s">
        <v>8</v>
      </c>
    </row>
    <row r="5160" spans="1:8" x14ac:dyDescent="0.25">
      <c r="A5160" t="s">
        <v>285</v>
      </c>
      <c r="B5160" t="s">
        <v>519</v>
      </c>
      <c r="C5160" t="str">
        <f>VLOOKUP(B5160,'[1]Subject Data 2560'!$E$2:$G$72,3,FALSE)</f>
        <v>ซอฟต์แวร์</v>
      </c>
      <c r="D5160" t="str" cm="1">
        <f t="array" ref="D5160">_xlfn.SWITCH(E5160, "A", 4, "B+", 3.5, "B", 3, "C+",2.5, "C", 2, "D+", 1.5, "D",1,"S",4,"U",0,"F",0,"T(A)",4,"")</f>
        <v/>
      </c>
      <c r="F5160">
        <v>1</v>
      </c>
      <c r="G5160">
        <v>2564</v>
      </c>
      <c r="H5160" t="s">
        <v>8</v>
      </c>
    </row>
    <row r="5161" spans="1:8" x14ac:dyDescent="0.25">
      <c r="A5161" t="s">
        <v>285</v>
      </c>
      <c r="B5161" t="s">
        <v>518</v>
      </c>
      <c r="C5161" t="str">
        <f>VLOOKUP(B5161,'[1]Subject Data 2560'!$E$2:$G$72,3,FALSE)</f>
        <v>ฮาร์ดแวร์</v>
      </c>
      <c r="D5161" t="str" cm="1">
        <f t="array" ref="D5161">_xlfn.SWITCH(E5161, "A", 4, "B+", 3.5, "B", 3, "C+",2.5, "C", 2, "D+", 1.5, "D",1,"S",4,"U",0,"F",0,"T(A)",4,"")</f>
        <v/>
      </c>
      <c r="F5161">
        <v>1</v>
      </c>
      <c r="G5161">
        <v>2564</v>
      </c>
      <c r="H5161" t="s">
        <v>8</v>
      </c>
    </row>
    <row r="5162" spans="1:8" x14ac:dyDescent="0.25">
      <c r="A5162" t="s">
        <v>285</v>
      </c>
      <c r="B5162" t="s">
        <v>527</v>
      </c>
      <c r="C5162" t="str">
        <f>VLOOKUP(B5162,'[1]Subject Data 2560'!$E$2:$G$72,3,FALSE)</f>
        <v>เน็ตเวิร์ค</v>
      </c>
      <c r="D5162" t="str" cm="1">
        <f t="array" ref="D5162">_xlfn.SWITCH(E5162, "A", 4, "B+", 3.5, "B", 3, "C+",2.5, "C", 2, "D+", 1.5, "D",1,"S",4,"U",0,"F",0,"T(A)",4,"")</f>
        <v/>
      </c>
      <c r="F5162">
        <v>1</v>
      </c>
      <c r="G5162">
        <v>2564</v>
      </c>
      <c r="H5162" t="s">
        <v>8</v>
      </c>
    </row>
    <row r="5163" spans="1:8" x14ac:dyDescent="0.25">
      <c r="A5163" t="s">
        <v>286</v>
      </c>
      <c r="B5163" t="s">
        <v>511</v>
      </c>
      <c r="C5163" t="str">
        <f>VLOOKUP(B5163,'[1]Subject Data 2560'!$E$2:$G$72,3,FALSE)</f>
        <v>คณิตศาสตร์</v>
      </c>
      <c r="D5163" cm="1">
        <f t="array" ref="D5163">_xlfn.SWITCH(E5163, "A", 4, "B+", 3.5, "B", 3, "C+",2.5, "C", 2, "D+", 1.5, "D",1,"S",4,"U",0,"F",0,"T(A)",4,"")</f>
        <v>3.5</v>
      </c>
      <c r="E5163" t="s">
        <v>11</v>
      </c>
      <c r="F5163">
        <v>1</v>
      </c>
      <c r="G5163">
        <v>2563</v>
      </c>
      <c r="H5163" t="s">
        <v>8</v>
      </c>
    </row>
    <row r="5164" spans="1:8" x14ac:dyDescent="0.25">
      <c r="A5164" t="s">
        <v>286</v>
      </c>
      <c r="B5164" t="s">
        <v>512</v>
      </c>
      <c r="C5164" t="str">
        <f>VLOOKUP(B5164,'[1]Subject Data 2560'!$E$2:$G$72,3,FALSE)</f>
        <v>ฮาร์ดแวร์</v>
      </c>
      <c r="D5164" cm="1">
        <f t="array" ref="D5164">_xlfn.SWITCH(E5164, "A", 4, "B+", 3.5, "B", 3, "C+",2.5, "C", 2, "D+", 1.5, "D",1,"S",4,"U",0,"F",0,"T(A)",4,"")</f>
        <v>4</v>
      </c>
      <c r="E5164" t="s">
        <v>14</v>
      </c>
      <c r="F5164">
        <v>1</v>
      </c>
      <c r="G5164">
        <v>2563</v>
      </c>
      <c r="H5164" t="s">
        <v>8</v>
      </c>
    </row>
    <row r="5165" spans="1:8" x14ac:dyDescent="0.25">
      <c r="A5165" t="s">
        <v>286</v>
      </c>
      <c r="B5165" t="s">
        <v>513</v>
      </c>
      <c r="C5165" t="str">
        <f>VLOOKUP(B5165,'[1]Subject Data 2560'!$E$2:$G$72,3,FALSE)</f>
        <v>ซอฟต์แวร์</v>
      </c>
      <c r="D5165" cm="1">
        <f t="array" ref="D5165">_xlfn.SWITCH(E5165, "A", 4, "B+", 3.5, "B", 3, "C+",2.5, "C", 2, "D+", 1.5, "D",1,"S",4,"U",0,"F",0,"T(A)",4,"")</f>
        <v>4</v>
      </c>
      <c r="E5165" t="s">
        <v>14</v>
      </c>
      <c r="F5165">
        <v>1</v>
      </c>
      <c r="G5165">
        <v>2563</v>
      </c>
      <c r="H5165" t="s">
        <v>8</v>
      </c>
    </row>
    <row r="5166" spans="1:8" x14ac:dyDescent="0.25">
      <c r="A5166" t="s">
        <v>286</v>
      </c>
      <c r="B5166" t="s">
        <v>510</v>
      </c>
      <c r="C5166" t="str">
        <f>VLOOKUP(B5166,'[1]Subject Data 2560'!$E$2:$G$72,3,FALSE)</f>
        <v>เลือกภาค</v>
      </c>
      <c r="D5166" cm="1">
        <f t="array" ref="D5166">_xlfn.SWITCH(E5166, "A", 4, "B+", 3.5, "B", 3, "C+",2.5, "C", 2, "D+", 1.5, "D",1,"S",4,"U",0,"F",0,"T(A)",4,"")</f>
        <v>4</v>
      </c>
      <c r="E5166" t="s">
        <v>14</v>
      </c>
      <c r="F5166">
        <v>2</v>
      </c>
      <c r="G5166">
        <v>2563</v>
      </c>
      <c r="H5166" t="s">
        <v>8</v>
      </c>
    </row>
    <row r="5167" spans="1:8" x14ac:dyDescent="0.25">
      <c r="A5167" t="s">
        <v>286</v>
      </c>
      <c r="B5167" t="s">
        <v>514</v>
      </c>
      <c r="C5167" t="str">
        <f>VLOOKUP(B5167,'[1]Subject Data 2560'!$E$2:$G$72,3,FALSE)</f>
        <v>คณิตศาสตร์</v>
      </c>
      <c r="D5167" cm="1">
        <f t="array" ref="D5167">_xlfn.SWITCH(E5167, "A", 4, "B+", 3.5, "B", 3, "C+",2.5, "C", 2, "D+", 1.5, "D",1,"S",4,"U",0,"F",0,"T(A)",4,"")</f>
        <v>3.5</v>
      </c>
      <c r="E5167" t="s">
        <v>11</v>
      </c>
      <c r="F5167">
        <v>2</v>
      </c>
      <c r="G5167">
        <v>2563</v>
      </c>
      <c r="H5167" t="s">
        <v>8</v>
      </c>
    </row>
    <row r="5168" spans="1:8" x14ac:dyDescent="0.25">
      <c r="A5168" t="s">
        <v>286</v>
      </c>
      <c r="B5168" t="s">
        <v>515</v>
      </c>
      <c r="C5168" t="str">
        <f>VLOOKUP(B5168,'[1]Subject Data 2560'!$E$2:$G$72,3,FALSE)</f>
        <v>ฮาร์ดแวร์</v>
      </c>
      <c r="D5168" cm="1">
        <f t="array" ref="D5168">_xlfn.SWITCH(E5168, "A", 4, "B+", 3.5, "B", 3, "C+",2.5, "C", 2, "D+", 1.5, "D",1,"S",4,"U",0,"F",0,"T(A)",4,"")</f>
        <v>3.5</v>
      </c>
      <c r="E5168" t="s">
        <v>11</v>
      </c>
      <c r="F5168">
        <v>2</v>
      </c>
      <c r="G5168">
        <v>2563</v>
      </c>
      <c r="H5168" t="s">
        <v>8</v>
      </c>
    </row>
    <row r="5169" spans="1:8" x14ac:dyDescent="0.25">
      <c r="A5169" t="s">
        <v>286</v>
      </c>
      <c r="B5169" t="s">
        <v>516</v>
      </c>
      <c r="C5169" t="str">
        <f>VLOOKUP(B5169,'[1]Subject Data 2560'!$E$2:$G$72,3,FALSE)</f>
        <v>ซอฟต์แวร์</v>
      </c>
      <c r="D5169" cm="1">
        <f t="array" ref="D5169">_xlfn.SWITCH(E5169, "A", 4, "B+", 3.5, "B", 3, "C+",2.5, "C", 2, "D+", 1.5, "D",1,"S",4,"U",0,"F",0,"T(A)",4,"")</f>
        <v>4</v>
      </c>
      <c r="E5169" t="s">
        <v>14</v>
      </c>
      <c r="F5169">
        <v>2</v>
      </c>
      <c r="G5169">
        <v>2563</v>
      </c>
      <c r="H5169" t="s">
        <v>8</v>
      </c>
    </row>
    <row r="5170" spans="1:8" x14ac:dyDescent="0.25">
      <c r="A5170" t="s">
        <v>286</v>
      </c>
      <c r="B5170" t="s">
        <v>517</v>
      </c>
      <c r="C5170" t="str">
        <f>VLOOKUP(B5170,'[1]Subject Data 2560'!$E$2:$G$72,3,FALSE)</f>
        <v>คณิตศาสตร์</v>
      </c>
      <c r="D5170" cm="1">
        <f t="array" ref="D5170">_xlfn.SWITCH(E5170, "A", 4, "B+", 3.5, "B", 3, "C+",2.5, "C", 2, "D+", 1.5, "D",1,"S",4,"U",0,"F",0,"T(A)",4,"")</f>
        <v>3.5</v>
      </c>
      <c r="E5170" t="s">
        <v>11</v>
      </c>
      <c r="F5170">
        <v>2</v>
      </c>
      <c r="G5170">
        <v>2563</v>
      </c>
      <c r="H5170" t="s">
        <v>8</v>
      </c>
    </row>
    <row r="5171" spans="1:8" x14ac:dyDescent="0.25">
      <c r="A5171" t="s">
        <v>286</v>
      </c>
      <c r="B5171" t="s">
        <v>519</v>
      </c>
      <c r="C5171" t="str">
        <f>VLOOKUP(B5171,'[1]Subject Data 2560'!$E$2:$G$72,3,FALSE)</f>
        <v>ซอฟต์แวร์</v>
      </c>
      <c r="D5171" t="str" cm="1">
        <f t="array" ref="D5171">_xlfn.SWITCH(E5171, "A", 4, "B+", 3.5, "B", 3, "C+",2.5, "C", 2, "D+", 1.5, "D",1,"S",4,"U",0,"F",0,"T(A)",4,"")</f>
        <v/>
      </c>
      <c r="F5171">
        <v>1</v>
      </c>
      <c r="G5171">
        <v>2564</v>
      </c>
      <c r="H5171" t="s">
        <v>8</v>
      </c>
    </row>
    <row r="5172" spans="1:8" x14ac:dyDescent="0.25">
      <c r="A5172" t="s">
        <v>286</v>
      </c>
      <c r="B5172" t="s">
        <v>518</v>
      </c>
      <c r="C5172" t="str">
        <f>VLOOKUP(B5172,'[1]Subject Data 2560'!$E$2:$G$72,3,FALSE)</f>
        <v>ฮาร์ดแวร์</v>
      </c>
      <c r="D5172" t="str" cm="1">
        <f t="array" ref="D5172">_xlfn.SWITCH(E5172, "A", 4, "B+", 3.5, "B", 3, "C+",2.5, "C", 2, "D+", 1.5, "D",1,"S",4,"U",0,"F",0,"T(A)",4,"")</f>
        <v/>
      </c>
      <c r="F5172">
        <v>1</v>
      </c>
      <c r="G5172">
        <v>2564</v>
      </c>
      <c r="H5172" t="s">
        <v>8</v>
      </c>
    </row>
    <row r="5173" spans="1:8" x14ac:dyDescent="0.25">
      <c r="A5173" t="s">
        <v>286</v>
      </c>
      <c r="B5173" t="s">
        <v>527</v>
      </c>
      <c r="C5173" t="str">
        <f>VLOOKUP(B5173,'[1]Subject Data 2560'!$E$2:$G$72,3,FALSE)</f>
        <v>เน็ตเวิร์ค</v>
      </c>
      <c r="D5173" t="str" cm="1">
        <f t="array" ref="D5173">_xlfn.SWITCH(E5173, "A", 4, "B+", 3.5, "B", 3, "C+",2.5, "C", 2, "D+", 1.5, "D",1,"S",4,"U",0,"F",0,"T(A)",4,"")</f>
        <v/>
      </c>
      <c r="F5173">
        <v>1</v>
      </c>
      <c r="G5173">
        <v>2564</v>
      </c>
      <c r="H5173" t="s">
        <v>8</v>
      </c>
    </row>
    <row r="5174" spans="1:8" x14ac:dyDescent="0.25">
      <c r="A5174" t="s">
        <v>287</v>
      </c>
      <c r="B5174" t="s">
        <v>511</v>
      </c>
      <c r="C5174" t="str">
        <f>VLOOKUP(B5174,'[1]Subject Data 2560'!$E$2:$G$72,3,FALSE)</f>
        <v>คณิตศาสตร์</v>
      </c>
      <c r="D5174" cm="1">
        <f t="array" ref="D5174">_xlfn.SWITCH(E5174, "A", 4, "B+", 3.5, "B", 3, "C+",2.5, "C", 2, "D+", 1.5, "D",1,"S",4,"U",0,"F",0,"T(A)",4,"")</f>
        <v>4</v>
      </c>
      <c r="E5174" t="s">
        <v>14</v>
      </c>
      <c r="F5174">
        <v>1</v>
      </c>
      <c r="G5174">
        <v>2563</v>
      </c>
      <c r="H5174" t="s">
        <v>8</v>
      </c>
    </row>
    <row r="5175" spans="1:8" x14ac:dyDescent="0.25">
      <c r="A5175" t="s">
        <v>287</v>
      </c>
      <c r="B5175" t="s">
        <v>512</v>
      </c>
      <c r="C5175" t="str">
        <f>VLOOKUP(B5175,'[1]Subject Data 2560'!$E$2:$G$72,3,FALSE)</f>
        <v>ฮาร์ดแวร์</v>
      </c>
      <c r="D5175" cm="1">
        <f t="array" ref="D5175">_xlfn.SWITCH(E5175, "A", 4, "B+", 3.5, "B", 3, "C+",2.5, "C", 2, "D+", 1.5, "D",1,"S",4,"U",0,"F",0,"T(A)",4,"")</f>
        <v>4</v>
      </c>
      <c r="E5175" t="s">
        <v>14</v>
      </c>
      <c r="F5175">
        <v>1</v>
      </c>
      <c r="G5175">
        <v>2563</v>
      </c>
      <c r="H5175" t="s">
        <v>8</v>
      </c>
    </row>
    <row r="5176" spans="1:8" x14ac:dyDescent="0.25">
      <c r="A5176" t="s">
        <v>287</v>
      </c>
      <c r="B5176" t="s">
        <v>513</v>
      </c>
      <c r="C5176" t="str">
        <f>VLOOKUP(B5176,'[1]Subject Data 2560'!$E$2:$G$72,3,FALSE)</f>
        <v>ซอฟต์แวร์</v>
      </c>
      <c r="D5176" cm="1">
        <f t="array" ref="D5176">_xlfn.SWITCH(E5176, "A", 4, "B+", 3.5, "B", 3, "C+",2.5, "C", 2, "D+", 1.5, "D",1,"S",4,"U",0,"F",0,"T(A)",4,"")</f>
        <v>4</v>
      </c>
      <c r="E5176" t="s">
        <v>14</v>
      </c>
      <c r="F5176">
        <v>1</v>
      </c>
      <c r="G5176">
        <v>2563</v>
      </c>
      <c r="H5176" t="s">
        <v>8</v>
      </c>
    </row>
    <row r="5177" spans="1:8" x14ac:dyDescent="0.25">
      <c r="A5177" t="s">
        <v>287</v>
      </c>
      <c r="B5177" t="s">
        <v>510</v>
      </c>
      <c r="C5177" t="str">
        <f>VLOOKUP(B5177,'[1]Subject Data 2560'!$E$2:$G$72,3,FALSE)</f>
        <v>เลือกภาค</v>
      </c>
      <c r="D5177" cm="1">
        <f t="array" ref="D5177">_xlfn.SWITCH(E5177, "A", 4, "B+", 3.5, "B", 3, "C+",2.5, "C", 2, "D+", 1.5, "D",1,"S",4,"U",0,"F",0,"T(A)",4,"")</f>
        <v>4</v>
      </c>
      <c r="E5177" t="s">
        <v>14</v>
      </c>
      <c r="F5177">
        <v>2</v>
      </c>
      <c r="G5177">
        <v>2563</v>
      </c>
      <c r="H5177" t="s">
        <v>8</v>
      </c>
    </row>
    <row r="5178" spans="1:8" x14ac:dyDescent="0.25">
      <c r="A5178" t="s">
        <v>287</v>
      </c>
      <c r="B5178" t="s">
        <v>514</v>
      </c>
      <c r="C5178" t="str">
        <f>VLOOKUP(B5178,'[1]Subject Data 2560'!$E$2:$G$72,3,FALSE)</f>
        <v>คณิตศาสตร์</v>
      </c>
      <c r="D5178" cm="1">
        <f t="array" ref="D5178">_xlfn.SWITCH(E5178, "A", 4, "B+", 3.5, "B", 3, "C+",2.5, "C", 2, "D+", 1.5, "D",1,"S",4,"U",0,"F",0,"T(A)",4,"")</f>
        <v>4</v>
      </c>
      <c r="E5178" t="s">
        <v>14</v>
      </c>
      <c r="F5178">
        <v>2</v>
      </c>
      <c r="G5178">
        <v>2563</v>
      </c>
      <c r="H5178" t="s">
        <v>8</v>
      </c>
    </row>
    <row r="5179" spans="1:8" x14ac:dyDescent="0.25">
      <c r="A5179" t="s">
        <v>287</v>
      </c>
      <c r="B5179" t="s">
        <v>515</v>
      </c>
      <c r="C5179" t="str">
        <f>VLOOKUP(B5179,'[1]Subject Data 2560'!$E$2:$G$72,3,FALSE)</f>
        <v>ฮาร์ดแวร์</v>
      </c>
      <c r="D5179" cm="1">
        <f t="array" ref="D5179">_xlfn.SWITCH(E5179, "A", 4, "B+", 3.5, "B", 3, "C+",2.5, "C", 2, "D+", 1.5, "D",1,"S",4,"U",0,"F",0,"T(A)",4,"")</f>
        <v>3.5</v>
      </c>
      <c r="E5179" t="s">
        <v>11</v>
      </c>
      <c r="F5179">
        <v>2</v>
      </c>
      <c r="G5179">
        <v>2563</v>
      </c>
      <c r="H5179" t="s">
        <v>8</v>
      </c>
    </row>
    <row r="5180" spans="1:8" x14ac:dyDescent="0.25">
      <c r="A5180" t="s">
        <v>287</v>
      </c>
      <c r="B5180" t="s">
        <v>516</v>
      </c>
      <c r="C5180" t="str">
        <f>VLOOKUP(B5180,'[1]Subject Data 2560'!$E$2:$G$72,3,FALSE)</f>
        <v>ซอฟต์แวร์</v>
      </c>
      <c r="D5180" cm="1">
        <f t="array" ref="D5180">_xlfn.SWITCH(E5180, "A", 4, "B+", 3.5, "B", 3, "C+",2.5, "C", 2, "D+", 1.5, "D",1,"S",4,"U",0,"F",0,"T(A)",4,"")</f>
        <v>4</v>
      </c>
      <c r="E5180" t="s">
        <v>14</v>
      </c>
      <c r="F5180">
        <v>2</v>
      </c>
      <c r="G5180">
        <v>2563</v>
      </c>
      <c r="H5180" t="s">
        <v>8</v>
      </c>
    </row>
    <row r="5181" spans="1:8" x14ac:dyDescent="0.25">
      <c r="A5181" t="s">
        <v>287</v>
      </c>
      <c r="B5181" t="s">
        <v>517</v>
      </c>
      <c r="C5181" t="str">
        <f>VLOOKUP(B5181,'[1]Subject Data 2560'!$E$2:$G$72,3,FALSE)</f>
        <v>คณิตศาสตร์</v>
      </c>
      <c r="D5181" cm="1">
        <f t="array" ref="D5181">_xlfn.SWITCH(E5181, "A", 4, "B+", 3.5, "B", 3, "C+",2.5, "C", 2, "D+", 1.5, "D",1,"S",4,"U",0,"F",0,"T(A)",4,"")</f>
        <v>4</v>
      </c>
      <c r="E5181" t="s">
        <v>14</v>
      </c>
      <c r="F5181">
        <v>2</v>
      </c>
      <c r="G5181">
        <v>2563</v>
      </c>
      <c r="H5181" t="s">
        <v>8</v>
      </c>
    </row>
    <row r="5182" spans="1:8" x14ac:dyDescent="0.25">
      <c r="A5182" t="s">
        <v>287</v>
      </c>
      <c r="B5182" t="s">
        <v>519</v>
      </c>
      <c r="C5182" t="str">
        <f>VLOOKUP(B5182,'[1]Subject Data 2560'!$E$2:$G$72,3,FALSE)</f>
        <v>ซอฟต์แวร์</v>
      </c>
      <c r="D5182" t="str" cm="1">
        <f t="array" ref="D5182">_xlfn.SWITCH(E5182, "A", 4, "B+", 3.5, "B", 3, "C+",2.5, "C", 2, "D+", 1.5, "D",1,"S",4,"U",0,"F",0,"T(A)",4,"")</f>
        <v/>
      </c>
      <c r="F5182">
        <v>1</v>
      </c>
      <c r="G5182">
        <v>2564</v>
      </c>
      <c r="H5182" t="s">
        <v>8</v>
      </c>
    </row>
    <row r="5183" spans="1:8" x14ac:dyDescent="0.25">
      <c r="A5183" t="s">
        <v>287</v>
      </c>
      <c r="B5183" t="s">
        <v>518</v>
      </c>
      <c r="C5183" t="str">
        <f>VLOOKUP(B5183,'[1]Subject Data 2560'!$E$2:$G$72,3,FALSE)</f>
        <v>ฮาร์ดแวร์</v>
      </c>
      <c r="D5183" t="str" cm="1">
        <f t="array" ref="D5183">_xlfn.SWITCH(E5183, "A", 4, "B+", 3.5, "B", 3, "C+",2.5, "C", 2, "D+", 1.5, "D",1,"S",4,"U",0,"F",0,"T(A)",4,"")</f>
        <v/>
      </c>
      <c r="F5183">
        <v>1</v>
      </c>
      <c r="G5183">
        <v>2564</v>
      </c>
      <c r="H5183" t="s">
        <v>8</v>
      </c>
    </row>
    <row r="5184" spans="1:8" x14ac:dyDescent="0.25">
      <c r="A5184" t="s">
        <v>287</v>
      </c>
      <c r="B5184" t="s">
        <v>527</v>
      </c>
      <c r="C5184" t="str">
        <f>VLOOKUP(B5184,'[1]Subject Data 2560'!$E$2:$G$72,3,FALSE)</f>
        <v>เน็ตเวิร์ค</v>
      </c>
      <c r="D5184" t="str" cm="1">
        <f t="array" ref="D5184">_xlfn.SWITCH(E5184, "A", 4, "B+", 3.5, "B", 3, "C+",2.5, "C", 2, "D+", 1.5, "D",1,"S",4,"U",0,"F",0,"T(A)",4,"")</f>
        <v/>
      </c>
      <c r="F5184">
        <v>1</v>
      </c>
      <c r="G5184">
        <v>2564</v>
      </c>
      <c r="H5184" t="s">
        <v>8</v>
      </c>
    </row>
    <row r="5185" spans="1:8" x14ac:dyDescent="0.25">
      <c r="A5185" s="1" t="s">
        <v>288</v>
      </c>
      <c r="B5185" t="s">
        <v>511</v>
      </c>
      <c r="C5185" t="str">
        <f>VLOOKUP(B5185,'[1]Subject Data 2560'!$E$2:$G$72,3,FALSE)</f>
        <v>คณิตศาสตร์</v>
      </c>
      <c r="D5185" cm="1">
        <f t="array" ref="D5185">_xlfn.SWITCH(E5185, "A", 4, "B+", 3.5, "B", 3, "C+",2.5, "C", 2, "D+", 1.5, "D",1,"S",4,"U",0,"F",0,"T(A)",4,"")</f>
        <v>2.5</v>
      </c>
      <c r="E5185" t="s">
        <v>7</v>
      </c>
      <c r="F5185">
        <v>1</v>
      </c>
      <c r="G5185">
        <v>2563</v>
      </c>
      <c r="H5185" t="s">
        <v>8</v>
      </c>
    </row>
    <row r="5186" spans="1:8" x14ac:dyDescent="0.25">
      <c r="A5186" s="1" t="s">
        <v>288</v>
      </c>
      <c r="B5186" t="s">
        <v>512</v>
      </c>
      <c r="C5186" t="str">
        <f>VLOOKUP(B5186,'[1]Subject Data 2560'!$E$2:$G$72,3,FALSE)</f>
        <v>ฮาร์ดแวร์</v>
      </c>
      <c r="D5186" cm="1">
        <f t="array" ref="D5186">_xlfn.SWITCH(E5186, "A", 4, "B+", 3.5, "B", 3, "C+",2.5, "C", 2, "D+", 1.5, "D",1,"S",4,"U",0,"F",0,"T(A)",4,"")</f>
        <v>3.5</v>
      </c>
      <c r="E5186" t="s">
        <v>11</v>
      </c>
      <c r="F5186">
        <v>1</v>
      </c>
      <c r="G5186">
        <v>2563</v>
      </c>
      <c r="H5186" t="s">
        <v>8</v>
      </c>
    </row>
    <row r="5187" spans="1:8" x14ac:dyDescent="0.25">
      <c r="A5187" s="1" t="s">
        <v>288</v>
      </c>
      <c r="B5187" t="s">
        <v>513</v>
      </c>
      <c r="C5187" t="str">
        <f>VLOOKUP(B5187,'[1]Subject Data 2560'!$E$2:$G$72,3,FALSE)</f>
        <v>ซอฟต์แวร์</v>
      </c>
      <c r="D5187" cm="1">
        <f t="array" ref="D5187">_xlfn.SWITCH(E5187, "A", 4, "B+", 3.5, "B", 3, "C+",2.5, "C", 2, "D+", 1.5, "D",1,"S",4,"U",0,"F",0,"T(A)",4,"")</f>
        <v>4</v>
      </c>
      <c r="E5187" t="s">
        <v>14</v>
      </c>
      <c r="F5187">
        <v>1</v>
      </c>
      <c r="G5187">
        <v>2563</v>
      </c>
      <c r="H5187" t="s">
        <v>8</v>
      </c>
    </row>
    <row r="5188" spans="1:8" x14ac:dyDescent="0.25">
      <c r="A5188" s="1" t="s">
        <v>288</v>
      </c>
      <c r="B5188" t="s">
        <v>510</v>
      </c>
      <c r="C5188" t="str">
        <f>VLOOKUP(B5188,'[1]Subject Data 2560'!$E$2:$G$72,3,FALSE)</f>
        <v>เลือกภาค</v>
      </c>
      <c r="D5188" cm="1">
        <f t="array" ref="D5188">_xlfn.SWITCH(E5188, "A", 4, "B+", 3.5, "B", 3, "C+",2.5, "C", 2, "D+", 1.5, "D",1,"S",4,"U",0,"F",0,"T(A)",4,"")</f>
        <v>4</v>
      </c>
      <c r="E5188" t="s">
        <v>14</v>
      </c>
      <c r="F5188">
        <v>2</v>
      </c>
      <c r="G5188">
        <v>2563</v>
      </c>
      <c r="H5188" t="s">
        <v>8</v>
      </c>
    </row>
    <row r="5189" spans="1:8" x14ac:dyDescent="0.25">
      <c r="A5189" s="1" t="s">
        <v>288</v>
      </c>
      <c r="B5189" t="s">
        <v>514</v>
      </c>
      <c r="C5189" t="str">
        <f>VLOOKUP(B5189,'[1]Subject Data 2560'!$E$2:$G$72,3,FALSE)</f>
        <v>คณิตศาสตร์</v>
      </c>
      <c r="D5189" cm="1">
        <f t="array" ref="D5189">_xlfn.SWITCH(E5189, "A", 4, "B+", 3.5, "B", 3, "C+",2.5, "C", 2, "D+", 1.5, "D",1,"S",4,"U",0,"F",0,"T(A)",4,"")</f>
        <v>2</v>
      </c>
      <c r="E5189" t="s">
        <v>10</v>
      </c>
      <c r="F5189">
        <v>2</v>
      </c>
      <c r="G5189">
        <v>2563</v>
      </c>
      <c r="H5189" t="s">
        <v>8</v>
      </c>
    </row>
    <row r="5190" spans="1:8" x14ac:dyDescent="0.25">
      <c r="A5190" s="1" t="s">
        <v>288</v>
      </c>
      <c r="B5190" t="s">
        <v>515</v>
      </c>
      <c r="C5190" t="str">
        <f>VLOOKUP(B5190,'[1]Subject Data 2560'!$E$2:$G$72,3,FALSE)</f>
        <v>ฮาร์ดแวร์</v>
      </c>
      <c r="D5190" cm="1">
        <f t="array" ref="D5190">_xlfn.SWITCH(E5190, "A", 4, "B+", 3.5, "B", 3, "C+",2.5, "C", 2, "D+", 1.5, "D",1,"S",4,"U",0,"F",0,"T(A)",4,"")</f>
        <v>3</v>
      </c>
      <c r="E5190" t="s">
        <v>15</v>
      </c>
      <c r="F5190">
        <v>2</v>
      </c>
      <c r="G5190">
        <v>2563</v>
      </c>
      <c r="H5190" t="s">
        <v>8</v>
      </c>
    </row>
    <row r="5191" spans="1:8" x14ac:dyDescent="0.25">
      <c r="A5191" s="1" t="s">
        <v>288</v>
      </c>
      <c r="B5191" t="s">
        <v>516</v>
      </c>
      <c r="C5191" t="str">
        <f>VLOOKUP(B5191,'[1]Subject Data 2560'!$E$2:$G$72,3,FALSE)</f>
        <v>ซอฟต์แวร์</v>
      </c>
      <c r="D5191" cm="1">
        <f t="array" ref="D5191">_xlfn.SWITCH(E5191, "A", 4, "B+", 3.5, "B", 3, "C+",2.5, "C", 2, "D+", 1.5, "D",1,"S",4,"U",0,"F",0,"T(A)",4,"")</f>
        <v>3.5</v>
      </c>
      <c r="E5191" t="s">
        <v>11</v>
      </c>
      <c r="F5191">
        <v>2</v>
      </c>
      <c r="G5191">
        <v>2563</v>
      </c>
      <c r="H5191" t="s">
        <v>8</v>
      </c>
    </row>
    <row r="5192" spans="1:8" x14ac:dyDescent="0.25">
      <c r="A5192" s="1" t="s">
        <v>288</v>
      </c>
      <c r="B5192" t="s">
        <v>517</v>
      </c>
      <c r="C5192" t="str">
        <f>VLOOKUP(B5192,'[1]Subject Data 2560'!$E$2:$G$72,3,FALSE)</f>
        <v>คณิตศาสตร์</v>
      </c>
      <c r="D5192" cm="1">
        <f t="array" ref="D5192">_xlfn.SWITCH(E5192, "A", 4, "B+", 3.5, "B", 3, "C+",2.5, "C", 2, "D+", 1.5, "D",1,"S",4,"U",0,"F",0,"T(A)",4,"")</f>
        <v>3</v>
      </c>
      <c r="E5192" t="s">
        <v>15</v>
      </c>
      <c r="F5192">
        <v>2</v>
      </c>
      <c r="G5192">
        <v>2563</v>
      </c>
      <c r="H5192" t="s">
        <v>8</v>
      </c>
    </row>
    <row r="5193" spans="1:8" x14ac:dyDescent="0.25">
      <c r="A5193" s="1" t="s">
        <v>288</v>
      </c>
      <c r="B5193" t="s">
        <v>519</v>
      </c>
      <c r="C5193" t="str">
        <f>VLOOKUP(B5193,'[1]Subject Data 2560'!$E$2:$G$72,3,FALSE)</f>
        <v>ซอฟต์แวร์</v>
      </c>
      <c r="D5193" t="str" cm="1">
        <f t="array" ref="D5193">_xlfn.SWITCH(E5193, "A", 4, "B+", 3.5, "B", 3, "C+",2.5, "C", 2, "D+", 1.5, "D",1,"S",4,"U",0,"F",0,"T(A)",4,"")</f>
        <v/>
      </c>
      <c r="F5193">
        <v>1</v>
      </c>
      <c r="G5193">
        <v>2564</v>
      </c>
      <c r="H5193" t="s">
        <v>8</v>
      </c>
    </row>
    <row r="5194" spans="1:8" x14ac:dyDescent="0.25">
      <c r="A5194" s="1" t="s">
        <v>288</v>
      </c>
      <c r="B5194" t="s">
        <v>518</v>
      </c>
      <c r="C5194" t="str">
        <f>VLOOKUP(B5194,'[1]Subject Data 2560'!$E$2:$G$72,3,FALSE)</f>
        <v>ฮาร์ดแวร์</v>
      </c>
      <c r="D5194" t="str" cm="1">
        <f t="array" ref="D5194">_xlfn.SWITCH(E5194, "A", 4, "B+", 3.5, "B", 3, "C+",2.5, "C", 2, "D+", 1.5, "D",1,"S",4,"U",0,"F",0,"T(A)",4,"")</f>
        <v/>
      </c>
      <c r="F5194">
        <v>1</v>
      </c>
      <c r="G5194">
        <v>2564</v>
      </c>
      <c r="H5194" t="s">
        <v>8</v>
      </c>
    </row>
    <row r="5195" spans="1:8" x14ac:dyDescent="0.25">
      <c r="A5195" s="1" t="s">
        <v>288</v>
      </c>
      <c r="B5195" t="s">
        <v>527</v>
      </c>
      <c r="C5195" t="str">
        <f>VLOOKUP(B5195,'[1]Subject Data 2560'!$E$2:$G$72,3,FALSE)</f>
        <v>เน็ตเวิร์ค</v>
      </c>
      <c r="D5195" t="str" cm="1">
        <f t="array" ref="D5195">_xlfn.SWITCH(E5195, "A", 4, "B+", 3.5, "B", 3, "C+",2.5, "C", 2, "D+", 1.5, "D",1,"S",4,"U",0,"F",0,"T(A)",4,"")</f>
        <v/>
      </c>
      <c r="F5195">
        <v>1</v>
      </c>
      <c r="G5195">
        <v>2564</v>
      </c>
      <c r="H5195" t="s">
        <v>8</v>
      </c>
    </row>
    <row r="5196" spans="1:8" x14ac:dyDescent="0.25">
      <c r="A5196" t="s">
        <v>289</v>
      </c>
      <c r="B5196" t="s">
        <v>511</v>
      </c>
      <c r="C5196" t="str">
        <f>VLOOKUP(B5196,'[1]Subject Data 2560'!$E$2:$G$72,3,FALSE)</f>
        <v>คณิตศาสตร์</v>
      </c>
      <c r="D5196" cm="1">
        <f t="array" ref="D5196">_xlfn.SWITCH(E5196, "A", 4, "B+", 3.5, "B", 3, "C+",2.5, "C", 2, "D+", 1.5, "D",1,"S",4,"U",0,"F",0,"T(A)",4,"")</f>
        <v>2</v>
      </c>
      <c r="E5196" t="s">
        <v>10</v>
      </c>
      <c r="F5196">
        <v>1</v>
      </c>
      <c r="G5196">
        <v>2563</v>
      </c>
      <c r="H5196" t="s">
        <v>8</v>
      </c>
    </row>
    <row r="5197" spans="1:8" x14ac:dyDescent="0.25">
      <c r="A5197" t="s">
        <v>289</v>
      </c>
      <c r="B5197" t="s">
        <v>512</v>
      </c>
      <c r="C5197" t="str">
        <f>VLOOKUP(B5197,'[1]Subject Data 2560'!$E$2:$G$72,3,FALSE)</f>
        <v>ฮาร์ดแวร์</v>
      </c>
      <c r="D5197" cm="1">
        <f t="array" ref="D5197">_xlfn.SWITCH(E5197, "A", 4, "B+", 3.5, "B", 3, "C+",2.5, "C", 2, "D+", 1.5, "D",1,"S",4,"U",0,"F",0,"T(A)",4,"")</f>
        <v>3</v>
      </c>
      <c r="E5197" t="s">
        <v>15</v>
      </c>
      <c r="F5197">
        <v>1</v>
      </c>
      <c r="G5197">
        <v>2563</v>
      </c>
      <c r="H5197" t="s">
        <v>8</v>
      </c>
    </row>
    <row r="5198" spans="1:8" x14ac:dyDescent="0.25">
      <c r="A5198" t="s">
        <v>289</v>
      </c>
      <c r="B5198" t="s">
        <v>513</v>
      </c>
      <c r="C5198" t="str">
        <f>VLOOKUP(B5198,'[1]Subject Data 2560'!$E$2:$G$72,3,FALSE)</f>
        <v>ซอฟต์แวร์</v>
      </c>
      <c r="D5198" cm="1">
        <f t="array" ref="D5198">_xlfn.SWITCH(E5198, "A", 4, "B+", 3.5, "B", 3, "C+",2.5, "C", 2, "D+", 1.5, "D",1,"S",4,"U",0,"F",0,"T(A)",4,"")</f>
        <v>4</v>
      </c>
      <c r="E5198" t="s">
        <v>14</v>
      </c>
      <c r="F5198">
        <v>1</v>
      </c>
      <c r="G5198">
        <v>2563</v>
      </c>
      <c r="H5198" t="s">
        <v>8</v>
      </c>
    </row>
    <row r="5199" spans="1:8" x14ac:dyDescent="0.25">
      <c r="A5199" t="s">
        <v>289</v>
      </c>
      <c r="B5199" t="s">
        <v>510</v>
      </c>
      <c r="C5199" t="str">
        <f>VLOOKUP(B5199,'[1]Subject Data 2560'!$E$2:$G$72,3,FALSE)</f>
        <v>เลือกภาค</v>
      </c>
      <c r="D5199" cm="1">
        <f t="array" ref="D5199">_xlfn.SWITCH(E5199, "A", 4, "B+", 3.5, "B", 3, "C+",2.5, "C", 2, "D+", 1.5, "D",1,"S",4,"U",0,"F",0,"T(A)",4,"")</f>
        <v>4</v>
      </c>
      <c r="E5199" t="s">
        <v>14</v>
      </c>
      <c r="F5199">
        <v>2</v>
      </c>
      <c r="G5199">
        <v>2563</v>
      </c>
      <c r="H5199" t="s">
        <v>8</v>
      </c>
    </row>
    <row r="5200" spans="1:8" x14ac:dyDescent="0.25">
      <c r="A5200" t="s">
        <v>289</v>
      </c>
      <c r="B5200" t="s">
        <v>514</v>
      </c>
      <c r="C5200" t="str">
        <f>VLOOKUP(B5200,'[1]Subject Data 2560'!$E$2:$G$72,3,FALSE)</f>
        <v>คณิตศาสตร์</v>
      </c>
      <c r="D5200" cm="1">
        <f t="array" ref="D5200">_xlfn.SWITCH(E5200, "A", 4, "B+", 3.5, "B", 3, "C+",2.5, "C", 2, "D+", 1.5, "D",1,"S",4,"U",0,"F",0,"T(A)",4,"")</f>
        <v>1.5</v>
      </c>
      <c r="E5200" t="s">
        <v>13</v>
      </c>
      <c r="F5200">
        <v>2</v>
      </c>
      <c r="G5200">
        <v>2563</v>
      </c>
      <c r="H5200" t="s">
        <v>8</v>
      </c>
    </row>
    <row r="5201" spans="1:8" x14ac:dyDescent="0.25">
      <c r="A5201" t="s">
        <v>289</v>
      </c>
      <c r="B5201" t="s">
        <v>515</v>
      </c>
      <c r="C5201" t="str">
        <f>VLOOKUP(B5201,'[1]Subject Data 2560'!$E$2:$G$72,3,FALSE)</f>
        <v>ฮาร์ดแวร์</v>
      </c>
      <c r="D5201" cm="1">
        <f t="array" ref="D5201">_xlfn.SWITCH(E5201, "A", 4, "B+", 3.5, "B", 3, "C+",2.5, "C", 2, "D+", 1.5, "D",1,"S",4,"U",0,"F",0,"T(A)",4,"")</f>
        <v>3</v>
      </c>
      <c r="E5201" t="s">
        <v>15</v>
      </c>
      <c r="F5201">
        <v>2</v>
      </c>
      <c r="G5201">
        <v>2563</v>
      </c>
      <c r="H5201" t="s">
        <v>8</v>
      </c>
    </row>
    <row r="5202" spans="1:8" x14ac:dyDescent="0.25">
      <c r="A5202" t="s">
        <v>289</v>
      </c>
      <c r="B5202" t="s">
        <v>516</v>
      </c>
      <c r="C5202" t="str">
        <f>VLOOKUP(B5202,'[1]Subject Data 2560'!$E$2:$G$72,3,FALSE)</f>
        <v>ซอฟต์แวร์</v>
      </c>
      <c r="D5202" cm="1">
        <f t="array" ref="D5202">_xlfn.SWITCH(E5202, "A", 4, "B+", 3.5, "B", 3, "C+",2.5, "C", 2, "D+", 1.5, "D",1,"S",4,"U",0,"F",0,"T(A)",4,"")</f>
        <v>3.5</v>
      </c>
      <c r="E5202" t="s">
        <v>11</v>
      </c>
      <c r="F5202">
        <v>2</v>
      </c>
      <c r="G5202">
        <v>2563</v>
      </c>
      <c r="H5202" t="s">
        <v>8</v>
      </c>
    </row>
    <row r="5203" spans="1:8" x14ac:dyDescent="0.25">
      <c r="A5203" t="s">
        <v>289</v>
      </c>
      <c r="B5203" t="s">
        <v>517</v>
      </c>
      <c r="C5203" t="str">
        <f>VLOOKUP(B5203,'[1]Subject Data 2560'!$E$2:$G$72,3,FALSE)</f>
        <v>คณิตศาสตร์</v>
      </c>
      <c r="D5203" cm="1">
        <f t="array" ref="D5203">_xlfn.SWITCH(E5203, "A", 4, "B+", 3.5, "B", 3, "C+",2.5, "C", 2, "D+", 1.5, "D",1,"S",4,"U",0,"F",0,"T(A)",4,"")</f>
        <v>3.5</v>
      </c>
      <c r="E5203" t="s">
        <v>11</v>
      </c>
      <c r="F5203">
        <v>2</v>
      </c>
      <c r="G5203">
        <v>2563</v>
      </c>
      <c r="H5203" t="s">
        <v>8</v>
      </c>
    </row>
    <row r="5204" spans="1:8" x14ac:dyDescent="0.25">
      <c r="A5204" t="s">
        <v>289</v>
      </c>
      <c r="B5204" t="s">
        <v>519</v>
      </c>
      <c r="C5204" t="str">
        <f>VLOOKUP(B5204,'[1]Subject Data 2560'!$E$2:$G$72,3,FALSE)</f>
        <v>ซอฟต์แวร์</v>
      </c>
      <c r="D5204" t="str" cm="1">
        <f t="array" ref="D5204">_xlfn.SWITCH(E5204, "A", 4, "B+", 3.5, "B", 3, "C+",2.5, "C", 2, "D+", 1.5, "D",1,"S",4,"U",0,"F",0,"T(A)",4,"")</f>
        <v/>
      </c>
      <c r="F5204">
        <v>1</v>
      </c>
      <c r="G5204">
        <v>2564</v>
      </c>
      <c r="H5204" t="s">
        <v>8</v>
      </c>
    </row>
    <row r="5205" spans="1:8" x14ac:dyDescent="0.25">
      <c r="A5205" t="s">
        <v>289</v>
      </c>
      <c r="B5205" t="s">
        <v>518</v>
      </c>
      <c r="C5205" t="str">
        <f>VLOOKUP(B5205,'[1]Subject Data 2560'!$E$2:$G$72,3,FALSE)</f>
        <v>ฮาร์ดแวร์</v>
      </c>
      <c r="D5205" t="str" cm="1">
        <f t="array" ref="D5205">_xlfn.SWITCH(E5205, "A", 4, "B+", 3.5, "B", 3, "C+",2.5, "C", 2, "D+", 1.5, "D",1,"S",4,"U",0,"F",0,"T(A)",4,"")</f>
        <v/>
      </c>
      <c r="F5205">
        <v>1</v>
      </c>
      <c r="G5205">
        <v>2564</v>
      </c>
      <c r="H5205" t="s">
        <v>8</v>
      </c>
    </row>
    <row r="5206" spans="1:8" x14ac:dyDescent="0.25">
      <c r="A5206" t="s">
        <v>289</v>
      </c>
      <c r="B5206" t="s">
        <v>527</v>
      </c>
      <c r="C5206" t="str">
        <f>VLOOKUP(B5206,'[1]Subject Data 2560'!$E$2:$G$72,3,FALSE)</f>
        <v>เน็ตเวิร์ค</v>
      </c>
      <c r="D5206" t="str" cm="1">
        <f t="array" ref="D5206">_xlfn.SWITCH(E5206, "A", 4, "B+", 3.5, "B", 3, "C+",2.5, "C", 2, "D+", 1.5, "D",1,"S",4,"U",0,"F",0,"T(A)",4,"")</f>
        <v/>
      </c>
      <c r="F5206">
        <v>1</v>
      </c>
      <c r="G5206">
        <v>2564</v>
      </c>
      <c r="H5206" t="s">
        <v>8</v>
      </c>
    </row>
    <row r="5207" spans="1:8" x14ac:dyDescent="0.25">
      <c r="A5207" t="s">
        <v>290</v>
      </c>
      <c r="B5207" t="s">
        <v>511</v>
      </c>
      <c r="C5207" t="str">
        <f>VLOOKUP(B5207,'[1]Subject Data 2560'!$E$2:$G$72,3,FALSE)</f>
        <v>คณิตศาสตร์</v>
      </c>
      <c r="D5207" cm="1">
        <f t="array" ref="D5207">_xlfn.SWITCH(E5207, "A", 4, "B+", 3.5, "B", 3, "C+",2.5, "C", 2, "D+", 1.5, "D",1,"S",4,"U",0,"F",0,"T(A)",4,"")</f>
        <v>4</v>
      </c>
      <c r="E5207" t="s">
        <v>14</v>
      </c>
      <c r="F5207">
        <v>1</v>
      </c>
      <c r="G5207">
        <v>2563</v>
      </c>
      <c r="H5207" t="s">
        <v>8</v>
      </c>
    </row>
    <row r="5208" spans="1:8" x14ac:dyDescent="0.25">
      <c r="A5208" t="s">
        <v>290</v>
      </c>
      <c r="B5208" t="s">
        <v>512</v>
      </c>
      <c r="C5208" t="str">
        <f>VLOOKUP(B5208,'[1]Subject Data 2560'!$E$2:$G$72,3,FALSE)</f>
        <v>ฮาร์ดแวร์</v>
      </c>
      <c r="D5208" cm="1">
        <f t="array" ref="D5208">_xlfn.SWITCH(E5208, "A", 4, "B+", 3.5, "B", 3, "C+",2.5, "C", 2, "D+", 1.5, "D",1,"S",4,"U",0,"F",0,"T(A)",4,"")</f>
        <v>4</v>
      </c>
      <c r="E5208" t="s">
        <v>14</v>
      </c>
      <c r="F5208">
        <v>1</v>
      </c>
      <c r="G5208">
        <v>2563</v>
      </c>
      <c r="H5208" t="s">
        <v>8</v>
      </c>
    </row>
    <row r="5209" spans="1:8" x14ac:dyDescent="0.25">
      <c r="A5209" t="s">
        <v>290</v>
      </c>
      <c r="B5209" t="s">
        <v>513</v>
      </c>
      <c r="C5209" t="str">
        <f>VLOOKUP(B5209,'[1]Subject Data 2560'!$E$2:$G$72,3,FALSE)</f>
        <v>ซอฟต์แวร์</v>
      </c>
      <c r="D5209" cm="1">
        <f t="array" ref="D5209">_xlfn.SWITCH(E5209, "A", 4, "B+", 3.5, "B", 3, "C+",2.5, "C", 2, "D+", 1.5, "D",1,"S",4,"U",0,"F",0,"T(A)",4,"")</f>
        <v>4</v>
      </c>
      <c r="E5209" t="s">
        <v>14</v>
      </c>
      <c r="F5209">
        <v>1</v>
      </c>
      <c r="G5209">
        <v>2563</v>
      </c>
      <c r="H5209" t="s">
        <v>8</v>
      </c>
    </row>
    <row r="5210" spans="1:8" x14ac:dyDescent="0.25">
      <c r="A5210" t="s">
        <v>290</v>
      </c>
      <c r="B5210" t="s">
        <v>510</v>
      </c>
      <c r="C5210" t="str">
        <f>VLOOKUP(B5210,'[1]Subject Data 2560'!$E$2:$G$72,3,FALSE)</f>
        <v>เลือกภาค</v>
      </c>
      <c r="D5210" cm="1">
        <f t="array" ref="D5210">_xlfn.SWITCH(E5210, "A", 4, "B+", 3.5, "B", 3, "C+",2.5, "C", 2, "D+", 1.5, "D",1,"S",4,"U",0,"F",0,"T(A)",4,"")</f>
        <v>4</v>
      </c>
      <c r="E5210" t="s">
        <v>14</v>
      </c>
      <c r="F5210">
        <v>2</v>
      </c>
      <c r="G5210">
        <v>2563</v>
      </c>
      <c r="H5210" t="s">
        <v>8</v>
      </c>
    </row>
    <row r="5211" spans="1:8" x14ac:dyDescent="0.25">
      <c r="A5211" t="s">
        <v>290</v>
      </c>
      <c r="B5211" t="s">
        <v>514</v>
      </c>
      <c r="C5211" t="str">
        <f>VLOOKUP(B5211,'[1]Subject Data 2560'!$E$2:$G$72,3,FALSE)</f>
        <v>คณิตศาสตร์</v>
      </c>
      <c r="D5211" cm="1">
        <f t="array" ref="D5211">_xlfn.SWITCH(E5211, "A", 4, "B+", 3.5, "B", 3, "C+",2.5, "C", 2, "D+", 1.5, "D",1,"S",4,"U",0,"F",0,"T(A)",4,"")</f>
        <v>4</v>
      </c>
      <c r="E5211" t="s">
        <v>14</v>
      </c>
      <c r="F5211">
        <v>2</v>
      </c>
      <c r="G5211">
        <v>2563</v>
      </c>
      <c r="H5211" t="s">
        <v>8</v>
      </c>
    </row>
    <row r="5212" spans="1:8" x14ac:dyDescent="0.25">
      <c r="A5212" t="s">
        <v>290</v>
      </c>
      <c r="B5212" t="s">
        <v>515</v>
      </c>
      <c r="C5212" t="str">
        <f>VLOOKUP(B5212,'[1]Subject Data 2560'!$E$2:$G$72,3,FALSE)</f>
        <v>ฮาร์ดแวร์</v>
      </c>
      <c r="D5212" cm="1">
        <f t="array" ref="D5212">_xlfn.SWITCH(E5212, "A", 4, "B+", 3.5, "B", 3, "C+",2.5, "C", 2, "D+", 1.5, "D",1,"S",4,"U",0,"F",0,"T(A)",4,"")</f>
        <v>3</v>
      </c>
      <c r="E5212" t="s">
        <v>15</v>
      </c>
      <c r="F5212">
        <v>2</v>
      </c>
      <c r="G5212">
        <v>2563</v>
      </c>
      <c r="H5212" t="s">
        <v>8</v>
      </c>
    </row>
    <row r="5213" spans="1:8" x14ac:dyDescent="0.25">
      <c r="A5213" t="s">
        <v>290</v>
      </c>
      <c r="B5213" t="s">
        <v>516</v>
      </c>
      <c r="C5213" t="str">
        <f>VLOOKUP(B5213,'[1]Subject Data 2560'!$E$2:$G$72,3,FALSE)</f>
        <v>ซอฟต์แวร์</v>
      </c>
      <c r="D5213" cm="1">
        <f t="array" ref="D5213">_xlfn.SWITCH(E5213, "A", 4, "B+", 3.5, "B", 3, "C+",2.5, "C", 2, "D+", 1.5, "D",1,"S",4,"U",0,"F",0,"T(A)",4,"")</f>
        <v>4</v>
      </c>
      <c r="E5213" t="s">
        <v>14</v>
      </c>
      <c r="F5213">
        <v>2</v>
      </c>
      <c r="G5213">
        <v>2563</v>
      </c>
      <c r="H5213" t="s">
        <v>8</v>
      </c>
    </row>
    <row r="5214" spans="1:8" x14ac:dyDescent="0.25">
      <c r="A5214" t="s">
        <v>290</v>
      </c>
      <c r="B5214" t="s">
        <v>517</v>
      </c>
      <c r="C5214" t="str">
        <f>VLOOKUP(B5214,'[1]Subject Data 2560'!$E$2:$G$72,3,FALSE)</f>
        <v>คณิตศาสตร์</v>
      </c>
      <c r="D5214" cm="1">
        <f t="array" ref="D5214">_xlfn.SWITCH(E5214, "A", 4, "B+", 3.5, "B", 3, "C+",2.5, "C", 2, "D+", 1.5, "D",1,"S",4,"U",0,"F",0,"T(A)",4,"")</f>
        <v>3.5</v>
      </c>
      <c r="E5214" t="s">
        <v>11</v>
      </c>
      <c r="F5214">
        <v>2</v>
      </c>
      <c r="G5214">
        <v>2563</v>
      </c>
      <c r="H5214" t="s">
        <v>8</v>
      </c>
    </row>
    <row r="5215" spans="1:8" x14ac:dyDescent="0.25">
      <c r="A5215" t="s">
        <v>290</v>
      </c>
      <c r="B5215" t="s">
        <v>519</v>
      </c>
      <c r="C5215" t="str">
        <f>VLOOKUP(B5215,'[1]Subject Data 2560'!$E$2:$G$72,3,FALSE)</f>
        <v>ซอฟต์แวร์</v>
      </c>
      <c r="D5215" t="str" cm="1">
        <f t="array" ref="D5215">_xlfn.SWITCH(E5215, "A", 4, "B+", 3.5, "B", 3, "C+",2.5, "C", 2, "D+", 1.5, "D",1,"S",4,"U",0,"F",0,"T(A)",4,"")</f>
        <v/>
      </c>
      <c r="F5215">
        <v>1</v>
      </c>
      <c r="G5215">
        <v>2564</v>
      </c>
      <c r="H5215" t="s">
        <v>8</v>
      </c>
    </row>
    <row r="5216" spans="1:8" x14ac:dyDescent="0.25">
      <c r="A5216" t="s">
        <v>290</v>
      </c>
      <c r="B5216" t="s">
        <v>518</v>
      </c>
      <c r="C5216" t="str">
        <f>VLOOKUP(B5216,'[1]Subject Data 2560'!$E$2:$G$72,3,FALSE)</f>
        <v>ฮาร์ดแวร์</v>
      </c>
      <c r="D5216" t="str" cm="1">
        <f t="array" ref="D5216">_xlfn.SWITCH(E5216, "A", 4, "B+", 3.5, "B", 3, "C+",2.5, "C", 2, "D+", 1.5, "D",1,"S",4,"U",0,"F",0,"T(A)",4,"")</f>
        <v/>
      </c>
      <c r="F5216">
        <v>1</v>
      </c>
      <c r="G5216">
        <v>2564</v>
      </c>
      <c r="H5216" t="s">
        <v>8</v>
      </c>
    </row>
    <row r="5217" spans="1:8" x14ac:dyDescent="0.25">
      <c r="A5217" t="s">
        <v>290</v>
      </c>
      <c r="B5217" t="s">
        <v>527</v>
      </c>
      <c r="C5217" t="str">
        <f>VLOOKUP(B5217,'[1]Subject Data 2560'!$E$2:$G$72,3,FALSE)</f>
        <v>เน็ตเวิร์ค</v>
      </c>
      <c r="D5217" t="str" cm="1">
        <f t="array" ref="D5217">_xlfn.SWITCH(E5217, "A", 4, "B+", 3.5, "B", 3, "C+",2.5, "C", 2, "D+", 1.5, "D",1,"S",4,"U",0,"F",0,"T(A)",4,"")</f>
        <v/>
      </c>
      <c r="F5217">
        <v>1</v>
      </c>
      <c r="G5217">
        <v>2564</v>
      </c>
      <c r="H5217" t="s">
        <v>8</v>
      </c>
    </row>
    <row r="5218" spans="1:8" x14ac:dyDescent="0.25">
      <c r="A5218" t="s">
        <v>291</v>
      </c>
      <c r="B5218" t="s">
        <v>511</v>
      </c>
      <c r="C5218" t="str">
        <f>VLOOKUP(B5218,'[1]Subject Data 2560'!$E$2:$G$72,3,FALSE)</f>
        <v>คณิตศาสตร์</v>
      </c>
      <c r="D5218" cm="1">
        <f t="array" ref="D5218">_xlfn.SWITCH(E5218, "A", 4, "B+", 3.5, "B", 3, "C+",2.5, "C", 2, "D+", 1.5, "D",1,"S",4,"U",0,"F",0,"T(A)",4,"")</f>
        <v>2.5</v>
      </c>
      <c r="E5218" t="s">
        <v>7</v>
      </c>
      <c r="F5218">
        <v>1</v>
      </c>
      <c r="G5218">
        <v>2563</v>
      </c>
      <c r="H5218" t="s">
        <v>8</v>
      </c>
    </row>
    <row r="5219" spans="1:8" x14ac:dyDescent="0.25">
      <c r="A5219" t="s">
        <v>291</v>
      </c>
      <c r="B5219" t="s">
        <v>512</v>
      </c>
      <c r="C5219" t="str">
        <f>VLOOKUP(B5219,'[1]Subject Data 2560'!$E$2:$G$72,3,FALSE)</f>
        <v>ฮาร์ดแวร์</v>
      </c>
      <c r="D5219" cm="1">
        <f t="array" ref="D5219">_xlfn.SWITCH(E5219, "A", 4, "B+", 3.5, "B", 3, "C+",2.5, "C", 2, "D+", 1.5, "D",1,"S",4,"U",0,"F",0,"T(A)",4,"")</f>
        <v>3</v>
      </c>
      <c r="E5219" t="s">
        <v>15</v>
      </c>
      <c r="F5219">
        <v>1</v>
      </c>
      <c r="G5219">
        <v>2563</v>
      </c>
      <c r="H5219" t="s">
        <v>8</v>
      </c>
    </row>
    <row r="5220" spans="1:8" x14ac:dyDescent="0.25">
      <c r="A5220" t="s">
        <v>291</v>
      </c>
      <c r="B5220" t="s">
        <v>513</v>
      </c>
      <c r="C5220" t="str">
        <f>VLOOKUP(B5220,'[1]Subject Data 2560'!$E$2:$G$72,3,FALSE)</f>
        <v>ซอฟต์แวร์</v>
      </c>
      <c r="D5220" cm="1">
        <f t="array" ref="D5220">_xlfn.SWITCH(E5220, "A", 4, "B+", 3.5, "B", 3, "C+",2.5, "C", 2, "D+", 1.5, "D",1,"S",4,"U",0,"F",0,"T(A)",4,"")</f>
        <v>4</v>
      </c>
      <c r="E5220" t="s">
        <v>14</v>
      </c>
      <c r="F5220">
        <v>1</v>
      </c>
      <c r="G5220">
        <v>2563</v>
      </c>
      <c r="H5220" t="s">
        <v>8</v>
      </c>
    </row>
    <row r="5221" spans="1:8" x14ac:dyDescent="0.25">
      <c r="A5221" t="s">
        <v>291</v>
      </c>
      <c r="B5221" t="s">
        <v>510</v>
      </c>
      <c r="C5221" t="str">
        <f>VLOOKUP(B5221,'[1]Subject Data 2560'!$E$2:$G$72,3,FALSE)</f>
        <v>เลือกภาค</v>
      </c>
      <c r="D5221" cm="1">
        <f t="array" ref="D5221">_xlfn.SWITCH(E5221, "A", 4, "B+", 3.5, "B", 3, "C+",2.5, "C", 2, "D+", 1.5, "D",1,"S",4,"U",0,"F",0,"T(A)",4,"")</f>
        <v>4</v>
      </c>
      <c r="E5221" t="s">
        <v>14</v>
      </c>
      <c r="F5221">
        <v>2</v>
      </c>
      <c r="G5221">
        <v>2563</v>
      </c>
      <c r="H5221" t="s">
        <v>8</v>
      </c>
    </row>
    <row r="5222" spans="1:8" x14ac:dyDescent="0.25">
      <c r="A5222" t="s">
        <v>291</v>
      </c>
      <c r="B5222" t="s">
        <v>515</v>
      </c>
      <c r="C5222" t="str">
        <f>VLOOKUP(B5222,'[1]Subject Data 2560'!$E$2:$G$72,3,FALSE)</f>
        <v>ฮาร์ดแวร์</v>
      </c>
      <c r="D5222" cm="1">
        <f t="array" ref="D5222">_xlfn.SWITCH(E5222, "A", 4, "B+", 3.5, "B", 3, "C+",2.5, "C", 2, "D+", 1.5, "D",1,"S",4,"U",0,"F",0,"T(A)",4,"")</f>
        <v>3.5</v>
      </c>
      <c r="E5222" t="s">
        <v>11</v>
      </c>
      <c r="F5222">
        <v>2</v>
      </c>
      <c r="G5222">
        <v>2563</v>
      </c>
      <c r="H5222" t="s">
        <v>8</v>
      </c>
    </row>
    <row r="5223" spans="1:8" x14ac:dyDescent="0.25">
      <c r="A5223" t="s">
        <v>291</v>
      </c>
      <c r="B5223" t="s">
        <v>516</v>
      </c>
      <c r="C5223" t="str">
        <f>VLOOKUP(B5223,'[1]Subject Data 2560'!$E$2:$G$72,3,FALSE)</f>
        <v>ซอฟต์แวร์</v>
      </c>
      <c r="D5223" cm="1">
        <f t="array" ref="D5223">_xlfn.SWITCH(E5223, "A", 4, "B+", 3.5, "B", 3, "C+",2.5, "C", 2, "D+", 1.5, "D",1,"S",4,"U",0,"F",0,"T(A)",4,"")</f>
        <v>4</v>
      </c>
      <c r="E5223" t="s">
        <v>14</v>
      </c>
      <c r="F5223">
        <v>2</v>
      </c>
      <c r="G5223">
        <v>2563</v>
      </c>
      <c r="H5223" t="s">
        <v>8</v>
      </c>
    </row>
    <row r="5224" spans="1:8" x14ac:dyDescent="0.25">
      <c r="A5224" t="s">
        <v>291</v>
      </c>
      <c r="B5224" t="s">
        <v>517</v>
      </c>
      <c r="C5224" t="str">
        <f>VLOOKUP(B5224,'[1]Subject Data 2560'!$E$2:$G$72,3,FALSE)</f>
        <v>คณิตศาสตร์</v>
      </c>
      <c r="D5224" cm="1">
        <f t="array" ref="D5224">_xlfn.SWITCH(E5224, "A", 4, "B+", 3.5, "B", 3, "C+",2.5, "C", 2, "D+", 1.5, "D",1,"S",4,"U",0,"F",0,"T(A)",4,"")</f>
        <v>3</v>
      </c>
      <c r="E5224" t="s">
        <v>15</v>
      </c>
      <c r="F5224">
        <v>2</v>
      </c>
      <c r="G5224">
        <v>2563</v>
      </c>
      <c r="H5224" t="s">
        <v>8</v>
      </c>
    </row>
    <row r="5225" spans="1:8" x14ac:dyDescent="0.25">
      <c r="A5225" t="s">
        <v>291</v>
      </c>
      <c r="B5225" t="s">
        <v>514</v>
      </c>
      <c r="C5225" t="str">
        <f>VLOOKUP(B5225,'[1]Subject Data 2560'!$E$2:$G$72,3,FALSE)</f>
        <v>คณิตศาสตร์</v>
      </c>
      <c r="D5225" t="str" cm="1">
        <f t="array" ref="D5225">_xlfn.SWITCH(E5225, "A", 4, "B+", 3.5, "B", 3, "C+",2.5, "C", 2, "D+", 1.5, "D",1,"S",4,"U",0,"F",0,"T(A)",4,"")</f>
        <v/>
      </c>
      <c r="F5225">
        <v>1</v>
      </c>
      <c r="G5225">
        <v>2564</v>
      </c>
      <c r="H5225" t="s">
        <v>8</v>
      </c>
    </row>
    <row r="5226" spans="1:8" x14ac:dyDescent="0.25">
      <c r="A5226" t="s">
        <v>291</v>
      </c>
      <c r="B5226" t="s">
        <v>519</v>
      </c>
      <c r="C5226" t="str">
        <f>VLOOKUP(B5226,'[1]Subject Data 2560'!$E$2:$G$72,3,FALSE)</f>
        <v>ซอฟต์แวร์</v>
      </c>
      <c r="D5226" t="str" cm="1">
        <f t="array" ref="D5226">_xlfn.SWITCH(E5226, "A", 4, "B+", 3.5, "B", 3, "C+",2.5, "C", 2, "D+", 1.5, "D",1,"S",4,"U",0,"F",0,"T(A)",4,"")</f>
        <v/>
      </c>
      <c r="F5226">
        <v>1</v>
      </c>
      <c r="G5226">
        <v>2564</v>
      </c>
      <c r="H5226" t="s">
        <v>8</v>
      </c>
    </row>
    <row r="5227" spans="1:8" x14ac:dyDescent="0.25">
      <c r="A5227" t="s">
        <v>291</v>
      </c>
      <c r="B5227" t="s">
        <v>518</v>
      </c>
      <c r="C5227" t="str">
        <f>VLOOKUP(B5227,'[1]Subject Data 2560'!$E$2:$G$72,3,FALSE)</f>
        <v>ฮาร์ดแวร์</v>
      </c>
      <c r="D5227" t="str" cm="1">
        <f t="array" ref="D5227">_xlfn.SWITCH(E5227, "A", 4, "B+", 3.5, "B", 3, "C+",2.5, "C", 2, "D+", 1.5, "D",1,"S",4,"U",0,"F",0,"T(A)",4,"")</f>
        <v/>
      </c>
      <c r="F5227">
        <v>1</v>
      </c>
      <c r="G5227">
        <v>2564</v>
      </c>
      <c r="H5227" t="s">
        <v>8</v>
      </c>
    </row>
    <row r="5228" spans="1:8" x14ac:dyDescent="0.25">
      <c r="A5228" t="s">
        <v>291</v>
      </c>
      <c r="B5228" t="s">
        <v>527</v>
      </c>
      <c r="C5228" t="str">
        <f>VLOOKUP(B5228,'[1]Subject Data 2560'!$E$2:$G$72,3,FALSE)</f>
        <v>เน็ตเวิร์ค</v>
      </c>
      <c r="D5228" t="str" cm="1">
        <f t="array" ref="D5228">_xlfn.SWITCH(E5228, "A", 4, "B+", 3.5, "B", 3, "C+",2.5, "C", 2, "D+", 1.5, "D",1,"S",4,"U",0,"F",0,"T(A)",4,"")</f>
        <v/>
      </c>
      <c r="F5228">
        <v>1</v>
      </c>
      <c r="G5228">
        <v>2564</v>
      </c>
      <c r="H5228" t="s">
        <v>8</v>
      </c>
    </row>
    <row r="5229" spans="1:8" x14ac:dyDescent="0.25">
      <c r="A5229" t="s">
        <v>292</v>
      </c>
      <c r="B5229" t="s">
        <v>511</v>
      </c>
      <c r="C5229" t="str">
        <f>VLOOKUP(B5229,'[1]Subject Data 2560'!$E$2:$G$72,3,FALSE)</f>
        <v>คณิตศาสตร์</v>
      </c>
      <c r="D5229" cm="1">
        <f t="array" ref="D5229">_xlfn.SWITCH(E5229, "A", 4, "B+", 3.5, "B", 3, "C+",2.5, "C", 2, "D+", 1.5, "D",1,"S",4,"U",0,"F",0,"T(A)",4,"")</f>
        <v>2.5</v>
      </c>
      <c r="E5229" t="s">
        <v>7</v>
      </c>
      <c r="F5229">
        <v>1</v>
      </c>
      <c r="G5229">
        <v>2563</v>
      </c>
      <c r="H5229" t="s">
        <v>8</v>
      </c>
    </row>
    <row r="5230" spans="1:8" x14ac:dyDescent="0.25">
      <c r="A5230" t="s">
        <v>292</v>
      </c>
      <c r="B5230" t="s">
        <v>512</v>
      </c>
      <c r="C5230" t="str">
        <f>VLOOKUP(B5230,'[1]Subject Data 2560'!$E$2:$G$72,3,FALSE)</f>
        <v>ฮาร์ดแวร์</v>
      </c>
      <c r="D5230" cm="1">
        <f t="array" ref="D5230">_xlfn.SWITCH(E5230, "A", 4, "B+", 3.5, "B", 3, "C+",2.5, "C", 2, "D+", 1.5, "D",1,"S",4,"U",0,"F",0,"T(A)",4,"")</f>
        <v>3.5</v>
      </c>
      <c r="E5230" t="s">
        <v>11</v>
      </c>
      <c r="F5230">
        <v>1</v>
      </c>
      <c r="G5230">
        <v>2563</v>
      </c>
      <c r="H5230" t="s">
        <v>8</v>
      </c>
    </row>
    <row r="5231" spans="1:8" x14ac:dyDescent="0.25">
      <c r="A5231" t="s">
        <v>292</v>
      </c>
      <c r="B5231" t="s">
        <v>513</v>
      </c>
      <c r="C5231" t="str">
        <f>VLOOKUP(B5231,'[1]Subject Data 2560'!$E$2:$G$72,3,FALSE)</f>
        <v>ซอฟต์แวร์</v>
      </c>
      <c r="D5231" cm="1">
        <f t="array" ref="D5231">_xlfn.SWITCH(E5231, "A", 4, "B+", 3.5, "B", 3, "C+",2.5, "C", 2, "D+", 1.5, "D",1,"S",4,"U",0,"F",0,"T(A)",4,"")</f>
        <v>4</v>
      </c>
      <c r="E5231" t="s">
        <v>14</v>
      </c>
      <c r="F5231">
        <v>1</v>
      </c>
      <c r="G5231">
        <v>2563</v>
      </c>
      <c r="H5231" t="s">
        <v>8</v>
      </c>
    </row>
    <row r="5232" spans="1:8" x14ac:dyDescent="0.25">
      <c r="A5232" t="s">
        <v>292</v>
      </c>
      <c r="B5232" t="s">
        <v>510</v>
      </c>
      <c r="C5232" t="str">
        <f>VLOOKUP(B5232,'[1]Subject Data 2560'!$E$2:$G$72,3,FALSE)</f>
        <v>เลือกภาค</v>
      </c>
      <c r="D5232" cm="1">
        <f t="array" ref="D5232">_xlfn.SWITCH(E5232, "A", 4, "B+", 3.5, "B", 3, "C+",2.5, "C", 2, "D+", 1.5, "D",1,"S",4,"U",0,"F",0,"T(A)",4,"")</f>
        <v>4</v>
      </c>
      <c r="E5232" t="s">
        <v>14</v>
      </c>
      <c r="F5232">
        <v>2</v>
      </c>
      <c r="G5232">
        <v>2563</v>
      </c>
      <c r="H5232" t="s">
        <v>8</v>
      </c>
    </row>
    <row r="5233" spans="1:8" x14ac:dyDescent="0.25">
      <c r="A5233" t="s">
        <v>292</v>
      </c>
      <c r="B5233" t="s">
        <v>514</v>
      </c>
      <c r="C5233" t="str">
        <f>VLOOKUP(B5233,'[1]Subject Data 2560'!$E$2:$G$72,3,FALSE)</f>
        <v>คณิตศาสตร์</v>
      </c>
      <c r="D5233" cm="1">
        <f t="array" ref="D5233">_xlfn.SWITCH(E5233, "A", 4, "B+", 3.5, "B", 3, "C+",2.5, "C", 2, "D+", 1.5, "D",1,"S",4,"U",0,"F",0,"T(A)",4,"")</f>
        <v>2.5</v>
      </c>
      <c r="E5233" t="s">
        <v>7</v>
      </c>
      <c r="F5233">
        <v>2</v>
      </c>
      <c r="G5233">
        <v>2563</v>
      </c>
      <c r="H5233" t="s">
        <v>8</v>
      </c>
    </row>
    <row r="5234" spans="1:8" x14ac:dyDescent="0.25">
      <c r="A5234" t="s">
        <v>292</v>
      </c>
      <c r="B5234" t="s">
        <v>515</v>
      </c>
      <c r="C5234" t="str">
        <f>VLOOKUP(B5234,'[1]Subject Data 2560'!$E$2:$G$72,3,FALSE)</f>
        <v>ฮาร์ดแวร์</v>
      </c>
      <c r="D5234" cm="1">
        <f t="array" ref="D5234">_xlfn.SWITCH(E5234, "A", 4, "B+", 3.5, "B", 3, "C+",2.5, "C", 2, "D+", 1.5, "D",1,"S",4,"U",0,"F",0,"T(A)",4,"")</f>
        <v>2.5</v>
      </c>
      <c r="E5234" t="s">
        <v>7</v>
      </c>
      <c r="F5234">
        <v>2</v>
      </c>
      <c r="G5234">
        <v>2563</v>
      </c>
      <c r="H5234" t="s">
        <v>8</v>
      </c>
    </row>
    <row r="5235" spans="1:8" x14ac:dyDescent="0.25">
      <c r="A5235" t="s">
        <v>292</v>
      </c>
      <c r="B5235" t="s">
        <v>516</v>
      </c>
      <c r="C5235" t="str">
        <f>VLOOKUP(B5235,'[1]Subject Data 2560'!$E$2:$G$72,3,FALSE)</f>
        <v>ซอฟต์แวร์</v>
      </c>
      <c r="D5235" cm="1">
        <f t="array" ref="D5235">_xlfn.SWITCH(E5235, "A", 4, "B+", 3.5, "B", 3, "C+",2.5, "C", 2, "D+", 1.5, "D",1,"S",4,"U",0,"F",0,"T(A)",4,"")</f>
        <v>4</v>
      </c>
      <c r="E5235" t="s">
        <v>14</v>
      </c>
      <c r="F5235">
        <v>2</v>
      </c>
      <c r="G5235">
        <v>2563</v>
      </c>
      <c r="H5235" t="s">
        <v>8</v>
      </c>
    </row>
    <row r="5236" spans="1:8" x14ac:dyDescent="0.25">
      <c r="A5236" t="s">
        <v>292</v>
      </c>
      <c r="B5236" t="s">
        <v>517</v>
      </c>
      <c r="C5236" t="str">
        <f>VLOOKUP(B5236,'[1]Subject Data 2560'!$E$2:$G$72,3,FALSE)</f>
        <v>คณิตศาสตร์</v>
      </c>
      <c r="D5236" cm="1">
        <f t="array" ref="D5236">_xlfn.SWITCH(E5236, "A", 4, "B+", 3.5, "B", 3, "C+",2.5, "C", 2, "D+", 1.5, "D",1,"S",4,"U",0,"F",0,"T(A)",4,"")</f>
        <v>3</v>
      </c>
      <c r="E5236" t="s">
        <v>15</v>
      </c>
      <c r="F5236">
        <v>2</v>
      </c>
      <c r="G5236">
        <v>2563</v>
      </c>
      <c r="H5236" t="s">
        <v>8</v>
      </c>
    </row>
    <row r="5237" spans="1:8" x14ac:dyDescent="0.25">
      <c r="A5237" t="s">
        <v>292</v>
      </c>
      <c r="B5237" t="s">
        <v>519</v>
      </c>
      <c r="C5237" t="str">
        <f>VLOOKUP(B5237,'[1]Subject Data 2560'!$E$2:$G$72,3,FALSE)</f>
        <v>ซอฟต์แวร์</v>
      </c>
      <c r="D5237" t="str" cm="1">
        <f t="array" ref="D5237">_xlfn.SWITCH(E5237, "A", 4, "B+", 3.5, "B", 3, "C+",2.5, "C", 2, "D+", 1.5, "D",1,"S",4,"U",0,"F",0,"T(A)",4,"")</f>
        <v/>
      </c>
      <c r="F5237">
        <v>1</v>
      </c>
      <c r="G5237">
        <v>2564</v>
      </c>
      <c r="H5237" t="s">
        <v>8</v>
      </c>
    </row>
    <row r="5238" spans="1:8" x14ac:dyDescent="0.25">
      <c r="A5238" t="s">
        <v>292</v>
      </c>
      <c r="B5238" t="s">
        <v>518</v>
      </c>
      <c r="C5238" t="str">
        <f>VLOOKUP(B5238,'[1]Subject Data 2560'!$E$2:$G$72,3,FALSE)</f>
        <v>ฮาร์ดแวร์</v>
      </c>
      <c r="D5238" t="str" cm="1">
        <f t="array" ref="D5238">_xlfn.SWITCH(E5238, "A", 4, "B+", 3.5, "B", 3, "C+",2.5, "C", 2, "D+", 1.5, "D",1,"S",4,"U",0,"F",0,"T(A)",4,"")</f>
        <v/>
      </c>
      <c r="F5238">
        <v>1</v>
      </c>
      <c r="G5238">
        <v>2564</v>
      </c>
      <c r="H5238" t="s">
        <v>8</v>
      </c>
    </row>
    <row r="5239" spans="1:8" x14ac:dyDescent="0.25">
      <c r="A5239" t="s">
        <v>292</v>
      </c>
      <c r="B5239" t="s">
        <v>527</v>
      </c>
      <c r="C5239" t="str">
        <f>VLOOKUP(B5239,'[1]Subject Data 2560'!$E$2:$G$72,3,FALSE)</f>
        <v>เน็ตเวิร์ค</v>
      </c>
      <c r="D5239" t="str" cm="1">
        <f t="array" ref="D5239">_xlfn.SWITCH(E5239, "A", 4, "B+", 3.5, "B", 3, "C+",2.5, "C", 2, "D+", 1.5, "D",1,"S",4,"U",0,"F",0,"T(A)",4,"")</f>
        <v/>
      </c>
      <c r="F5239">
        <v>1</v>
      </c>
      <c r="G5239">
        <v>2564</v>
      </c>
      <c r="H5239" t="s">
        <v>8</v>
      </c>
    </row>
    <row r="5240" spans="1:8" x14ac:dyDescent="0.25">
      <c r="A5240" t="s">
        <v>293</v>
      </c>
      <c r="B5240" t="s">
        <v>511</v>
      </c>
      <c r="C5240" t="str">
        <f>VLOOKUP(B5240,'[1]Subject Data 2560'!$E$2:$G$72,3,FALSE)</f>
        <v>คณิตศาสตร์</v>
      </c>
      <c r="D5240" cm="1">
        <f t="array" ref="D5240">_xlfn.SWITCH(E5240, "A", 4, "B+", 3.5, "B", 3, "C+",2.5, "C", 2, "D+", 1.5, "D",1,"S",4,"U",0,"F",0,"T(A)",4,"")</f>
        <v>3</v>
      </c>
      <c r="E5240" t="s">
        <v>15</v>
      </c>
      <c r="F5240">
        <v>1</v>
      </c>
      <c r="G5240">
        <v>2563</v>
      </c>
      <c r="H5240" t="s">
        <v>8</v>
      </c>
    </row>
    <row r="5241" spans="1:8" x14ac:dyDescent="0.25">
      <c r="A5241" t="s">
        <v>293</v>
      </c>
      <c r="B5241" t="s">
        <v>512</v>
      </c>
      <c r="C5241" t="str">
        <f>VLOOKUP(B5241,'[1]Subject Data 2560'!$E$2:$G$72,3,FALSE)</f>
        <v>ฮาร์ดแวร์</v>
      </c>
      <c r="D5241" cm="1">
        <f t="array" ref="D5241">_xlfn.SWITCH(E5241, "A", 4, "B+", 3.5, "B", 3, "C+",2.5, "C", 2, "D+", 1.5, "D",1,"S",4,"U",0,"F",0,"T(A)",4,"")</f>
        <v>2.5</v>
      </c>
      <c r="E5241" t="s">
        <v>7</v>
      </c>
      <c r="F5241">
        <v>1</v>
      </c>
      <c r="G5241">
        <v>2563</v>
      </c>
      <c r="H5241" t="s">
        <v>8</v>
      </c>
    </row>
    <row r="5242" spans="1:8" x14ac:dyDescent="0.25">
      <c r="A5242" t="s">
        <v>293</v>
      </c>
      <c r="B5242" t="s">
        <v>513</v>
      </c>
      <c r="C5242" t="str">
        <f>VLOOKUP(B5242,'[1]Subject Data 2560'!$E$2:$G$72,3,FALSE)</f>
        <v>ซอฟต์แวร์</v>
      </c>
      <c r="D5242" cm="1">
        <f t="array" ref="D5242">_xlfn.SWITCH(E5242, "A", 4, "B+", 3.5, "B", 3, "C+",2.5, "C", 2, "D+", 1.5, "D",1,"S",4,"U",0,"F",0,"T(A)",4,"")</f>
        <v>2</v>
      </c>
      <c r="E5242" t="s">
        <v>10</v>
      </c>
      <c r="F5242">
        <v>1</v>
      </c>
      <c r="G5242">
        <v>2563</v>
      </c>
      <c r="H5242" t="s">
        <v>8</v>
      </c>
    </row>
    <row r="5243" spans="1:8" x14ac:dyDescent="0.25">
      <c r="A5243" t="s">
        <v>293</v>
      </c>
      <c r="B5243" t="s">
        <v>510</v>
      </c>
      <c r="C5243" t="str">
        <f>VLOOKUP(B5243,'[1]Subject Data 2560'!$E$2:$G$72,3,FALSE)</f>
        <v>เลือกภาค</v>
      </c>
      <c r="D5243" cm="1">
        <f t="array" ref="D5243">_xlfn.SWITCH(E5243, "A", 4, "B+", 3.5, "B", 3, "C+",2.5, "C", 2, "D+", 1.5, "D",1,"S",4,"U",0,"F",0,"T(A)",4,"")</f>
        <v>4</v>
      </c>
      <c r="E5243" t="s">
        <v>14</v>
      </c>
      <c r="F5243">
        <v>2</v>
      </c>
      <c r="G5243">
        <v>2563</v>
      </c>
      <c r="H5243" t="s">
        <v>8</v>
      </c>
    </row>
    <row r="5244" spans="1:8" x14ac:dyDescent="0.25">
      <c r="A5244" t="s">
        <v>293</v>
      </c>
      <c r="B5244" t="s">
        <v>514</v>
      </c>
      <c r="C5244" t="str">
        <f>VLOOKUP(B5244,'[1]Subject Data 2560'!$E$2:$G$72,3,FALSE)</f>
        <v>คณิตศาสตร์</v>
      </c>
      <c r="D5244" cm="1">
        <f t="array" ref="D5244">_xlfn.SWITCH(E5244, "A", 4, "B+", 3.5, "B", 3, "C+",2.5, "C", 2, "D+", 1.5, "D",1,"S",4,"U",0,"F",0,"T(A)",4,"")</f>
        <v>2</v>
      </c>
      <c r="E5244" t="s">
        <v>10</v>
      </c>
      <c r="F5244">
        <v>2</v>
      </c>
      <c r="G5244">
        <v>2563</v>
      </c>
      <c r="H5244" t="s">
        <v>8</v>
      </c>
    </row>
    <row r="5245" spans="1:8" x14ac:dyDescent="0.25">
      <c r="A5245" t="s">
        <v>293</v>
      </c>
      <c r="B5245" t="s">
        <v>515</v>
      </c>
      <c r="C5245" t="str">
        <f>VLOOKUP(B5245,'[1]Subject Data 2560'!$E$2:$G$72,3,FALSE)</f>
        <v>ฮาร์ดแวร์</v>
      </c>
      <c r="D5245" cm="1">
        <f t="array" ref="D5245">_xlfn.SWITCH(E5245, "A", 4, "B+", 3.5, "B", 3, "C+",2.5, "C", 2, "D+", 1.5, "D",1,"S",4,"U",0,"F",0,"T(A)",4,"")</f>
        <v>2.5</v>
      </c>
      <c r="E5245" t="s">
        <v>7</v>
      </c>
      <c r="F5245">
        <v>2</v>
      </c>
      <c r="G5245">
        <v>2563</v>
      </c>
      <c r="H5245" t="s">
        <v>8</v>
      </c>
    </row>
    <row r="5246" spans="1:8" x14ac:dyDescent="0.25">
      <c r="A5246" t="s">
        <v>293</v>
      </c>
      <c r="B5246" t="s">
        <v>516</v>
      </c>
      <c r="C5246" t="str">
        <f>VLOOKUP(B5246,'[1]Subject Data 2560'!$E$2:$G$72,3,FALSE)</f>
        <v>ซอฟต์แวร์</v>
      </c>
      <c r="D5246" cm="1">
        <f t="array" ref="D5246">_xlfn.SWITCH(E5246, "A", 4, "B+", 3.5, "B", 3, "C+",2.5, "C", 2, "D+", 1.5, "D",1,"S",4,"U",0,"F",0,"T(A)",4,"")</f>
        <v>2</v>
      </c>
      <c r="E5246" t="s">
        <v>10</v>
      </c>
      <c r="F5246">
        <v>2</v>
      </c>
      <c r="G5246">
        <v>2563</v>
      </c>
      <c r="H5246" t="s">
        <v>8</v>
      </c>
    </row>
    <row r="5247" spans="1:8" x14ac:dyDescent="0.25">
      <c r="A5247" t="s">
        <v>293</v>
      </c>
      <c r="B5247" t="s">
        <v>517</v>
      </c>
      <c r="C5247" t="str">
        <f>VLOOKUP(B5247,'[1]Subject Data 2560'!$E$2:$G$72,3,FALSE)</f>
        <v>คณิตศาสตร์</v>
      </c>
      <c r="D5247" cm="1">
        <f t="array" ref="D5247">_xlfn.SWITCH(E5247, "A", 4, "B+", 3.5, "B", 3, "C+",2.5, "C", 2, "D+", 1.5, "D",1,"S",4,"U",0,"F",0,"T(A)",4,"")</f>
        <v>3</v>
      </c>
      <c r="E5247" t="s">
        <v>15</v>
      </c>
      <c r="F5247">
        <v>2</v>
      </c>
      <c r="G5247">
        <v>2563</v>
      </c>
      <c r="H5247" t="s">
        <v>8</v>
      </c>
    </row>
    <row r="5248" spans="1:8" x14ac:dyDescent="0.25">
      <c r="A5248" t="s">
        <v>293</v>
      </c>
      <c r="B5248" t="s">
        <v>519</v>
      </c>
      <c r="C5248" t="str">
        <f>VLOOKUP(B5248,'[1]Subject Data 2560'!$E$2:$G$72,3,FALSE)</f>
        <v>ซอฟต์แวร์</v>
      </c>
      <c r="D5248" t="str" cm="1">
        <f t="array" ref="D5248">_xlfn.SWITCH(E5248, "A", 4, "B+", 3.5, "B", 3, "C+",2.5, "C", 2, "D+", 1.5, "D",1,"S",4,"U",0,"F",0,"T(A)",4,"")</f>
        <v/>
      </c>
      <c r="F5248">
        <v>1</v>
      </c>
      <c r="G5248">
        <v>2564</v>
      </c>
      <c r="H5248" t="s">
        <v>8</v>
      </c>
    </row>
    <row r="5249" spans="1:8" x14ac:dyDescent="0.25">
      <c r="A5249" t="s">
        <v>293</v>
      </c>
      <c r="B5249" t="s">
        <v>518</v>
      </c>
      <c r="C5249" t="str">
        <f>VLOOKUP(B5249,'[1]Subject Data 2560'!$E$2:$G$72,3,FALSE)</f>
        <v>ฮาร์ดแวร์</v>
      </c>
      <c r="D5249" t="str" cm="1">
        <f t="array" ref="D5249">_xlfn.SWITCH(E5249, "A", 4, "B+", 3.5, "B", 3, "C+",2.5, "C", 2, "D+", 1.5, "D",1,"S",4,"U",0,"F",0,"T(A)",4,"")</f>
        <v/>
      </c>
      <c r="F5249">
        <v>1</v>
      </c>
      <c r="G5249">
        <v>2564</v>
      </c>
      <c r="H5249" t="s">
        <v>8</v>
      </c>
    </row>
    <row r="5250" spans="1:8" x14ac:dyDescent="0.25">
      <c r="A5250" t="s">
        <v>293</v>
      </c>
      <c r="B5250" t="s">
        <v>527</v>
      </c>
      <c r="C5250" t="str">
        <f>VLOOKUP(B5250,'[1]Subject Data 2560'!$E$2:$G$72,3,FALSE)</f>
        <v>เน็ตเวิร์ค</v>
      </c>
      <c r="D5250" t="str" cm="1">
        <f t="array" ref="D5250">_xlfn.SWITCH(E5250, "A", 4, "B+", 3.5, "B", 3, "C+",2.5, "C", 2, "D+", 1.5, "D",1,"S",4,"U",0,"F",0,"T(A)",4,"")</f>
        <v/>
      </c>
      <c r="F5250">
        <v>1</v>
      </c>
      <c r="G5250">
        <v>2564</v>
      </c>
      <c r="H5250" t="s">
        <v>8</v>
      </c>
    </row>
    <row r="5251" spans="1:8" x14ac:dyDescent="0.25">
      <c r="A5251" t="s">
        <v>294</v>
      </c>
      <c r="B5251" t="s">
        <v>511</v>
      </c>
      <c r="C5251" t="str">
        <f>VLOOKUP(B5251,'[1]Subject Data 2560'!$E$2:$G$72,3,FALSE)</f>
        <v>คณิตศาสตร์</v>
      </c>
      <c r="D5251" cm="1">
        <f t="array" ref="D5251">_xlfn.SWITCH(E5251, "A", 4, "B+", 3.5, "B", 3, "C+",2.5, "C", 2, "D+", 1.5, "D",1,"S",4,"U",0,"F",0,"T(A)",4,"")</f>
        <v>3</v>
      </c>
      <c r="E5251" t="s">
        <v>15</v>
      </c>
      <c r="F5251">
        <v>1</v>
      </c>
      <c r="G5251">
        <v>2563</v>
      </c>
      <c r="H5251" t="s">
        <v>8</v>
      </c>
    </row>
    <row r="5252" spans="1:8" x14ac:dyDescent="0.25">
      <c r="A5252" t="s">
        <v>294</v>
      </c>
      <c r="B5252" t="s">
        <v>512</v>
      </c>
      <c r="C5252" t="str">
        <f>VLOOKUP(B5252,'[1]Subject Data 2560'!$E$2:$G$72,3,FALSE)</f>
        <v>ฮาร์ดแวร์</v>
      </c>
      <c r="D5252" cm="1">
        <f t="array" ref="D5252">_xlfn.SWITCH(E5252, "A", 4, "B+", 3.5, "B", 3, "C+",2.5, "C", 2, "D+", 1.5, "D",1,"S",4,"U",0,"F",0,"T(A)",4,"")</f>
        <v>3.5</v>
      </c>
      <c r="E5252" t="s">
        <v>11</v>
      </c>
      <c r="F5252">
        <v>1</v>
      </c>
      <c r="G5252">
        <v>2563</v>
      </c>
      <c r="H5252" t="s">
        <v>8</v>
      </c>
    </row>
    <row r="5253" spans="1:8" x14ac:dyDescent="0.25">
      <c r="A5253" t="s">
        <v>294</v>
      </c>
      <c r="B5253" t="s">
        <v>513</v>
      </c>
      <c r="C5253" t="str">
        <f>VLOOKUP(B5253,'[1]Subject Data 2560'!$E$2:$G$72,3,FALSE)</f>
        <v>ซอฟต์แวร์</v>
      </c>
      <c r="D5253" cm="1">
        <f t="array" ref="D5253">_xlfn.SWITCH(E5253, "A", 4, "B+", 3.5, "B", 3, "C+",2.5, "C", 2, "D+", 1.5, "D",1,"S",4,"U",0,"F",0,"T(A)",4,"")</f>
        <v>3.5</v>
      </c>
      <c r="E5253" t="s">
        <v>11</v>
      </c>
      <c r="F5253">
        <v>1</v>
      </c>
      <c r="G5253">
        <v>2563</v>
      </c>
      <c r="H5253" t="s">
        <v>8</v>
      </c>
    </row>
    <row r="5254" spans="1:8" x14ac:dyDescent="0.25">
      <c r="A5254" t="s">
        <v>294</v>
      </c>
      <c r="B5254" t="s">
        <v>510</v>
      </c>
      <c r="C5254" t="str">
        <f>VLOOKUP(B5254,'[1]Subject Data 2560'!$E$2:$G$72,3,FALSE)</f>
        <v>เลือกภาค</v>
      </c>
      <c r="D5254" cm="1">
        <f t="array" ref="D5254">_xlfn.SWITCH(E5254, "A", 4, "B+", 3.5, "B", 3, "C+",2.5, "C", 2, "D+", 1.5, "D",1,"S",4,"U",0,"F",0,"T(A)",4,"")</f>
        <v>4</v>
      </c>
      <c r="E5254" t="s">
        <v>14</v>
      </c>
      <c r="F5254">
        <v>2</v>
      </c>
      <c r="G5254">
        <v>2563</v>
      </c>
      <c r="H5254" t="s">
        <v>8</v>
      </c>
    </row>
    <row r="5255" spans="1:8" x14ac:dyDescent="0.25">
      <c r="A5255" t="s">
        <v>294</v>
      </c>
      <c r="B5255" t="s">
        <v>514</v>
      </c>
      <c r="C5255" t="str">
        <f>VLOOKUP(B5255,'[1]Subject Data 2560'!$E$2:$G$72,3,FALSE)</f>
        <v>คณิตศาสตร์</v>
      </c>
      <c r="D5255" cm="1">
        <f t="array" ref="D5255">_xlfn.SWITCH(E5255, "A", 4, "B+", 3.5, "B", 3, "C+",2.5, "C", 2, "D+", 1.5, "D",1,"S",4,"U",0,"F",0,"T(A)",4,"")</f>
        <v>2.5</v>
      </c>
      <c r="E5255" t="s">
        <v>7</v>
      </c>
      <c r="F5255">
        <v>2</v>
      </c>
      <c r="G5255">
        <v>2563</v>
      </c>
      <c r="H5255" t="s">
        <v>8</v>
      </c>
    </row>
    <row r="5256" spans="1:8" x14ac:dyDescent="0.25">
      <c r="A5256" t="s">
        <v>294</v>
      </c>
      <c r="B5256" t="s">
        <v>515</v>
      </c>
      <c r="C5256" t="str">
        <f>VLOOKUP(B5256,'[1]Subject Data 2560'!$E$2:$G$72,3,FALSE)</f>
        <v>ฮาร์ดแวร์</v>
      </c>
      <c r="D5256" cm="1">
        <f t="array" ref="D5256">_xlfn.SWITCH(E5256, "A", 4, "B+", 3.5, "B", 3, "C+",2.5, "C", 2, "D+", 1.5, "D",1,"S",4,"U",0,"F",0,"T(A)",4,"")</f>
        <v>2.5</v>
      </c>
      <c r="E5256" t="s">
        <v>7</v>
      </c>
      <c r="F5256">
        <v>2</v>
      </c>
      <c r="G5256">
        <v>2563</v>
      </c>
      <c r="H5256" t="s">
        <v>8</v>
      </c>
    </row>
    <row r="5257" spans="1:8" x14ac:dyDescent="0.25">
      <c r="A5257" t="s">
        <v>294</v>
      </c>
      <c r="B5257" t="s">
        <v>516</v>
      </c>
      <c r="C5257" t="str">
        <f>VLOOKUP(B5257,'[1]Subject Data 2560'!$E$2:$G$72,3,FALSE)</f>
        <v>ซอฟต์แวร์</v>
      </c>
      <c r="D5257" cm="1">
        <f t="array" ref="D5257">_xlfn.SWITCH(E5257, "A", 4, "B+", 3.5, "B", 3, "C+",2.5, "C", 2, "D+", 1.5, "D",1,"S",4,"U",0,"F",0,"T(A)",4,"")</f>
        <v>2.5</v>
      </c>
      <c r="E5257" t="s">
        <v>7</v>
      </c>
      <c r="F5257">
        <v>2</v>
      </c>
      <c r="G5257">
        <v>2563</v>
      </c>
      <c r="H5257" t="s">
        <v>8</v>
      </c>
    </row>
    <row r="5258" spans="1:8" x14ac:dyDescent="0.25">
      <c r="A5258" t="s">
        <v>294</v>
      </c>
      <c r="B5258" t="s">
        <v>517</v>
      </c>
      <c r="C5258" t="str">
        <f>VLOOKUP(B5258,'[1]Subject Data 2560'!$E$2:$G$72,3,FALSE)</f>
        <v>คณิตศาสตร์</v>
      </c>
      <c r="D5258" cm="1">
        <f t="array" ref="D5258">_xlfn.SWITCH(E5258, "A", 4, "B+", 3.5, "B", 3, "C+",2.5, "C", 2, "D+", 1.5, "D",1,"S",4,"U",0,"F",0,"T(A)",4,"")</f>
        <v>2.5</v>
      </c>
      <c r="E5258" t="s">
        <v>7</v>
      </c>
      <c r="F5258">
        <v>2</v>
      </c>
      <c r="G5258">
        <v>2563</v>
      </c>
      <c r="H5258" t="s">
        <v>8</v>
      </c>
    </row>
    <row r="5259" spans="1:8" x14ac:dyDescent="0.25">
      <c r="A5259" t="s">
        <v>294</v>
      </c>
      <c r="B5259" t="s">
        <v>519</v>
      </c>
      <c r="C5259" t="str">
        <f>VLOOKUP(B5259,'[1]Subject Data 2560'!$E$2:$G$72,3,FALSE)</f>
        <v>ซอฟต์แวร์</v>
      </c>
      <c r="D5259" t="str" cm="1">
        <f t="array" ref="D5259">_xlfn.SWITCH(E5259, "A", 4, "B+", 3.5, "B", 3, "C+",2.5, "C", 2, "D+", 1.5, "D",1,"S",4,"U",0,"F",0,"T(A)",4,"")</f>
        <v/>
      </c>
      <c r="F5259">
        <v>1</v>
      </c>
      <c r="G5259">
        <v>2564</v>
      </c>
      <c r="H5259" t="s">
        <v>8</v>
      </c>
    </row>
    <row r="5260" spans="1:8" x14ac:dyDescent="0.25">
      <c r="A5260" t="s">
        <v>294</v>
      </c>
      <c r="B5260" t="s">
        <v>518</v>
      </c>
      <c r="C5260" t="str">
        <f>VLOOKUP(B5260,'[1]Subject Data 2560'!$E$2:$G$72,3,FALSE)</f>
        <v>ฮาร์ดแวร์</v>
      </c>
      <c r="D5260" t="str" cm="1">
        <f t="array" ref="D5260">_xlfn.SWITCH(E5260, "A", 4, "B+", 3.5, "B", 3, "C+",2.5, "C", 2, "D+", 1.5, "D",1,"S",4,"U",0,"F",0,"T(A)",4,"")</f>
        <v/>
      </c>
      <c r="F5260">
        <v>1</v>
      </c>
      <c r="G5260">
        <v>2564</v>
      </c>
      <c r="H5260" t="s">
        <v>8</v>
      </c>
    </row>
    <row r="5261" spans="1:8" x14ac:dyDescent="0.25">
      <c r="A5261" t="s">
        <v>294</v>
      </c>
      <c r="B5261" t="s">
        <v>527</v>
      </c>
      <c r="C5261" t="str">
        <f>VLOOKUP(B5261,'[1]Subject Data 2560'!$E$2:$G$72,3,FALSE)</f>
        <v>เน็ตเวิร์ค</v>
      </c>
      <c r="D5261" t="str" cm="1">
        <f t="array" ref="D5261">_xlfn.SWITCH(E5261, "A", 4, "B+", 3.5, "B", 3, "C+",2.5, "C", 2, "D+", 1.5, "D",1,"S",4,"U",0,"F",0,"T(A)",4,"")</f>
        <v/>
      </c>
      <c r="F5261">
        <v>1</v>
      </c>
      <c r="G5261">
        <v>2564</v>
      </c>
      <c r="H5261" t="s">
        <v>8</v>
      </c>
    </row>
    <row r="5262" spans="1:8" x14ac:dyDescent="0.25">
      <c r="A5262" t="s">
        <v>295</v>
      </c>
      <c r="B5262" t="s">
        <v>511</v>
      </c>
      <c r="C5262" t="str">
        <f>VLOOKUP(B5262,'[1]Subject Data 2560'!$E$2:$G$72,3,FALSE)</f>
        <v>คณิตศาสตร์</v>
      </c>
      <c r="D5262" cm="1">
        <f t="array" ref="D5262">_xlfn.SWITCH(E5262, "A", 4, "B+", 3.5, "B", 3, "C+",2.5, "C", 2, "D+", 1.5, "D",1,"S",4,"U",0,"F",0,"T(A)",4,"")</f>
        <v>3</v>
      </c>
      <c r="E5262" t="s">
        <v>15</v>
      </c>
      <c r="F5262">
        <v>1</v>
      </c>
      <c r="G5262">
        <v>2563</v>
      </c>
      <c r="H5262" t="s">
        <v>8</v>
      </c>
    </row>
    <row r="5263" spans="1:8" x14ac:dyDescent="0.25">
      <c r="A5263" t="s">
        <v>295</v>
      </c>
      <c r="B5263" t="s">
        <v>512</v>
      </c>
      <c r="C5263" t="str">
        <f>VLOOKUP(B5263,'[1]Subject Data 2560'!$E$2:$G$72,3,FALSE)</f>
        <v>ฮาร์ดแวร์</v>
      </c>
      <c r="D5263" cm="1">
        <f t="array" ref="D5263">_xlfn.SWITCH(E5263, "A", 4, "B+", 3.5, "B", 3, "C+",2.5, "C", 2, "D+", 1.5, "D",1,"S",4,"U",0,"F",0,"T(A)",4,"")</f>
        <v>3</v>
      </c>
      <c r="E5263" t="s">
        <v>15</v>
      </c>
      <c r="F5263">
        <v>1</v>
      </c>
      <c r="G5263">
        <v>2563</v>
      </c>
      <c r="H5263" t="s">
        <v>8</v>
      </c>
    </row>
    <row r="5264" spans="1:8" x14ac:dyDescent="0.25">
      <c r="A5264" t="s">
        <v>295</v>
      </c>
      <c r="B5264" t="s">
        <v>513</v>
      </c>
      <c r="C5264" t="str">
        <f>VLOOKUP(B5264,'[1]Subject Data 2560'!$E$2:$G$72,3,FALSE)</f>
        <v>ซอฟต์แวร์</v>
      </c>
      <c r="D5264" cm="1">
        <f t="array" ref="D5264">_xlfn.SWITCH(E5264, "A", 4, "B+", 3.5, "B", 3, "C+",2.5, "C", 2, "D+", 1.5, "D",1,"S",4,"U",0,"F",0,"T(A)",4,"")</f>
        <v>4</v>
      </c>
      <c r="E5264" t="s">
        <v>14</v>
      </c>
      <c r="F5264">
        <v>1</v>
      </c>
      <c r="G5264">
        <v>2563</v>
      </c>
      <c r="H5264" t="s">
        <v>8</v>
      </c>
    </row>
    <row r="5265" spans="1:8" x14ac:dyDescent="0.25">
      <c r="A5265" t="s">
        <v>295</v>
      </c>
      <c r="B5265" t="s">
        <v>510</v>
      </c>
      <c r="C5265" t="str">
        <f>VLOOKUP(B5265,'[1]Subject Data 2560'!$E$2:$G$72,3,FALSE)</f>
        <v>เลือกภาค</v>
      </c>
      <c r="D5265" cm="1">
        <f t="array" ref="D5265">_xlfn.SWITCH(E5265, "A", 4, "B+", 3.5, "B", 3, "C+",2.5, "C", 2, "D+", 1.5, "D",1,"S",4,"U",0,"F",0,"T(A)",4,"")</f>
        <v>4</v>
      </c>
      <c r="E5265" t="s">
        <v>14</v>
      </c>
      <c r="F5265">
        <v>2</v>
      </c>
      <c r="G5265">
        <v>2563</v>
      </c>
      <c r="H5265" t="s">
        <v>8</v>
      </c>
    </row>
    <row r="5266" spans="1:8" x14ac:dyDescent="0.25">
      <c r="A5266" t="s">
        <v>295</v>
      </c>
      <c r="B5266" t="s">
        <v>514</v>
      </c>
      <c r="C5266" t="str">
        <f>VLOOKUP(B5266,'[1]Subject Data 2560'!$E$2:$G$72,3,FALSE)</f>
        <v>คณิตศาสตร์</v>
      </c>
      <c r="D5266" cm="1">
        <f t="array" ref="D5266">_xlfn.SWITCH(E5266, "A", 4, "B+", 3.5, "B", 3, "C+",2.5, "C", 2, "D+", 1.5, "D",1,"S",4,"U",0,"F",0,"T(A)",4,"")</f>
        <v>3</v>
      </c>
      <c r="E5266" t="s">
        <v>15</v>
      </c>
      <c r="F5266">
        <v>2</v>
      </c>
      <c r="G5266">
        <v>2563</v>
      </c>
      <c r="H5266" t="s">
        <v>8</v>
      </c>
    </row>
    <row r="5267" spans="1:8" x14ac:dyDescent="0.25">
      <c r="A5267" t="s">
        <v>295</v>
      </c>
      <c r="B5267" t="s">
        <v>515</v>
      </c>
      <c r="C5267" t="str">
        <f>VLOOKUP(B5267,'[1]Subject Data 2560'!$E$2:$G$72,3,FALSE)</f>
        <v>ฮาร์ดแวร์</v>
      </c>
      <c r="D5267" cm="1">
        <f t="array" ref="D5267">_xlfn.SWITCH(E5267, "A", 4, "B+", 3.5, "B", 3, "C+",2.5, "C", 2, "D+", 1.5, "D",1,"S",4,"U",0,"F",0,"T(A)",4,"")</f>
        <v>2.5</v>
      </c>
      <c r="E5267" t="s">
        <v>7</v>
      </c>
      <c r="F5267">
        <v>2</v>
      </c>
      <c r="G5267">
        <v>2563</v>
      </c>
      <c r="H5267" t="s">
        <v>8</v>
      </c>
    </row>
    <row r="5268" spans="1:8" x14ac:dyDescent="0.25">
      <c r="A5268" t="s">
        <v>295</v>
      </c>
      <c r="B5268" t="s">
        <v>516</v>
      </c>
      <c r="C5268" t="str">
        <f>VLOOKUP(B5268,'[1]Subject Data 2560'!$E$2:$G$72,3,FALSE)</f>
        <v>ซอฟต์แวร์</v>
      </c>
      <c r="D5268" cm="1">
        <f t="array" ref="D5268">_xlfn.SWITCH(E5268, "A", 4, "B+", 3.5, "B", 3, "C+",2.5, "C", 2, "D+", 1.5, "D",1,"S",4,"U",0,"F",0,"T(A)",4,"")</f>
        <v>4</v>
      </c>
      <c r="E5268" t="s">
        <v>14</v>
      </c>
      <c r="F5268">
        <v>2</v>
      </c>
      <c r="G5268">
        <v>2563</v>
      </c>
      <c r="H5268" t="s">
        <v>8</v>
      </c>
    </row>
    <row r="5269" spans="1:8" x14ac:dyDescent="0.25">
      <c r="A5269" t="s">
        <v>295</v>
      </c>
      <c r="B5269" t="s">
        <v>517</v>
      </c>
      <c r="C5269" t="str">
        <f>VLOOKUP(B5269,'[1]Subject Data 2560'!$E$2:$G$72,3,FALSE)</f>
        <v>คณิตศาสตร์</v>
      </c>
      <c r="D5269" cm="1">
        <f t="array" ref="D5269">_xlfn.SWITCH(E5269, "A", 4, "B+", 3.5, "B", 3, "C+",2.5, "C", 2, "D+", 1.5, "D",1,"S",4,"U",0,"F",0,"T(A)",4,"")</f>
        <v>4</v>
      </c>
      <c r="E5269" t="s">
        <v>14</v>
      </c>
      <c r="F5269">
        <v>2</v>
      </c>
      <c r="G5269">
        <v>2563</v>
      </c>
      <c r="H5269" t="s">
        <v>8</v>
      </c>
    </row>
    <row r="5270" spans="1:8" x14ac:dyDescent="0.25">
      <c r="A5270" t="s">
        <v>295</v>
      </c>
      <c r="B5270" t="s">
        <v>519</v>
      </c>
      <c r="C5270" t="str">
        <f>VLOOKUP(B5270,'[1]Subject Data 2560'!$E$2:$G$72,3,FALSE)</f>
        <v>ซอฟต์แวร์</v>
      </c>
      <c r="D5270" t="str" cm="1">
        <f t="array" ref="D5270">_xlfn.SWITCH(E5270, "A", 4, "B+", 3.5, "B", 3, "C+",2.5, "C", 2, "D+", 1.5, "D",1,"S",4,"U",0,"F",0,"T(A)",4,"")</f>
        <v/>
      </c>
      <c r="F5270">
        <v>1</v>
      </c>
      <c r="G5270">
        <v>2564</v>
      </c>
      <c r="H5270" t="s">
        <v>8</v>
      </c>
    </row>
    <row r="5271" spans="1:8" x14ac:dyDescent="0.25">
      <c r="A5271" t="s">
        <v>295</v>
      </c>
      <c r="B5271" t="s">
        <v>518</v>
      </c>
      <c r="C5271" t="str">
        <f>VLOOKUP(B5271,'[1]Subject Data 2560'!$E$2:$G$72,3,FALSE)</f>
        <v>ฮาร์ดแวร์</v>
      </c>
      <c r="D5271" t="str" cm="1">
        <f t="array" ref="D5271">_xlfn.SWITCH(E5271, "A", 4, "B+", 3.5, "B", 3, "C+",2.5, "C", 2, "D+", 1.5, "D",1,"S",4,"U",0,"F",0,"T(A)",4,"")</f>
        <v/>
      </c>
      <c r="F5271">
        <v>1</v>
      </c>
      <c r="G5271">
        <v>2564</v>
      </c>
      <c r="H5271" t="s">
        <v>8</v>
      </c>
    </row>
    <row r="5272" spans="1:8" x14ac:dyDescent="0.25">
      <c r="A5272" t="s">
        <v>295</v>
      </c>
      <c r="B5272" t="s">
        <v>527</v>
      </c>
      <c r="C5272" t="str">
        <f>VLOOKUP(B5272,'[1]Subject Data 2560'!$E$2:$G$72,3,FALSE)</f>
        <v>เน็ตเวิร์ค</v>
      </c>
      <c r="D5272" t="str" cm="1">
        <f t="array" ref="D5272">_xlfn.SWITCH(E5272, "A", 4, "B+", 3.5, "B", 3, "C+",2.5, "C", 2, "D+", 1.5, "D",1,"S",4,"U",0,"F",0,"T(A)",4,"")</f>
        <v/>
      </c>
      <c r="F5272">
        <v>1</v>
      </c>
      <c r="G5272">
        <v>2564</v>
      </c>
      <c r="H5272" t="s">
        <v>8</v>
      </c>
    </row>
    <row r="5273" spans="1:8" x14ac:dyDescent="0.25">
      <c r="A5273" t="s">
        <v>296</v>
      </c>
      <c r="B5273" t="s">
        <v>511</v>
      </c>
      <c r="C5273" t="str">
        <f>VLOOKUP(B5273,'[1]Subject Data 2560'!$E$2:$G$72,3,FALSE)</f>
        <v>คณิตศาสตร์</v>
      </c>
      <c r="D5273" cm="1">
        <f t="array" ref="D5273">_xlfn.SWITCH(E5273, "A", 4, "B+", 3.5, "B", 3, "C+",2.5, "C", 2, "D+", 1.5, "D",1,"S",4,"U",0,"F",0,"T(A)",4,"")</f>
        <v>2.5</v>
      </c>
      <c r="E5273" t="s">
        <v>7</v>
      </c>
      <c r="F5273">
        <v>1</v>
      </c>
      <c r="G5273">
        <v>2563</v>
      </c>
      <c r="H5273" t="s">
        <v>8</v>
      </c>
    </row>
    <row r="5274" spans="1:8" x14ac:dyDescent="0.25">
      <c r="A5274" t="s">
        <v>296</v>
      </c>
      <c r="B5274" t="s">
        <v>512</v>
      </c>
      <c r="C5274" t="str">
        <f>VLOOKUP(B5274,'[1]Subject Data 2560'!$E$2:$G$72,3,FALSE)</f>
        <v>ฮาร์ดแวร์</v>
      </c>
      <c r="D5274" cm="1">
        <f t="array" ref="D5274">_xlfn.SWITCH(E5274, "A", 4, "B+", 3.5, "B", 3, "C+",2.5, "C", 2, "D+", 1.5, "D",1,"S",4,"U",0,"F",0,"T(A)",4,"")</f>
        <v>3</v>
      </c>
      <c r="E5274" t="s">
        <v>15</v>
      </c>
      <c r="F5274">
        <v>1</v>
      </c>
      <c r="G5274">
        <v>2563</v>
      </c>
      <c r="H5274" t="s">
        <v>8</v>
      </c>
    </row>
    <row r="5275" spans="1:8" x14ac:dyDescent="0.25">
      <c r="A5275" t="s">
        <v>296</v>
      </c>
      <c r="B5275" t="s">
        <v>513</v>
      </c>
      <c r="C5275" t="str">
        <f>VLOOKUP(B5275,'[1]Subject Data 2560'!$E$2:$G$72,3,FALSE)</f>
        <v>ซอฟต์แวร์</v>
      </c>
      <c r="D5275" cm="1">
        <f t="array" ref="D5275">_xlfn.SWITCH(E5275, "A", 4, "B+", 3.5, "B", 3, "C+",2.5, "C", 2, "D+", 1.5, "D",1,"S",4,"U",0,"F",0,"T(A)",4,"")</f>
        <v>4</v>
      </c>
      <c r="E5275" t="s">
        <v>14</v>
      </c>
      <c r="F5275">
        <v>1</v>
      </c>
      <c r="G5275">
        <v>2563</v>
      </c>
      <c r="H5275" t="s">
        <v>8</v>
      </c>
    </row>
    <row r="5276" spans="1:8" x14ac:dyDescent="0.25">
      <c r="A5276" t="s">
        <v>296</v>
      </c>
      <c r="B5276" t="s">
        <v>510</v>
      </c>
      <c r="C5276" t="str">
        <f>VLOOKUP(B5276,'[1]Subject Data 2560'!$E$2:$G$72,3,FALSE)</f>
        <v>เลือกภาค</v>
      </c>
      <c r="D5276" cm="1">
        <f t="array" ref="D5276">_xlfn.SWITCH(E5276, "A", 4, "B+", 3.5, "B", 3, "C+",2.5, "C", 2, "D+", 1.5, "D",1,"S",4,"U",0,"F",0,"T(A)",4,"")</f>
        <v>4</v>
      </c>
      <c r="E5276" t="s">
        <v>14</v>
      </c>
      <c r="F5276">
        <v>2</v>
      </c>
      <c r="G5276">
        <v>2563</v>
      </c>
      <c r="H5276" t="s">
        <v>8</v>
      </c>
    </row>
    <row r="5277" spans="1:8" x14ac:dyDescent="0.25">
      <c r="A5277" t="s">
        <v>296</v>
      </c>
      <c r="B5277" t="s">
        <v>514</v>
      </c>
      <c r="C5277" t="str">
        <f>VLOOKUP(B5277,'[1]Subject Data 2560'!$E$2:$G$72,3,FALSE)</f>
        <v>คณิตศาสตร์</v>
      </c>
      <c r="D5277" cm="1">
        <f t="array" ref="D5277">_xlfn.SWITCH(E5277, "A", 4, "B+", 3.5, "B", 3, "C+",2.5, "C", 2, "D+", 1.5, "D",1,"S",4,"U",0,"F",0,"T(A)",4,"")</f>
        <v>2.5</v>
      </c>
      <c r="E5277" t="s">
        <v>7</v>
      </c>
      <c r="F5277">
        <v>2</v>
      </c>
      <c r="G5277">
        <v>2563</v>
      </c>
      <c r="H5277" t="s">
        <v>8</v>
      </c>
    </row>
    <row r="5278" spans="1:8" x14ac:dyDescent="0.25">
      <c r="A5278" t="s">
        <v>296</v>
      </c>
      <c r="B5278" t="s">
        <v>515</v>
      </c>
      <c r="C5278" t="str">
        <f>VLOOKUP(B5278,'[1]Subject Data 2560'!$E$2:$G$72,3,FALSE)</f>
        <v>ฮาร์ดแวร์</v>
      </c>
      <c r="D5278" cm="1">
        <f t="array" ref="D5278">_xlfn.SWITCH(E5278, "A", 4, "B+", 3.5, "B", 3, "C+",2.5, "C", 2, "D+", 1.5, "D",1,"S",4,"U",0,"F",0,"T(A)",4,"")</f>
        <v>2.5</v>
      </c>
      <c r="E5278" t="s">
        <v>7</v>
      </c>
      <c r="F5278">
        <v>2</v>
      </c>
      <c r="G5278">
        <v>2563</v>
      </c>
      <c r="H5278" t="s">
        <v>8</v>
      </c>
    </row>
    <row r="5279" spans="1:8" x14ac:dyDescent="0.25">
      <c r="A5279" t="s">
        <v>296</v>
      </c>
      <c r="B5279" t="s">
        <v>516</v>
      </c>
      <c r="C5279" t="str">
        <f>VLOOKUP(B5279,'[1]Subject Data 2560'!$E$2:$G$72,3,FALSE)</f>
        <v>ซอฟต์แวร์</v>
      </c>
      <c r="D5279" cm="1">
        <f t="array" ref="D5279">_xlfn.SWITCH(E5279, "A", 4, "B+", 3.5, "B", 3, "C+",2.5, "C", 2, "D+", 1.5, "D",1,"S",4,"U",0,"F",0,"T(A)",4,"")</f>
        <v>2</v>
      </c>
      <c r="E5279" t="s">
        <v>10</v>
      </c>
      <c r="F5279">
        <v>2</v>
      </c>
      <c r="G5279">
        <v>2563</v>
      </c>
      <c r="H5279" t="s">
        <v>8</v>
      </c>
    </row>
    <row r="5280" spans="1:8" x14ac:dyDescent="0.25">
      <c r="A5280" t="s">
        <v>296</v>
      </c>
      <c r="B5280" t="s">
        <v>517</v>
      </c>
      <c r="C5280" t="str">
        <f>VLOOKUP(B5280,'[1]Subject Data 2560'!$E$2:$G$72,3,FALSE)</f>
        <v>คณิตศาสตร์</v>
      </c>
      <c r="D5280" cm="1">
        <f t="array" ref="D5280">_xlfn.SWITCH(E5280, "A", 4, "B+", 3.5, "B", 3, "C+",2.5, "C", 2, "D+", 1.5, "D",1,"S",4,"U",0,"F",0,"T(A)",4,"")</f>
        <v>3</v>
      </c>
      <c r="E5280" t="s">
        <v>15</v>
      </c>
      <c r="F5280">
        <v>2</v>
      </c>
      <c r="G5280">
        <v>2563</v>
      </c>
      <c r="H5280" t="s">
        <v>8</v>
      </c>
    </row>
    <row r="5281" spans="1:8" x14ac:dyDescent="0.25">
      <c r="A5281" t="s">
        <v>296</v>
      </c>
      <c r="B5281" t="s">
        <v>519</v>
      </c>
      <c r="C5281" t="str">
        <f>VLOOKUP(B5281,'[1]Subject Data 2560'!$E$2:$G$72,3,FALSE)</f>
        <v>ซอฟต์แวร์</v>
      </c>
      <c r="D5281" t="str" cm="1">
        <f t="array" ref="D5281">_xlfn.SWITCH(E5281, "A", 4, "B+", 3.5, "B", 3, "C+",2.5, "C", 2, "D+", 1.5, "D",1,"S",4,"U",0,"F",0,"T(A)",4,"")</f>
        <v/>
      </c>
      <c r="F5281">
        <v>1</v>
      </c>
      <c r="G5281">
        <v>2564</v>
      </c>
      <c r="H5281" t="s">
        <v>8</v>
      </c>
    </row>
    <row r="5282" spans="1:8" x14ac:dyDescent="0.25">
      <c r="A5282" t="s">
        <v>296</v>
      </c>
      <c r="B5282" t="s">
        <v>518</v>
      </c>
      <c r="C5282" t="str">
        <f>VLOOKUP(B5282,'[1]Subject Data 2560'!$E$2:$G$72,3,FALSE)</f>
        <v>ฮาร์ดแวร์</v>
      </c>
      <c r="D5282" t="str" cm="1">
        <f t="array" ref="D5282">_xlfn.SWITCH(E5282, "A", 4, "B+", 3.5, "B", 3, "C+",2.5, "C", 2, "D+", 1.5, "D",1,"S",4,"U",0,"F",0,"T(A)",4,"")</f>
        <v/>
      </c>
      <c r="F5282">
        <v>1</v>
      </c>
      <c r="G5282">
        <v>2564</v>
      </c>
      <c r="H5282" t="s">
        <v>8</v>
      </c>
    </row>
    <row r="5283" spans="1:8" x14ac:dyDescent="0.25">
      <c r="A5283" t="s">
        <v>296</v>
      </c>
      <c r="B5283" t="s">
        <v>527</v>
      </c>
      <c r="C5283" t="str">
        <f>VLOOKUP(B5283,'[1]Subject Data 2560'!$E$2:$G$72,3,FALSE)</f>
        <v>เน็ตเวิร์ค</v>
      </c>
      <c r="D5283" t="str" cm="1">
        <f t="array" ref="D5283">_xlfn.SWITCH(E5283, "A", 4, "B+", 3.5, "B", 3, "C+",2.5, "C", 2, "D+", 1.5, "D",1,"S",4,"U",0,"F",0,"T(A)",4,"")</f>
        <v/>
      </c>
      <c r="F5283">
        <v>1</v>
      </c>
      <c r="G5283">
        <v>2564</v>
      </c>
      <c r="H5283" t="s">
        <v>8</v>
      </c>
    </row>
    <row r="5284" spans="1:8" x14ac:dyDescent="0.25">
      <c r="A5284" t="s">
        <v>297</v>
      </c>
      <c r="B5284" t="s">
        <v>511</v>
      </c>
      <c r="C5284" t="str">
        <f>VLOOKUP(B5284,'[1]Subject Data 2560'!$E$2:$G$72,3,FALSE)</f>
        <v>คณิตศาสตร์</v>
      </c>
      <c r="D5284" cm="1">
        <f t="array" ref="D5284">_xlfn.SWITCH(E5284, "A", 4, "B+", 3.5, "B", 3, "C+",2.5, "C", 2, "D+", 1.5, "D",1,"S",4,"U",0,"F",0,"T(A)",4,"")</f>
        <v>1</v>
      </c>
      <c r="E5284" t="s">
        <v>9</v>
      </c>
      <c r="F5284">
        <v>1</v>
      </c>
      <c r="G5284">
        <v>2563</v>
      </c>
      <c r="H5284" t="s">
        <v>8</v>
      </c>
    </row>
    <row r="5285" spans="1:8" x14ac:dyDescent="0.25">
      <c r="A5285" t="s">
        <v>297</v>
      </c>
      <c r="B5285" t="s">
        <v>512</v>
      </c>
      <c r="C5285" t="str">
        <f>VLOOKUP(B5285,'[1]Subject Data 2560'!$E$2:$G$72,3,FALSE)</f>
        <v>ฮาร์ดแวร์</v>
      </c>
      <c r="D5285" cm="1">
        <f t="array" ref="D5285">_xlfn.SWITCH(E5285, "A", 4, "B+", 3.5, "B", 3, "C+",2.5, "C", 2, "D+", 1.5, "D",1,"S",4,"U",0,"F",0,"T(A)",4,"")</f>
        <v>3</v>
      </c>
      <c r="E5285" t="s">
        <v>15</v>
      </c>
      <c r="F5285">
        <v>1</v>
      </c>
      <c r="G5285">
        <v>2563</v>
      </c>
      <c r="H5285" t="s">
        <v>8</v>
      </c>
    </row>
    <row r="5286" spans="1:8" x14ac:dyDescent="0.25">
      <c r="A5286" t="s">
        <v>297</v>
      </c>
      <c r="B5286" t="s">
        <v>513</v>
      </c>
      <c r="C5286" t="str">
        <f>VLOOKUP(B5286,'[1]Subject Data 2560'!$E$2:$G$72,3,FALSE)</f>
        <v>ซอฟต์แวร์</v>
      </c>
      <c r="D5286" cm="1">
        <f t="array" ref="D5286">_xlfn.SWITCH(E5286, "A", 4, "B+", 3.5, "B", 3, "C+",2.5, "C", 2, "D+", 1.5, "D",1,"S",4,"U",0,"F",0,"T(A)",4,"")</f>
        <v>3</v>
      </c>
      <c r="E5286" t="s">
        <v>15</v>
      </c>
      <c r="F5286">
        <v>1</v>
      </c>
      <c r="G5286">
        <v>2563</v>
      </c>
      <c r="H5286" t="s">
        <v>8</v>
      </c>
    </row>
    <row r="5287" spans="1:8" x14ac:dyDescent="0.25">
      <c r="A5287" t="s">
        <v>297</v>
      </c>
      <c r="B5287" t="s">
        <v>510</v>
      </c>
      <c r="C5287" t="str">
        <f>VLOOKUP(B5287,'[1]Subject Data 2560'!$E$2:$G$72,3,FALSE)</f>
        <v>เลือกภาค</v>
      </c>
      <c r="D5287" cm="1">
        <f t="array" ref="D5287">_xlfn.SWITCH(E5287, "A", 4, "B+", 3.5, "B", 3, "C+",2.5, "C", 2, "D+", 1.5, "D",1,"S",4,"U",0,"F",0,"T(A)",4,"")</f>
        <v>4</v>
      </c>
      <c r="E5287" t="s">
        <v>14</v>
      </c>
      <c r="F5287">
        <v>2</v>
      </c>
      <c r="G5287">
        <v>2563</v>
      </c>
      <c r="H5287" t="s">
        <v>8</v>
      </c>
    </row>
    <row r="5288" spans="1:8" x14ac:dyDescent="0.25">
      <c r="A5288" t="s">
        <v>297</v>
      </c>
      <c r="B5288" t="s">
        <v>515</v>
      </c>
      <c r="C5288" t="str">
        <f>VLOOKUP(B5288,'[1]Subject Data 2560'!$E$2:$G$72,3,FALSE)</f>
        <v>ฮาร์ดแวร์</v>
      </c>
      <c r="D5288" cm="1">
        <f t="array" ref="D5288">_xlfn.SWITCH(E5288, "A", 4, "B+", 3.5, "B", 3, "C+",2.5, "C", 2, "D+", 1.5, "D",1,"S",4,"U",0,"F",0,"T(A)",4,"")</f>
        <v>3</v>
      </c>
      <c r="E5288" t="s">
        <v>15</v>
      </c>
      <c r="F5288">
        <v>2</v>
      </c>
      <c r="G5288">
        <v>2563</v>
      </c>
      <c r="H5288" t="s">
        <v>8</v>
      </c>
    </row>
    <row r="5289" spans="1:8" x14ac:dyDescent="0.25">
      <c r="A5289" t="s">
        <v>297</v>
      </c>
      <c r="B5289" t="s">
        <v>516</v>
      </c>
      <c r="C5289" t="str">
        <f>VLOOKUP(B5289,'[1]Subject Data 2560'!$E$2:$G$72,3,FALSE)</f>
        <v>ซอฟต์แวร์</v>
      </c>
      <c r="D5289" cm="1">
        <f t="array" ref="D5289">_xlfn.SWITCH(E5289, "A", 4, "B+", 3.5, "B", 3, "C+",2.5, "C", 2, "D+", 1.5, "D",1,"S",4,"U",0,"F",0,"T(A)",4,"")</f>
        <v>4</v>
      </c>
      <c r="E5289" t="s">
        <v>14</v>
      </c>
      <c r="F5289">
        <v>2</v>
      </c>
      <c r="G5289">
        <v>2563</v>
      </c>
      <c r="H5289" t="s">
        <v>8</v>
      </c>
    </row>
    <row r="5290" spans="1:8" x14ac:dyDescent="0.25">
      <c r="A5290" t="s">
        <v>297</v>
      </c>
      <c r="B5290" t="s">
        <v>517</v>
      </c>
      <c r="C5290" t="str">
        <f>VLOOKUP(B5290,'[1]Subject Data 2560'!$E$2:$G$72,3,FALSE)</f>
        <v>คณิตศาสตร์</v>
      </c>
      <c r="D5290" cm="1">
        <f t="array" ref="D5290">_xlfn.SWITCH(E5290, "A", 4, "B+", 3.5, "B", 3, "C+",2.5, "C", 2, "D+", 1.5, "D",1,"S",4,"U",0,"F",0,"T(A)",4,"")</f>
        <v>4</v>
      </c>
      <c r="E5290" t="s">
        <v>14</v>
      </c>
      <c r="F5290">
        <v>2</v>
      </c>
      <c r="G5290">
        <v>2563</v>
      </c>
      <c r="H5290" t="s">
        <v>8</v>
      </c>
    </row>
    <row r="5291" spans="1:8" x14ac:dyDescent="0.25">
      <c r="A5291" t="s">
        <v>297</v>
      </c>
      <c r="B5291" t="s">
        <v>519</v>
      </c>
      <c r="C5291" t="str">
        <f>VLOOKUP(B5291,'[1]Subject Data 2560'!$E$2:$G$72,3,FALSE)</f>
        <v>ซอฟต์แวร์</v>
      </c>
      <c r="D5291" t="str" cm="1">
        <f t="array" ref="D5291">_xlfn.SWITCH(E5291, "A", 4, "B+", 3.5, "B", 3, "C+",2.5, "C", 2, "D+", 1.5, "D",1,"S",4,"U",0,"F",0,"T(A)",4,"")</f>
        <v/>
      </c>
      <c r="F5291">
        <v>1</v>
      </c>
      <c r="G5291">
        <v>2564</v>
      </c>
      <c r="H5291" t="s">
        <v>8</v>
      </c>
    </row>
    <row r="5292" spans="1:8" x14ac:dyDescent="0.25">
      <c r="A5292" t="s">
        <v>297</v>
      </c>
      <c r="B5292" t="s">
        <v>518</v>
      </c>
      <c r="C5292" t="str">
        <f>VLOOKUP(B5292,'[1]Subject Data 2560'!$E$2:$G$72,3,FALSE)</f>
        <v>ฮาร์ดแวร์</v>
      </c>
      <c r="D5292" t="str" cm="1">
        <f t="array" ref="D5292">_xlfn.SWITCH(E5292, "A", 4, "B+", 3.5, "B", 3, "C+",2.5, "C", 2, "D+", 1.5, "D",1,"S",4,"U",0,"F",0,"T(A)",4,"")</f>
        <v/>
      </c>
      <c r="F5292">
        <v>1</v>
      </c>
      <c r="G5292">
        <v>2564</v>
      </c>
      <c r="H5292" t="s">
        <v>8</v>
      </c>
    </row>
    <row r="5293" spans="1:8" x14ac:dyDescent="0.25">
      <c r="A5293" t="s">
        <v>297</v>
      </c>
      <c r="B5293" t="s">
        <v>527</v>
      </c>
      <c r="C5293" t="str">
        <f>VLOOKUP(B5293,'[1]Subject Data 2560'!$E$2:$G$72,3,FALSE)</f>
        <v>เน็ตเวิร์ค</v>
      </c>
      <c r="D5293" t="str" cm="1">
        <f t="array" ref="D5293">_xlfn.SWITCH(E5293, "A", 4, "B+", 3.5, "B", 3, "C+",2.5, "C", 2, "D+", 1.5, "D",1,"S",4,"U",0,"F",0,"T(A)",4,"")</f>
        <v/>
      </c>
      <c r="F5293">
        <v>1</v>
      </c>
      <c r="G5293">
        <v>2564</v>
      </c>
      <c r="H5293" t="s">
        <v>8</v>
      </c>
    </row>
    <row r="5294" spans="1:8" x14ac:dyDescent="0.25">
      <c r="A5294" t="s">
        <v>298</v>
      </c>
      <c r="B5294" t="s">
        <v>511</v>
      </c>
      <c r="C5294" t="str">
        <f>VLOOKUP(B5294,'[1]Subject Data 2560'!$E$2:$G$72,3,FALSE)</f>
        <v>คณิตศาสตร์</v>
      </c>
      <c r="D5294" cm="1">
        <f t="array" ref="D5294">_xlfn.SWITCH(E5294, "A", 4, "B+", 3.5, "B", 3, "C+",2.5, "C", 2, "D+", 1.5, "D",1,"S",4,"U",0,"F",0,"T(A)",4,"")</f>
        <v>0</v>
      </c>
      <c r="E5294" t="s">
        <v>12</v>
      </c>
      <c r="F5294">
        <v>1</v>
      </c>
      <c r="G5294">
        <v>2563</v>
      </c>
      <c r="H5294" t="s">
        <v>8</v>
      </c>
    </row>
    <row r="5295" spans="1:8" x14ac:dyDescent="0.25">
      <c r="A5295" t="s">
        <v>298</v>
      </c>
      <c r="B5295" t="s">
        <v>512</v>
      </c>
      <c r="C5295" t="str">
        <f>VLOOKUP(B5295,'[1]Subject Data 2560'!$E$2:$G$72,3,FALSE)</f>
        <v>ฮาร์ดแวร์</v>
      </c>
      <c r="D5295" cm="1">
        <f t="array" ref="D5295">_xlfn.SWITCH(E5295, "A", 4, "B+", 3.5, "B", 3, "C+",2.5, "C", 2, "D+", 1.5, "D",1,"S",4,"U",0,"F",0,"T(A)",4,"")</f>
        <v>3.5</v>
      </c>
      <c r="E5295" t="s">
        <v>11</v>
      </c>
      <c r="F5295">
        <v>1</v>
      </c>
      <c r="G5295">
        <v>2563</v>
      </c>
      <c r="H5295" t="s">
        <v>8</v>
      </c>
    </row>
    <row r="5296" spans="1:8" x14ac:dyDescent="0.25">
      <c r="A5296" t="s">
        <v>298</v>
      </c>
      <c r="B5296" t="s">
        <v>513</v>
      </c>
      <c r="C5296" t="str">
        <f>VLOOKUP(B5296,'[1]Subject Data 2560'!$E$2:$G$72,3,FALSE)</f>
        <v>ซอฟต์แวร์</v>
      </c>
      <c r="D5296" cm="1">
        <f t="array" ref="D5296">_xlfn.SWITCH(E5296, "A", 4, "B+", 3.5, "B", 3, "C+",2.5, "C", 2, "D+", 1.5, "D",1,"S",4,"U",0,"F",0,"T(A)",4,"")</f>
        <v>4</v>
      </c>
      <c r="E5296" t="s">
        <v>14</v>
      </c>
      <c r="F5296">
        <v>1</v>
      </c>
      <c r="G5296">
        <v>2563</v>
      </c>
      <c r="H5296" t="s">
        <v>8</v>
      </c>
    </row>
    <row r="5297" spans="1:8" x14ac:dyDescent="0.25">
      <c r="A5297" t="s">
        <v>298</v>
      </c>
      <c r="B5297" t="s">
        <v>510</v>
      </c>
      <c r="C5297" t="str">
        <f>VLOOKUP(B5297,'[1]Subject Data 2560'!$E$2:$G$72,3,FALSE)</f>
        <v>เลือกภาค</v>
      </c>
      <c r="D5297" cm="1">
        <f t="array" ref="D5297">_xlfn.SWITCH(E5297, "A", 4, "B+", 3.5, "B", 3, "C+",2.5, "C", 2, "D+", 1.5, "D",1,"S",4,"U",0,"F",0,"T(A)",4,"")</f>
        <v>4</v>
      </c>
      <c r="E5297" t="s">
        <v>14</v>
      </c>
      <c r="F5297">
        <v>2</v>
      </c>
      <c r="G5297">
        <v>2563</v>
      </c>
      <c r="H5297" t="s">
        <v>8</v>
      </c>
    </row>
    <row r="5298" spans="1:8" x14ac:dyDescent="0.25">
      <c r="A5298" t="s">
        <v>298</v>
      </c>
      <c r="B5298" t="s">
        <v>511</v>
      </c>
      <c r="C5298" t="str">
        <f>VLOOKUP(B5298,'[1]Subject Data 2560'!$E$2:$G$72,3,FALSE)</f>
        <v>คณิตศาสตร์</v>
      </c>
      <c r="D5298" cm="1">
        <f t="array" ref="D5298">_xlfn.SWITCH(E5298, "A", 4, "B+", 3.5, "B", 3, "C+",2.5, "C", 2, "D+", 1.5, "D",1,"S",4,"U",0,"F",0,"T(A)",4,"")</f>
        <v>2.5</v>
      </c>
      <c r="E5298" t="s">
        <v>7</v>
      </c>
      <c r="F5298">
        <v>2</v>
      </c>
      <c r="G5298">
        <v>2563</v>
      </c>
      <c r="H5298" t="s">
        <v>8</v>
      </c>
    </row>
    <row r="5299" spans="1:8" x14ac:dyDescent="0.25">
      <c r="A5299" t="s">
        <v>298</v>
      </c>
      <c r="B5299" t="s">
        <v>515</v>
      </c>
      <c r="C5299" t="str">
        <f>VLOOKUP(B5299,'[1]Subject Data 2560'!$E$2:$G$72,3,FALSE)</f>
        <v>ฮาร์ดแวร์</v>
      </c>
      <c r="D5299" cm="1">
        <f t="array" ref="D5299">_xlfn.SWITCH(E5299, "A", 4, "B+", 3.5, "B", 3, "C+",2.5, "C", 2, "D+", 1.5, "D",1,"S",4,"U",0,"F",0,"T(A)",4,"")</f>
        <v>3.5</v>
      </c>
      <c r="E5299" t="s">
        <v>11</v>
      </c>
      <c r="F5299">
        <v>2</v>
      </c>
      <c r="G5299">
        <v>2563</v>
      </c>
      <c r="H5299" t="s">
        <v>8</v>
      </c>
    </row>
    <row r="5300" spans="1:8" x14ac:dyDescent="0.25">
      <c r="A5300" t="s">
        <v>298</v>
      </c>
      <c r="B5300" t="s">
        <v>516</v>
      </c>
      <c r="C5300" t="str">
        <f>VLOOKUP(B5300,'[1]Subject Data 2560'!$E$2:$G$72,3,FALSE)</f>
        <v>ซอฟต์แวร์</v>
      </c>
      <c r="D5300" cm="1">
        <f t="array" ref="D5300">_xlfn.SWITCH(E5300, "A", 4, "B+", 3.5, "B", 3, "C+",2.5, "C", 2, "D+", 1.5, "D",1,"S",4,"U",0,"F",0,"T(A)",4,"")</f>
        <v>3</v>
      </c>
      <c r="E5300" t="s">
        <v>15</v>
      </c>
      <c r="F5300">
        <v>2</v>
      </c>
      <c r="G5300">
        <v>2563</v>
      </c>
      <c r="H5300" t="s">
        <v>8</v>
      </c>
    </row>
    <row r="5301" spans="1:8" x14ac:dyDescent="0.25">
      <c r="A5301" t="s">
        <v>298</v>
      </c>
      <c r="B5301" t="s">
        <v>517</v>
      </c>
      <c r="C5301" t="str">
        <f>VLOOKUP(B5301,'[1]Subject Data 2560'!$E$2:$G$72,3,FALSE)</f>
        <v>คณิตศาสตร์</v>
      </c>
      <c r="D5301" cm="1">
        <f t="array" ref="D5301">_xlfn.SWITCH(E5301, "A", 4, "B+", 3.5, "B", 3, "C+",2.5, "C", 2, "D+", 1.5, "D",1,"S",4,"U",0,"F",0,"T(A)",4,"")</f>
        <v>3.5</v>
      </c>
      <c r="E5301" t="s">
        <v>11</v>
      </c>
      <c r="F5301">
        <v>2</v>
      </c>
      <c r="G5301">
        <v>2563</v>
      </c>
      <c r="H5301" t="s">
        <v>8</v>
      </c>
    </row>
    <row r="5302" spans="1:8" x14ac:dyDescent="0.25">
      <c r="A5302" t="s">
        <v>298</v>
      </c>
      <c r="B5302" t="s">
        <v>514</v>
      </c>
      <c r="C5302" t="str">
        <f>VLOOKUP(B5302,'[1]Subject Data 2560'!$E$2:$G$72,3,FALSE)</f>
        <v>คณิตศาสตร์</v>
      </c>
      <c r="D5302" t="str" cm="1">
        <f t="array" ref="D5302">_xlfn.SWITCH(E5302, "A", 4, "B+", 3.5, "B", 3, "C+",2.5, "C", 2, "D+", 1.5, "D",1,"S",4,"U",0,"F",0,"T(A)",4,"")</f>
        <v/>
      </c>
      <c r="F5302">
        <v>1</v>
      </c>
      <c r="G5302">
        <v>2564</v>
      </c>
      <c r="H5302" t="s">
        <v>8</v>
      </c>
    </row>
    <row r="5303" spans="1:8" x14ac:dyDescent="0.25">
      <c r="A5303" t="s">
        <v>298</v>
      </c>
      <c r="B5303" t="s">
        <v>519</v>
      </c>
      <c r="C5303" t="str">
        <f>VLOOKUP(B5303,'[1]Subject Data 2560'!$E$2:$G$72,3,FALSE)</f>
        <v>ซอฟต์แวร์</v>
      </c>
      <c r="D5303" t="str" cm="1">
        <f t="array" ref="D5303">_xlfn.SWITCH(E5303, "A", 4, "B+", 3.5, "B", 3, "C+",2.5, "C", 2, "D+", 1.5, "D",1,"S",4,"U",0,"F",0,"T(A)",4,"")</f>
        <v/>
      </c>
      <c r="F5303">
        <v>1</v>
      </c>
      <c r="G5303">
        <v>2564</v>
      </c>
      <c r="H5303" t="s">
        <v>8</v>
      </c>
    </row>
    <row r="5304" spans="1:8" x14ac:dyDescent="0.25">
      <c r="A5304" t="s">
        <v>298</v>
      </c>
      <c r="B5304" t="s">
        <v>518</v>
      </c>
      <c r="C5304" t="str">
        <f>VLOOKUP(B5304,'[1]Subject Data 2560'!$E$2:$G$72,3,FALSE)</f>
        <v>ฮาร์ดแวร์</v>
      </c>
      <c r="D5304" t="str" cm="1">
        <f t="array" ref="D5304">_xlfn.SWITCH(E5304, "A", 4, "B+", 3.5, "B", 3, "C+",2.5, "C", 2, "D+", 1.5, "D",1,"S",4,"U",0,"F",0,"T(A)",4,"")</f>
        <v/>
      </c>
      <c r="F5304">
        <v>1</v>
      </c>
      <c r="G5304">
        <v>2564</v>
      </c>
      <c r="H5304" t="s">
        <v>8</v>
      </c>
    </row>
    <row r="5305" spans="1:8" x14ac:dyDescent="0.25">
      <c r="A5305" t="s">
        <v>298</v>
      </c>
      <c r="B5305" t="s">
        <v>527</v>
      </c>
      <c r="C5305" t="str">
        <f>VLOOKUP(B5305,'[1]Subject Data 2560'!$E$2:$G$72,3,FALSE)</f>
        <v>เน็ตเวิร์ค</v>
      </c>
      <c r="D5305" t="str" cm="1">
        <f t="array" ref="D5305">_xlfn.SWITCH(E5305, "A", 4, "B+", 3.5, "B", 3, "C+",2.5, "C", 2, "D+", 1.5, "D",1,"S",4,"U",0,"F",0,"T(A)",4,"")</f>
        <v/>
      </c>
      <c r="F5305">
        <v>1</v>
      </c>
      <c r="G5305">
        <v>2564</v>
      </c>
      <c r="H5305" t="s">
        <v>8</v>
      </c>
    </row>
    <row r="5306" spans="1:8" x14ac:dyDescent="0.25">
      <c r="A5306" t="s">
        <v>299</v>
      </c>
      <c r="B5306" t="s">
        <v>511</v>
      </c>
      <c r="C5306" t="str">
        <f>VLOOKUP(B5306,'[1]Subject Data 2560'!$E$2:$G$72,3,FALSE)</f>
        <v>คณิตศาสตร์</v>
      </c>
      <c r="D5306" cm="1">
        <f t="array" ref="D5306">_xlfn.SWITCH(E5306, "A", 4, "B+", 3.5, "B", 3, "C+",2.5, "C", 2, "D+", 1.5, "D",1,"S",4,"U",0,"F",0,"T(A)",4,"")</f>
        <v>4</v>
      </c>
      <c r="E5306" t="s">
        <v>14</v>
      </c>
      <c r="F5306">
        <v>1</v>
      </c>
      <c r="G5306">
        <v>2563</v>
      </c>
      <c r="H5306" t="s">
        <v>8</v>
      </c>
    </row>
    <row r="5307" spans="1:8" x14ac:dyDescent="0.25">
      <c r="A5307" t="s">
        <v>299</v>
      </c>
      <c r="B5307" t="s">
        <v>512</v>
      </c>
      <c r="C5307" t="str">
        <f>VLOOKUP(B5307,'[1]Subject Data 2560'!$E$2:$G$72,3,FALSE)</f>
        <v>ฮาร์ดแวร์</v>
      </c>
      <c r="D5307" cm="1">
        <f t="array" ref="D5307">_xlfn.SWITCH(E5307, "A", 4, "B+", 3.5, "B", 3, "C+",2.5, "C", 2, "D+", 1.5, "D",1,"S",4,"U",0,"F",0,"T(A)",4,"")</f>
        <v>3.5</v>
      </c>
      <c r="E5307" t="s">
        <v>11</v>
      </c>
      <c r="F5307">
        <v>1</v>
      </c>
      <c r="G5307">
        <v>2563</v>
      </c>
      <c r="H5307" t="s">
        <v>8</v>
      </c>
    </row>
    <row r="5308" spans="1:8" x14ac:dyDescent="0.25">
      <c r="A5308" t="s">
        <v>299</v>
      </c>
      <c r="B5308" t="s">
        <v>513</v>
      </c>
      <c r="C5308" t="str">
        <f>VLOOKUP(B5308,'[1]Subject Data 2560'!$E$2:$G$72,3,FALSE)</f>
        <v>ซอฟต์แวร์</v>
      </c>
      <c r="D5308" cm="1">
        <f t="array" ref="D5308">_xlfn.SWITCH(E5308, "A", 4, "B+", 3.5, "B", 3, "C+",2.5, "C", 2, "D+", 1.5, "D",1,"S",4,"U",0,"F",0,"T(A)",4,"")</f>
        <v>4</v>
      </c>
      <c r="E5308" t="s">
        <v>14</v>
      </c>
      <c r="F5308">
        <v>1</v>
      </c>
      <c r="G5308">
        <v>2563</v>
      </c>
      <c r="H5308" t="s">
        <v>8</v>
      </c>
    </row>
    <row r="5309" spans="1:8" x14ac:dyDescent="0.25">
      <c r="A5309" t="s">
        <v>299</v>
      </c>
      <c r="B5309" t="s">
        <v>510</v>
      </c>
      <c r="C5309" t="str">
        <f>VLOOKUP(B5309,'[1]Subject Data 2560'!$E$2:$G$72,3,FALSE)</f>
        <v>เลือกภาค</v>
      </c>
      <c r="D5309" cm="1">
        <f t="array" ref="D5309">_xlfn.SWITCH(E5309, "A", 4, "B+", 3.5, "B", 3, "C+",2.5, "C", 2, "D+", 1.5, "D",1,"S",4,"U",0,"F",0,"T(A)",4,"")</f>
        <v>4</v>
      </c>
      <c r="E5309" t="s">
        <v>14</v>
      </c>
      <c r="F5309">
        <v>2</v>
      </c>
      <c r="G5309">
        <v>2563</v>
      </c>
      <c r="H5309" t="s">
        <v>8</v>
      </c>
    </row>
    <row r="5310" spans="1:8" x14ac:dyDescent="0.25">
      <c r="A5310" t="s">
        <v>299</v>
      </c>
      <c r="B5310" t="s">
        <v>514</v>
      </c>
      <c r="C5310" t="str">
        <f>VLOOKUP(B5310,'[1]Subject Data 2560'!$E$2:$G$72,3,FALSE)</f>
        <v>คณิตศาสตร์</v>
      </c>
      <c r="D5310" cm="1">
        <f t="array" ref="D5310">_xlfn.SWITCH(E5310, "A", 4, "B+", 3.5, "B", 3, "C+",2.5, "C", 2, "D+", 1.5, "D",1,"S",4,"U",0,"F",0,"T(A)",4,"")</f>
        <v>3</v>
      </c>
      <c r="E5310" t="s">
        <v>15</v>
      </c>
      <c r="F5310">
        <v>2</v>
      </c>
      <c r="G5310">
        <v>2563</v>
      </c>
      <c r="H5310" t="s">
        <v>8</v>
      </c>
    </row>
    <row r="5311" spans="1:8" x14ac:dyDescent="0.25">
      <c r="A5311" t="s">
        <v>299</v>
      </c>
      <c r="B5311" t="s">
        <v>515</v>
      </c>
      <c r="C5311" t="str">
        <f>VLOOKUP(B5311,'[1]Subject Data 2560'!$E$2:$G$72,3,FALSE)</f>
        <v>ฮาร์ดแวร์</v>
      </c>
      <c r="D5311" cm="1">
        <f t="array" ref="D5311">_xlfn.SWITCH(E5311, "A", 4, "B+", 3.5, "B", 3, "C+",2.5, "C", 2, "D+", 1.5, "D",1,"S",4,"U",0,"F",0,"T(A)",4,"")</f>
        <v>3.5</v>
      </c>
      <c r="E5311" t="s">
        <v>11</v>
      </c>
      <c r="F5311">
        <v>2</v>
      </c>
      <c r="G5311">
        <v>2563</v>
      </c>
      <c r="H5311" t="s">
        <v>8</v>
      </c>
    </row>
    <row r="5312" spans="1:8" x14ac:dyDescent="0.25">
      <c r="A5312" t="s">
        <v>299</v>
      </c>
      <c r="B5312" t="s">
        <v>516</v>
      </c>
      <c r="C5312" t="str">
        <f>VLOOKUP(B5312,'[1]Subject Data 2560'!$E$2:$G$72,3,FALSE)</f>
        <v>ซอฟต์แวร์</v>
      </c>
      <c r="D5312" cm="1">
        <f t="array" ref="D5312">_xlfn.SWITCH(E5312, "A", 4, "B+", 3.5, "B", 3, "C+",2.5, "C", 2, "D+", 1.5, "D",1,"S",4,"U",0,"F",0,"T(A)",4,"")</f>
        <v>4</v>
      </c>
      <c r="E5312" t="s">
        <v>14</v>
      </c>
      <c r="F5312">
        <v>2</v>
      </c>
      <c r="G5312">
        <v>2563</v>
      </c>
      <c r="H5312" t="s">
        <v>8</v>
      </c>
    </row>
    <row r="5313" spans="1:8" x14ac:dyDescent="0.25">
      <c r="A5313" t="s">
        <v>299</v>
      </c>
      <c r="B5313" t="s">
        <v>517</v>
      </c>
      <c r="C5313" t="str">
        <f>VLOOKUP(B5313,'[1]Subject Data 2560'!$E$2:$G$72,3,FALSE)</f>
        <v>คณิตศาสตร์</v>
      </c>
      <c r="D5313" cm="1">
        <f t="array" ref="D5313">_xlfn.SWITCH(E5313, "A", 4, "B+", 3.5, "B", 3, "C+",2.5, "C", 2, "D+", 1.5, "D",1,"S",4,"U",0,"F",0,"T(A)",4,"")</f>
        <v>4</v>
      </c>
      <c r="E5313" t="s">
        <v>14</v>
      </c>
      <c r="F5313">
        <v>2</v>
      </c>
      <c r="G5313">
        <v>2563</v>
      </c>
      <c r="H5313" t="s">
        <v>8</v>
      </c>
    </row>
    <row r="5314" spans="1:8" x14ac:dyDescent="0.25">
      <c r="A5314" t="s">
        <v>299</v>
      </c>
      <c r="B5314" t="s">
        <v>519</v>
      </c>
      <c r="C5314" t="str">
        <f>VLOOKUP(B5314,'[1]Subject Data 2560'!$E$2:$G$72,3,FALSE)</f>
        <v>ซอฟต์แวร์</v>
      </c>
      <c r="D5314" t="str" cm="1">
        <f t="array" ref="D5314">_xlfn.SWITCH(E5314, "A", 4, "B+", 3.5, "B", 3, "C+",2.5, "C", 2, "D+", 1.5, "D",1,"S",4,"U",0,"F",0,"T(A)",4,"")</f>
        <v/>
      </c>
      <c r="F5314">
        <v>1</v>
      </c>
      <c r="G5314">
        <v>2564</v>
      </c>
      <c r="H5314" t="s">
        <v>8</v>
      </c>
    </row>
    <row r="5315" spans="1:8" x14ac:dyDescent="0.25">
      <c r="A5315" t="s">
        <v>299</v>
      </c>
      <c r="B5315" t="s">
        <v>518</v>
      </c>
      <c r="C5315" t="str">
        <f>VLOOKUP(B5315,'[1]Subject Data 2560'!$E$2:$G$72,3,FALSE)</f>
        <v>ฮาร์ดแวร์</v>
      </c>
      <c r="D5315" t="str" cm="1">
        <f t="array" ref="D5315">_xlfn.SWITCH(E5315, "A", 4, "B+", 3.5, "B", 3, "C+",2.5, "C", 2, "D+", 1.5, "D",1,"S",4,"U",0,"F",0,"T(A)",4,"")</f>
        <v/>
      </c>
      <c r="F5315">
        <v>1</v>
      </c>
      <c r="G5315">
        <v>2564</v>
      </c>
      <c r="H5315" t="s">
        <v>8</v>
      </c>
    </row>
    <row r="5316" spans="1:8" x14ac:dyDescent="0.25">
      <c r="A5316" t="s">
        <v>299</v>
      </c>
      <c r="B5316" t="s">
        <v>527</v>
      </c>
      <c r="C5316" t="str">
        <f>VLOOKUP(B5316,'[1]Subject Data 2560'!$E$2:$G$72,3,FALSE)</f>
        <v>เน็ตเวิร์ค</v>
      </c>
      <c r="D5316" t="str" cm="1">
        <f t="array" ref="D5316">_xlfn.SWITCH(E5316, "A", 4, "B+", 3.5, "B", 3, "C+",2.5, "C", 2, "D+", 1.5, "D",1,"S",4,"U",0,"F",0,"T(A)",4,"")</f>
        <v/>
      </c>
      <c r="F5316">
        <v>1</v>
      </c>
      <c r="G5316">
        <v>2564</v>
      </c>
      <c r="H5316" t="s">
        <v>8</v>
      </c>
    </row>
    <row r="5317" spans="1:8" x14ac:dyDescent="0.25">
      <c r="A5317" t="s">
        <v>300</v>
      </c>
      <c r="B5317" t="s">
        <v>511</v>
      </c>
      <c r="C5317" t="str">
        <f>VLOOKUP(B5317,'[1]Subject Data 2560'!$E$2:$G$72,3,FALSE)</f>
        <v>คณิตศาสตร์</v>
      </c>
      <c r="D5317" cm="1">
        <f t="array" ref="D5317">_xlfn.SWITCH(E5317, "A", 4, "B+", 3.5, "B", 3, "C+",2.5, "C", 2, "D+", 1.5, "D",1,"S",4,"U",0,"F",0,"T(A)",4,"")</f>
        <v>1.5</v>
      </c>
      <c r="E5317" t="s">
        <v>13</v>
      </c>
      <c r="F5317">
        <v>1</v>
      </c>
      <c r="G5317">
        <v>2563</v>
      </c>
      <c r="H5317" t="s">
        <v>8</v>
      </c>
    </row>
    <row r="5318" spans="1:8" x14ac:dyDescent="0.25">
      <c r="A5318" t="s">
        <v>300</v>
      </c>
      <c r="B5318" t="s">
        <v>512</v>
      </c>
      <c r="C5318" t="str">
        <f>VLOOKUP(B5318,'[1]Subject Data 2560'!$E$2:$G$72,3,FALSE)</f>
        <v>ฮาร์ดแวร์</v>
      </c>
      <c r="D5318" cm="1">
        <f t="array" ref="D5318">_xlfn.SWITCH(E5318, "A", 4, "B+", 3.5, "B", 3, "C+",2.5, "C", 2, "D+", 1.5, "D",1,"S",4,"U",0,"F",0,"T(A)",4,"")</f>
        <v>3</v>
      </c>
      <c r="E5318" t="s">
        <v>15</v>
      </c>
      <c r="F5318">
        <v>1</v>
      </c>
      <c r="G5318">
        <v>2563</v>
      </c>
      <c r="H5318" t="s">
        <v>8</v>
      </c>
    </row>
    <row r="5319" spans="1:8" x14ac:dyDescent="0.25">
      <c r="A5319" t="s">
        <v>300</v>
      </c>
      <c r="B5319" t="s">
        <v>513</v>
      </c>
      <c r="C5319" t="str">
        <f>VLOOKUP(B5319,'[1]Subject Data 2560'!$E$2:$G$72,3,FALSE)</f>
        <v>ซอฟต์แวร์</v>
      </c>
      <c r="D5319" cm="1">
        <f t="array" ref="D5319">_xlfn.SWITCH(E5319, "A", 4, "B+", 3.5, "B", 3, "C+",2.5, "C", 2, "D+", 1.5, "D",1,"S",4,"U",0,"F",0,"T(A)",4,"")</f>
        <v>4</v>
      </c>
      <c r="E5319" t="s">
        <v>14</v>
      </c>
      <c r="F5319">
        <v>1</v>
      </c>
      <c r="G5319">
        <v>2563</v>
      </c>
      <c r="H5319" t="s">
        <v>8</v>
      </c>
    </row>
    <row r="5320" spans="1:8" x14ac:dyDescent="0.25">
      <c r="A5320" t="s">
        <v>300</v>
      </c>
      <c r="B5320" t="s">
        <v>510</v>
      </c>
      <c r="C5320" t="str">
        <f>VLOOKUP(B5320,'[1]Subject Data 2560'!$E$2:$G$72,3,FALSE)</f>
        <v>เลือกภาค</v>
      </c>
      <c r="D5320" cm="1">
        <f t="array" ref="D5320">_xlfn.SWITCH(E5320, "A", 4, "B+", 3.5, "B", 3, "C+",2.5, "C", 2, "D+", 1.5, "D",1,"S",4,"U",0,"F",0,"T(A)",4,"")</f>
        <v>4</v>
      </c>
      <c r="E5320" t="s">
        <v>14</v>
      </c>
      <c r="F5320">
        <v>2</v>
      </c>
      <c r="G5320">
        <v>2563</v>
      </c>
      <c r="H5320" t="s">
        <v>8</v>
      </c>
    </row>
    <row r="5321" spans="1:8" x14ac:dyDescent="0.25">
      <c r="A5321" t="s">
        <v>300</v>
      </c>
      <c r="B5321" t="s">
        <v>514</v>
      </c>
      <c r="C5321" t="str">
        <f>VLOOKUP(B5321,'[1]Subject Data 2560'!$E$2:$G$72,3,FALSE)</f>
        <v>คณิตศาสตร์</v>
      </c>
      <c r="D5321" cm="1">
        <f t="array" ref="D5321">_xlfn.SWITCH(E5321, "A", 4, "B+", 3.5, "B", 3, "C+",2.5, "C", 2, "D+", 1.5, "D",1,"S",4,"U",0,"F",0,"T(A)",4,"")</f>
        <v>2</v>
      </c>
      <c r="E5321" t="s">
        <v>10</v>
      </c>
      <c r="F5321">
        <v>2</v>
      </c>
      <c r="G5321">
        <v>2563</v>
      </c>
      <c r="H5321" t="s">
        <v>8</v>
      </c>
    </row>
    <row r="5322" spans="1:8" x14ac:dyDescent="0.25">
      <c r="A5322" t="s">
        <v>300</v>
      </c>
      <c r="B5322" t="s">
        <v>515</v>
      </c>
      <c r="C5322" t="str">
        <f>VLOOKUP(B5322,'[1]Subject Data 2560'!$E$2:$G$72,3,FALSE)</f>
        <v>ฮาร์ดแวร์</v>
      </c>
      <c r="D5322" cm="1">
        <f t="array" ref="D5322">_xlfn.SWITCH(E5322, "A", 4, "B+", 3.5, "B", 3, "C+",2.5, "C", 2, "D+", 1.5, "D",1,"S",4,"U",0,"F",0,"T(A)",4,"")</f>
        <v>2.5</v>
      </c>
      <c r="E5322" t="s">
        <v>7</v>
      </c>
      <c r="F5322">
        <v>2</v>
      </c>
      <c r="G5322">
        <v>2563</v>
      </c>
      <c r="H5322" t="s">
        <v>8</v>
      </c>
    </row>
    <row r="5323" spans="1:8" x14ac:dyDescent="0.25">
      <c r="A5323" t="s">
        <v>300</v>
      </c>
      <c r="B5323" t="s">
        <v>516</v>
      </c>
      <c r="C5323" t="str">
        <f>VLOOKUP(B5323,'[1]Subject Data 2560'!$E$2:$G$72,3,FALSE)</f>
        <v>ซอฟต์แวร์</v>
      </c>
      <c r="D5323" cm="1">
        <f t="array" ref="D5323">_xlfn.SWITCH(E5323, "A", 4, "B+", 3.5, "B", 3, "C+",2.5, "C", 2, "D+", 1.5, "D",1,"S",4,"U",0,"F",0,"T(A)",4,"")</f>
        <v>2</v>
      </c>
      <c r="E5323" t="s">
        <v>10</v>
      </c>
      <c r="F5323">
        <v>2</v>
      </c>
      <c r="G5323">
        <v>2563</v>
      </c>
      <c r="H5323" t="s">
        <v>8</v>
      </c>
    </row>
    <row r="5324" spans="1:8" x14ac:dyDescent="0.25">
      <c r="A5324" t="s">
        <v>300</v>
      </c>
      <c r="B5324" t="s">
        <v>517</v>
      </c>
      <c r="C5324" t="str">
        <f>VLOOKUP(B5324,'[1]Subject Data 2560'!$E$2:$G$72,3,FALSE)</f>
        <v>คณิตศาสตร์</v>
      </c>
      <c r="D5324" cm="1">
        <f t="array" ref="D5324">_xlfn.SWITCH(E5324, "A", 4, "B+", 3.5, "B", 3, "C+",2.5, "C", 2, "D+", 1.5, "D",1,"S",4,"U",0,"F",0,"T(A)",4,"")</f>
        <v>2.5</v>
      </c>
      <c r="E5324" t="s">
        <v>7</v>
      </c>
      <c r="F5324">
        <v>2</v>
      </c>
      <c r="G5324">
        <v>2563</v>
      </c>
      <c r="H5324" t="s">
        <v>8</v>
      </c>
    </row>
    <row r="5325" spans="1:8" x14ac:dyDescent="0.25">
      <c r="A5325" t="s">
        <v>300</v>
      </c>
      <c r="B5325" t="s">
        <v>519</v>
      </c>
      <c r="C5325" t="str">
        <f>VLOOKUP(B5325,'[1]Subject Data 2560'!$E$2:$G$72,3,FALSE)</f>
        <v>ซอฟต์แวร์</v>
      </c>
      <c r="D5325" t="str" cm="1">
        <f t="array" ref="D5325">_xlfn.SWITCH(E5325, "A", 4, "B+", 3.5, "B", 3, "C+",2.5, "C", 2, "D+", 1.5, "D",1,"S",4,"U",0,"F",0,"T(A)",4,"")</f>
        <v/>
      </c>
      <c r="F5325">
        <v>1</v>
      </c>
      <c r="G5325">
        <v>2564</v>
      </c>
      <c r="H5325" t="s">
        <v>8</v>
      </c>
    </row>
    <row r="5326" spans="1:8" x14ac:dyDescent="0.25">
      <c r="A5326" t="s">
        <v>300</v>
      </c>
      <c r="B5326" t="s">
        <v>518</v>
      </c>
      <c r="C5326" t="str">
        <f>VLOOKUP(B5326,'[1]Subject Data 2560'!$E$2:$G$72,3,FALSE)</f>
        <v>ฮาร์ดแวร์</v>
      </c>
      <c r="D5326" t="str" cm="1">
        <f t="array" ref="D5326">_xlfn.SWITCH(E5326, "A", 4, "B+", 3.5, "B", 3, "C+",2.5, "C", 2, "D+", 1.5, "D",1,"S",4,"U",0,"F",0,"T(A)",4,"")</f>
        <v/>
      </c>
      <c r="F5326">
        <v>1</v>
      </c>
      <c r="G5326">
        <v>2564</v>
      </c>
      <c r="H5326" t="s">
        <v>8</v>
      </c>
    </row>
    <row r="5327" spans="1:8" x14ac:dyDescent="0.25">
      <c r="A5327" t="s">
        <v>300</v>
      </c>
      <c r="B5327" t="s">
        <v>527</v>
      </c>
      <c r="C5327" t="str">
        <f>VLOOKUP(B5327,'[1]Subject Data 2560'!$E$2:$G$72,3,FALSE)</f>
        <v>เน็ตเวิร์ค</v>
      </c>
      <c r="D5327" t="str" cm="1">
        <f t="array" ref="D5327">_xlfn.SWITCH(E5327, "A", 4, "B+", 3.5, "B", 3, "C+",2.5, "C", 2, "D+", 1.5, "D",1,"S",4,"U",0,"F",0,"T(A)",4,"")</f>
        <v/>
      </c>
      <c r="F5327">
        <v>1</v>
      </c>
      <c r="G5327">
        <v>2564</v>
      </c>
      <c r="H5327" t="s">
        <v>8</v>
      </c>
    </row>
    <row r="5328" spans="1:8" x14ac:dyDescent="0.25">
      <c r="A5328" t="s">
        <v>301</v>
      </c>
      <c r="B5328" t="s">
        <v>512</v>
      </c>
      <c r="C5328" t="str">
        <f>VLOOKUP(B5328,'[1]Subject Data 2560'!$E$2:$G$72,3,FALSE)</f>
        <v>ฮาร์ดแวร์</v>
      </c>
      <c r="D5328" cm="1">
        <f t="array" ref="D5328">_xlfn.SWITCH(E5328, "A", 4, "B+", 3.5, "B", 3, "C+",2.5, "C", 2, "D+", 1.5, "D",1,"S",4,"U",0,"F",0,"T(A)",4,"")</f>
        <v>3.5</v>
      </c>
      <c r="E5328" t="s">
        <v>11</v>
      </c>
      <c r="F5328">
        <v>1</v>
      </c>
      <c r="G5328">
        <v>2563</v>
      </c>
      <c r="H5328" t="s">
        <v>8</v>
      </c>
    </row>
    <row r="5329" spans="1:8" x14ac:dyDescent="0.25">
      <c r="A5329" t="s">
        <v>301</v>
      </c>
      <c r="B5329" t="s">
        <v>513</v>
      </c>
      <c r="C5329" t="str">
        <f>VLOOKUP(B5329,'[1]Subject Data 2560'!$E$2:$G$72,3,FALSE)</f>
        <v>ซอฟต์แวร์</v>
      </c>
      <c r="D5329" cm="1">
        <f t="array" ref="D5329">_xlfn.SWITCH(E5329, "A", 4, "B+", 3.5, "B", 3, "C+",2.5, "C", 2, "D+", 1.5, "D",1,"S",4,"U",0,"F",0,"T(A)",4,"")</f>
        <v>3.5</v>
      </c>
      <c r="E5329" t="s">
        <v>11</v>
      </c>
      <c r="F5329">
        <v>1</v>
      </c>
      <c r="G5329">
        <v>2563</v>
      </c>
      <c r="H5329" t="s">
        <v>8</v>
      </c>
    </row>
    <row r="5330" spans="1:8" x14ac:dyDescent="0.25">
      <c r="A5330" t="s">
        <v>301</v>
      </c>
      <c r="B5330" t="s">
        <v>510</v>
      </c>
      <c r="C5330" t="str">
        <f>VLOOKUP(B5330,'[1]Subject Data 2560'!$E$2:$G$72,3,FALSE)</f>
        <v>เลือกภาค</v>
      </c>
      <c r="D5330" cm="1">
        <f t="array" ref="D5330">_xlfn.SWITCH(E5330, "A", 4, "B+", 3.5, "B", 3, "C+",2.5, "C", 2, "D+", 1.5, "D",1,"S",4,"U",0,"F",0,"T(A)",4,"")</f>
        <v>4</v>
      </c>
      <c r="E5330" t="s">
        <v>14</v>
      </c>
      <c r="F5330">
        <v>2</v>
      </c>
      <c r="G5330">
        <v>2563</v>
      </c>
      <c r="H5330" t="s">
        <v>8</v>
      </c>
    </row>
    <row r="5331" spans="1:8" x14ac:dyDescent="0.25">
      <c r="A5331" t="s">
        <v>301</v>
      </c>
      <c r="B5331" t="s">
        <v>511</v>
      </c>
      <c r="C5331" t="str">
        <f>VLOOKUP(B5331,'[1]Subject Data 2560'!$E$2:$G$72,3,FALSE)</f>
        <v>คณิตศาสตร์</v>
      </c>
      <c r="D5331" cm="1">
        <f t="array" ref="D5331">_xlfn.SWITCH(E5331, "A", 4, "B+", 3.5, "B", 3, "C+",2.5, "C", 2, "D+", 1.5, "D",1,"S",4,"U",0,"F",0,"T(A)",4,"")</f>
        <v>2</v>
      </c>
      <c r="E5331" t="s">
        <v>10</v>
      </c>
      <c r="F5331">
        <v>2</v>
      </c>
      <c r="G5331">
        <v>2563</v>
      </c>
      <c r="H5331" t="s">
        <v>8</v>
      </c>
    </row>
    <row r="5332" spans="1:8" x14ac:dyDescent="0.25">
      <c r="A5332" t="s">
        <v>301</v>
      </c>
      <c r="B5332" t="s">
        <v>515</v>
      </c>
      <c r="C5332" t="str">
        <f>VLOOKUP(B5332,'[1]Subject Data 2560'!$E$2:$G$72,3,FALSE)</f>
        <v>ฮาร์ดแวร์</v>
      </c>
      <c r="D5332" cm="1">
        <f t="array" ref="D5332">_xlfn.SWITCH(E5332, "A", 4, "B+", 3.5, "B", 3, "C+",2.5, "C", 2, "D+", 1.5, "D",1,"S",4,"U",0,"F",0,"T(A)",4,"")</f>
        <v>3</v>
      </c>
      <c r="E5332" t="s">
        <v>15</v>
      </c>
      <c r="F5332">
        <v>2</v>
      </c>
      <c r="G5332">
        <v>2563</v>
      </c>
      <c r="H5332" t="s">
        <v>8</v>
      </c>
    </row>
    <row r="5333" spans="1:8" x14ac:dyDescent="0.25">
      <c r="A5333" t="s">
        <v>301</v>
      </c>
      <c r="B5333" t="s">
        <v>516</v>
      </c>
      <c r="C5333" t="str">
        <f>VLOOKUP(B5333,'[1]Subject Data 2560'!$E$2:$G$72,3,FALSE)</f>
        <v>ซอฟต์แวร์</v>
      </c>
      <c r="D5333" cm="1">
        <f t="array" ref="D5333">_xlfn.SWITCH(E5333, "A", 4, "B+", 3.5, "B", 3, "C+",2.5, "C", 2, "D+", 1.5, "D",1,"S",4,"U",0,"F",0,"T(A)",4,"")</f>
        <v>2.5</v>
      </c>
      <c r="E5333" t="s">
        <v>7</v>
      </c>
      <c r="F5333">
        <v>2</v>
      </c>
      <c r="G5333">
        <v>2563</v>
      </c>
      <c r="H5333" t="s">
        <v>8</v>
      </c>
    </row>
    <row r="5334" spans="1:8" x14ac:dyDescent="0.25">
      <c r="A5334" t="s">
        <v>301</v>
      </c>
      <c r="B5334" t="s">
        <v>517</v>
      </c>
      <c r="C5334" t="str">
        <f>VLOOKUP(B5334,'[1]Subject Data 2560'!$E$2:$G$72,3,FALSE)</f>
        <v>คณิตศาสตร์</v>
      </c>
      <c r="D5334" cm="1">
        <f t="array" ref="D5334">_xlfn.SWITCH(E5334, "A", 4, "B+", 3.5, "B", 3, "C+",2.5, "C", 2, "D+", 1.5, "D",1,"S",4,"U",0,"F",0,"T(A)",4,"")</f>
        <v>1</v>
      </c>
      <c r="E5334" t="s">
        <v>9</v>
      </c>
      <c r="F5334">
        <v>2</v>
      </c>
      <c r="G5334">
        <v>2563</v>
      </c>
      <c r="H5334" t="s">
        <v>8</v>
      </c>
    </row>
    <row r="5335" spans="1:8" x14ac:dyDescent="0.25">
      <c r="A5335" t="s">
        <v>301</v>
      </c>
      <c r="B5335" t="s">
        <v>519</v>
      </c>
      <c r="C5335" t="str">
        <f>VLOOKUP(B5335,'[1]Subject Data 2560'!$E$2:$G$72,3,FALSE)</f>
        <v>ซอฟต์แวร์</v>
      </c>
      <c r="D5335" t="str" cm="1">
        <f t="array" ref="D5335">_xlfn.SWITCH(E5335, "A", 4, "B+", 3.5, "B", 3, "C+",2.5, "C", 2, "D+", 1.5, "D",1,"S",4,"U",0,"F",0,"T(A)",4,"")</f>
        <v/>
      </c>
      <c r="F5335">
        <v>1</v>
      </c>
      <c r="G5335">
        <v>2564</v>
      </c>
      <c r="H5335" t="s">
        <v>8</v>
      </c>
    </row>
    <row r="5336" spans="1:8" x14ac:dyDescent="0.25">
      <c r="A5336" t="s">
        <v>301</v>
      </c>
      <c r="B5336" t="s">
        <v>518</v>
      </c>
      <c r="C5336" t="str">
        <f>VLOOKUP(B5336,'[1]Subject Data 2560'!$E$2:$G$72,3,FALSE)</f>
        <v>ฮาร์ดแวร์</v>
      </c>
      <c r="D5336" t="str" cm="1">
        <f t="array" ref="D5336">_xlfn.SWITCH(E5336, "A", 4, "B+", 3.5, "B", 3, "C+",2.5, "C", 2, "D+", 1.5, "D",1,"S",4,"U",0,"F",0,"T(A)",4,"")</f>
        <v/>
      </c>
      <c r="F5336">
        <v>1</v>
      </c>
      <c r="G5336">
        <v>2564</v>
      </c>
      <c r="H5336" t="s">
        <v>8</v>
      </c>
    </row>
    <row r="5337" spans="1:8" x14ac:dyDescent="0.25">
      <c r="A5337" t="s">
        <v>301</v>
      </c>
      <c r="B5337" t="s">
        <v>527</v>
      </c>
      <c r="C5337" t="str">
        <f>VLOOKUP(B5337,'[1]Subject Data 2560'!$E$2:$G$72,3,FALSE)</f>
        <v>เน็ตเวิร์ค</v>
      </c>
      <c r="D5337" t="str" cm="1">
        <f t="array" ref="D5337">_xlfn.SWITCH(E5337, "A", 4, "B+", 3.5, "B", 3, "C+",2.5, "C", 2, "D+", 1.5, "D",1,"S",4,"U",0,"F",0,"T(A)",4,"")</f>
        <v/>
      </c>
      <c r="F5337">
        <v>1</v>
      </c>
      <c r="G5337">
        <v>2564</v>
      </c>
      <c r="H5337" t="s">
        <v>8</v>
      </c>
    </row>
    <row r="5338" spans="1:8" x14ac:dyDescent="0.25">
      <c r="A5338" t="s">
        <v>302</v>
      </c>
      <c r="B5338" t="s">
        <v>511</v>
      </c>
      <c r="C5338" t="str">
        <f>VLOOKUP(B5338,'[1]Subject Data 2560'!$E$2:$G$72,3,FALSE)</f>
        <v>คณิตศาสตร์</v>
      </c>
      <c r="D5338" cm="1">
        <f t="array" ref="D5338">_xlfn.SWITCH(E5338, "A", 4, "B+", 3.5, "B", 3, "C+",2.5, "C", 2, "D+", 1.5, "D",1,"S",4,"U",0,"F",0,"T(A)",4,"")</f>
        <v>1</v>
      </c>
      <c r="E5338" t="s">
        <v>9</v>
      </c>
      <c r="F5338">
        <v>1</v>
      </c>
      <c r="G5338">
        <v>2563</v>
      </c>
      <c r="H5338" t="s">
        <v>8</v>
      </c>
    </row>
    <row r="5339" spans="1:8" x14ac:dyDescent="0.25">
      <c r="A5339" t="s">
        <v>302</v>
      </c>
      <c r="B5339" t="s">
        <v>512</v>
      </c>
      <c r="C5339" t="str">
        <f>VLOOKUP(B5339,'[1]Subject Data 2560'!$E$2:$G$72,3,FALSE)</f>
        <v>ฮาร์ดแวร์</v>
      </c>
      <c r="D5339" cm="1">
        <f t="array" ref="D5339">_xlfn.SWITCH(E5339, "A", 4, "B+", 3.5, "B", 3, "C+",2.5, "C", 2, "D+", 1.5, "D",1,"S",4,"U",0,"F",0,"T(A)",4,"")</f>
        <v>2.5</v>
      </c>
      <c r="E5339" t="s">
        <v>7</v>
      </c>
      <c r="F5339">
        <v>1</v>
      </c>
      <c r="G5339">
        <v>2563</v>
      </c>
      <c r="H5339" t="s">
        <v>8</v>
      </c>
    </row>
    <row r="5340" spans="1:8" x14ac:dyDescent="0.25">
      <c r="A5340" t="s">
        <v>302</v>
      </c>
      <c r="B5340" t="s">
        <v>513</v>
      </c>
      <c r="C5340" t="str">
        <f>VLOOKUP(B5340,'[1]Subject Data 2560'!$E$2:$G$72,3,FALSE)</f>
        <v>ซอฟต์แวร์</v>
      </c>
      <c r="D5340" cm="1">
        <f t="array" ref="D5340">_xlfn.SWITCH(E5340, "A", 4, "B+", 3.5, "B", 3, "C+",2.5, "C", 2, "D+", 1.5, "D",1,"S",4,"U",0,"F",0,"T(A)",4,"")</f>
        <v>3.5</v>
      </c>
      <c r="E5340" t="s">
        <v>11</v>
      </c>
      <c r="F5340">
        <v>1</v>
      </c>
      <c r="G5340">
        <v>2563</v>
      </c>
      <c r="H5340" t="s">
        <v>8</v>
      </c>
    </row>
    <row r="5341" spans="1:8" x14ac:dyDescent="0.25">
      <c r="A5341" t="s">
        <v>302</v>
      </c>
      <c r="B5341" t="s">
        <v>510</v>
      </c>
      <c r="C5341" t="str">
        <f>VLOOKUP(B5341,'[1]Subject Data 2560'!$E$2:$G$72,3,FALSE)</f>
        <v>เลือกภาค</v>
      </c>
      <c r="D5341" cm="1">
        <f t="array" ref="D5341">_xlfn.SWITCH(E5341, "A", 4, "B+", 3.5, "B", 3, "C+",2.5, "C", 2, "D+", 1.5, "D",1,"S",4,"U",0,"F",0,"T(A)",4,"")</f>
        <v>4</v>
      </c>
      <c r="E5341" t="s">
        <v>14</v>
      </c>
      <c r="F5341">
        <v>2</v>
      </c>
      <c r="G5341">
        <v>2563</v>
      </c>
      <c r="H5341" t="s">
        <v>8</v>
      </c>
    </row>
    <row r="5342" spans="1:8" x14ac:dyDescent="0.25">
      <c r="A5342" t="s">
        <v>302</v>
      </c>
      <c r="B5342" t="s">
        <v>515</v>
      </c>
      <c r="C5342" t="str">
        <f>VLOOKUP(B5342,'[1]Subject Data 2560'!$E$2:$G$72,3,FALSE)</f>
        <v>ฮาร์ดแวร์</v>
      </c>
      <c r="D5342" cm="1">
        <f t="array" ref="D5342">_xlfn.SWITCH(E5342, "A", 4, "B+", 3.5, "B", 3, "C+",2.5, "C", 2, "D+", 1.5, "D",1,"S",4,"U",0,"F",0,"T(A)",4,"")</f>
        <v>2.5</v>
      </c>
      <c r="E5342" t="s">
        <v>7</v>
      </c>
      <c r="F5342">
        <v>2</v>
      </c>
      <c r="G5342">
        <v>2563</v>
      </c>
      <c r="H5342" t="s">
        <v>8</v>
      </c>
    </row>
    <row r="5343" spans="1:8" x14ac:dyDescent="0.25">
      <c r="A5343" t="s">
        <v>302</v>
      </c>
      <c r="B5343" t="s">
        <v>516</v>
      </c>
      <c r="C5343" t="str">
        <f>VLOOKUP(B5343,'[1]Subject Data 2560'!$E$2:$G$72,3,FALSE)</f>
        <v>ซอฟต์แวร์</v>
      </c>
      <c r="D5343" cm="1">
        <f t="array" ref="D5343">_xlfn.SWITCH(E5343, "A", 4, "B+", 3.5, "B", 3, "C+",2.5, "C", 2, "D+", 1.5, "D",1,"S",4,"U",0,"F",0,"T(A)",4,"")</f>
        <v>3.5</v>
      </c>
      <c r="E5343" t="s">
        <v>11</v>
      </c>
      <c r="F5343">
        <v>2</v>
      </c>
      <c r="G5343">
        <v>2563</v>
      </c>
      <c r="H5343" t="s">
        <v>8</v>
      </c>
    </row>
    <row r="5344" spans="1:8" x14ac:dyDescent="0.25">
      <c r="A5344" t="s">
        <v>302</v>
      </c>
      <c r="B5344" t="s">
        <v>517</v>
      </c>
      <c r="C5344" t="str">
        <f>VLOOKUP(B5344,'[1]Subject Data 2560'!$E$2:$G$72,3,FALSE)</f>
        <v>คณิตศาสตร์</v>
      </c>
      <c r="D5344" cm="1">
        <f t="array" ref="D5344">_xlfn.SWITCH(E5344, "A", 4, "B+", 3.5, "B", 3, "C+",2.5, "C", 2, "D+", 1.5, "D",1,"S",4,"U",0,"F",0,"T(A)",4,"")</f>
        <v>2.5</v>
      </c>
      <c r="E5344" t="s">
        <v>7</v>
      </c>
      <c r="F5344">
        <v>2</v>
      </c>
      <c r="G5344">
        <v>2563</v>
      </c>
      <c r="H5344" t="s">
        <v>8</v>
      </c>
    </row>
    <row r="5345" spans="1:8" x14ac:dyDescent="0.25">
      <c r="A5345" t="s">
        <v>302</v>
      </c>
      <c r="B5345" t="s">
        <v>514</v>
      </c>
      <c r="C5345" t="str">
        <f>VLOOKUP(B5345,'[1]Subject Data 2560'!$E$2:$G$72,3,FALSE)</f>
        <v>คณิตศาสตร์</v>
      </c>
      <c r="D5345" t="str" cm="1">
        <f t="array" ref="D5345">_xlfn.SWITCH(E5345, "A", 4, "B+", 3.5, "B", 3, "C+",2.5, "C", 2, "D+", 1.5, "D",1,"S",4,"U",0,"F",0,"T(A)",4,"")</f>
        <v/>
      </c>
      <c r="F5345">
        <v>1</v>
      </c>
      <c r="G5345">
        <v>2564</v>
      </c>
      <c r="H5345" t="s">
        <v>8</v>
      </c>
    </row>
    <row r="5346" spans="1:8" x14ac:dyDescent="0.25">
      <c r="A5346" t="s">
        <v>302</v>
      </c>
      <c r="B5346" t="s">
        <v>519</v>
      </c>
      <c r="C5346" t="str">
        <f>VLOOKUP(B5346,'[1]Subject Data 2560'!$E$2:$G$72,3,FALSE)</f>
        <v>ซอฟต์แวร์</v>
      </c>
      <c r="D5346" t="str" cm="1">
        <f t="array" ref="D5346">_xlfn.SWITCH(E5346, "A", 4, "B+", 3.5, "B", 3, "C+",2.5, "C", 2, "D+", 1.5, "D",1,"S",4,"U",0,"F",0,"T(A)",4,"")</f>
        <v/>
      </c>
      <c r="F5346">
        <v>1</v>
      </c>
      <c r="G5346">
        <v>2564</v>
      </c>
      <c r="H5346" t="s">
        <v>8</v>
      </c>
    </row>
    <row r="5347" spans="1:8" x14ac:dyDescent="0.25">
      <c r="A5347" t="s">
        <v>302</v>
      </c>
      <c r="B5347" t="s">
        <v>518</v>
      </c>
      <c r="C5347" t="str">
        <f>VLOOKUP(B5347,'[1]Subject Data 2560'!$E$2:$G$72,3,FALSE)</f>
        <v>ฮาร์ดแวร์</v>
      </c>
      <c r="D5347" t="str" cm="1">
        <f t="array" ref="D5347">_xlfn.SWITCH(E5347, "A", 4, "B+", 3.5, "B", 3, "C+",2.5, "C", 2, "D+", 1.5, "D",1,"S",4,"U",0,"F",0,"T(A)",4,"")</f>
        <v/>
      </c>
      <c r="F5347">
        <v>1</v>
      </c>
      <c r="G5347">
        <v>2564</v>
      </c>
      <c r="H5347" t="s">
        <v>8</v>
      </c>
    </row>
    <row r="5348" spans="1:8" x14ac:dyDescent="0.25">
      <c r="A5348" t="s">
        <v>302</v>
      </c>
      <c r="B5348" t="s">
        <v>527</v>
      </c>
      <c r="C5348" t="str">
        <f>VLOOKUP(B5348,'[1]Subject Data 2560'!$E$2:$G$72,3,FALSE)</f>
        <v>เน็ตเวิร์ค</v>
      </c>
      <c r="D5348" t="str" cm="1">
        <f t="array" ref="D5348">_xlfn.SWITCH(E5348, "A", 4, "B+", 3.5, "B", 3, "C+",2.5, "C", 2, "D+", 1.5, "D",1,"S",4,"U",0,"F",0,"T(A)",4,"")</f>
        <v/>
      </c>
      <c r="F5348">
        <v>1</v>
      </c>
      <c r="G5348">
        <v>2564</v>
      </c>
      <c r="H5348" t="s">
        <v>8</v>
      </c>
    </row>
    <row r="5349" spans="1:8" x14ac:dyDescent="0.25">
      <c r="A5349" t="s">
        <v>303</v>
      </c>
      <c r="B5349" t="s">
        <v>511</v>
      </c>
      <c r="C5349" t="str">
        <f>VLOOKUP(B5349,'[1]Subject Data 2560'!$E$2:$G$72,3,FALSE)</f>
        <v>คณิตศาสตร์</v>
      </c>
      <c r="D5349" cm="1">
        <f t="array" ref="D5349">_xlfn.SWITCH(E5349, "A", 4, "B+", 3.5, "B", 3, "C+",2.5, "C", 2, "D+", 1.5, "D",1,"S",4,"U",0,"F",0,"T(A)",4,"")</f>
        <v>3</v>
      </c>
      <c r="E5349" t="s">
        <v>15</v>
      </c>
      <c r="F5349">
        <v>1</v>
      </c>
      <c r="G5349">
        <v>2563</v>
      </c>
      <c r="H5349" t="s">
        <v>8</v>
      </c>
    </row>
    <row r="5350" spans="1:8" x14ac:dyDescent="0.25">
      <c r="A5350" t="s">
        <v>303</v>
      </c>
      <c r="B5350" t="s">
        <v>512</v>
      </c>
      <c r="C5350" t="str">
        <f>VLOOKUP(B5350,'[1]Subject Data 2560'!$E$2:$G$72,3,FALSE)</f>
        <v>ฮาร์ดแวร์</v>
      </c>
      <c r="D5350" cm="1">
        <f t="array" ref="D5350">_xlfn.SWITCH(E5350, "A", 4, "B+", 3.5, "B", 3, "C+",2.5, "C", 2, "D+", 1.5, "D",1,"S",4,"U",0,"F",0,"T(A)",4,"")</f>
        <v>4</v>
      </c>
      <c r="E5350" t="s">
        <v>14</v>
      </c>
      <c r="F5350">
        <v>1</v>
      </c>
      <c r="G5350">
        <v>2563</v>
      </c>
      <c r="H5350" t="s">
        <v>8</v>
      </c>
    </row>
    <row r="5351" spans="1:8" x14ac:dyDescent="0.25">
      <c r="A5351" t="s">
        <v>303</v>
      </c>
      <c r="B5351" t="s">
        <v>513</v>
      </c>
      <c r="C5351" t="str">
        <f>VLOOKUP(B5351,'[1]Subject Data 2560'!$E$2:$G$72,3,FALSE)</f>
        <v>ซอฟต์แวร์</v>
      </c>
      <c r="D5351" cm="1">
        <f t="array" ref="D5351">_xlfn.SWITCH(E5351, "A", 4, "B+", 3.5, "B", 3, "C+",2.5, "C", 2, "D+", 1.5, "D",1,"S",4,"U",0,"F",0,"T(A)",4,"")</f>
        <v>4</v>
      </c>
      <c r="E5351" t="s">
        <v>14</v>
      </c>
      <c r="F5351">
        <v>1</v>
      </c>
      <c r="G5351">
        <v>2563</v>
      </c>
      <c r="H5351" t="s">
        <v>8</v>
      </c>
    </row>
    <row r="5352" spans="1:8" x14ac:dyDescent="0.25">
      <c r="A5352" t="s">
        <v>303</v>
      </c>
      <c r="B5352" t="s">
        <v>510</v>
      </c>
      <c r="C5352" t="str">
        <f>VLOOKUP(B5352,'[1]Subject Data 2560'!$E$2:$G$72,3,FALSE)</f>
        <v>เลือกภาค</v>
      </c>
      <c r="D5352" cm="1">
        <f t="array" ref="D5352">_xlfn.SWITCH(E5352, "A", 4, "B+", 3.5, "B", 3, "C+",2.5, "C", 2, "D+", 1.5, "D",1,"S",4,"U",0,"F",0,"T(A)",4,"")</f>
        <v>4</v>
      </c>
      <c r="E5352" t="s">
        <v>14</v>
      </c>
      <c r="F5352">
        <v>2</v>
      </c>
      <c r="G5352">
        <v>2563</v>
      </c>
      <c r="H5352" t="s">
        <v>8</v>
      </c>
    </row>
    <row r="5353" spans="1:8" x14ac:dyDescent="0.25">
      <c r="A5353" t="s">
        <v>303</v>
      </c>
      <c r="B5353" t="s">
        <v>514</v>
      </c>
      <c r="C5353" t="str">
        <f>VLOOKUP(B5353,'[1]Subject Data 2560'!$E$2:$G$72,3,FALSE)</f>
        <v>คณิตศาสตร์</v>
      </c>
      <c r="D5353" cm="1">
        <f t="array" ref="D5353">_xlfn.SWITCH(E5353, "A", 4, "B+", 3.5, "B", 3, "C+",2.5, "C", 2, "D+", 1.5, "D",1,"S",4,"U",0,"F",0,"T(A)",4,"")</f>
        <v>2.5</v>
      </c>
      <c r="E5353" t="s">
        <v>7</v>
      </c>
      <c r="F5353">
        <v>2</v>
      </c>
      <c r="G5353">
        <v>2563</v>
      </c>
      <c r="H5353" t="s">
        <v>8</v>
      </c>
    </row>
    <row r="5354" spans="1:8" x14ac:dyDescent="0.25">
      <c r="A5354" t="s">
        <v>303</v>
      </c>
      <c r="B5354" t="s">
        <v>515</v>
      </c>
      <c r="C5354" t="str">
        <f>VLOOKUP(B5354,'[1]Subject Data 2560'!$E$2:$G$72,3,FALSE)</f>
        <v>ฮาร์ดแวร์</v>
      </c>
      <c r="D5354" cm="1">
        <f t="array" ref="D5354">_xlfn.SWITCH(E5354, "A", 4, "B+", 3.5, "B", 3, "C+",2.5, "C", 2, "D+", 1.5, "D",1,"S",4,"U",0,"F",0,"T(A)",4,"")</f>
        <v>3</v>
      </c>
      <c r="E5354" t="s">
        <v>15</v>
      </c>
      <c r="F5354">
        <v>2</v>
      </c>
      <c r="G5354">
        <v>2563</v>
      </c>
      <c r="H5354" t="s">
        <v>8</v>
      </c>
    </row>
    <row r="5355" spans="1:8" x14ac:dyDescent="0.25">
      <c r="A5355" t="s">
        <v>303</v>
      </c>
      <c r="B5355" t="s">
        <v>516</v>
      </c>
      <c r="C5355" t="str">
        <f>VLOOKUP(B5355,'[1]Subject Data 2560'!$E$2:$G$72,3,FALSE)</f>
        <v>ซอฟต์แวร์</v>
      </c>
      <c r="D5355" cm="1">
        <f t="array" ref="D5355">_xlfn.SWITCH(E5355, "A", 4, "B+", 3.5, "B", 3, "C+",2.5, "C", 2, "D+", 1.5, "D",1,"S",4,"U",0,"F",0,"T(A)",4,"")</f>
        <v>3.5</v>
      </c>
      <c r="E5355" t="s">
        <v>11</v>
      </c>
      <c r="F5355">
        <v>2</v>
      </c>
      <c r="G5355">
        <v>2563</v>
      </c>
      <c r="H5355" t="s">
        <v>8</v>
      </c>
    </row>
    <row r="5356" spans="1:8" x14ac:dyDescent="0.25">
      <c r="A5356" t="s">
        <v>303</v>
      </c>
      <c r="B5356" t="s">
        <v>517</v>
      </c>
      <c r="C5356" t="str">
        <f>VLOOKUP(B5356,'[1]Subject Data 2560'!$E$2:$G$72,3,FALSE)</f>
        <v>คณิตศาสตร์</v>
      </c>
      <c r="D5356" cm="1">
        <f t="array" ref="D5356">_xlfn.SWITCH(E5356, "A", 4, "B+", 3.5, "B", 3, "C+",2.5, "C", 2, "D+", 1.5, "D",1,"S",4,"U",0,"F",0,"T(A)",4,"")</f>
        <v>2.5</v>
      </c>
      <c r="E5356" t="s">
        <v>7</v>
      </c>
      <c r="F5356">
        <v>2</v>
      </c>
      <c r="G5356">
        <v>2563</v>
      </c>
      <c r="H5356" t="s">
        <v>8</v>
      </c>
    </row>
    <row r="5357" spans="1:8" x14ac:dyDescent="0.25">
      <c r="A5357" t="s">
        <v>303</v>
      </c>
      <c r="B5357" t="s">
        <v>519</v>
      </c>
      <c r="C5357" t="str">
        <f>VLOOKUP(B5357,'[1]Subject Data 2560'!$E$2:$G$72,3,FALSE)</f>
        <v>ซอฟต์แวร์</v>
      </c>
      <c r="D5357" t="str" cm="1">
        <f t="array" ref="D5357">_xlfn.SWITCH(E5357, "A", 4, "B+", 3.5, "B", 3, "C+",2.5, "C", 2, "D+", 1.5, "D",1,"S",4,"U",0,"F",0,"T(A)",4,"")</f>
        <v/>
      </c>
      <c r="F5357">
        <v>1</v>
      </c>
      <c r="G5357">
        <v>2564</v>
      </c>
      <c r="H5357" t="s">
        <v>8</v>
      </c>
    </row>
    <row r="5358" spans="1:8" x14ac:dyDescent="0.25">
      <c r="A5358" t="s">
        <v>303</v>
      </c>
      <c r="B5358" t="s">
        <v>518</v>
      </c>
      <c r="C5358" t="str">
        <f>VLOOKUP(B5358,'[1]Subject Data 2560'!$E$2:$G$72,3,FALSE)</f>
        <v>ฮาร์ดแวร์</v>
      </c>
      <c r="D5358" t="str" cm="1">
        <f t="array" ref="D5358">_xlfn.SWITCH(E5358, "A", 4, "B+", 3.5, "B", 3, "C+",2.5, "C", 2, "D+", 1.5, "D",1,"S",4,"U",0,"F",0,"T(A)",4,"")</f>
        <v/>
      </c>
      <c r="F5358">
        <v>1</v>
      </c>
      <c r="G5358">
        <v>2564</v>
      </c>
      <c r="H5358" t="s">
        <v>8</v>
      </c>
    </row>
    <row r="5359" spans="1:8" x14ac:dyDescent="0.25">
      <c r="A5359" t="s">
        <v>303</v>
      </c>
      <c r="B5359" t="s">
        <v>527</v>
      </c>
      <c r="C5359" t="str">
        <f>VLOOKUP(B5359,'[1]Subject Data 2560'!$E$2:$G$72,3,FALSE)</f>
        <v>เน็ตเวิร์ค</v>
      </c>
      <c r="D5359" t="str" cm="1">
        <f t="array" ref="D5359">_xlfn.SWITCH(E5359, "A", 4, "B+", 3.5, "B", 3, "C+",2.5, "C", 2, "D+", 1.5, "D",1,"S",4,"U",0,"F",0,"T(A)",4,"")</f>
        <v/>
      </c>
      <c r="F5359">
        <v>1</v>
      </c>
      <c r="G5359">
        <v>2564</v>
      </c>
      <c r="H5359" t="s">
        <v>8</v>
      </c>
    </row>
    <row r="5360" spans="1:8" x14ac:dyDescent="0.25">
      <c r="A5360" t="s">
        <v>304</v>
      </c>
      <c r="B5360" t="s">
        <v>511</v>
      </c>
      <c r="C5360" t="str">
        <f>VLOOKUP(B5360,'[1]Subject Data 2560'!$E$2:$G$72,3,FALSE)</f>
        <v>คณิตศาสตร์</v>
      </c>
      <c r="D5360" cm="1">
        <f t="array" ref="D5360">_xlfn.SWITCH(E5360, "A", 4, "B+", 3.5, "B", 3, "C+",2.5, "C", 2, "D+", 1.5, "D",1,"S",4,"U",0,"F",0,"T(A)",4,"")</f>
        <v>2.5</v>
      </c>
      <c r="E5360" t="s">
        <v>7</v>
      </c>
      <c r="F5360">
        <v>1</v>
      </c>
      <c r="G5360">
        <v>2563</v>
      </c>
      <c r="H5360" t="s">
        <v>8</v>
      </c>
    </row>
    <row r="5361" spans="1:8" x14ac:dyDescent="0.25">
      <c r="A5361" t="s">
        <v>304</v>
      </c>
      <c r="B5361" t="s">
        <v>512</v>
      </c>
      <c r="C5361" t="str">
        <f>VLOOKUP(B5361,'[1]Subject Data 2560'!$E$2:$G$72,3,FALSE)</f>
        <v>ฮาร์ดแวร์</v>
      </c>
      <c r="D5361" cm="1">
        <f t="array" ref="D5361">_xlfn.SWITCH(E5361, "A", 4, "B+", 3.5, "B", 3, "C+",2.5, "C", 2, "D+", 1.5, "D",1,"S",4,"U",0,"F",0,"T(A)",4,"")</f>
        <v>3</v>
      </c>
      <c r="E5361" t="s">
        <v>15</v>
      </c>
      <c r="F5361">
        <v>1</v>
      </c>
      <c r="G5361">
        <v>2563</v>
      </c>
      <c r="H5361" t="s">
        <v>8</v>
      </c>
    </row>
    <row r="5362" spans="1:8" x14ac:dyDescent="0.25">
      <c r="A5362" t="s">
        <v>304</v>
      </c>
      <c r="B5362" t="s">
        <v>513</v>
      </c>
      <c r="C5362" t="str">
        <f>VLOOKUP(B5362,'[1]Subject Data 2560'!$E$2:$G$72,3,FALSE)</f>
        <v>ซอฟต์แวร์</v>
      </c>
      <c r="D5362" cm="1">
        <f t="array" ref="D5362">_xlfn.SWITCH(E5362, "A", 4, "B+", 3.5, "B", 3, "C+",2.5, "C", 2, "D+", 1.5, "D",1,"S",4,"U",0,"F",0,"T(A)",4,"")</f>
        <v>3.5</v>
      </c>
      <c r="E5362" t="s">
        <v>11</v>
      </c>
      <c r="F5362">
        <v>1</v>
      </c>
      <c r="G5362">
        <v>2563</v>
      </c>
      <c r="H5362" t="s">
        <v>8</v>
      </c>
    </row>
    <row r="5363" spans="1:8" x14ac:dyDescent="0.25">
      <c r="A5363" t="s">
        <v>304</v>
      </c>
      <c r="B5363" t="s">
        <v>510</v>
      </c>
      <c r="C5363" t="str">
        <f>VLOOKUP(B5363,'[1]Subject Data 2560'!$E$2:$G$72,3,FALSE)</f>
        <v>เลือกภาค</v>
      </c>
      <c r="D5363" cm="1">
        <f t="array" ref="D5363">_xlfn.SWITCH(E5363, "A", 4, "B+", 3.5, "B", 3, "C+",2.5, "C", 2, "D+", 1.5, "D",1,"S",4,"U",0,"F",0,"T(A)",4,"")</f>
        <v>4</v>
      </c>
      <c r="E5363" t="s">
        <v>14</v>
      </c>
      <c r="F5363">
        <v>2</v>
      </c>
      <c r="G5363">
        <v>2563</v>
      </c>
      <c r="H5363" t="s">
        <v>8</v>
      </c>
    </row>
    <row r="5364" spans="1:8" x14ac:dyDescent="0.25">
      <c r="A5364" t="s">
        <v>304</v>
      </c>
      <c r="B5364" t="s">
        <v>514</v>
      </c>
      <c r="C5364" t="str">
        <f>VLOOKUP(B5364,'[1]Subject Data 2560'!$E$2:$G$72,3,FALSE)</f>
        <v>คณิตศาสตร์</v>
      </c>
      <c r="D5364" cm="1">
        <f t="array" ref="D5364">_xlfn.SWITCH(E5364, "A", 4, "B+", 3.5, "B", 3, "C+",2.5, "C", 2, "D+", 1.5, "D",1,"S",4,"U",0,"F",0,"T(A)",4,"")</f>
        <v>1.5</v>
      </c>
      <c r="E5364" t="s">
        <v>13</v>
      </c>
      <c r="F5364">
        <v>2</v>
      </c>
      <c r="G5364">
        <v>2563</v>
      </c>
      <c r="H5364" t="s">
        <v>8</v>
      </c>
    </row>
    <row r="5365" spans="1:8" x14ac:dyDescent="0.25">
      <c r="A5365" t="s">
        <v>304</v>
      </c>
      <c r="B5365" t="s">
        <v>515</v>
      </c>
      <c r="C5365" t="str">
        <f>VLOOKUP(B5365,'[1]Subject Data 2560'!$E$2:$G$72,3,FALSE)</f>
        <v>ฮาร์ดแวร์</v>
      </c>
      <c r="D5365" cm="1">
        <f t="array" ref="D5365">_xlfn.SWITCH(E5365, "A", 4, "B+", 3.5, "B", 3, "C+",2.5, "C", 2, "D+", 1.5, "D",1,"S",4,"U",0,"F",0,"T(A)",4,"")</f>
        <v>3.5</v>
      </c>
      <c r="E5365" t="s">
        <v>11</v>
      </c>
      <c r="F5365">
        <v>2</v>
      </c>
      <c r="G5365">
        <v>2563</v>
      </c>
      <c r="H5365" t="s">
        <v>8</v>
      </c>
    </row>
    <row r="5366" spans="1:8" x14ac:dyDescent="0.25">
      <c r="A5366" t="s">
        <v>304</v>
      </c>
      <c r="B5366" t="s">
        <v>516</v>
      </c>
      <c r="C5366" t="str">
        <f>VLOOKUP(B5366,'[1]Subject Data 2560'!$E$2:$G$72,3,FALSE)</f>
        <v>ซอฟต์แวร์</v>
      </c>
      <c r="D5366" cm="1">
        <f t="array" ref="D5366">_xlfn.SWITCH(E5366, "A", 4, "B+", 3.5, "B", 3, "C+",2.5, "C", 2, "D+", 1.5, "D",1,"S",4,"U",0,"F",0,"T(A)",4,"")</f>
        <v>3.5</v>
      </c>
      <c r="E5366" t="s">
        <v>11</v>
      </c>
      <c r="F5366">
        <v>2</v>
      </c>
      <c r="G5366">
        <v>2563</v>
      </c>
      <c r="H5366" t="s">
        <v>8</v>
      </c>
    </row>
    <row r="5367" spans="1:8" x14ac:dyDescent="0.25">
      <c r="A5367" t="s">
        <v>304</v>
      </c>
      <c r="B5367" t="s">
        <v>517</v>
      </c>
      <c r="C5367" t="str">
        <f>VLOOKUP(B5367,'[1]Subject Data 2560'!$E$2:$G$72,3,FALSE)</f>
        <v>คณิตศาสตร์</v>
      </c>
      <c r="D5367" cm="1">
        <f t="array" ref="D5367">_xlfn.SWITCH(E5367, "A", 4, "B+", 3.5, "B", 3, "C+",2.5, "C", 2, "D+", 1.5, "D",1,"S",4,"U",0,"F",0,"T(A)",4,"")</f>
        <v>3.5</v>
      </c>
      <c r="E5367" t="s">
        <v>11</v>
      </c>
      <c r="F5367">
        <v>2</v>
      </c>
      <c r="G5367">
        <v>2563</v>
      </c>
      <c r="H5367" t="s">
        <v>8</v>
      </c>
    </row>
    <row r="5368" spans="1:8" x14ac:dyDescent="0.25">
      <c r="A5368" t="s">
        <v>304</v>
      </c>
      <c r="B5368" t="s">
        <v>519</v>
      </c>
      <c r="C5368" t="str">
        <f>VLOOKUP(B5368,'[1]Subject Data 2560'!$E$2:$G$72,3,FALSE)</f>
        <v>ซอฟต์แวร์</v>
      </c>
      <c r="D5368" t="str" cm="1">
        <f t="array" ref="D5368">_xlfn.SWITCH(E5368, "A", 4, "B+", 3.5, "B", 3, "C+",2.5, "C", 2, "D+", 1.5, "D",1,"S",4,"U",0,"F",0,"T(A)",4,"")</f>
        <v/>
      </c>
      <c r="F5368">
        <v>1</v>
      </c>
      <c r="G5368">
        <v>2564</v>
      </c>
      <c r="H5368" t="s">
        <v>8</v>
      </c>
    </row>
    <row r="5369" spans="1:8" x14ac:dyDescent="0.25">
      <c r="A5369" t="s">
        <v>304</v>
      </c>
      <c r="B5369" t="s">
        <v>518</v>
      </c>
      <c r="C5369" t="str">
        <f>VLOOKUP(B5369,'[1]Subject Data 2560'!$E$2:$G$72,3,FALSE)</f>
        <v>ฮาร์ดแวร์</v>
      </c>
      <c r="D5369" t="str" cm="1">
        <f t="array" ref="D5369">_xlfn.SWITCH(E5369, "A", 4, "B+", 3.5, "B", 3, "C+",2.5, "C", 2, "D+", 1.5, "D",1,"S",4,"U",0,"F",0,"T(A)",4,"")</f>
        <v/>
      </c>
      <c r="F5369">
        <v>1</v>
      </c>
      <c r="G5369">
        <v>2564</v>
      </c>
      <c r="H5369" t="s">
        <v>8</v>
      </c>
    </row>
    <row r="5370" spans="1:8" x14ac:dyDescent="0.25">
      <c r="A5370" t="s">
        <v>304</v>
      </c>
      <c r="B5370" t="s">
        <v>527</v>
      </c>
      <c r="C5370" t="str">
        <f>VLOOKUP(B5370,'[1]Subject Data 2560'!$E$2:$G$72,3,FALSE)</f>
        <v>เน็ตเวิร์ค</v>
      </c>
      <c r="D5370" t="str" cm="1">
        <f t="array" ref="D5370">_xlfn.SWITCH(E5370, "A", 4, "B+", 3.5, "B", 3, "C+",2.5, "C", 2, "D+", 1.5, "D",1,"S",4,"U",0,"F",0,"T(A)",4,"")</f>
        <v/>
      </c>
      <c r="F5370">
        <v>1</v>
      </c>
      <c r="G5370">
        <v>2564</v>
      </c>
      <c r="H5370" t="s">
        <v>8</v>
      </c>
    </row>
    <row r="5371" spans="1:8" x14ac:dyDescent="0.25">
      <c r="A5371" t="s">
        <v>305</v>
      </c>
      <c r="B5371" t="s">
        <v>511</v>
      </c>
      <c r="C5371" t="str">
        <f>VLOOKUP(B5371,'[1]Subject Data 2560'!$E$2:$G$72,3,FALSE)</f>
        <v>คณิตศาสตร์</v>
      </c>
      <c r="D5371" cm="1">
        <f t="array" ref="D5371">_xlfn.SWITCH(E5371, "A", 4, "B+", 3.5, "B", 3, "C+",2.5, "C", 2, "D+", 1.5, "D",1,"S",4,"U",0,"F",0,"T(A)",4,"")</f>
        <v>2</v>
      </c>
      <c r="E5371" t="s">
        <v>10</v>
      </c>
      <c r="F5371">
        <v>1</v>
      </c>
      <c r="G5371">
        <v>2563</v>
      </c>
      <c r="H5371" t="s">
        <v>8</v>
      </c>
    </row>
    <row r="5372" spans="1:8" x14ac:dyDescent="0.25">
      <c r="A5372" t="s">
        <v>305</v>
      </c>
      <c r="B5372" t="s">
        <v>512</v>
      </c>
      <c r="C5372" t="str">
        <f>VLOOKUP(B5372,'[1]Subject Data 2560'!$E$2:$G$72,3,FALSE)</f>
        <v>ฮาร์ดแวร์</v>
      </c>
      <c r="D5372" cm="1">
        <f t="array" ref="D5372">_xlfn.SWITCH(E5372, "A", 4, "B+", 3.5, "B", 3, "C+",2.5, "C", 2, "D+", 1.5, "D",1,"S",4,"U",0,"F",0,"T(A)",4,"")</f>
        <v>3</v>
      </c>
      <c r="E5372" t="s">
        <v>15</v>
      </c>
      <c r="F5372">
        <v>1</v>
      </c>
      <c r="G5372">
        <v>2563</v>
      </c>
      <c r="H5372" t="s">
        <v>8</v>
      </c>
    </row>
    <row r="5373" spans="1:8" x14ac:dyDescent="0.25">
      <c r="A5373" t="s">
        <v>305</v>
      </c>
      <c r="B5373" t="s">
        <v>513</v>
      </c>
      <c r="C5373" t="str">
        <f>VLOOKUP(B5373,'[1]Subject Data 2560'!$E$2:$G$72,3,FALSE)</f>
        <v>ซอฟต์แวร์</v>
      </c>
      <c r="D5373" cm="1">
        <f t="array" ref="D5373">_xlfn.SWITCH(E5373, "A", 4, "B+", 3.5, "B", 3, "C+",2.5, "C", 2, "D+", 1.5, "D",1,"S",4,"U",0,"F",0,"T(A)",4,"")</f>
        <v>4</v>
      </c>
      <c r="E5373" t="s">
        <v>14</v>
      </c>
      <c r="F5373">
        <v>1</v>
      </c>
      <c r="G5373">
        <v>2563</v>
      </c>
      <c r="H5373" t="s">
        <v>8</v>
      </c>
    </row>
    <row r="5374" spans="1:8" x14ac:dyDescent="0.25">
      <c r="A5374" t="s">
        <v>305</v>
      </c>
      <c r="B5374" t="s">
        <v>510</v>
      </c>
      <c r="C5374" t="str">
        <f>VLOOKUP(B5374,'[1]Subject Data 2560'!$E$2:$G$72,3,FALSE)</f>
        <v>เลือกภาค</v>
      </c>
      <c r="D5374" cm="1">
        <f t="array" ref="D5374">_xlfn.SWITCH(E5374, "A", 4, "B+", 3.5, "B", 3, "C+",2.5, "C", 2, "D+", 1.5, "D",1,"S",4,"U",0,"F",0,"T(A)",4,"")</f>
        <v>4</v>
      </c>
      <c r="E5374" t="s">
        <v>14</v>
      </c>
      <c r="F5374">
        <v>2</v>
      </c>
      <c r="G5374">
        <v>2563</v>
      </c>
      <c r="H5374" t="s">
        <v>8</v>
      </c>
    </row>
    <row r="5375" spans="1:8" x14ac:dyDescent="0.25">
      <c r="A5375" t="s">
        <v>305</v>
      </c>
      <c r="B5375" t="s">
        <v>514</v>
      </c>
      <c r="C5375" t="str">
        <f>VLOOKUP(B5375,'[1]Subject Data 2560'!$E$2:$G$72,3,FALSE)</f>
        <v>คณิตศาสตร์</v>
      </c>
      <c r="D5375" cm="1">
        <f t="array" ref="D5375">_xlfn.SWITCH(E5375, "A", 4, "B+", 3.5, "B", 3, "C+",2.5, "C", 2, "D+", 1.5, "D",1,"S",4,"U",0,"F",0,"T(A)",4,"")</f>
        <v>2</v>
      </c>
      <c r="E5375" t="s">
        <v>10</v>
      </c>
      <c r="F5375">
        <v>2</v>
      </c>
      <c r="G5375">
        <v>2563</v>
      </c>
      <c r="H5375" t="s">
        <v>8</v>
      </c>
    </row>
    <row r="5376" spans="1:8" x14ac:dyDescent="0.25">
      <c r="A5376" t="s">
        <v>305</v>
      </c>
      <c r="B5376" t="s">
        <v>515</v>
      </c>
      <c r="C5376" t="str">
        <f>VLOOKUP(B5376,'[1]Subject Data 2560'!$E$2:$G$72,3,FALSE)</f>
        <v>ฮาร์ดแวร์</v>
      </c>
      <c r="D5376" cm="1">
        <f t="array" ref="D5376">_xlfn.SWITCH(E5376, "A", 4, "B+", 3.5, "B", 3, "C+",2.5, "C", 2, "D+", 1.5, "D",1,"S",4,"U",0,"F",0,"T(A)",4,"")</f>
        <v>2</v>
      </c>
      <c r="E5376" t="s">
        <v>10</v>
      </c>
      <c r="F5376">
        <v>2</v>
      </c>
      <c r="G5376">
        <v>2563</v>
      </c>
      <c r="H5376" t="s">
        <v>8</v>
      </c>
    </row>
    <row r="5377" spans="1:8" x14ac:dyDescent="0.25">
      <c r="A5377" t="s">
        <v>305</v>
      </c>
      <c r="B5377" t="s">
        <v>516</v>
      </c>
      <c r="C5377" t="str">
        <f>VLOOKUP(B5377,'[1]Subject Data 2560'!$E$2:$G$72,3,FALSE)</f>
        <v>ซอฟต์แวร์</v>
      </c>
      <c r="D5377" cm="1">
        <f t="array" ref="D5377">_xlfn.SWITCH(E5377, "A", 4, "B+", 3.5, "B", 3, "C+",2.5, "C", 2, "D+", 1.5, "D",1,"S",4,"U",0,"F",0,"T(A)",4,"")</f>
        <v>3</v>
      </c>
      <c r="E5377" t="s">
        <v>15</v>
      </c>
      <c r="F5377">
        <v>2</v>
      </c>
      <c r="G5377">
        <v>2563</v>
      </c>
      <c r="H5377" t="s">
        <v>8</v>
      </c>
    </row>
    <row r="5378" spans="1:8" x14ac:dyDescent="0.25">
      <c r="A5378" t="s">
        <v>305</v>
      </c>
      <c r="B5378" t="s">
        <v>517</v>
      </c>
      <c r="C5378" t="str">
        <f>VLOOKUP(B5378,'[1]Subject Data 2560'!$E$2:$G$72,3,FALSE)</f>
        <v>คณิตศาสตร์</v>
      </c>
      <c r="D5378" cm="1">
        <f t="array" ref="D5378">_xlfn.SWITCH(E5378, "A", 4, "B+", 3.5, "B", 3, "C+",2.5, "C", 2, "D+", 1.5, "D",1,"S",4,"U",0,"F",0,"T(A)",4,"")</f>
        <v>3.5</v>
      </c>
      <c r="E5378" t="s">
        <v>11</v>
      </c>
      <c r="F5378">
        <v>2</v>
      </c>
      <c r="G5378">
        <v>2563</v>
      </c>
      <c r="H5378" t="s">
        <v>8</v>
      </c>
    </row>
    <row r="5379" spans="1:8" x14ac:dyDescent="0.25">
      <c r="A5379" t="s">
        <v>305</v>
      </c>
      <c r="B5379" t="s">
        <v>519</v>
      </c>
      <c r="C5379" t="str">
        <f>VLOOKUP(B5379,'[1]Subject Data 2560'!$E$2:$G$72,3,FALSE)</f>
        <v>ซอฟต์แวร์</v>
      </c>
      <c r="D5379" t="str" cm="1">
        <f t="array" ref="D5379">_xlfn.SWITCH(E5379, "A", 4, "B+", 3.5, "B", 3, "C+",2.5, "C", 2, "D+", 1.5, "D",1,"S",4,"U",0,"F",0,"T(A)",4,"")</f>
        <v/>
      </c>
      <c r="F5379">
        <v>1</v>
      </c>
      <c r="G5379">
        <v>2564</v>
      </c>
      <c r="H5379" t="s">
        <v>8</v>
      </c>
    </row>
    <row r="5380" spans="1:8" x14ac:dyDescent="0.25">
      <c r="A5380" t="s">
        <v>305</v>
      </c>
      <c r="B5380" t="s">
        <v>518</v>
      </c>
      <c r="C5380" t="str">
        <f>VLOOKUP(B5380,'[1]Subject Data 2560'!$E$2:$G$72,3,FALSE)</f>
        <v>ฮาร์ดแวร์</v>
      </c>
      <c r="D5380" t="str" cm="1">
        <f t="array" ref="D5380">_xlfn.SWITCH(E5380, "A", 4, "B+", 3.5, "B", 3, "C+",2.5, "C", 2, "D+", 1.5, "D",1,"S",4,"U",0,"F",0,"T(A)",4,"")</f>
        <v/>
      </c>
      <c r="F5380">
        <v>1</v>
      </c>
      <c r="G5380">
        <v>2564</v>
      </c>
      <c r="H5380" t="s">
        <v>8</v>
      </c>
    </row>
    <row r="5381" spans="1:8" x14ac:dyDescent="0.25">
      <c r="A5381" t="s">
        <v>305</v>
      </c>
      <c r="B5381" t="s">
        <v>527</v>
      </c>
      <c r="C5381" t="str">
        <f>VLOOKUP(B5381,'[1]Subject Data 2560'!$E$2:$G$72,3,FALSE)</f>
        <v>เน็ตเวิร์ค</v>
      </c>
      <c r="D5381" t="str" cm="1">
        <f t="array" ref="D5381">_xlfn.SWITCH(E5381, "A", 4, "B+", 3.5, "B", 3, "C+",2.5, "C", 2, "D+", 1.5, "D",1,"S",4,"U",0,"F",0,"T(A)",4,"")</f>
        <v/>
      </c>
      <c r="F5381">
        <v>1</v>
      </c>
      <c r="G5381">
        <v>2564</v>
      </c>
      <c r="H5381" t="s">
        <v>8</v>
      </c>
    </row>
    <row r="5382" spans="1:8" x14ac:dyDescent="0.25">
      <c r="A5382" t="s">
        <v>306</v>
      </c>
      <c r="B5382" t="s">
        <v>511</v>
      </c>
      <c r="C5382" t="str">
        <f>VLOOKUP(B5382,'[1]Subject Data 2560'!$E$2:$G$72,3,FALSE)</f>
        <v>คณิตศาสตร์</v>
      </c>
      <c r="D5382" cm="1">
        <f t="array" ref="D5382">_xlfn.SWITCH(E5382, "A", 4, "B+", 3.5, "B", 3, "C+",2.5, "C", 2, "D+", 1.5, "D",1,"S",4,"U",0,"F",0,"T(A)",4,"")</f>
        <v>1.5</v>
      </c>
      <c r="E5382" t="s">
        <v>13</v>
      </c>
      <c r="F5382">
        <v>1</v>
      </c>
      <c r="G5382">
        <v>2563</v>
      </c>
      <c r="H5382" t="s">
        <v>8</v>
      </c>
    </row>
    <row r="5383" spans="1:8" x14ac:dyDescent="0.25">
      <c r="A5383" t="s">
        <v>306</v>
      </c>
      <c r="B5383" t="s">
        <v>512</v>
      </c>
      <c r="C5383" t="str">
        <f>VLOOKUP(B5383,'[1]Subject Data 2560'!$E$2:$G$72,3,FALSE)</f>
        <v>ฮาร์ดแวร์</v>
      </c>
      <c r="D5383" cm="1">
        <f t="array" ref="D5383">_xlfn.SWITCH(E5383, "A", 4, "B+", 3.5, "B", 3, "C+",2.5, "C", 2, "D+", 1.5, "D",1,"S",4,"U",0,"F",0,"T(A)",4,"")</f>
        <v>3</v>
      </c>
      <c r="E5383" t="s">
        <v>15</v>
      </c>
      <c r="F5383">
        <v>1</v>
      </c>
      <c r="G5383">
        <v>2563</v>
      </c>
      <c r="H5383" t="s">
        <v>8</v>
      </c>
    </row>
    <row r="5384" spans="1:8" x14ac:dyDescent="0.25">
      <c r="A5384" t="s">
        <v>306</v>
      </c>
      <c r="B5384" t="s">
        <v>513</v>
      </c>
      <c r="C5384" t="str">
        <f>VLOOKUP(B5384,'[1]Subject Data 2560'!$E$2:$G$72,3,FALSE)</f>
        <v>ซอฟต์แวร์</v>
      </c>
      <c r="D5384" cm="1">
        <f t="array" ref="D5384">_xlfn.SWITCH(E5384, "A", 4, "B+", 3.5, "B", 3, "C+",2.5, "C", 2, "D+", 1.5, "D",1,"S",4,"U",0,"F",0,"T(A)",4,"")</f>
        <v>4</v>
      </c>
      <c r="E5384" t="s">
        <v>14</v>
      </c>
      <c r="F5384">
        <v>1</v>
      </c>
      <c r="G5384">
        <v>2563</v>
      </c>
      <c r="H5384" t="s">
        <v>8</v>
      </c>
    </row>
    <row r="5385" spans="1:8" x14ac:dyDescent="0.25">
      <c r="A5385" t="s">
        <v>306</v>
      </c>
      <c r="B5385" t="s">
        <v>510</v>
      </c>
      <c r="C5385" t="str">
        <f>VLOOKUP(B5385,'[1]Subject Data 2560'!$E$2:$G$72,3,FALSE)</f>
        <v>เลือกภาค</v>
      </c>
      <c r="D5385" cm="1">
        <f t="array" ref="D5385">_xlfn.SWITCH(E5385, "A", 4, "B+", 3.5, "B", 3, "C+",2.5, "C", 2, "D+", 1.5, "D",1,"S",4,"U",0,"F",0,"T(A)",4,"")</f>
        <v>4</v>
      </c>
      <c r="E5385" t="s">
        <v>14</v>
      </c>
      <c r="F5385">
        <v>2</v>
      </c>
      <c r="G5385">
        <v>2563</v>
      </c>
      <c r="H5385" t="s">
        <v>8</v>
      </c>
    </row>
    <row r="5386" spans="1:8" x14ac:dyDescent="0.25">
      <c r="A5386" t="s">
        <v>306</v>
      </c>
      <c r="B5386" t="s">
        <v>515</v>
      </c>
      <c r="C5386" t="str">
        <f>VLOOKUP(B5386,'[1]Subject Data 2560'!$E$2:$G$72,3,FALSE)</f>
        <v>ฮาร์ดแวร์</v>
      </c>
      <c r="D5386" cm="1">
        <f t="array" ref="D5386">_xlfn.SWITCH(E5386, "A", 4, "B+", 3.5, "B", 3, "C+",2.5, "C", 2, "D+", 1.5, "D",1,"S",4,"U",0,"F",0,"T(A)",4,"")</f>
        <v>3</v>
      </c>
      <c r="E5386" t="s">
        <v>15</v>
      </c>
      <c r="F5386">
        <v>2</v>
      </c>
      <c r="G5386">
        <v>2563</v>
      </c>
      <c r="H5386" t="s">
        <v>8</v>
      </c>
    </row>
    <row r="5387" spans="1:8" x14ac:dyDescent="0.25">
      <c r="A5387" t="s">
        <v>306</v>
      </c>
      <c r="B5387" t="s">
        <v>516</v>
      </c>
      <c r="C5387" t="str">
        <f>VLOOKUP(B5387,'[1]Subject Data 2560'!$E$2:$G$72,3,FALSE)</f>
        <v>ซอฟต์แวร์</v>
      </c>
      <c r="D5387" cm="1">
        <f t="array" ref="D5387">_xlfn.SWITCH(E5387, "A", 4, "B+", 3.5, "B", 3, "C+",2.5, "C", 2, "D+", 1.5, "D",1,"S",4,"U",0,"F",0,"T(A)",4,"")</f>
        <v>2.5</v>
      </c>
      <c r="E5387" t="s">
        <v>7</v>
      </c>
      <c r="F5387">
        <v>2</v>
      </c>
      <c r="G5387">
        <v>2563</v>
      </c>
      <c r="H5387" t="s">
        <v>8</v>
      </c>
    </row>
    <row r="5388" spans="1:8" x14ac:dyDescent="0.25">
      <c r="A5388" t="s">
        <v>306</v>
      </c>
      <c r="B5388" t="s">
        <v>517</v>
      </c>
      <c r="C5388" t="str">
        <f>VLOOKUP(B5388,'[1]Subject Data 2560'!$E$2:$G$72,3,FALSE)</f>
        <v>คณิตศาสตร์</v>
      </c>
      <c r="D5388" cm="1">
        <f t="array" ref="D5388">_xlfn.SWITCH(E5388, "A", 4, "B+", 3.5, "B", 3, "C+",2.5, "C", 2, "D+", 1.5, "D",1,"S",4,"U",0,"F",0,"T(A)",4,"")</f>
        <v>3</v>
      </c>
      <c r="E5388" t="s">
        <v>15</v>
      </c>
      <c r="F5388">
        <v>2</v>
      </c>
      <c r="G5388">
        <v>2563</v>
      </c>
      <c r="H5388" t="s">
        <v>8</v>
      </c>
    </row>
    <row r="5389" spans="1:8" x14ac:dyDescent="0.25">
      <c r="A5389" t="s">
        <v>306</v>
      </c>
      <c r="B5389" t="s">
        <v>519</v>
      </c>
      <c r="C5389" t="str">
        <f>VLOOKUP(B5389,'[1]Subject Data 2560'!$E$2:$G$72,3,FALSE)</f>
        <v>ซอฟต์แวร์</v>
      </c>
      <c r="D5389" t="str" cm="1">
        <f t="array" ref="D5389">_xlfn.SWITCH(E5389, "A", 4, "B+", 3.5, "B", 3, "C+",2.5, "C", 2, "D+", 1.5, "D",1,"S",4,"U",0,"F",0,"T(A)",4,"")</f>
        <v/>
      </c>
      <c r="F5389">
        <v>1</v>
      </c>
      <c r="G5389">
        <v>2564</v>
      </c>
      <c r="H5389" t="s">
        <v>8</v>
      </c>
    </row>
    <row r="5390" spans="1:8" x14ac:dyDescent="0.25">
      <c r="A5390" t="s">
        <v>306</v>
      </c>
      <c r="B5390" t="s">
        <v>518</v>
      </c>
      <c r="C5390" t="str">
        <f>VLOOKUP(B5390,'[1]Subject Data 2560'!$E$2:$G$72,3,FALSE)</f>
        <v>ฮาร์ดแวร์</v>
      </c>
      <c r="D5390" t="str" cm="1">
        <f t="array" ref="D5390">_xlfn.SWITCH(E5390, "A", 4, "B+", 3.5, "B", 3, "C+",2.5, "C", 2, "D+", 1.5, "D",1,"S",4,"U",0,"F",0,"T(A)",4,"")</f>
        <v/>
      </c>
      <c r="F5390">
        <v>1</v>
      </c>
      <c r="G5390">
        <v>2564</v>
      </c>
      <c r="H5390" t="s">
        <v>8</v>
      </c>
    </row>
    <row r="5391" spans="1:8" x14ac:dyDescent="0.25">
      <c r="A5391" t="s">
        <v>306</v>
      </c>
      <c r="B5391" t="s">
        <v>527</v>
      </c>
      <c r="C5391" t="str">
        <f>VLOOKUP(B5391,'[1]Subject Data 2560'!$E$2:$G$72,3,FALSE)</f>
        <v>เน็ตเวิร์ค</v>
      </c>
      <c r="D5391" t="str" cm="1">
        <f t="array" ref="D5391">_xlfn.SWITCH(E5391, "A", 4, "B+", 3.5, "B", 3, "C+",2.5, "C", 2, "D+", 1.5, "D",1,"S",4,"U",0,"F",0,"T(A)",4,"")</f>
        <v/>
      </c>
      <c r="F5391">
        <v>1</v>
      </c>
      <c r="G5391">
        <v>2564</v>
      </c>
      <c r="H5391" t="s">
        <v>8</v>
      </c>
    </row>
    <row r="5392" spans="1:8" x14ac:dyDescent="0.25">
      <c r="A5392" t="s">
        <v>307</v>
      </c>
      <c r="B5392" t="s">
        <v>511</v>
      </c>
      <c r="C5392" t="str">
        <f>VLOOKUP(B5392,'[1]Subject Data 2560'!$E$2:$G$72,3,FALSE)</f>
        <v>คณิตศาสตร์</v>
      </c>
      <c r="D5392" cm="1">
        <f t="array" ref="D5392">_xlfn.SWITCH(E5392, "A", 4, "B+", 3.5, "B", 3, "C+",2.5, "C", 2, "D+", 1.5, "D",1,"S",4,"U",0,"F",0,"T(A)",4,"")</f>
        <v>4</v>
      </c>
      <c r="E5392" t="s">
        <v>14</v>
      </c>
      <c r="F5392">
        <v>1</v>
      </c>
      <c r="G5392">
        <v>2563</v>
      </c>
      <c r="H5392" t="s">
        <v>8</v>
      </c>
    </row>
    <row r="5393" spans="1:8" x14ac:dyDescent="0.25">
      <c r="A5393" t="s">
        <v>307</v>
      </c>
      <c r="B5393" t="s">
        <v>512</v>
      </c>
      <c r="C5393" t="str">
        <f>VLOOKUP(B5393,'[1]Subject Data 2560'!$E$2:$G$72,3,FALSE)</f>
        <v>ฮาร์ดแวร์</v>
      </c>
      <c r="D5393" cm="1">
        <f t="array" ref="D5393">_xlfn.SWITCH(E5393, "A", 4, "B+", 3.5, "B", 3, "C+",2.5, "C", 2, "D+", 1.5, "D",1,"S",4,"U",0,"F",0,"T(A)",4,"")</f>
        <v>4</v>
      </c>
      <c r="E5393" t="s">
        <v>14</v>
      </c>
      <c r="F5393">
        <v>1</v>
      </c>
      <c r="G5393">
        <v>2563</v>
      </c>
      <c r="H5393" t="s">
        <v>8</v>
      </c>
    </row>
    <row r="5394" spans="1:8" x14ac:dyDescent="0.25">
      <c r="A5394" t="s">
        <v>307</v>
      </c>
      <c r="B5394" t="s">
        <v>513</v>
      </c>
      <c r="C5394" t="str">
        <f>VLOOKUP(B5394,'[1]Subject Data 2560'!$E$2:$G$72,3,FALSE)</f>
        <v>ซอฟต์แวร์</v>
      </c>
      <c r="D5394" cm="1">
        <f t="array" ref="D5394">_xlfn.SWITCH(E5394, "A", 4, "B+", 3.5, "B", 3, "C+",2.5, "C", 2, "D+", 1.5, "D",1,"S",4,"U",0,"F",0,"T(A)",4,"")</f>
        <v>4</v>
      </c>
      <c r="E5394" t="s">
        <v>14</v>
      </c>
      <c r="F5394">
        <v>1</v>
      </c>
      <c r="G5394">
        <v>2563</v>
      </c>
      <c r="H5394" t="s">
        <v>8</v>
      </c>
    </row>
    <row r="5395" spans="1:8" x14ac:dyDescent="0.25">
      <c r="A5395" t="s">
        <v>307</v>
      </c>
      <c r="B5395" t="s">
        <v>510</v>
      </c>
      <c r="C5395" t="str">
        <f>VLOOKUP(B5395,'[1]Subject Data 2560'!$E$2:$G$72,3,FALSE)</f>
        <v>เลือกภาค</v>
      </c>
      <c r="D5395" cm="1">
        <f t="array" ref="D5395">_xlfn.SWITCH(E5395, "A", 4, "B+", 3.5, "B", 3, "C+",2.5, "C", 2, "D+", 1.5, "D",1,"S",4,"U",0,"F",0,"T(A)",4,"")</f>
        <v>4</v>
      </c>
      <c r="E5395" t="s">
        <v>14</v>
      </c>
      <c r="F5395">
        <v>2</v>
      </c>
      <c r="G5395">
        <v>2563</v>
      </c>
      <c r="H5395" t="s">
        <v>8</v>
      </c>
    </row>
    <row r="5396" spans="1:8" x14ac:dyDescent="0.25">
      <c r="A5396" t="s">
        <v>307</v>
      </c>
      <c r="B5396" t="s">
        <v>514</v>
      </c>
      <c r="C5396" t="str">
        <f>VLOOKUP(B5396,'[1]Subject Data 2560'!$E$2:$G$72,3,FALSE)</f>
        <v>คณิตศาสตร์</v>
      </c>
      <c r="D5396" cm="1">
        <f t="array" ref="D5396">_xlfn.SWITCH(E5396, "A", 4, "B+", 3.5, "B", 3, "C+",2.5, "C", 2, "D+", 1.5, "D",1,"S",4,"U",0,"F",0,"T(A)",4,"")</f>
        <v>3</v>
      </c>
      <c r="E5396" t="s">
        <v>15</v>
      </c>
      <c r="F5396">
        <v>2</v>
      </c>
      <c r="G5396">
        <v>2563</v>
      </c>
      <c r="H5396" t="s">
        <v>8</v>
      </c>
    </row>
    <row r="5397" spans="1:8" x14ac:dyDescent="0.25">
      <c r="A5397" t="s">
        <v>307</v>
      </c>
      <c r="B5397" t="s">
        <v>515</v>
      </c>
      <c r="C5397" t="str">
        <f>VLOOKUP(B5397,'[1]Subject Data 2560'!$E$2:$G$72,3,FALSE)</f>
        <v>ฮาร์ดแวร์</v>
      </c>
      <c r="D5397" cm="1">
        <f t="array" ref="D5397">_xlfn.SWITCH(E5397, "A", 4, "B+", 3.5, "B", 3, "C+",2.5, "C", 2, "D+", 1.5, "D",1,"S",4,"U",0,"F",0,"T(A)",4,"")</f>
        <v>3.5</v>
      </c>
      <c r="E5397" t="s">
        <v>11</v>
      </c>
      <c r="F5397">
        <v>2</v>
      </c>
      <c r="G5397">
        <v>2563</v>
      </c>
      <c r="H5397" t="s">
        <v>8</v>
      </c>
    </row>
    <row r="5398" spans="1:8" x14ac:dyDescent="0.25">
      <c r="A5398" t="s">
        <v>307</v>
      </c>
      <c r="B5398" t="s">
        <v>516</v>
      </c>
      <c r="C5398" t="str">
        <f>VLOOKUP(B5398,'[1]Subject Data 2560'!$E$2:$G$72,3,FALSE)</f>
        <v>ซอฟต์แวร์</v>
      </c>
      <c r="D5398" cm="1">
        <f t="array" ref="D5398">_xlfn.SWITCH(E5398, "A", 4, "B+", 3.5, "B", 3, "C+",2.5, "C", 2, "D+", 1.5, "D",1,"S",4,"U",0,"F",0,"T(A)",4,"")</f>
        <v>3</v>
      </c>
      <c r="E5398" t="s">
        <v>15</v>
      </c>
      <c r="F5398">
        <v>2</v>
      </c>
      <c r="G5398">
        <v>2563</v>
      </c>
      <c r="H5398" t="s">
        <v>8</v>
      </c>
    </row>
    <row r="5399" spans="1:8" x14ac:dyDescent="0.25">
      <c r="A5399" t="s">
        <v>307</v>
      </c>
      <c r="B5399" t="s">
        <v>517</v>
      </c>
      <c r="C5399" t="str">
        <f>VLOOKUP(B5399,'[1]Subject Data 2560'!$E$2:$G$72,3,FALSE)</f>
        <v>คณิตศาสตร์</v>
      </c>
      <c r="D5399" cm="1">
        <f t="array" ref="D5399">_xlfn.SWITCH(E5399, "A", 4, "B+", 3.5, "B", 3, "C+",2.5, "C", 2, "D+", 1.5, "D",1,"S",4,"U",0,"F",0,"T(A)",4,"")</f>
        <v>4</v>
      </c>
      <c r="E5399" t="s">
        <v>14</v>
      </c>
      <c r="F5399">
        <v>2</v>
      </c>
      <c r="G5399">
        <v>2563</v>
      </c>
      <c r="H5399" t="s">
        <v>8</v>
      </c>
    </row>
    <row r="5400" spans="1:8" x14ac:dyDescent="0.25">
      <c r="A5400" t="s">
        <v>307</v>
      </c>
      <c r="B5400" t="s">
        <v>519</v>
      </c>
      <c r="C5400" t="str">
        <f>VLOOKUP(B5400,'[1]Subject Data 2560'!$E$2:$G$72,3,FALSE)</f>
        <v>ซอฟต์แวร์</v>
      </c>
      <c r="D5400" t="str" cm="1">
        <f t="array" ref="D5400">_xlfn.SWITCH(E5400, "A", 4, "B+", 3.5, "B", 3, "C+",2.5, "C", 2, "D+", 1.5, "D",1,"S",4,"U",0,"F",0,"T(A)",4,"")</f>
        <v/>
      </c>
      <c r="F5400">
        <v>1</v>
      </c>
      <c r="G5400">
        <v>2564</v>
      </c>
      <c r="H5400" t="s">
        <v>8</v>
      </c>
    </row>
    <row r="5401" spans="1:8" x14ac:dyDescent="0.25">
      <c r="A5401" t="s">
        <v>307</v>
      </c>
      <c r="B5401" t="s">
        <v>518</v>
      </c>
      <c r="C5401" t="str">
        <f>VLOOKUP(B5401,'[1]Subject Data 2560'!$E$2:$G$72,3,FALSE)</f>
        <v>ฮาร์ดแวร์</v>
      </c>
      <c r="D5401" t="str" cm="1">
        <f t="array" ref="D5401">_xlfn.SWITCH(E5401, "A", 4, "B+", 3.5, "B", 3, "C+",2.5, "C", 2, "D+", 1.5, "D",1,"S",4,"U",0,"F",0,"T(A)",4,"")</f>
        <v/>
      </c>
      <c r="F5401">
        <v>1</v>
      </c>
      <c r="G5401">
        <v>2564</v>
      </c>
      <c r="H5401" t="s">
        <v>8</v>
      </c>
    </row>
    <row r="5402" spans="1:8" x14ac:dyDescent="0.25">
      <c r="A5402" t="s">
        <v>307</v>
      </c>
      <c r="B5402" t="s">
        <v>527</v>
      </c>
      <c r="C5402" t="str">
        <f>VLOOKUP(B5402,'[1]Subject Data 2560'!$E$2:$G$72,3,FALSE)</f>
        <v>เน็ตเวิร์ค</v>
      </c>
      <c r="D5402" t="str" cm="1">
        <f t="array" ref="D5402">_xlfn.SWITCH(E5402, "A", 4, "B+", 3.5, "B", 3, "C+",2.5, "C", 2, "D+", 1.5, "D",1,"S",4,"U",0,"F",0,"T(A)",4,"")</f>
        <v/>
      </c>
      <c r="F5402">
        <v>1</v>
      </c>
      <c r="G5402">
        <v>2564</v>
      </c>
      <c r="H5402" t="s">
        <v>8</v>
      </c>
    </row>
    <row r="5403" spans="1:8" x14ac:dyDescent="0.25">
      <c r="A5403" t="s">
        <v>308</v>
      </c>
      <c r="B5403" t="s">
        <v>511</v>
      </c>
      <c r="C5403" t="str">
        <f>VLOOKUP(B5403,'[1]Subject Data 2560'!$E$2:$G$72,3,FALSE)</f>
        <v>คณิตศาสตร์</v>
      </c>
      <c r="D5403" cm="1">
        <f t="array" ref="D5403">_xlfn.SWITCH(E5403, "A", 4, "B+", 3.5, "B", 3, "C+",2.5, "C", 2, "D+", 1.5, "D",1,"S",4,"U",0,"F",0,"T(A)",4,"")</f>
        <v>3.5</v>
      </c>
      <c r="E5403" t="s">
        <v>11</v>
      </c>
      <c r="F5403">
        <v>1</v>
      </c>
      <c r="G5403">
        <v>2563</v>
      </c>
      <c r="H5403" t="s">
        <v>8</v>
      </c>
    </row>
    <row r="5404" spans="1:8" x14ac:dyDescent="0.25">
      <c r="A5404" t="s">
        <v>308</v>
      </c>
      <c r="B5404" t="s">
        <v>512</v>
      </c>
      <c r="C5404" t="str">
        <f>VLOOKUP(B5404,'[1]Subject Data 2560'!$E$2:$G$72,3,FALSE)</f>
        <v>ฮาร์ดแวร์</v>
      </c>
      <c r="D5404" cm="1">
        <f t="array" ref="D5404">_xlfn.SWITCH(E5404, "A", 4, "B+", 3.5, "B", 3, "C+",2.5, "C", 2, "D+", 1.5, "D",1,"S",4,"U",0,"F",0,"T(A)",4,"")</f>
        <v>4</v>
      </c>
      <c r="E5404" t="s">
        <v>14</v>
      </c>
      <c r="F5404">
        <v>1</v>
      </c>
      <c r="G5404">
        <v>2563</v>
      </c>
      <c r="H5404" t="s">
        <v>8</v>
      </c>
    </row>
    <row r="5405" spans="1:8" x14ac:dyDescent="0.25">
      <c r="A5405" t="s">
        <v>308</v>
      </c>
      <c r="B5405" t="s">
        <v>513</v>
      </c>
      <c r="C5405" t="str">
        <f>VLOOKUP(B5405,'[1]Subject Data 2560'!$E$2:$G$72,3,FALSE)</f>
        <v>ซอฟต์แวร์</v>
      </c>
      <c r="D5405" cm="1">
        <f t="array" ref="D5405">_xlfn.SWITCH(E5405, "A", 4, "B+", 3.5, "B", 3, "C+",2.5, "C", 2, "D+", 1.5, "D",1,"S",4,"U",0,"F",0,"T(A)",4,"")</f>
        <v>4</v>
      </c>
      <c r="E5405" t="s">
        <v>14</v>
      </c>
      <c r="F5405">
        <v>1</v>
      </c>
      <c r="G5405">
        <v>2563</v>
      </c>
      <c r="H5405" t="s">
        <v>8</v>
      </c>
    </row>
    <row r="5406" spans="1:8" x14ac:dyDescent="0.25">
      <c r="A5406" t="s">
        <v>308</v>
      </c>
      <c r="B5406" t="s">
        <v>510</v>
      </c>
      <c r="C5406" t="str">
        <f>VLOOKUP(B5406,'[1]Subject Data 2560'!$E$2:$G$72,3,FALSE)</f>
        <v>เลือกภาค</v>
      </c>
      <c r="D5406" cm="1">
        <f t="array" ref="D5406">_xlfn.SWITCH(E5406, "A", 4, "B+", 3.5, "B", 3, "C+",2.5, "C", 2, "D+", 1.5, "D",1,"S",4,"U",0,"F",0,"T(A)",4,"")</f>
        <v>4</v>
      </c>
      <c r="E5406" t="s">
        <v>14</v>
      </c>
      <c r="F5406">
        <v>2</v>
      </c>
      <c r="G5406">
        <v>2563</v>
      </c>
      <c r="H5406" t="s">
        <v>8</v>
      </c>
    </row>
    <row r="5407" spans="1:8" x14ac:dyDescent="0.25">
      <c r="A5407" t="s">
        <v>308</v>
      </c>
      <c r="B5407" t="s">
        <v>514</v>
      </c>
      <c r="C5407" t="str">
        <f>VLOOKUP(B5407,'[1]Subject Data 2560'!$E$2:$G$72,3,FALSE)</f>
        <v>คณิตศาสตร์</v>
      </c>
      <c r="D5407" cm="1">
        <f t="array" ref="D5407">_xlfn.SWITCH(E5407, "A", 4, "B+", 3.5, "B", 3, "C+",2.5, "C", 2, "D+", 1.5, "D",1,"S",4,"U",0,"F",0,"T(A)",4,"")</f>
        <v>2.5</v>
      </c>
      <c r="E5407" t="s">
        <v>7</v>
      </c>
      <c r="F5407">
        <v>2</v>
      </c>
      <c r="G5407">
        <v>2563</v>
      </c>
      <c r="H5407" t="s">
        <v>8</v>
      </c>
    </row>
    <row r="5408" spans="1:8" x14ac:dyDescent="0.25">
      <c r="A5408" t="s">
        <v>308</v>
      </c>
      <c r="B5408" t="s">
        <v>515</v>
      </c>
      <c r="C5408" t="str">
        <f>VLOOKUP(B5408,'[1]Subject Data 2560'!$E$2:$G$72,3,FALSE)</f>
        <v>ฮาร์ดแวร์</v>
      </c>
      <c r="D5408" cm="1">
        <f t="array" ref="D5408">_xlfn.SWITCH(E5408, "A", 4, "B+", 3.5, "B", 3, "C+",2.5, "C", 2, "D+", 1.5, "D",1,"S",4,"U",0,"F",0,"T(A)",4,"")</f>
        <v>3.5</v>
      </c>
      <c r="E5408" t="s">
        <v>11</v>
      </c>
      <c r="F5408">
        <v>2</v>
      </c>
      <c r="G5408">
        <v>2563</v>
      </c>
      <c r="H5408" t="s">
        <v>8</v>
      </c>
    </row>
    <row r="5409" spans="1:8" x14ac:dyDescent="0.25">
      <c r="A5409" t="s">
        <v>308</v>
      </c>
      <c r="B5409" t="s">
        <v>516</v>
      </c>
      <c r="C5409" t="str">
        <f>VLOOKUP(B5409,'[1]Subject Data 2560'!$E$2:$G$72,3,FALSE)</f>
        <v>ซอฟต์แวร์</v>
      </c>
      <c r="D5409" cm="1">
        <f t="array" ref="D5409">_xlfn.SWITCH(E5409, "A", 4, "B+", 3.5, "B", 3, "C+",2.5, "C", 2, "D+", 1.5, "D",1,"S",4,"U",0,"F",0,"T(A)",4,"")</f>
        <v>3.5</v>
      </c>
      <c r="E5409" t="s">
        <v>11</v>
      </c>
      <c r="F5409">
        <v>2</v>
      </c>
      <c r="G5409">
        <v>2563</v>
      </c>
      <c r="H5409" t="s">
        <v>8</v>
      </c>
    </row>
    <row r="5410" spans="1:8" x14ac:dyDescent="0.25">
      <c r="A5410" t="s">
        <v>308</v>
      </c>
      <c r="B5410" t="s">
        <v>517</v>
      </c>
      <c r="C5410" t="str">
        <f>VLOOKUP(B5410,'[1]Subject Data 2560'!$E$2:$G$72,3,FALSE)</f>
        <v>คณิตศาสตร์</v>
      </c>
      <c r="D5410" cm="1">
        <f t="array" ref="D5410">_xlfn.SWITCH(E5410, "A", 4, "B+", 3.5, "B", 3, "C+",2.5, "C", 2, "D+", 1.5, "D",1,"S",4,"U",0,"F",0,"T(A)",4,"")</f>
        <v>3.5</v>
      </c>
      <c r="E5410" t="s">
        <v>11</v>
      </c>
      <c r="F5410">
        <v>2</v>
      </c>
      <c r="G5410">
        <v>2563</v>
      </c>
      <c r="H5410" t="s">
        <v>8</v>
      </c>
    </row>
    <row r="5411" spans="1:8" x14ac:dyDescent="0.25">
      <c r="A5411" t="s">
        <v>308</v>
      </c>
      <c r="B5411" t="s">
        <v>519</v>
      </c>
      <c r="C5411" t="str">
        <f>VLOOKUP(B5411,'[1]Subject Data 2560'!$E$2:$G$72,3,FALSE)</f>
        <v>ซอฟต์แวร์</v>
      </c>
      <c r="D5411" t="str" cm="1">
        <f t="array" ref="D5411">_xlfn.SWITCH(E5411, "A", 4, "B+", 3.5, "B", 3, "C+",2.5, "C", 2, "D+", 1.5, "D",1,"S",4,"U",0,"F",0,"T(A)",4,"")</f>
        <v/>
      </c>
      <c r="F5411">
        <v>1</v>
      </c>
      <c r="G5411">
        <v>2564</v>
      </c>
      <c r="H5411" t="s">
        <v>8</v>
      </c>
    </row>
    <row r="5412" spans="1:8" x14ac:dyDescent="0.25">
      <c r="A5412" t="s">
        <v>308</v>
      </c>
      <c r="B5412" t="s">
        <v>518</v>
      </c>
      <c r="C5412" t="str">
        <f>VLOOKUP(B5412,'[1]Subject Data 2560'!$E$2:$G$72,3,FALSE)</f>
        <v>ฮาร์ดแวร์</v>
      </c>
      <c r="D5412" t="str" cm="1">
        <f t="array" ref="D5412">_xlfn.SWITCH(E5412, "A", 4, "B+", 3.5, "B", 3, "C+",2.5, "C", 2, "D+", 1.5, "D",1,"S",4,"U",0,"F",0,"T(A)",4,"")</f>
        <v/>
      </c>
      <c r="F5412">
        <v>1</v>
      </c>
      <c r="G5412">
        <v>2564</v>
      </c>
      <c r="H5412" t="s">
        <v>8</v>
      </c>
    </row>
    <row r="5413" spans="1:8" x14ac:dyDescent="0.25">
      <c r="A5413" t="s">
        <v>308</v>
      </c>
      <c r="B5413" t="s">
        <v>527</v>
      </c>
      <c r="C5413" t="str">
        <f>VLOOKUP(B5413,'[1]Subject Data 2560'!$E$2:$G$72,3,FALSE)</f>
        <v>เน็ตเวิร์ค</v>
      </c>
      <c r="D5413" t="str" cm="1">
        <f t="array" ref="D5413">_xlfn.SWITCH(E5413, "A", 4, "B+", 3.5, "B", 3, "C+",2.5, "C", 2, "D+", 1.5, "D",1,"S",4,"U",0,"F",0,"T(A)",4,"")</f>
        <v/>
      </c>
      <c r="F5413">
        <v>1</v>
      </c>
      <c r="G5413">
        <v>2564</v>
      </c>
      <c r="H5413" t="s">
        <v>8</v>
      </c>
    </row>
    <row r="5414" spans="1:8" x14ac:dyDescent="0.25">
      <c r="A5414" t="s">
        <v>309</v>
      </c>
      <c r="B5414" t="s">
        <v>511</v>
      </c>
      <c r="C5414" t="str">
        <f>VLOOKUP(B5414,'[1]Subject Data 2560'!$E$2:$G$72,3,FALSE)</f>
        <v>คณิตศาสตร์</v>
      </c>
      <c r="D5414" cm="1">
        <f t="array" ref="D5414">_xlfn.SWITCH(E5414, "A", 4, "B+", 3.5, "B", 3, "C+",2.5, "C", 2, "D+", 1.5, "D",1,"S",4,"U",0,"F",0,"T(A)",4,"")</f>
        <v>3</v>
      </c>
      <c r="E5414" t="s">
        <v>15</v>
      </c>
      <c r="F5414">
        <v>1</v>
      </c>
      <c r="G5414">
        <v>2563</v>
      </c>
      <c r="H5414" t="s">
        <v>8</v>
      </c>
    </row>
    <row r="5415" spans="1:8" x14ac:dyDescent="0.25">
      <c r="A5415" t="s">
        <v>309</v>
      </c>
      <c r="B5415" t="s">
        <v>512</v>
      </c>
      <c r="C5415" t="str">
        <f>VLOOKUP(B5415,'[1]Subject Data 2560'!$E$2:$G$72,3,FALSE)</f>
        <v>ฮาร์ดแวร์</v>
      </c>
      <c r="D5415" cm="1">
        <f t="array" ref="D5415">_xlfn.SWITCH(E5415, "A", 4, "B+", 3.5, "B", 3, "C+",2.5, "C", 2, "D+", 1.5, "D",1,"S",4,"U",0,"F",0,"T(A)",4,"")</f>
        <v>3.5</v>
      </c>
      <c r="E5415" t="s">
        <v>11</v>
      </c>
      <c r="F5415">
        <v>1</v>
      </c>
      <c r="G5415">
        <v>2563</v>
      </c>
      <c r="H5415" t="s">
        <v>8</v>
      </c>
    </row>
    <row r="5416" spans="1:8" x14ac:dyDescent="0.25">
      <c r="A5416" t="s">
        <v>309</v>
      </c>
      <c r="B5416" t="s">
        <v>513</v>
      </c>
      <c r="C5416" t="str">
        <f>VLOOKUP(B5416,'[1]Subject Data 2560'!$E$2:$G$72,3,FALSE)</f>
        <v>ซอฟต์แวร์</v>
      </c>
      <c r="D5416" cm="1">
        <f t="array" ref="D5416">_xlfn.SWITCH(E5416, "A", 4, "B+", 3.5, "B", 3, "C+",2.5, "C", 2, "D+", 1.5, "D",1,"S",4,"U",0,"F",0,"T(A)",4,"")</f>
        <v>3.5</v>
      </c>
      <c r="E5416" t="s">
        <v>11</v>
      </c>
      <c r="F5416">
        <v>1</v>
      </c>
      <c r="G5416">
        <v>2563</v>
      </c>
      <c r="H5416" t="s">
        <v>8</v>
      </c>
    </row>
    <row r="5417" spans="1:8" x14ac:dyDescent="0.25">
      <c r="A5417" t="s">
        <v>309</v>
      </c>
      <c r="B5417" t="s">
        <v>510</v>
      </c>
      <c r="C5417" t="str">
        <f>VLOOKUP(B5417,'[1]Subject Data 2560'!$E$2:$G$72,3,FALSE)</f>
        <v>เลือกภาค</v>
      </c>
      <c r="D5417" cm="1">
        <f t="array" ref="D5417">_xlfn.SWITCH(E5417, "A", 4, "B+", 3.5, "B", 3, "C+",2.5, "C", 2, "D+", 1.5, "D",1,"S",4,"U",0,"F",0,"T(A)",4,"")</f>
        <v>4</v>
      </c>
      <c r="E5417" t="s">
        <v>14</v>
      </c>
      <c r="F5417">
        <v>2</v>
      </c>
      <c r="G5417">
        <v>2563</v>
      </c>
      <c r="H5417" t="s">
        <v>8</v>
      </c>
    </row>
    <row r="5418" spans="1:8" x14ac:dyDescent="0.25">
      <c r="A5418" t="s">
        <v>309</v>
      </c>
      <c r="B5418" t="s">
        <v>515</v>
      </c>
      <c r="C5418" t="str">
        <f>VLOOKUP(B5418,'[1]Subject Data 2560'!$E$2:$G$72,3,FALSE)</f>
        <v>ฮาร์ดแวร์</v>
      </c>
      <c r="D5418" cm="1">
        <f t="array" ref="D5418">_xlfn.SWITCH(E5418, "A", 4, "B+", 3.5, "B", 3, "C+",2.5, "C", 2, "D+", 1.5, "D",1,"S",4,"U",0,"F",0,"T(A)",4,"")</f>
        <v>1</v>
      </c>
      <c r="E5418" t="s">
        <v>9</v>
      </c>
      <c r="F5418">
        <v>2</v>
      </c>
      <c r="G5418">
        <v>2563</v>
      </c>
      <c r="H5418" t="s">
        <v>8</v>
      </c>
    </row>
    <row r="5419" spans="1:8" x14ac:dyDescent="0.25">
      <c r="A5419" t="s">
        <v>309</v>
      </c>
      <c r="B5419" t="s">
        <v>516</v>
      </c>
      <c r="C5419" t="str">
        <f>VLOOKUP(B5419,'[1]Subject Data 2560'!$E$2:$G$72,3,FALSE)</f>
        <v>ซอฟต์แวร์</v>
      </c>
      <c r="D5419" cm="1">
        <f t="array" ref="D5419">_xlfn.SWITCH(E5419, "A", 4, "B+", 3.5, "B", 3, "C+",2.5, "C", 2, "D+", 1.5, "D",1,"S",4,"U",0,"F",0,"T(A)",4,"")</f>
        <v>2.5</v>
      </c>
      <c r="E5419" t="s">
        <v>7</v>
      </c>
      <c r="F5419">
        <v>2</v>
      </c>
      <c r="G5419">
        <v>2563</v>
      </c>
      <c r="H5419" t="s">
        <v>8</v>
      </c>
    </row>
    <row r="5420" spans="1:8" x14ac:dyDescent="0.25">
      <c r="A5420" t="s">
        <v>309</v>
      </c>
      <c r="B5420" t="s">
        <v>517</v>
      </c>
      <c r="C5420" t="str">
        <f>VLOOKUP(B5420,'[1]Subject Data 2560'!$E$2:$G$72,3,FALSE)</f>
        <v>คณิตศาสตร์</v>
      </c>
      <c r="D5420" cm="1">
        <f t="array" ref="D5420">_xlfn.SWITCH(E5420, "A", 4, "B+", 3.5, "B", 3, "C+",2.5, "C", 2, "D+", 1.5, "D",1,"S",4,"U",0,"F",0,"T(A)",4,"")</f>
        <v>4</v>
      </c>
      <c r="E5420" t="s">
        <v>14</v>
      </c>
      <c r="F5420">
        <v>2</v>
      </c>
      <c r="G5420">
        <v>2563</v>
      </c>
      <c r="H5420" t="s">
        <v>8</v>
      </c>
    </row>
    <row r="5421" spans="1:8" x14ac:dyDescent="0.25">
      <c r="A5421" t="s">
        <v>309</v>
      </c>
      <c r="B5421" t="s">
        <v>519</v>
      </c>
      <c r="C5421" t="str">
        <f>VLOOKUP(B5421,'[1]Subject Data 2560'!$E$2:$G$72,3,FALSE)</f>
        <v>ซอฟต์แวร์</v>
      </c>
      <c r="D5421" t="str" cm="1">
        <f t="array" ref="D5421">_xlfn.SWITCH(E5421, "A", 4, "B+", 3.5, "B", 3, "C+",2.5, "C", 2, "D+", 1.5, "D",1,"S",4,"U",0,"F",0,"T(A)",4,"")</f>
        <v/>
      </c>
      <c r="F5421">
        <v>1</v>
      </c>
      <c r="G5421">
        <v>2564</v>
      </c>
      <c r="H5421" t="s">
        <v>8</v>
      </c>
    </row>
    <row r="5422" spans="1:8" x14ac:dyDescent="0.25">
      <c r="A5422" t="s">
        <v>309</v>
      </c>
      <c r="B5422" t="s">
        <v>518</v>
      </c>
      <c r="C5422" t="str">
        <f>VLOOKUP(B5422,'[1]Subject Data 2560'!$E$2:$G$72,3,FALSE)</f>
        <v>ฮาร์ดแวร์</v>
      </c>
      <c r="D5422" t="str" cm="1">
        <f t="array" ref="D5422">_xlfn.SWITCH(E5422, "A", 4, "B+", 3.5, "B", 3, "C+",2.5, "C", 2, "D+", 1.5, "D",1,"S",4,"U",0,"F",0,"T(A)",4,"")</f>
        <v/>
      </c>
      <c r="F5422">
        <v>1</v>
      </c>
      <c r="G5422">
        <v>2564</v>
      </c>
      <c r="H5422" t="s">
        <v>8</v>
      </c>
    </row>
    <row r="5423" spans="1:8" x14ac:dyDescent="0.25">
      <c r="A5423" t="s">
        <v>309</v>
      </c>
      <c r="B5423" t="s">
        <v>527</v>
      </c>
      <c r="C5423" t="str">
        <f>VLOOKUP(B5423,'[1]Subject Data 2560'!$E$2:$G$72,3,FALSE)</f>
        <v>เน็ตเวิร์ค</v>
      </c>
      <c r="D5423" t="str" cm="1">
        <f t="array" ref="D5423">_xlfn.SWITCH(E5423, "A", 4, "B+", 3.5, "B", 3, "C+",2.5, "C", 2, "D+", 1.5, "D",1,"S",4,"U",0,"F",0,"T(A)",4,"")</f>
        <v/>
      </c>
      <c r="F5423">
        <v>1</v>
      </c>
      <c r="G5423">
        <v>2564</v>
      </c>
      <c r="H5423" t="s">
        <v>8</v>
      </c>
    </row>
    <row r="5424" spans="1:8" x14ac:dyDescent="0.25">
      <c r="A5424" t="s">
        <v>310</v>
      </c>
      <c r="B5424" t="s">
        <v>511</v>
      </c>
      <c r="C5424" t="str">
        <f>VLOOKUP(B5424,'[1]Subject Data 2560'!$E$2:$G$72,3,FALSE)</f>
        <v>คณิตศาสตร์</v>
      </c>
      <c r="D5424" cm="1">
        <f t="array" ref="D5424">_xlfn.SWITCH(E5424, "A", 4, "B+", 3.5, "B", 3, "C+",2.5, "C", 2, "D+", 1.5, "D",1,"S",4,"U",0,"F",0,"T(A)",4,"")</f>
        <v>1.5</v>
      </c>
      <c r="E5424" t="s">
        <v>13</v>
      </c>
      <c r="F5424">
        <v>1</v>
      </c>
      <c r="G5424">
        <v>2563</v>
      </c>
      <c r="H5424" t="s">
        <v>8</v>
      </c>
    </row>
    <row r="5425" spans="1:8" x14ac:dyDescent="0.25">
      <c r="A5425" t="s">
        <v>310</v>
      </c>
      <c r="B5425" t="s">
        <v>512</v>
      </c>
      <c r="C5425" t="str">
        <f>VLOOKUP(B5425,'[1]Subject Data 2560'!$E$2:$G$72,3,FALSE)</f>
        <v>ฮาร์ดแวร์</v>
      </c>
      <c r="D5425" cm="1">
        <f t="array" ref="D5425">_xlfn.SWITCH(E5425, "A", 4, "B+", 3.5, "B", 3, "C+",2.5, "C", 2, "D+", 1.5, "D",1,"S",4,"U",0,"F",0,"T(A)",4,"")</f>
        <v>3</v>
      </c>
      <c r="E5425" t="s">
        <v>15</v>
      </c>
      <c r="F5425">
        <v>1</v>
      </c>
      <c r="G5425">
        <v>2563</v>
      </c>
      <c r="H5425" t="s">
        <v>8</v>
      </c>
    </row>
    <row r="5426" spans="1:8" x14ac:dyDescent="0.25">
      <c r="A5426" t="s">
        <v>310</v>
      </c>
      <c r="B5426" t="s">
        <v>513</v>
      </c>
      <c r="C5426" t="str">
        <f>VLOOKUP(B5426,'[1]Subject Data 2560'!$E$2:$G$72,3,FALSE)</f>
        <v>ซอฟต์แวร์</v>
      </c>
      <c r="D5426" cm="1">
        <f t="array" ref="D5426">_xlfn.SWITCH(E5426, "A", 4, "B+", 3.5, "B", 3, "C+",2.5, "C", 2, "D+", 1.5, "D",1,"S",4,"U",0,"F",0,"T(A)",4,"")</f>
        <v>4</v>
      </c>
      <c r="E5426" t="s">
        <v>14</v>
      </c>
      <c r="F5426">
        <v>1</v>
      </c>
      <c r="G5426">
        <v>2563</v>
      </c>
      <c r="H5426" t="s">
        <v>8</v>
      </c>
    </row>
    <row r="5427" spans="1:8" x14ac:dyDescent="0.25">
      <c r="A5427" t="s">
        <v>310</v>
      </c>
      <c r="B5427" t="s">
        <v>510</v>
      </c>
      <c r="C5427" t="str">
        <f>VLOOKUP(B5427,'[1]Subject Data 2560'!$E$2:$G$72,3,FALSE)</f>
        <v>เลือกภาค</v>
      </c>
      <c r="D5427" cm="1">
        <f t="array" ref="D5427">_xlfn.SWITCH(E5427, "A", 4, "B+", 3.5, "B", 3, "C+",2.5, "C", 2, "D+", 1.5, "D",1,"S",4,"U",0,"F",0,"T(A)",4,"")</f>
        <v>4</v>
      </c>
      <c r="E5427" t="s">
        <v>14</v>
      </c>
      <c r="F5427">
        <v>2</v>
      </c>
      <c r="G5427">
        <v>2563</v>
      </c>
      <c r="H5427" t="s">
        <v>8</v>
      </c>
    </row>
    <row r="5428" spans="1:8" x14ac:dyDescent="0.25">
      <c r="A5428" t="s">
        <v>310</v>
      </c>
      <c r="B5428" t="s">
        <v>515</v>
      </c>
      <c r="C5428" t="str">
        <f>VLOOKUP(B5428,'[1]Subject Data 2560'!$E$2:$G$72,3,FALSE)</f>
        <v>ฮาร์ดแวร์</v>
      </c>
      <c r="D5428" cm="1">
        <f t="array" ref="D5428">_xlfn.SWITCH(E5428, "A", 4, "B+", 3.5, "B", 3, "C+",2.5, "C", 2, "D+", 1.5, "D",1,"S",4,"U",0,"F",0,"T(A)",4,"")</f>
        <v>3</v>
      </c>
      <c r="E5428" t="s">
        <v>15</v>
      </c>
      <c r="F5428">
        <v>2</v>
      </c>
      <c r="G5428">
        <v>2563</v>
      </c>
      <c r="H5428" t="s">
        <v>8</v>
      </c>
    </row>
    <row r="5429" spans="1:8" x14ac:dyDescent="0.25">
      <c r="A5429" t="s">
        <v>310</v>
      </c>
      <c r="B5429" t="s">
        <v>516</v>
      </c>
      <c r="C5429" t="str">
        <f>VLOOKUP(B5429,'[1]Subject Data 2560'!$E$2:$G$72,3,FALSE)</f>
        <v>ซอฟต์แวร์</v>
      </c>
      <c r="D5429" cm="1">
        <f t="array" ref="D5429">_xlfn.SWITCH(E5429, "A", 4, "B+", 3.5, "B", 3, "C+",2.5, "C", 2, "D+", 1.5, "D",1,"S",4,"U",0,"F",0,"T(A)",4,"")</f>
        <v>3</v>
      </c>
      <c r="E5429" t="s">
        <v>15</v>
      </c>
      <c r="F5429">
        <v>2</v>
      </c>
      <c r="G5429">
        <v>2563</v>
      </c>
      <c r="H5429" t="s">
        <v>8</v>
      </c>
    </row>
    <row r="5430" spans="1:8" x14ac:dyDescent="0.25">
      <c r="A5430" t="s">
        <v>310</v>
      </c>
      <c r="B5430" t="s">
        <v>517</v>
      </c>
      <c r="C5430" t="str">
        <f>VLOOKUP(B5430,'[1]Subject Data 2560'!$E$2:$G$72,3,FALSE)</f>
        <v>คณิตศาสตร์</v>
      </c>
      <c r="D5430" cm="1">
        <f t="array" ref="D5430">_xlfn.SWITCH(E5430, "A", 4, "B+", 3.5, "B", 3, "C+",2.5, "C", 2, "D+", 1.5, "D",1,"S",4,"U",0,"F",0,"T(A)",4,"")</f>
        <v>3.5</v>
      </c>
      <c r="E5430" t="s">
        <v>11</v>
      </c>
      <c r="F5430">
        <v>2</v>
      </c>
      <c r="G5430">
        <v>2563</v>
      </c>
      <c r="H5430" t="s">
        <v>8</v>
      </c>
    </row>
    <row r="5431" spans="1:8" x14ac:dyDescent="0.25">
      <c r="A5431" t="s">
        <v>310</v>
      </c>
      <c r="B5431" t="s">
        <v>514</v>
      </c>
      <c r="C5431" t="str">
        <f>VLOOKUP(B5431,'[1]Subject Data 2560'!$E$2:$G$72,3,FALSE)</f>
        <v>คณิตศาสตร์</v>
      </c>
      <c r="D5431" t="str" cm="1">
        <f t="array" ref="D5431">_xlfn.SWITCH(E5431, "A", 4, "B+", 3.5, "B", 3, "C+",2.5, "C", 2, "D+", 1.5, "D",1,"S",4,"U",0,"F",0,"T(A)",4,"")</f>
        <v/>
      </c>
      <c r="F5431">
        <v>1</v>
      </c>
      <c r="G5431">
        <v>2564</v>
      </c>
      <c r="H5431" t="s">
        <v>8</v>
      </c>
    </row>
    <row r="5432" spans="1:8" x14ac:dyDescent="0.25">
      <c r="A5432" t="s">
        <v>310</v>
      </c>
      <c r="B5432" t="s">
        <v>519</v>
      </c>
      <c r="C5432" t="str">
        <f>VLOOKUP(B5432,'[1]Subject Data 2560'!$E$2:$G$72,3,FALSE)</f>
        <v>ซอฟต์แวร์</v>
      </c>
      <c r="D5432" t="str" cm="1">
        <f t="array" ref="D5432">_xlfn.SWITCH(E5432, "A", 4, "B+", 3.5, "B", 3, "C+",2.5, "C", 2, "D+", 1.5, "D",1,"S",4,"U",0,"F",0,"T(A)",4,"")</f>
        <v/>
      </c>
      <c r="F5432">
        <v>1</v>
      </c>
      <c r="G5432">
        <v>2564</v>
      </c>
      <c r="H5432" t="s">
        <v>8</v>
      </c>
    </row>
    <row r="5433" spans="1:8" x14ac:dyDescent="0.25">
      <c r="A5433" t="s">
        <v>310</v>
      </c>
      <c r="B5433" t="s">
        <v>518</v>
      </c>
      <c r="C5433" t="str">
        <f>VLOOKUP(B5433,'[1]Subject Data 2560'!$E$2:$G$72,3,FALSE)</f>
        <v>ฮาร์ดแวร์</v>
      </c>
      <c r="D5433" t="str" cm="1">
        <f t="array" ref="D5433">_xlfn.SWITCH(E5433, "A", 4, "B+", 3.5, "B", 3, "C+",2.5, "C", 2, "D+", 1.5, "D",1,"S",4,"U",0,"F",0,"T(A)",4,"")</f>
        <v/>
      </c>
      <c r="F5433">
        <v>1</v>
      </c>
      <c r="G5433">
        <v>2564</v>
      </c>
      <c r="H5433" t="s">
        <v>8</v>
      </c>
    </row>
    <row r="5434" spans="1:8" x14ac:dyDescent="0.25">
      <c r="A5434" t="s">
        <v>310</v>
      </c>
      <c r="B5434" t="s">
        <v>527</v>
      </c>
      <c r="C5434" t="str">
        <f>VLOOKUP(B5434,'[1]Subject Data 2560'!$E$2:$G$72,3,FALSE)</f>
        <v>เน็ตเวิร์ค</v>
      </c>
      <c r="D5434" t="str" cm="1">
        <f t="array" ref="D5434">_xlfn.SWITCH(E5434, "A", 4, "B+", 3.5, "B", 3, "C+",2.5, "C", 2, "D+", 1.5, "D",1,"S",4,"U",0,"F",0,"T(A)",4,"")</f>
        <v/>
      </c>
      <c r="F5434">
        <v>1</v>
      </c>
      <c r="G5434">
        <v>2564</v>
      </c>
      <c r="H5434" t="s">
        <v>8</v>
      </c>
    </row>
    <row r="5435" spans="1:8" x14ac:dyDescent="0.25">
      <c r="A5435" t="s">
        <v>311</v>
      </c>
      <c r="B5435" t="s">
        <v>511</v>
      </c>
      <c r="C5435" t="str">
        <f>VLOOKUP(B5435,'[1]Subject Data 2560'!$E$2:$G$72,3,FALSE)</f>
        <v>คณิตศาสตร์</v>
      </c>
      <c r="D5435" cm="1">
        <f t="array" ref="D5435">_xlfn.SWITCH(E5435, "A", 4, "B+", 3.5, "B", 3, "C+",2.5, "C", 2, "D+", 1.5, "D",1,"S",4,"U",0,"F",0,"T(A)",4,"")</f>
        <v>3.5</v>
      </c>
      <c r="E5435" t="s">
        <v>11</v>
      </c>
      <c r="F5435">
        <v>1</v>
      </c>
      <c r="G5435">
        <v>2563</v>
      </c>
      <c r="H5435" t="s">
        <v>8</v>
      </c>
    </row>
    <row r="5436" spans="1:8" x14ac:dyDescent="0.25">
      <c r="A5436" t="s">
        <v>311</v>
      </c>
      <c r="B5436" t="s">
        <v>512</v>
      </c>
      <c r="C5436" t="str">
        <f>VLOOKUP(B5436,'[1]Subject Data 2560'!$E$2:$G$72,3,FALSE)</f>
        <v>ฮาร์ดแวร์</v>
      </c>
      <c r="D5436" cm="1">
        <f t="array" ref="D5436">_xlfn.SWITCH(E5436, "A", 4, "B+", 3.5, "B", 3, "C+",2.5, "C", 2, "D+", 1.5, "D",1,"S",4,"U",0,"F",0,"T(A)",4,"")</f>
        <v>3.5</v>
      </c>
      <c r="E5436" t="s">
        <v>11</v>
      </c>
      <c r="F5436">
        <v>1</v>
      </c>
      <c r="G5436">
        <v>2563</v>
      </c>
      <c r="H5436" t="s">
        <v>8</v>
      </c>
    </row>
    <row r="5437" spans="1:8" x14ac:dyDescent="0.25">
      <c r="A5437" t="s">
        <v>311</v>
      </c>
      <c r="B5437" t="s">
        <v>513</v>
      </c>
      <c r="C5437" t="str">
        <f>VLOOKUP(B5437,'[1]Subject Data 2560'!$E$2:$G$72,3,FALSE)</f>
        <v>ซอฟต์แวร์</v>
      </c>
      <c r="D5437" cm="1">
        <f t="array" ref="D5437">_xlfn.SWITCH(E5437, "A", 4, "B+", 3.5, "B", 3, "C+",2.5, "C", 2, "D+", 1.5, "D",1,"S",4,"U",0,"F",0,"T(A)",4,"")</f>
        <v>4</v>
      </c>
      <c r="E5437" t="s">
        <v>14</v>
      </c>
      <c r="F5437">
        <v>1</v>
      </c>
      <c r="G5437">
        <v>2563</v>
      </c>
      <c r="H5437" t="s">
        <v>8</v>
      </c>
    </row>
    <row r="5438" spans="1:8" x14ac:dyDescent="0.25">
      <c r="A5438" t="s">
        <v>311</v>
      </c>
      <c r="B5438" t="s">
        <v>510</v>
      </c>
      <c r="C5438" t="str">
        <f>VLOOKUP(B5438,'[1]Subject Data 2560'!$E$2:$G$72,3,FALSE)</f>
        <v>เลือกภาค</v>
      </c>
      <c r="D5438" cm="1">
        <f t="array" ref="D5438">_xlfn.SWITCH(E5438, "A", 4, "B+", 3.5, "B", 3, "C+",2.5, "C", 2, "D+", 1.5, "D",1,"S",4,"U",0,"F",0,"T(A)",4,"")</f>
        <v>4</v>
      </c>
      <c r="E5438" t="s">
        <v>14</v>
      </c>
      <c r="F5438">
        <v>2</v>
      </c>
      <c r="G5438">
        <v>2563</v>
      </c>
      <c r="H5438" t="s">
        <v>8</v>
      </c>
    </row>
    <row r="5439" spans="1:8" x14ac:dyDescent="0.25">
      <c r="A5439" t="s">
        <v>311</v>
      </c>
      <c r="B5439" t="s">
        <v>514</v>
      </c>
      <c r="C5439" t="str">
        <f>VLOOKUP(B5439,'[1]Subject Data 2560'!$E$2:$G$72,3,FALSE)</f>
        <v>คณิตศาสตร์</v>
      </c>
      <c r="D5439" cm="1">
        <f t="array" ref="D5439">_xlfn.SWITCH(E5439, "A", 4, "B+", 3.5, "B", 3, "C+",2.5, "C", 2, "D+", 1.5, "D",1,"S",4,"U",0,"F",0,"T(A)",4,"")</f>
        <v>4</v>
      </c>
      <c r="E5439" t="s">
        <v>14</v>
      </c>
      <c r="F5439">
        <v>2</v>
      </c>
      <c r="G5439">
        <v>2563</v>
      </c>
      <c r="H5439" t="s">
        <v>8</v>
      </c>
    </row>
    <row r="5440" spans="1:8" x14ac:dyDescent="0.25">
      <c r="A5440" t="s">
        <v>311</v>
      </c>
      <c r="B5440" t="s">
        <v>515</v>
      </c>
      <c r="C5440" t="str">
        <f>VLOOKUP(B5440,'[1]Subject Data 2560'!$E$2:$G$72,3,FALSE)</f>
        <v>ฮาร์ดแวร์</v>
      </c>
      <c r="D5440" cm="1">
        <f t="array" ref="D5440">_xlfn.SWITCH(E5440, "A", 4, "B+", 3.5, "B", 3, "C+",2.5, "C", 2, "D+", 1.5, "D",1,"S",4,"U",0,"F",0,"T(A)",4,"")</f>
        <v>3</v>
      </c>
      <c r="E5440" t="s">
        <v>15</v>
      </c>
      <c r="F5440">
        <v>2</v>
      </c>
      <c r="G5440">
        <v>2563</v>
      </c>
      <c r="H5440" t="s">
        <v>8</v>
      </c>
    </row>
    <row r="5441" spans="1:8" x14ac:dyDescent="0.25">
      <c r="A5441" t="s">
        <v>311</v>
      </c>
      <c r="B5441" t="s">
        <v>516</v>
      </c>
      <c r="C5441" t="str">
        <f>VLOOKUP(B5441,'[1]Subject Data 2560'!$E$2:$G$72,3,FALSE)</f>
        <v>ซอฟต์แวร์</v>
      </c>
      <c r="D5441" cm="1">
        <f t="array" ref="D5441">_xlfn.SWITCH(E5441, "A", 4, "B+", 3.5, "B", 3, "C+",2.5, "C", 2, "D+", 1.5, "D",1,"S",4,"U",0,"F",0,"T(A)",4,"")</f>
        <v>4</v>
      </c>
      <c r="E5441" t="s">
        <v>14</v>
      </c>
      <c r="F5441">
        <v>2</v>
      </c>
      <c r="G5441">
        <v>2563</v>
      </c>
      <c r="H5441" t="s">
        <v>8</v>
      </c>
    </row>
    <row r="5442" spans="1:8" x14ac:dyDescent="0.25">
      <c r="A5442" t="s">
        <v>311</v>
      </c>
      <c r="B5442" t="s">
        <v>517</v>
      </c>
      <c r="C5442" t="str">
        <f>VLOOKUP(B5442,'[1]Subject Data 2560'!$E$2:$G$72,3,FALSE)</f>
        <v>คณิตศาสตร์</v>
      </c>
      <c r="D5442" cm="1">
        <f t="array" ref="D5442">_xlfn.SWITCH(E5442, "A", 4, "B+", 3.5, "B", 3, "C+",2.5, "C", 2, "D+", 1.5, "D",1,"S",4,"U",0,"F",0,"T(A)",4,"")</f>
        <v>3.5</v>
      </c>
      <c r="E5442" t="s">
        <v>11</v>
      </c>
      <c r="F5442">
        <v>2</v>
      </c>
      <c r="G5442">
        <v>2563</v>
      </c>
      <c r="H5442" t="s">
        <v>8</v>
      </c>
    </row>
    <row r="5443" spans="1:8" x14ac:dyDescent="0.25">
      <c r="A5443" t="s">
        <v>311</v>
      </c>
      <c r="B5443" t="s">
        <v>519</v>
      </c>
      <c r="C5443" t="str">
        <f>VLOOKUP(B5443,'[1]Subject Data 2560'!$E$2:$G$72,3,FALSE)</f>
        <v>ซอฟต์แวร์</v>
      </c>
      <c r="D5443" t="str" cm="1">
        <f t="array" ref="D5443">_xlfn.SWITCH(E5443, "A", 4, "B+", 3.5, "B", 3, "C+",2.5, "C", 2, "D+", 1.5, "D",1,"S",4,"U",0,"F",0,"T(A)",4,"")</f>
        <v/>
      </c>
      <c r="F5443">
        <v>1</v>
      </c>
      <c r="G5443">
        <v>2564</v>
      </c>
      <c r="H5443" t="s">
        <v>8</v>
      </c>
    </row>
    <row r="5444" spans="1:8" x14ac:dyDescent="0.25">
      <c r="A5444" t="s">
        <v>311</v>
      </c>
      <c r="B5444" t="s">
        <v>518</v>
      </c>
      <c r="C5444" t="str">
        <f>VLOOKUP(B5444,'[1]Subject Data 2560'!$E$2:$G$72,3,FALSE)</f>
        <v>ฮาร์ดแวร์</v>
      </c>
      <c r="D5444" t="str" cm="1">
        <f t="array" ref="D5444">_xlfn.SWITCH(E5444, "A", 4, "B+", 3.5, "B", 3, "C+",2.5, "C", 2, "D+", 1.5, "D",1,"S",4,"U",0,"F",0,"T(A)",4,"")</f>
        <v/>
      </c>
      <c r="F5444">
        <v>1</v>
      </c>
      <c r="G5444">
        <v>2564</v>
      </c>
      <c r="H5444" t="s">
        <v>8</v>
      </c>
    </row>
    <row r="5445" spans="1:8" x14ac:dyDescent="0.25">
      <c r="A5445" t="s">
        <v>311</v>
      </c>
      <c r="B5445" t="s">
        <v>527</v>
      </c>
      <c r="C5445" t="str">
        <f>VLOOKUP(B5445,'[1]Subject Data 2560'!$E$2:$G$72,3,FALSE)</f>
        <v>เน็ตเวิร์ค</v>
      </c>
      <c r="D5445" t="str" cm="1">
        <f t="array" ref="D5445">_xlfn.SWITCH(E5445, "A", 4, "B+", 3.5, "B", 3, "C+",2.5, "C", 2, "D+", 1.5, "D",1,"S",4,"U",0,"F",0,"T(A)",4,"")</f>
        <v/>
      </c>
      <c r="F5445">
        <v>1</v>
      </c>
      <c r="G5445">
        <v>2564</v>
      </c>
      <c r="H5445" t="s">
        <v>8</v>
      </c>
    </row>
    <row r="5446" spans="1:8" x14ac:dyDescent="0.25">
      <c r="A5446" t="s">
        <v>312</v>
      </c>
      <c r="B5446" t="s">
        <v>511</v>
      </c>
      <c r="C5446" t="str">
        <f>VLOOKUP(B5446,'[1]Subject Data 2560'!$E$2:$G$72,3,FALSE)</f>
        <v>คณิตศาสตร์</v>
      </c>
      <c r="D5446" cm="1">
        <f t="array" ref="D5446">_xlfn.SWITCH(E5446, "A", 4, "B+", 3.5, "B", 3, "C+",2.5, "C", 2, "D+", 1.5, "D",1,"S",4,"U",0,"F",0,"T(A)",4,"")</f>
        <v>3.5</v>
      </c>
      <c r="E5446" t="s">
        <v>11</v>
      </c>
      <c r="F5446">
        <v>1</v>
      </c>
      <c r="G5446">
        <v>2563</v>
      </c>
      <c r="H5446" t="s">
        <v>8</v>
      </c>
    </row>
    <row r="5447" spans="1:8" x14ac:dyDescent="0.25">
      <c r="A5447" t="s">
        <v>312</v>
      </c>
      <c r="B5447" t="s">
        <v>512</v>
      </c>
      <c r="C5447" t="str">
        <f>VLOOKUP(B5447,'[1]Subject Data 2560'!$E$2:$G$72,3,FALSE)</f>
        <v>ฮาร์ดแวร์</v>
      </c>
      <c r="D5447" cm="1">
        <f t="array" ref="D5447">_xlfn.SWITCH(E5447, "A", 4, "B+", 3.5, "B", 3, "C+",2.5, "C", 2, "D+", 1.5, "D",1,"S",4,"U",0,"F",0,"T(A)",4,"")</f>
        <v>3.5</v>
      </c>
      <c r="E5447" t="s">
        <v>11</v>
      </c>
      <c r="F5447">
        <v>1</v>
      </c>
      <c r="G5447">
        <v>2563</v>
      </c>
      <c r="H5447" t="s">
        <v>8</v>
      </c>
    </row>
    <row r="5448" spans="1:8" x14ac:dyDescent="0.25">
      <c r="A5448" t="s">
        <v>312</v>
      </c>
      <c r="B5448" t="s">
        <v>513</v>
      </c>
      <c r="C5448" t="str">
        <f>VLOOKUP(B5448,'[1]Subject Data 2560'!$E$2:$G$72,3,FALSE)</f>
        <v>ซอฟต์แวร์</v>
      </c>
      <c r="D5448" cm="1">
        <f t="array" ref="D5448">_xlfn.SWITCH(E5448, "A", 4, "B+", 3.5, "B", 3, "C+",2.5, "C", 2, "D+", 1.5, "D",1,"S",4,"U",0,"F",0,"T(A)",4,"")</f>
        <v>4</v>
      </c>
      <c r="E5448" t="s">
        <v>14</v>
      </c>
      <c r="F5448">
        <v>1</v>
      </c>
      <c r="G5448">
        <v>2563</v>
      </c>
      <c r="H5448" t="s">
        <v>8</v>
      </c>
    </row>
    <row r="5449" spans="1:8" x14ac:dyDescent="0.25">
      <c r="A5449" t="s">
        <v>312</v>
      </c>
      <c r="B5449" t="s">
        <v>510</v>
      </c>
      <c r="C5449" t="str">
        <f>VLOOKUP(B5449,'[1]Subject Data 2560'!$E$2:$G$72,3,FALSE)</f>
        <v>เลือกภาค</v>
      </c>
      <c r="D5449" cm="1">
        <f t="array" ref="D5449">_xlfn.SWITCH(E5449, "A", 4, "B+", 3.5, "B", 3, "C+",2.5, "C", 2, "D+", 1.5, "D",1,"S",4,"U",0,"F",0,"T(A)",4,"")</f>
        <v>4</v>
      </c>
      <c r="E5449" t="s">
        <v>14</v>
      </c>
      <c r="F5449">
        <v>2</v>
      </c>
      <c r="G5449">
        <v>2563</v>
      </c>
      <c r="H5449" t="s">
        <v>8</v>
      </c>
    </row>
    <row r="5450" spans="1:8" x14ac:dyDescent="0.25">
      <c r="A5450" t="s">
        <v>312</v>
      </c>
      <c r="B5450" t="s">
        <v>514</v>
      </c>
      <c r="C5450" t="str">
        <f>VLOOKUP(B5450,'[1]Subject Data 2560'!$E$2:$G$72,3,FALSE)</f>
        <v>คณิตศาสตร์</v>
      </c>
      <c r="D5450" cm="1">
        <f t="array" ref="D5450">_xlfn.SWITCH(E5450, "A", 4, "B+", 3.5, "B", 3, "C+",2.5, "C", 2, "D+", 1.5, "D",1,"S",4,"U",0,"F",0,"T(A)",4,"")</f>
        <v>4</v>
      </c>
      <c r="E5450" t="s">
        <v>14</v>
      </c>
      <c r="F5450">
        <v>2</v>
      </c>
      <c r="G5450">
        <v>2563</v>
      </c>
      <c r="H5450" t="s">
        <v>8</v>
      </c>
    </row>
    <row r="5451" spans="1:8" x14ac:dyDescent="0.25">
      <c r="A5451" t="s">
        <v>312</v>
      </c>
      <c r="B5451" t="s">
        <v>515</v>
      </c>
      <c r="C5451" t="str">
        <f>VLOOKUP(B5451,'[1]Subject Data 2560'!$E$2:$G$72,3,FALSE)</f>
        <v>ฮาร์ดแวร์</v>
      </c>
      <c r="D5451" cm="1">
        <f t="array" ref="D5451">_xlfn.SWITCH(E5451, "A", 4, "B+", 3.5, "B", 3, "C+",2.5, "C", 2, "D+", 1.5, "D",1,"S",4,"U",0,"F",0,"T(A)",4,"")</f>
        <v>3.5</v>
      </c>
      <c r="E5451" t="s">
        <v>11</v>
      </c>
      <c r="F5451">
        <v>2</v>
      </c>
      <c r="G5451">
        <v>2563</v>
      </c>
      <c r="H5451" t="s">
        <v>8</v>
      </c>
    </row>
    <row r="5452" spans="1:8" x14ac:dyDescent="0.25">
      <c r="A5452" t="s">
        <v>312</v>
      </c>
      <c r="B5452" t="s">
        <v>516</v>
      </c>
      <c r="C5452" t="str">
        <f>VLOOKUP(B5452,'[1]Subject Data 2560'!$E$2:$G$72,3,FALSE)</f>
        <v>ซอฟต์แวร์</v>
      </c>
      <c r="D5452" cm="1">
        <f t="array" ref="D5452">_xlfn.SWITCH(E5452, "A", 4, "B+", 3.5, "B", 3, "C+",2.5, "C", 2, "D+", 1.5, "D",1,"S",4,"U",0,"F",0,"T(A)",4,"")</f>
        <v>3.5</v>
      </c>
      <c r="E5452" t="s">
        <v>11</v>
      </c>
      <c r="F5452">
        <v>2</v>
      </c>
      <c r="G5452">
        <v>2563</v>
      </c>
      <c r="H5452" t="s">
        <v>8</v>
      </c>
    </row>
    <row r="5453" spans="1:8" x14ac:dyDescent="0.25">
      <c r="A5453" t="s">
        <v>312</v>
      </c>
      <c r="B5453" t="s">
        <v>517</v>
      </c>
      <c r="C5453" t="str">
        <f>VLOOKUP(B5453,'[1]Subject Data 2560'!$E$2:$G$72,3,FALSE)</f>
        <v>คณิตศาสตร์</v>
      </c>
      <c r="D5453" cm="1">
        <f t="array" ref="D5453">_xlfn.SWITCH(E5453, "A", 4, "B+", 3.5, "B", 3, "C+",2.5, "C", 2, "D+", 1.5, "D",1,"S",4,"U",0,"F",0,"T(A)",4,"")</f>
        <v>4</v>
      </c>
      <c r="E5453" t="s">
        <v>14</v>
      </c>
      <c r="F5453">
        <v>2</v>
      </c>
      <c r="G5453">
        <v>2563</v>
      </c>
      <c r="H5453" t="s">
        <v>8</v>
      </c>
    </row>
    <row r="5454" spans="1:8" x14ac:dyDescent="0.25">
      <c r="A5454" t="s">
        <v>312</v>
      </c>
      <c r="B5454" t="s">
        <v>519</v>
      </c>
      <c r="C5454" t="str">
        <f>VLOOKUP(B5454,'[1]Subject Data 2560'!$E$2:$G$72,3,FALSE)</f>
        <v>ซอฟต์แวร์</v>
      </c>
      <c r="D5454" t="str" cm="1">
        <f t="array" ref="D5454">_xlfn.SWITCH(E5454, "A", 4, "B+", 3.5, "B", 3, "C+",2.5, "C", 2, "D+", 1.5, "D",1,"S",4,"U",0,"F",0,"T(A)",4,"")</f>
        <v/>
      </c>
      <c r="F5454">
        <v>1</v>
      </c>
      <c r="G5454">
        <v>2564</v>
      </c>
      <c r="H5454" t="s">
        <v>8</v>
      </c>
    </row>
    <row r="5455" spans="1:8" x14ac:dyDescent="0.25">
      <c r="A5455" t="s">
        <v>312</v>
      </c>
      <c r="B5455" t="s">
        <v>518</v>
      </c>
      <c r="C5455" t="str">
        <f>VLOOKUP(B5455,'[1]Subject Data 2560'!$E$2:$G$72,3,FALSE)</f>
        <v>ฮาร์ดแวร์</v>
      </c>
      <c r="D5455" t="str" cm="1">
        <f t="array" ref="D5455">_xlfn.SWITCH(E5455, "A", 4, "B+", 3.5, "B", 3, "C+",2.5, "C", 2, "D+", 1.5, "D",1,"S",4,"U",0,"F",0,"T(A)",4,"")</f>
        <v/>
      </c>
      <c r="F5455">
        <v>1</v>
      </c>
      <c r="G5455">
        <v>2564</v>
      </c>
      <c r="H5455" t="s">
        <v>8</v>
      </c>
    </row>
    <row r="5456" spans="1:8" x14ac:dyDescent="0.25">
      <c r="A5456" t="s">
        <v>312</v>
      </c>
      <c r="B5456" t="s">
        <v>527</v>
      </c>
      <c r="C5456" t="str">
        <f>VLOOKUP(B5456,'[1]Subject Data 2560'!$E$2:$G$72,3,FALSE)</f>
        <v>เน็ตเวิร์ค</v>
      </c>
      <c r="D5456" t="str" cm="1">
        <f t="array" ref="D5456">_xlfn.SWITCH(E5456, "A", 4, "B+", 3.5, "B", 3, "C+",2.5, "C", 2, "D+", 1.5, "D",1,"S",4,"U",0,"F",0,"T(A)",4,"")</f>
        <v/>
      </c>
      <c r="F5456">
        <v>1</v>
      </c>
      <c r="G5456">
        <v>2564</v>
      </c>
      <c r="H5456" t="s">
        <v>8</v>
      </c>
    </row>
    <row r="5457" spans="1:8" x14ac:dyDescent="0.25">
      <c r="A5457" t="s">
        <v>313</v>
      </c>
      <c r="B5457" t="s">
        <v>511</v>
      </c>
      <c r="C5457" t="str">
        <f>VLOOKUP(B5457,'[1]Subject Data 2560'!$E$2:$G$72,3,FALSE)</f>
        <v>คณิตศาสตร์</v>
      </c>
      <c r="D5457" cm="1">
        <f t="array" ref="D5457">_xlfn.SWITCH(E5457, "A", 4, "B+", 3.5, "B", 3, "C+",2.5, "C", 2, "D+", 1.5, "D",1,"S",4,"U",0,"F",0,"T(A)",4,"")</f>
        <v>1</v>
      </c>
      <c r="E5457" t="s">
        <v>9</v>
      </c>
      <c r="F5457">
        <v>1</v>
      </c>
      <c r="G5457">
        <v>2563</v>
      </c>
      <c r="H5457" t="s">
        <v>8</v>
      </c>
    </row>
    <row r="5458" spans="1:8" x14ac:dyDescent="0.25">
      <c r="A5458" t="s">
        <v>313</v>
      </c>
      <c r="B5458" t="s">
        <v>512</v>
      </c>
      <c r="C5458" t="str">
        <f>VLOOKUP(B5458,'[1]Subject Data 2560'!$E$2:$G$72,3,FALSE)</f>
        <v>ฮาร์ดแวร์</v>
      </c>
      <c r="D5458" cm="1">
        <f t="array" ref="D5458">_xlfn.SWITCH(E5458, "A", 4, "B+", 3.5, "B", 3, "C+",2.5, "C", 2, "D+", 1.5, "D",1,"S",4,"U",0,"F",0,"T(A)",4,"")</f>
        <v>3</v>
      </c>
      <c r="E5458" t="s">
        <v>15</v>
      </c>
      <c r="F5458">
        <v>1</v>
      </c>
      <c r="G5458">
        <v>2563</v>
      </c>
      <c r="H5458" t="s">
        <v>8</v>
      </c>
    </row>
    <row r="5459" spans="1:8" x14ac:dyDescent="0.25">
      <c r="A5459" t="s">
        <v>313</v>
      </c>
      <c r="B5459" t="s">
        <v>513</v>
      </c>
      <c r="C5459" t="str">
        <f>VLOOKUP(B5459,'[1]Subject Data 2560'!$E$2:$G$72,3,FALSE)</f>
        <v>ซอฟต์แวร์</v>
      </c>
      <c r="D5459" cm="1">
        <f t="array" ref="D5459">_xlfn.SWITCH(E5459, "A", 4, "B+", 3.5, "B", 3, "C+",2.5, "C", 2, "D+", 1.5, "D",1,"S",4,"U",0,"F",0,"T(A)",4,"")</f>
        <v>2.5</v>
      </c>
      <c r="E5459" t="s">
        <v>7</v>
      </c>
      <c r="F5459">
        <v>1</v>
      </c>
      <c r="G5459">
        <v>2563</v>
      </c>
      <c r="H5459" t="s">
        <v>8</v>
      </c>
    </row>
    <row r="5460" spans="1:8" x14ac:dyDescent="0.25">
      <c r="A5460" t="s">
        <v>313</v>
      </c>
      <c r="B5460" t="s">
        <v>510</v>
      </c>
      <c r="C5460" t="str">
        <f>VLOOKUP(B5460,'[1]Subject Data 2560'!$E$2:$G$72,3,FALSE)</f>
        <v>เลือกภาค</v>
      </c>
      <c r="D5460" cm="1">
        <f t="array" ref="D5460">_xlfn.SWITCH(E5460, "A", 4, "B+", 3.5, "B", 3, "C+",2.5, "C", 2, "D+", 1.5, "D",1,"S",4,"U",0,"F",0,"T(A)",4,"")</f>
        <v>4</v>
      </c>
      <c r="E5460" t="s">
        <v>14</v>
      </c>
      <c r="F5460">
        <v>2</v>
      </c>
      <c r="G5460">
        <v>2563</v>
      </c>
      <c r="H5460" t="s">
        <v>8</v>
      </c>
    </row>
    <row r="5461" spans="1:8" x14ac:dyDescent="0.25">
      <c r="A5461" t="s">
        <v>313</v>
      </c>
      <c r="B5461" t="s">
        <v>515</v>
      </c>
      <c r="C5461" t="str">
        <f>VLOOKUP(B5461,'[1]Subject Data 2560'!$E$2:$G$72,3,FALSE)</f>
        <v>ฮาร์ดแวร์</v>
      </c>
      <c r="D5461" cm="1">
        <f t="array" ref="D5461">_xlfn.SWITCH(E5461, "A", 4, "B+", 3.5, "B", 3, "C+",2.5, "C", 2, "D+", 1.5, "D",1,"S",4,"U",0,"F",0,"T(A)",4,"")</f>
        <v>2.5</v>
      </c>
      <c r="E5461" t="s">
        <v>7</v>
      </c>
      <c r="F5461">
        <v>2</v>
      </c>
      <c r="G5461">
        <v>2563</v>
      </c>
      <c r="H5461" t="s">
        <v>8</v>
      </c>
    </row>
    <row r="5462" spans="1:8" x14ac:dyDescent="0.25">
      <c r="A5462" t="s">
        <v>313</v>
      </c>
      <c r="B5462" t="s">
        <v>516</v>
      </c>
      <c r="C5462" t="str">
        <f>VLOOKUP(B5462,'[1]Subject Data 2560'!$E$2:$G$72,3,FALSE)</f>
        <v>ซอฟต์แวร์</v>
      </c>
      <c r="D5462" cm="1">
        <f t="array" ref="D5462">_xlfn.SWITCH(E5462, "A", 4, "B+", 3.5, "B", 3, "C+",2.5, "C", 2, "D+", 1.5, "D",1,"S",4,"U",0,"F",0,"T(A)",4,"")</f>
        <v>2.5</v>
      </c>
      <c r="E5462" t="s">
        <v>7</v>
      </c>
      <c r="F5462">
        <v>2</v>
      </c>
      <c r="G5462">
        <v>2563</v>
      </c>
      <c r="H5462" t="s">
        <v>8</v>
      </c>
    </row>
    <row r="5463" spans="1:8" x14ac:dyDescent="0.25">
      <c r="A5463" t="s">
        <v>313</v>
      </c>
      <c r="B5463" t="s">
        <v>517</v>
      </c>
      <c r="C5463" t="str">
        <f>VLOOKUP(B5463,'[1]Subject Data 2560'!$E$2:$G$72,3,FALSE)</f>
        <v>คณิตศาสตร์</v>
      </c>
      <c r="D5463" cm="1">
        <f t="array" ref="D5463">_xlfn.SWITCH(E5463, "A", 4, "B+", 3.5, "B", 3, "C+",2.5, "C", 2, "D+", 1.5, "D",1,"S",4,"U",0,"F",0,"T(A)",4,"")</f>
        <v>2</v>
      </c>
      <c r="E5463" t="s">
        <v>10</v>
      </c>
      <c r="F5463">
        <v>2</v>
      </c>
      <c r="G5463">
        <v>2563</v>
      </c>
      <c r="H5463" t="s">
        <v>8</v>
      </c>
    </row>
    <row r="5464" spans="1:8" x14ac:dyDescent="0.25">
      <c r="A5464" t="s">
        <v>313</v>
      </c>
      <c r="B5464" t="s">
        <v>519</v>
      </c>
      <c r="C5464" t="str">
        <f>VLOOKUP(B5464,'[1]Subject Data 2560'!$E$2:$G$72,3,FALSE)</f>
        <v>ซอฟต์แวร์</v>
      </c>
      <c r="D5464" t="str" cm="1">
        <f t="array" ref="D5464">_xlfn.SWITCH(E5464, "A", 4, "B+", 3.5, "B", 3, "C+",2.5, "C", 2, "D+", 1.5, "D",1,"S",4,"U",0,"F",0,"T(A)",4,"")</f>
        <v/>
      </c>
      <c r="F5464">
        <v>1</v>
      </c>
      <c r="G5464">
        <v>2564</v>
      </c>
      <c r="H5464" t="s">
        <v>8</v>
      </c>
    </row>
    <row r="5465" spans="1:8" x14ac:dyDescent="0.25">
      <c r="A5465" t="s">
        <v>313</v>
      </c>
      <c r="B5465" t="s">
        <v>518</v>
      </c>
      <c r="C5465" t="str">
        <f>VLOOKUP(B5465,'[1]Subject Data 2560'!$E$2:$G$72,3,FALSE)</f>
        <v>ฮาร์ดแวร์</v>
      </c>
      <c r="D5465" t="str" cm="1">
        <f t="array" ref="D5465">_xlfn.SWITCH(E5465, "A", 4, "B+", 3.5, "B", 3, "C+",2.5, "C", 2, "D+", 1.5, "D",1,"S",4,"U",0,"F",0,"T(A)",4,"")</f>
        <v/>
      </c>
      <c r="F5465">
        <v>1</v>
      </c>
      <c r="G5465">
        <v>2564</v>
      </c>
      <c r="H5465" t="s">
        <v>8</v>
      </c>
    </row>
    <row r="5466" spans="1:8" x14ac:dyDescent="0.25">
      <c r="A5466" t="s">
        <v>313</v>
      </c>
      <c r="B5466" t="s">
        <v>527</v>
      </c>
      <c r="C5466" t="str">
        <f>VLOOKUP(B5466,'[1]Subject Data 2560'!$E$2:$G$72,3,FALSE)</f>
        <v>เน็ตเวิร์ค</v>
      </c>
      <c r="D5466" t="str" cm="1">
        <f t="array" ref="D5466">_xlfn.SWITCH(E5466, "A", 4, "B+", 3.5, "B", 3, "C+",2.5, "C", 2, "D+", 1.5, "D",1,"S",4,"U",0,"F",0,"T(A)",4,"")</f>
        <v/>
      </c>
      <c r="F5466">
        <v>1</v>
      </c>
      <c r="G5466">
        <v>2564</v>
      </c>
      <c r="H5466" t="s">
        <v>8</v>
      </c>
    </row>
    <row r="5467" spans="1:8" x14ac:dyDescent="0.25">
      <c r="A5467" t="s">
        <v>314</v>
      </c>
      <c r="B5467" t="s">
        <v>511</v>
      </c>
      <c r="C5467" t="str">
        <f>VLOOKUP(B5467,'[1]Subject Data 2560'!$E$2:$G$72,3,FALSE)</f>
        <v>คณิตศาสตร์</v>
      </c>
      <c r="D5467" cm="1">
        <f t="array" ref="D5467">_xlfn.SWITCH(E5467, "A", 4, "B+", 3.5, "B", 3, "C+",2.5, "C", 2, "D+", 1.5, "D",1,"S",4,"U",0,"F",0,"T(A)",4,"")</f>
        <v>3</v>
      </c>
      <c r="E5467" t="s">
        <v>15</v>
      </c>
      <c r="F5467">
        <v>1</v>
      </c>
      <c r="G5467">
        <v>2563</v>
      </c>
      <c r="H5467" t="s">
        <v>8</v>
      </c>
    </row>
    <row r="5468" spans="1:8" x14ac:dyDescent="0.25">
      <c r="A5468" t="s">
        <v>314</v>
      </c>
      <c r="B5468" t="s">
        <v>512</v>
      </c>
      <c r="C5468" t="str">
        <f>VLOOKUP(B5468,'[1]Subject Data 2560'!$E$2:$G$72,3,FALSE)</f>
        <v>ฮาร์ดแวร์</v>
      </c>
      <c r="D5468" cm="1">
        <f t="array" ref="D5468">_xlfn.SWITCH(E5468, "A", 4, "B+", 3.5, "B", 3, "C+",2.5, "C", 2, "D+", 1.5, "D",1,"S",4,"U",0,"F",0,"T(A)",4,"")</f>
        <v>3.5</v>
      </c>
      <c r="E5468" t="s">
        <v>11</v>
      </c>
      <c r="F5468">
        <v>1</v>
      </c>
      <c r="G5468">
        <v>2563</v>
      </c>
      <c r="H5468" t="s">
        <v>8</v>
      </c>
    </row>
    <row r="5469" spans="1:8" x14ac:dyDescent="0.25">
      <c r="A5469" t="s">
        <v>314</v>
      </c>
      <c r="B5469" t="s">
        <v>513</v>
      </c>
      <c r="C5469" t="str">
        <f>VLOOKUP(B5469,'[1]Subject Data 2560'!$E$2:$G$72,3,FALSE)</f>
        <v>ซอฟต์แวร์</v>
      </c>
      <c r="D5469" cm="1">
        <f t="array" ref="D5469">_xlfn.SWITCH(E5469, "A", 4, "B+", 3.5, "B", 3, "C+",2.5, "C", 2, "D+", 1.5, "D",1,"S",4,"U",0,"F",0,"T(A)",4,"")</f>
        <v>4</v>
      </c>
      <c r="E5469" t="s">
        <v>14</v>
      </c>
      <c r="F5469">
        <v>1</v>
      </c>
      <c r="G5469">
        <v>2563</v>
      </c>
      <c r="H5469" t="s">
        <v>8</v>
      </c>
    </row>
    <row r="5470" spans="1:8" x14ac:dyDescent="0.25">
      <c r="A5470" t="s">
        <v>314</v>
      </c>
      <c r="B5470" t="s">
        <v>510</v>
      </c>
      <c r="C5470" t="str">
        <f>VLOOKUP(B5470,'[1]Subject Data 2560'!$E$2:$G$72,3,FALSE)</f>
        <v>เลือกภาค</v>
      </c>
      <c r="D5470" cm="1">
        <f t="array" ref="D5470">_xlfn.SWITCH(E5470, "A", 4, "B+", 3.5, "B", 3, "C+",2.5, "C", 2, "D+", 1.5, "D",1,"S",4,"U",0,"F",0,"T(A)",4,"")</f>
        <v>4</v>
      </c>
      <c r="E5470" t="s">
        <v>14</v>
      </c>
      <c r="F5470">
        <v>2</v>
      </c>
      <c r="G5470">
        <v>2563</v>
      </c>
      <c r="H5470" t="s">
        <v>8</v>
      </c>
    </row>
    <row r="5471" spans="1:8" x14ac:dyDescent="0.25">
      <c r="A5471" t="s">
        <v>314</v>
      </c>
      <c r="B5471" t="s">
        <v>514</v>
      </c>
      <c r="C5471" t="str">
        <f>VLOOKUP(B5471,'[1]Subject Data 2560'!$E$2:$G$72,3,FALSE)</f>
        <v>คณิตศาสตร์</v>
      </c>
      <c r="D5471" cm="1">
        <f t="array" ref="D5471">_xlfn.SWITCH(E5471, "A", 4, "B+", 3.5, "B", 3, "C+",2.5, "C", 2, "D+", 1.5, "D",1,"S",4,"U",0,"F",0,"T(A)",4,"")</f>
        <v>3</v>
      </c>
      <c r="E5471" t="s">
        <v>15</v>
      </c>
      <c r="F5471">
        <v>2</v>
      </c>
      <c r="G5471">
        <v>2563</v>
      </c>
      <c r="H5471" t="s">
        <v>8</v>
      </c>
    </row>
    <row r="5472" spans="1:8" x14ac:dyDescent="0.25">
      <c r="A5472" t="s">
        <v>314</v>
      </c>
      <c r="B5472" t="s">
        <v>515</v>
      </c>
      <c r="C5472" t="str">
        <f>VLOOKUP(B5472,'[1]Subject Data 2560'!$E$2:$G$72,3,FALSE)</f>
        <v>ฮาร์ดแวร์</v>
      </c>
      <c r="D5472" cm="1">
        <f t="array" ref="D5472">_xlfn.SWITCH(E5472, "A", 4, "B+", 3.5, "B", 3, "C+",2.5, "C", 2, "D+", 1.5, "D",1,"S",4,"U",0,"F",0,"T(A)",4,"")</f>
        <v>3.5</v>
      </c>
      <c r="E5472" t="s">
        <v>11</v>
      </c>
      <c r="F5472">
        <v>2</v>
      </c>
      <c r="G5472">
        <v>2563</v>
      </c>
      <c r="H5472" t="s">
        <v>8</v>
      </c>
    </row>
    <row r="5473" spans="1:8" x14ac:dyDescent="0.25">
      <c r="A5473" t="s">
        <v>314</v>
      </c>
      <c r="B5473" t="s">
        <v>516</v>
      </c>
      <c r="C5473" t="str">
        <f>VLOOKUP(B5473,'[1]Subject Data 2560'!$E$2:$G$72,3,FALSE)</f>
        <v>ซอฟต์แวร์</v>
      </c>
      <c r="D5473" cm="1">
        <f t="array" ref="D5473">_xlfn.SWITCH(E5473, "A", 4, "B+", 3.5, "B", 3, "C+",2.5, "C", 2, "D+", 1.5, "D",1,"S",4,"U",0,"F",0,"T(A)",4,"")</f>
        <v>4</v>
      </c>
      <c r="E5473" t="s">
        <v>14</v>
      </c>
      <c r="F5473">
        <v>2</v>
      </c>
      <c r="G5473">
        <v>2563</v>
      </c>
      <c r="H5473" t="s">
        <v>8</v>
      </c>
    </row>
    <row r="5474" spans="1:8" x14ac:dyDescent="0.25">
      <c r="A5474" t="s">
        <v>314</v>
      </c>
      <c r="B5474" t="s">
        <v>517</v>
      </c>
      <c r="C5474" t="str">
        <f>VLOOKUP(B5474,'[1]Subject Data 2560'!$E$2:$G$72,3,FALSE)</f>
        <v>คณิตศาสตร์</v>
      </c>
      <c r="D5474" cm="1">
        <f t="array" ref="D5474">_xlfn.SWITCH(E5474, "A", 4, "B+", 3.5, "B", 3, "C+",2.5, "C", 2, "D+", 1.5, "D",1,"S",4,"U",0,"F",0,"T(A)",4,"")</f>
        <v>4</v>
      </c>
      <c r="E5474" t="s">
        <v>14</v>
      </c>
      <c r="F5474">
        <v>2</v>
      </c>
      <c r="G5474">
        <v>2563</v>
      </c>
      <c r="H5474" t="s">
        <v>8</v>
      </c>
    </row>
    <row r="5475" spans="1:8" x14ac:dyDescent="0.25">
      <c r="A5475" t="s">
        <v>314</v>
      </c>
      <c r="B5475" t="s">
        <v>519</v>
      </c>
      <c r="C5475" t="str">
        <f>VLOOKUP(B5475,'[1]Subject Data 2560'!$E$2:$G$72,3,FALSE)</f>
        <v>ซอฟต์แวร์</v>
      </c>
      <c r="D5475" t="str" cm="1">
        <f t="array" ref="D5475">_xlfn.SWITCH(E5475, "A", 4, "B+", 3.5, "B", 3, "C+",2.5, "C", 2, "D+", 1.5, "D",1,"S",4,"U",0,"F",0,"T(A)",4,"")</f>
        <v/>
      </c>
      <c r="F5475">
        <v>1</v>
      </c>
      <c r="G5475">
        <v>2564</v>
      </c>
      <c r="H5475" t="s">
        <v>8</v>
      </c>
    </row>
    <row r="5476" spans="1:8" x14ac:dyDescent="0.25">
      <c r="A5476" t="s">
        <v>314</v>
      </c>
      <c r="B5476" t="s">
        <v>518</v>
      </c>
      <c r="C5476" t="str">
        <f>VLOOKUP(B5476,'[1]Subject Data 2560'!$E$2:$G$72,3,FALSE)</f>
        <v>ฮาร์ดแวร์</v>
      </c>
      <c r="D5476" t="str" cm="1">
        <f t="array" ref="D5476">_xlfn.SWITCH(E5476, "A", 4, "B+", 3.5, "B", 3, "C+",2.5, "C", 2, "D+", 1.5, "D",1,"S",4,"U",0,"F",0,"T(A)",4,"")</f>
        <v/>
      </c>
      <c r="F5476">
        <v>1</v>
      </c>
      <c r="G5476">
        <v>2564</v>
      </c>
      <c r="H5476" t="s">
        <v>8</v>
      </c>
    </row>
    <row r="5477" spans="1:8" x14ac:dyDescent="0.25">
      <c r="A5477" t="s">
        <v>314</v>
      </c>
      <c r="B5477" t="s">
        <v>527</v>
      </c>
      <c r="C5477" t="str">
        <f>VLOOKUP(B5477,'[1]Subject Data 2560'!$E$2:$G$72,3,FALSE)</f>
        <v>เน็ตเวิร์ค</v>
      </c>
      <c r="D5477" t="str" cm="1">
        <f t="array" ref="D5477">_xlfn.SWITCH(E5477, "A", 4, "B+", 3.5, "B", 3, "C+",2.5, "C", 2, "D+", 1.5, "D",1,"S",4,"U",0,"F",0,"T(A)",4,"")</f>
        <v/>
      </c>
      <c r="F5477">
        <v>1</v>
      </c>
      <c r="G5477">
        <v>2564</v>
      </c>
      <c r="H5477" t="s">
        <v>8</v>
      </c>
    </row>
    <row r="5478" spans="1:8" x14ac:dyDescent="0.25">
      <c r="A5478" t="s">
        <v>315</v>
      </c>
      <c r="B5478" t="s">
        <v>511</v>
      </c>
      <c r="C5478" t="str">
        <f>VLOOKUP(B5478,'[1]Subject Data 2560'!$E$2:$G$72,3,FALSE)</f>
        <v>คณิตศาสตร์</v>
      </c>
      <c r="D5478" cm="1">
        <f t="array" ref="D5478">_xlfn.SWITCH(E5478, "A", 4, "B+", 3.5, "B", 3, "C+",2.5, "C", 2, "D+", 1.5, "D",1,"S",4,"U",0,"F",0,"T(A)",4,"")</f>
        <v>4</v>
      </c>
      <c r="E5478" t="s">
        <v>14</v>
      </c>
      <c r="F5478">
        <v>1</v>
      </c>
      <c r="G5478">
        <v>2563</v>
      </c>
      <c r="H5478" t="s">
        <v>8</v>
      </c>
    </row>
    <row r="5479" spans="1:8" x14ac:dyDescent="0.25">
      <c r="A5479" t="s">
        <v>315</v>
      </c>
      <c r="B5479" t="s">
        <v>512</v>
      </c>
      <c r="C5479" t="str">
        <f>VLOOKUP(B5479,'[1]Subject Data 2560'!$E$2:$G$72,3,FALSE)</f>
        <v>ฮาร์ดแวร์</v>
      </c>
      <c r="D5479" cm="1">
        <f t="array" ref="D5479">_xlfn.SWITCH(E5479, "A", 4, "B+", 3.5, "B", 3, "C+",2.5, "C", 2, "D+", 1.5, "D",1,"S",4,"U",0,"F",0,"T(A)",4,"")</f>
        <v>4</v>
      </c>
      <c r="E5479" t="s">
        <v>14</v>
      </c>
      <c r="F5479">
        <v>1</v>
      </c>
      <c r="G5479">
        <v>2563</v>
      </c>
      <c r="H5479" t="s">
        <v>8</v>
      </c>
    </row>
    <row r="5480" spans="1:8" x14ac:dyDescent="0.25">
      <c r="A5480" t="s">
        <v>315</v>
      </c>
      <c r="B5480" t="s">
        <v>513</v>
      </c>
      <c r="C5480" t="str">
        <f>VLOOKUP(B5480,'[1]Subject Data 2560'!$E$2:$G$72,3,FALSE)</f>
        <v>ซอฟต์แวร์</v>
      </c>
      <c r="D5480" cm="1">
        <f t="array" ref="D5480">_xlfn.SWITCH(E5480, "A", 4, "B+", 3.5, "B", 3, "C+",2.5, "C", 2, "D+", 1.5, "D",1,"S",4,"U",0,"F",0,"T(A)",4,"")</f>
        <v>4</v>
      </c>
      <c r="E5480" t="s">
        <v>14</v>
      </c>
      <c r="F5480">
        <v>1</v>
      </c>
      <c r="G5480">
        <v>2563</v>
      </c>
      <c r="H5480" t="s">
        <v>8</v>
      </c>
    </row>
    <row r="5481" spans="1:8" x14ac:dyDescent="0.25">
      <c r="A5481" t="s">
        <v>315</v>
      </c>
      <c r="B5481" t="s">
        <v>510</v>
      </c>
      <c r="C5481" t="str">
        <f>VLOOKUP(B5481,'[1]Subject Data 2560'!$E$2:$G$72,3,FALSE)</f>
        <v>เลือกภาค</v>
      </c>
      <c r="D5481" cm="1">
        <f t="array" ref="D5481">_xlfn.SWITCH(E5481, "A", 4, "B+", 3.5, "B", 3, "C+",2.5, "C", 2, "D+", 1.5, "D",1,"S",4,"U",0,"F",0,"T(A)",4,"")</f>
        <v>4</v>
      </c>
      <c r="E5481" t="s">
        <v>14</v>
      </c>
      <c r="F5481">
        <v>2</v>
      </c>
      <c r="G5481">
        <v>2563</v>
      </c>
      <c r="H5481" t="s">
        <v>8</v>
      </c>
    </row>
    <row r="5482" spans="1:8" x14ac:dyDescent="0.25">
      <c r="A5482" t="s">
        <v>315</v>
      </c>
      <c r="B5482" t="s">
        <v>514</v>
      </c>
      <c r="C5482" t="str">
        <f>VLOOKUP(B5482,'[1]Subject Data 2560'!$E$2:$G$72,3,FALSE)</f>
        <v>คณิตศาสตร์</v>
      </c>
      <c r="D5482" cm="1">
        <f t="array" ref="D5482">_xlfn.SWITCH(E5482, "A", 4, "B+", 3.5, "B", 3, "C+",2.5, "C", 2, "D+", 1.5, "D",1,"S",4,"U",0,"F",0,"T(A)",4,"")</f>
        <v>4</v>
      </c>
      <c r="E5482" t="s">
        <v>14</v>
      </c>
      <c r="F5482">
        <v>2</v>
      </c>
      <c r="G5482">
        <v>2563</v>
      </c>
      <c r="H5482" t="s">
        <v>8</v>
      </c>
    </row>
    <row r="5483" spans="1:8" x14ac:dyDescent="0.25">
      <c r="A5483" t="s">
        <v>315</v>
      </c>
      <c r="B5483" t="s">
        <v>515</v>
      </c>
      <c r="C5483" t="str">
        <f>VLOOKUP(B5483,'[1]Subject Data 2560'!$E$2:$G$72,3,FALSE)</f>
        <v>ฮาร์ดแวร์</v>
      </c>
      <c r="D5483" cm="1">
        <f t="array" ref="D5483">_xlfn.SWITCH(E5483, "A", 4, "B+", 3.5, "B", 3, "C+",2.5, "C", 2, "D+", 1.5, "D",1,"S",4,"U",0,"F",0,"T(A)",4,"")</f>
        <v>3.5</v>
      </c>
      <c r="E5483" t="s">
        <v>11</v>
      </c>
      <c r="F5483">
        <v>2</v>
      </c>
      <c r="G5483">
        <v>2563</v>
      </c>
      <c r="H5483" t="s">
        <v>8</v>
      </c>
    </row>
    <row r="5484" spans="1:8" x14ac:dyDescent="0.25">
      <c r="A5484" t="s">
        <v>315</v>
      </c>
      <c r="B5484" t="s">
        <v>516</v>
      </c>
      <c r="C5484" t="str">
        <f>VLOOKUP(B5484,'[1]Subject Data 2560'!$E$2:$G$72,3,FALSE)</f>
        <v>ซอฟต์แวร์</v>
      </c>
      <c r="D5484" cm="1">
        <f t="array" ref="D5484">_xlfn.SWITCH(E5484, "A", 4, "B+", 3.5, "B", 3, "C+",2.5, "C", 2, "D+", 1.5, "D",1,"S",4,"U",0,"F",0,"T(A)",4,"")</f>
        <v>4</v>
      </c>
      <c r="E5484" t="s">
        <v>14</v>
      </c>
      <c r="F5484">
        <v>2</v>
      </c>
      <c r="G5484">
        <v>2563</v>
      </c>
      <c r="H5484" t="s">
        <v>8</v>
      </c>
    </row>
    <row r="5485" spans="1:8" x14ac:dyDescent="0.25">
      <c r="A5485" t="s">
        <v>315</v>
      </c>
      <c r="B5485" t="s">
        <v>517</v>
      </c>
      <c r="C5485" t="str">
        <f>VLOOKUP(B5485,'[1]Subject Data 2560'!$E$2:$G$72,3,FALSE)</f>
        <v>คณิตศาสตร์</v>
      </c>
      <c r="D5485" cm="1">
        <f t="array" ref="D5485">_xlfn.SWITCH(E5485, "A", 4, "B+", 3.5, "B", 3, "C+",2.5, "C", 2, "D+", 1.5, "D",1,"S",4,"U",0,"F",0,"T(A)",4,"")</f>
        <v>4</v>
      </c>
      <c r="E5485" t="s">
        <v>14</v>
      </c>
      <c r="F5485">
        <v>2</v>
      </c>
      <c r="G5485">
        <v>2563</v>
      </c>
      <c r="H5485" t="s">
        <v>8</v>
      </c>
    </row>
    <row r="5486" spans="1:8" x14ac:dyDescent="0.25">
      <c r="A5486" t="s">
        <v>315</v>
      </c>
      <c r="B5486" t="s">
        <v>519</v>
      </c>
      <c r="C5486" t="str">
        <f>VLOOKUP(B5486,'[1]Subject Data 2560'!$E$2:$G$72,3,FALSE)</f>
        <v>ซอฟต์แวร์</v>
      </c>
      <c r="D5486" t="str" cm="1">
        <f t="array" ref="D5486">_xlfn.SWITCH(E5486, "A", 4, "B+", 3.5, "B", 3, "C+",2.5, "C", 2, "D+", 1.5, "D",1,"S",4,"U",0,"F",0,"T(A)",4,"")</f>
        <v/>
      </c>
      <c r="F5486">
        <v>1</v>
      </c>
      <c r="G5486">
        <v>2564</v>
      </c>
      <c r="H5486" t="s">
        <v>8</v>
      </c>
    </row>
    <row r="5487" spans="1:8" x14ac:dyDescent="0.25">
      <c r="A5487" t="s">
        <v>315</v>
      </c>
      <c r="B5487" t="s">
        <v>518</v>
      </c>
      <c r="C5487" t="str">
        <f>VLOOKUP(B5487,'[1]Subject Data 2560'!$E$2:$G$72,3,FALSE)</f>
        <v>ฮาร์ดแวร์</v>
      </c>
      <c r="D5487" t="str" cm="1">
        <f t="array" ref="D5487">_xlfn.SWITCH(E5487, "A", 4, "B+", 3.5, "B", 3, "C+",2.5, "C", 2, "D+", 1.5, "D",1,"S",4,"U",0,"F",0,"T(A)",4,"")</f>
        <v/>
      </c>
      <c r="F5487">
        <v>1</v>
      </c>
      <c r="G5487">
        <v>2564</v>
      </c>
      <c r="H5487" t="s">
        <v>8</v>
      </c>
    </row>
    <row r="5488" spans="1:8" x14ac:dyDescent="0.25">
      <c r="A5488" t="s">
        <v>315</v>
      </c>
      <c r="B5488" t="s">
        <v>527</v>
      </c>
      <c r="C5488" t="str">
        <f>VLOOKUP(B5488,'[1]Subject Data 2560'!$E$2:$G$72,3,FALSE)</f>
        <v>เน็ตเวิร์ค</v>
      </c>
      <c r="D5488" t="str" cm="1">
        <f t="array" ref="D5488">_xlfn.SWITCH(E5488, "A", 4, "B+", 3.5, "B", 3, "C+",2.5, "C", 2, "D+", 1.5, "D",1,"S",4,"U",0,"F",0,"T(A)",4,"")</f>
        <v/>
      </c>
      <c r="F5488">
        <v>1</v>
      </c>
      <c r="G5488">
        <v>2564</v>
      </c>
      <c r="H5488" t="s">
        <v>8</v>
      </c>
    </row>
    <row r="5489" spans="1:8" x14ac:dyDescent="0.25">
      <c r="A5489" t="s">
        <v>316</v>
      </c>
      <c r="B5489" t="s">
        <v>511</v>
      </c>
      <c r="C5489" t="str">
        <f>VLOOKUP(B5489,'[1]Subject Data 2560'!$E$2:$G$72,3,FALSE)</f>
        <v>คณิตศาสตร์</v>
      </c>
      <c r="D5489" cm="1">
        <f t="array" ref="D5489">_xlfn.SWITCH(E5489, "A", 4, "B+", 3.5, "B", 3, "C+",2.5, "C", 2, "D+", 1.5, "D",1,"S",4,"U",0,"F",0,"T(A)",4,"")</f>
        <v>3.5</v>
      </c>
      <c r="E5489" t="s">
        <v>11</v>
      </c>
      <c r="F5489">
        <v>1</v>
      </c>
      <c r="G5489">
        <v>2563</v>
      </c>
      <c r="H5489" t="s">
        <v>8</v>
      </c>
    </row>
    <row r="5490" spans="1:8" x14ac:dyDescent="0.25">
      <c r="A5490" t="s">
        <v>316</v>
      </c>
      <c r="B5490" t="s">
        <v>512</v>
      </c>
      <c r="C5490" t="str">
        <f>VLOOKUP(B5490,'[1]Subject Data 2560'!$E$2:$G$72,3,FALSE)</f>
        <v>ฮาร์ดแวร์</v>
      </c>
      <c r="D5490" cm="1">
        <f t="array" ref="D5490">_xlfn.SWITCH(E5490, "A", 4, "B+", 3.5, "B", 3, "C+",2.5, "C", 2, "D+", 1.5, "D",1,"S",4,"U",0,"F",0,"T(A)",4,"")</f>
        <v>3.5</v>
      </c>
      <c r="E5490" t="s">
        <v>11</v>
      </c>
      <c r="F5490">
        <v>1</v>
      </c>
      <c r="G5490">
        <v>2563</v>
      </c>
      <c r="H5490" t="s">
        <v>8</v>
      </c>
    </row>
    <row r="5491" spans="1:8" x14ac:dyDescent="0.25">
      <c r="A5491" t="s">
        <v>316</v>
      </c>
      <c r="B5491" t="s">
        <v>513</v>
      </c>
      <c r="C5491" t="str">
        <f>VLOOKUP(B5491,'[1]Subject Data 2560'!$E$2:$G$72,3,FALSE)</f>
        <v>ซอฟต์แวร์</v>
      </c>
      <c r="D5491" cm="1">
        <f t="array" ref="D5491">_xlfn.SWITCH(E5491, "A", 4, "B+", 3.5, "B", 3, "C+",2.5, "C", 2, "D+", 1.5, "D",1,"S",4,"U",0,"F",0,"T(A)",4,"")</f>
        <v>2.5</v>
      </c>
      <c r="E5491" t="s">
        <v>7</v>
      </c>
      <c r="F5491">
        <v>1</v>
      </c>
      <c r="G5491">
        <v>2563</v>
      </c>
      <c r="H5491" t="s">
        <v>8</v>
      </c>
    </row>
    <row r="5492" spans="1:8" x14ac:dyDescent="0.25">
      <c r="A5492" t="s">
        <v>316</v>
      </c>
      <c r="B5492" t="s">
        <v>510</v>
      </c>
      <c r="C5492" t="str">
        <f>VLOOKUP(B5492,'[1]Subject Data 2560'!$E$2:$G$72,3,FALSE)</f>
        <v>เลือกภาค</v>
      </c>
      <c r="D5492" cm="1">
        <f t="array" ref="D5492">_xlfn.SWITCH(E5492, "A", 4, "B+", 3.5, "B", 3, "C+",2.5, "C", 2, "D+", 1.5, "D",1,"S",4,"U",0,"F",0,"T(A)",4,"")</f>
        <v>4</v>
      </c>
      <c r="E5492" t="s">
        <v>14</v>
      </c>
      <c r="F5492">
        <v>2</v>
      </c>
      <c r="G5492">
        <v>2563</v>
      </c>
      <c r="H5492" t="s">
        <v>8</v>
      </c>
    </row>
    <row r="5493" spans="1:8" x14ac:dyDescent="0.25">
      <c r="A5493" t="s">
        <v>316</v>
      </c>
      <c r="B5493" t="s">
        <v>514</v>
      </c>
      <c r="C5493" t="str">
        <f>VLOOKUP(B5493,'[1]Subject Data 2560'!$E$2:$G$72,3,FALSE)</f>
        <v>คณิตศาสตร์</v>
      </c>
      <c r="D5493" cm="1">
        <f t="array" ref="D5493">_xlfn.SWITCH(E5493, "A", 4, "B+", 3.5, "B", 3, "C+",2.5, "C", 2, "D+", 1.5, "D",1,"S",4,"U",0,"F",0,"T(A)",4,"")</f>
        <v>2.5</v>
      </c>
      <c r="E5493" t="s">
        <v>7</v>
      </c>
      <c r="F5493">
        <v>2</v>
      </c>
      <c r="G5493">
        <v>2563</v>
      </c>
      <c r="H5493" t="s">
        <v>8</v>
      </c>
    </row>
    <row r="5494" spans="1:8" x14ac:dyDescent="0.25">
      <c r="A5494" t="s">
        <v>316</v>
      </c>
      <c r="B5494" t="s">
        <v>515</v>
      </c>
      <c r="C5494" t="str">
        <f>VLOOKUP(B5494,'[1]Subject Data 2560'!$E$2:$G$72,3,FALSE)</f>
        <v>ฮาร์ดแวร์</v>
      </c>
      <c r="D5494" cm="1">
        <f t="array" ref="D5494">_xlfn.SWITCH(E5494, "A", 4, "B+", 3.5, "B", 3, "C+",2.5, "C", 2, "D+", 1.5, "D",1,"S",4,"U",0,"F",0,"T(A)",4,"")</f>
        <v>3</v>
      </c>
      <c r="E5494" t="s">
        <v>15</v>
      </c>
      <c r="F5494">
        <v>2</v>
      </c>
      <c r="G5494">
        <v>2563</v>
      </c>
      <c r="H5494" t="s">
        <v>8</v>
      </c>
    </row>
    <row r="5495" spans="1:8" x14ac:dyDescent="0.25">
      <c r="A5495" t="s">
        <v>316</v>
      </c>
      <c r="B5495" t="s">
        <v>516</v>
      </c>
      <c r="C5495" t="str">
        <f>VLOOKUP(B5495,'[1]Subject Data 2560'!$E$2:$G$72,3,FALSE)</f>
        <v>ซอฟต์แวร์</v>
      </c>
      <c r="D5495" cm="1">
        <f t="array" ref="D5495">_xlfn.SWITCH(E5495, "A", 4, "B+", 3.5, "B", 3, "C+",2.5, "C", 2, "D+", 1.5, "D",1,"S",4,"U",0,"F",0,"T(A)",4,"")</f>
        <v>2</v>
      </c>
      <c r="E5495" t="s">
        <v>10</v>
      </c>
      <c r="F5495">
        <v>2</v>
      </c>
      <c r="G5495">
        <v>2563</v>
      </c>
      <c r="H5495" t="s">
        <v>8</v>
      </c>
    </row>
    <row r="5496" spans="1:8" x14ac:dyDescent="0.25">
      <c r="A5496" t="s">
        <v>316</v>
      </c>
      <c r="B5496" t="s">
        <v>517</v>
      </c>
      <c r="C5496" t="str">
        <f>VLOOKUP(B5496,'[1]Subject Data 2560'!$E$2:$G$72,3,FALSE)</f>
        <v>คณิตศาสตร์</v>
      </c>
      <c r="D5496" cm="1">
        <f t="array" ref="D5496">_xlfn.SWITCH(E5496, "A", 4, "B+", 3.5, "B", 3, "C+",2.5, "C", 2, "D+", 1.5, "D",1,"S",4,"U",0,"F",0,"T(A)",4,"")</f>
        <v>3.5</v>
      </c>
      <c r="E5496" t="s">
        <v>11</v>
      </c>
      <c r="F5496">
        <v>2</v>
      </c>
      <c r="G5496">
        <v>2563</v>
      </c>
      <c r="H5496" t="s">
        <v>8</v>
      </c>
    </row>
    <row r="5497" spans="1:8" x14ac:dyDescent="0.25">
      <c r="A5497" t="s">
        <v>316</v>
      </c>
      <c r="B5497" t="s">
        <v>519</v>
      </c>
      <c r="C5497" t="str">
        <f>VLOOKUP(B5497,'[1]Subject Data 2560'!$E$2:$G$72,3,FALSE)</f>
        <v>ซอฟต์แวร์</v>
      </c>
      <c r="D5497" t="str" cm="1">
        <f t="array" ref="D5497">_xlfn.SWITCH(E5497, "A", 4, "B+", 3.5, "B", 3, "C+",2.5, "C", 2, "D+", 1.5, "D",1,"S",4,"U",0,"F",0,"T(A)",4,"")</f>
        <v/>
      </c>
      <c r="F5497">
        <v>1</v>
      </c>
      <c r="G5497">
        <v>2564</v>
      </c>
      <c r="H5497" t="s">
        <v>8</v>
      </c>
    </row>
    <row r="5498" spans="1:8" x14ac:dyDescent="0.25">
      <c r="A5498" t="s">
        <v>316</v>
      </c>
      <c r="B5498" t="s">
        <v>518</v>
      </c>
      <c r="C5498" t="str">
        <f>VLOOKUP(B5498,'[1]Subject Data 2560'!$E$2:$G$72,3,FALSE)</f>
        <v>ฮาร์ดแวร์</v>
      </c>
      <c r="D5498" t="str" cm="1">
        <f t="array" ref="D5498">_xlfn.SWITCH(E5498, "A", 4, "B+", 3.5, "B", 3, "C+",2.5, "C", 2, "D+", 1.5, "D",1,"S",4,"U",0,"F",0,"T(A)",4,"")</f>
        <v/>
      </c>
      <c r="F5498">
        <v>1</v>
      </c>
      <c r="G5498">
        <v>2564</v>
      </c>
      <c r="H5498" t="s">
        <v>8</v>
      </c>
    </row>
    <row r="5499" spans="1:8" x14ac:dyDescent="0.25">
      <c r="A5499" t="s">
        <v>316</v>
      </c>
      <c r="B5499" t="s">
        <v>527</v>
      </c>
      <c r="C5499" t="str">
        <f>VLOOKUP(B5499,'[1]Subject Data 2560'!$E$2:$G$72,3,FALSE)</f>
        <v>เน็ตเวิร์ค</v>
      </c>
      <c r="D5499" t="str" cm="1">
        <f t="array" ref="D5499">_xlfn.SWITCH(E5499, "A", 4, "B+", 3.5, "B", 3, "C+",2.5, "C", 2, "D+", 1.5, "D",1,"S",4,"U",0,"F",0,"T(A)",4,"")</f>
        <v/>
      </c>
      <c r="F5499">
        <v>1</v>
      </c>
      <c r="G5499">
        <v>2564</v>
      </c>
      <c r="H5499" t="s">
        <v>8</v>
      </c>
    </row>
    <row r="5500" spans="1:8" x14ac:dyDescent="0.25">
      <c r="A5500" s="1" t="s">
        <v>317</v>
      </c>
      <c r="B5500" t="s">
        <v>511</v>
      </c>
      <c r="C5500" t="str">
        <f>VLOOKUP(B5500,'[1]Subject Data 2560'!$E$2:$G$72,3,FALSE)</f>
        <v>คณิตศาสตร์</v>
      </c>
      <c r="D5500" cm="1">
        <f t="array" ref="D5500">_xlfn.SWITCH(E5500, "A", 4, "B+", 3.5, "B", 3, "C+",2.5, "C", 2, "D+", 1.5, "D",1,"S",4,"U",0,"F",0,"T(A)",4,"")</f>
        <v>2</v>
      </c>
      <c r="E5500" t="s">
        <v>10</v>
      </c>
      <c r="F5500">
        <v>1</v>
      </c>
      <c r="G5500">
        <v>2563</v>
      </c>
      <c r="H5500" t="s">
        <v>8</v>
      </c>
    </row>
    <row r="5501" spans="1:8" x14ac:dyDescent="0.25">
      <c r="A5501" s="1" t="s">
        <v>317</v>
      </c>
      <c r="B5501" t="s">
        <v>512</v>
      </c>
      <c r="C5501" t="str">
        <f>VLOOKUP(B5501,'[1]Subject Data 2560'!$E$2:$G$72,3,FALSE)</f>
        <v>ฮาร์ดแวร์</v>
      </c>
      <c r="D5501" cm="1">
        <f t="array" ref="D5501">_xlfn.SWITCH(E5501, "A", 4, "B+", 3.5, "B", 3, "C+",2.5, "C", 2, "D+", 1.5, "D",1,"S",4,"U",0,"F",0,"T(A)",4,"")</f>
        <v>2.5</v>
      </c>
      <c r="E5501" t="s">
        <v>7</v>
      </c>
      <c r="F5501">
        <v>1</v>
      </c>
      <c r="G5501">
        <v>2563</v>
      </c>
      <c r="H5501" t="s">
        <v>8</v>
      </c>
    </row>
    <row r="5502" spans="1:8" x14ac:dyDescent="0.25">
      <c r="A5502" s="1" t="s">
        <v>317</v>
      </c>
      <c r="B5502" t="s">
        <v>513</v>
      </c>
      <c r="C5502" t="str">
        <f>VLOOKUP(B5502,'[1]Subject Data 2560'!$E$2:$G$72,3,FALSE)</f>
        <v>ซอฟต์แวร์</v>
      </c>
      <c r="D5502" cm="1">
        <f t="array" ref="D5502">_xlfn.SWITCH(E5502, "A", 4, "B+", 3.5, "B", 3, "C+",2.5, "C", 2, "D+", 1.5, "D",1,"S",4,"U",0,"F",0,"T(A)",4,"")</f>
        <v>0</v>
      </c>
      <c r="E5502" t="s">
        <v>12</v>
      </c>
      <c r="F5502">
        <v>1</v>
      </c>
      <c r="G5502">
        <v>2563</v>
      </c>
      <c r="H5502" t="s">
        <v>8</v>
      </c>
    </row>
    <row r="5503" spans="1:8" x14ac:dyDescent="0.25">
      <c r="A5503" s="1" t="s">
        <v>317</v>
      </c>
      <c r="B5503" t="s">
        <v>510</v>
      </c>
      <c r="C5503" t="str">
        <f>VLOOKUP(B5503,'[1]Subject Data 2560'!$E$2:$G$72,3,FALSE)</f>
        <v>เลือกภาค</v>
      </c>
      <c r="D5503" cm="1">
        <f t="array" ref="D5503">_xlfn.SWITCH(E5503, "A", 4, "B+", 3.5, "B", 3, "C+",2.5, "C", 2, "D+", 1.5, "D",1,"S",4,"U",0,"F",0,"T(A)",4,"")</f>
        <v>4</v>
      </c>
      <c r="E5503" t="s">
        <v>14</v>
      </c>
      <c r="F5503">
        <v>2</v>
      </c>
      <c r="G5503">
        <v>2563</v>
      </c>
      <c r="H5503" t="s">
        <v>8</v>
      </c>
    </row>
    <row r="5504" spans="1:8" x14ac:dyDescent="0.25">
      <c r="A5504" s="1" t="s">
        <v>317</v>
      </c>
      <c r="B5504" t="s">
        <v>514</v>
      </c>
      <c r="C5504" t="str">
        <f>VLOOKUP(B5504,'[1]Subject Data 2560'!$E$2:$G$72,3,FALSE)</f>
        <v>คณิตศาสตร์</v>
      </c>
      <c r="D5504" cm="1">
        <f t="array" ref="D5504">_xlfn.SWITCH(E5504, "A", 4, "B+", 3.5, "B", 3, "C+",2.5, "C", 2, "D+", 1.5, "D",1,"S",4,"U",0,"F",0,"T(A)",4,"")</f>
        <v>2</v>
      </c>
      <c r="E5504" t="s">
        <v>10</v>
      </c>
      <c r="F5504">
        <v>2</v>
      </c>
      <c r="G5504">
        <v>2563</v>
      </c>
      <c r="H5504" t="s">
        <v>8</v>
      </c>
    </row>
    <row r="5505" spans="1:8" x14ac:dyDescent="0.25">
      <c r="A5505" s="1" t="s">
        <v>317</v>
      </c>
      <c r="B5505" t="s">
        <v>515</v>
      </c>
      <c r="C5505" t="str">
        <f>VLOOKUP(B5505,'[1]Subject Data 2560'!$E$2:$G$72,3,FALSE)</f>
        <v>ฮาร์ดแวร์</v>
      </c>
      <c r="D5505" cm="1">
        <f t="array" ref="D5505">_xlfn.SWITCH(E5505, "A", 4, "B+", 3.5, "B", 3, "C+",2.5, "C", 2, "D+", 1.5, "D",1,"S",4,"U",0,"F",0,"T(A)",4,"")</f>
        <v>3</v>
      </c>
      <c r="E5505" t="s">
        <v>15</v>
      </c>
      <c r="F5505">
        <v>2</v>
      </c>
      <c r="G5505">
        <v>2563</v>
      </c>
      <c r="H5505" t="s">
        <v>8</v>
      </c>
    </row>
    <row r="5506" spans="1:8" x14ac:dyDescent="0.25">
      <c r="A5506" s="1" t="s">
        <v>317</v>
      </c>
      <c r="B5506" t="s">
        <v>516</v>
      </c>
      <c r="C5506" t="str">
        <f>VLOOKUP(B5506,'[1]Subject Data 2560'!$E$2:$G$72,3,FALSE)</f>
        <v>ซอฟต์แวร์</v>
      </c>
      <c r="D5506" cm="1">
        <f t="array" ref="D5506">_xlfn.SWITCH(E5506, "A", 4, "B+", 3.5, "B", 3, "C+",2.5, "C", 2, "D+", 1.5, "D",1,"S",4,"U",0,"F",0,"T(A)",4,"")</f>
        <v>3.5</v>
      </c>
      <c r="E5506" t="s">
        <v>11</v>
      </c>
      <c r="F5506">
        <v>2</v>
      </c>
      <c r="G5506">
        <v>2563</v>
      </c>
      <c r="H5506" t="s">
        <v>8</v>
      </c>
    </row>
    <row r="5507" spans="1:8" x14ac:dyDescent="0.25">
      <c r="A5507" s="1" t="s">
        <v>317</v>
      </c>
      <c r="B5507" t="s">
        <v>517</v>
      </c>
      <c r="C5507" t="str">
        <f>VLOOKUP(B5507,'[1]Subject Data 2560'!$E$2:$G$72,3,FALSE)</f>
        <v>คณิตศาสตร์</v>
      </c>
      <c r="D5507" cm="1">
        <f t="array" ref="D5507">_xlfn.SWITCH(E5507, "A", 4, "B+", 3.5, "B", 3, "C+",2.5, "C", 2, "D+", 1.5, "D",1,"S",4,"U",0,"F",0,"T(A)",4,"")</f>
        <v>2.5</v>
      </c>
      <c r="E5507" t="s">
        <v>7</v>
      </c>
      <c r="F5507">
        <v>2</v>
      </c>
      <c r="G5507">
        <v>2563</v>
      </c>
      <c r="H5507" t="s">
        <v>8</v>
      </c>
    </row>
    <row r="5508" spans="1:8" x14ac:dyDescent="0.25">
      <c r="A5508" s="1" t="s">
        <v>317</v>
      </c>
      <c r="B5508" t="s">
        <v>513</v>
      </c>
      <c r="C5508" t="str">
        <f>VLOOKUP(B5508,'[1]Subject Data 2560'!$E$2:$G$72,3,FALSE)</f>
        <v>ซอฟต์แวร์</v>
      </c>
      <c r="D5508" t="str" cm="1">
        <f t="array" ref="D5508">_xlfn.SWITCH(E5508, "A", 4, "B+", 3.5, "B", 3, "C+",2.5, "C", 2, "D+", 1.5, "D",1,"S",4,"U",0,"F",0,"T(A)",4,"")</f>
        <v/>
      </c>
      <c r="F5508">
        <v>1</v>
      </c>
      <c r="G5508">
        <v>2564</v>
      </c>
      <c r="H5508" t="s">
        <v>8</v>
      </c>
    </row>
    <row r="5509" spans="1:8" x14ac:dyDescent="0.25">
      <c r="A5509" s="1" t="s">
        <v>317</v>
      </c>
      <c r="B5509" t="s">
        <v>519</v>
      </c>
      <c r="C5509" t="str">
        <f>VLOOKUP(B5509,'[1]Subject Data 2560'!$E$2:$G$72,3,FALSE)</f>
        <v>ซอฟต์แวร์</v>
      </c>
      <c r="D5509" t="str" cm="1">
        <f t="array" ref="D5509">_xlfn.SWITCH(E5509, "A", 4, "B+", 3.5, "B", 3, "C+",2.5, "C", 2, "D+", 1.5, "D",1,"S",4,"U",0,"F",0,"T(A)",4,"")</f>
        <v/>
      </c>
      <c r="F5509">
        <v>1</v>
      </c>
      <c r="G5509">
        <v>2564</v>
      </c>
      <c r="H5509" t="s">
        <v>8</v>
      </c>
    </row>
    <row r="5510" spans="1:8" x14ac:dyDescent="0.25">
      <c r="A5510" s="1" t="s">
        <v>317</v>
      </c>
      <c r="B5510" t="s">
        <v>518</v>
      </c>
      <c r="C5510" t="str">
        <f>VLOOKUP(B5510,'[1]Subject Data 2560'!$E$2:$G$72,3,FALSE)</f>
        <v>ฮาร์ดแวร์</v>
      </c>
      <c r="D5510" t="str" cm="1">
        <f t="array" ref="D5510">_xlfn.SWITCH(E5510, "A", 4, "B+", 3.5, "B", 3, "C+",2.5, "C", 2, "D+", 1.5, "D",1,"S",4,"U",0,"F",0,"T(A)",4,"")</f>
        <v/>
      </c>
      <c r="F5510">
        <v>1</v>
      </c>
      <c r="G5510">
        <v>2564</v>
      </c>
      <c r="H5510" t="s">
        <v>8</v>
      </c>
    </row>
    <row r="5511" spans="1:8" x14ac:dyDescent="0.25">
      <c r="A5511" s="1" t="s">
        <v>317</v>
      </c>
      <c r="B5511" t="s">
        <v>527</v>
      </c>
      <c r="C5511" t="str">
        <f>VLOOKUP(B5511,'[1]Subject Data 2560'!$E$2:$G$72,3,FALSE)</f>
        <v>เน็ตเวิร์ค</v>
      </c>
      <c r="D5511" t="str" cm="1">
        <f t="array" ref="D5511">_xlfn.SWITCH(E5511, "A", 4, "B+", 3.5, "B", 3, "C+",2.5, "C", 2, "D+", 1.5, "D",1,"S",4,"U",0,"F",0,"T(A)",4,"")</f>
        <v/>
      </c>
      <c r="F5511">
        <v>1</v>
      </c>
      <c r="G5511">
        <v>2564</v>
      </c>
      <c r="H5511" t="s">
        <v>8</v>
      </c>
    </row>
    <row r="5512" spans="1:8" x14ac:dyDescent="0.25">
      <c r="A5512" t="s">
        <v>318</v>
      </c>
      <c r="B5512" t="s">
        <v>511</v>
      </c>
      <c r="C5512" t="str">
        <f>VLOOKUP(B5512,'[1]Subject Data 2560'!$E$2:$G$72,3,FALSE)</f>
        <v>คณิตศาสตร์</v>
      </c>
      <c r="D5512" cm="1">
        <f t="array" ref="D5512">_xlfn.SWITCH(E5512, "A", 4, "B+", 3.5, "B", 3, "C+",2.5, "C", 2, "D+", 1.5, "D",1,"S",4,"U",0,"F",0,"T(A)",4,"")</f>
        <v>1</v>
      </c>
      <c r="E5512" t="s">
        <v>9</v>
      </c>
      <c r="F5512">
        <v>1</v>
      </c>
      <c r="G5512">
        <v>2563</v>
      </c>
      <c r="H5512" t="s">
        <v>8</v>
      </c>
    </row>
    <row r="5513" spans="1:8" x14ac:dyDescent="0.25">
      <c r="A5513" t="s">
        <v>318</v>
      </c>
      <c r="B5513" t="s">
        <v>512</v>
      </c>
      <c r="C5513" t="str">
        <f>VLOOKUP(B5513,'[1]Subject Data 2560'!$E$2:$G$72,3,FALSE)</f>
        <v>ฮาร์ดแวร์</v>
      </c>
      <c r="D5513" cm="1">
        <f t="array" ref="D5513">_xlfn.SWITCH(E5513, "A", 4, "B+", 3.5, "B", 3, "C+",2.5, "C", 2, "D+", 1.5, "D",1,"S",4,"U",0,"F",0,"T(A)",4,"")</f>
        <v>2.5</v>
      </c>
      <c r="E5513" t="s">
        <v>7</v>
      </c>
      <c r="F5513">
        <v>1</v>
      </c>
      <c r="G5513">
        <v>2563</v>
      </c>
      <c r="H5513" t="s">
        <v>8</v>
      </c>
    </row>
    <row r="5514" spans="1:8" x14ac:dyDescent="0.25">
      <c r="A5514" t="s">
        <v>318</v>
      </c>
      <c r="B5514" t="s">
        <v>513</v>
      </c>
      <c r="C5514" t="str">
        <f>VLOOKUP(B5514,'[1]Subject Data 2560'!$E$2:$G$72,3,FALSE)</f>
        <v>ซอฟต์แวร์</v>
      </c>
      <c r="D5514" cm="1">
        <f t="array" ref="D5514">_xlfn.SWITCH(E5514, "A", 4, "B+", 3.5, "B", 3, "C+",2.5, "C", 2, "D+", 1.5, "D",1,"S",4,"U",0,"F",0,"T(A)",4,"")</f>
        <v>4</v>
      </c>
      <c r="E5514" t="s">
        <v>14</v>
      </c>
      <c r="F5514">
        <v>1</v>
      </c>
      <c r="G5514">
        <v>2563</v>
      </c>
      <c r="H5514" t="s">
        <v>8</v>
      </c>
    </row>
    <row r="5515" spans="1:8" x14ac:dyDescent="0.25">
      <c r="A5515" t="s">
        <v>318</v>
      </c>
      <c r="B5515" t="s">
        <v>510</v>
      </c>
      <c r="C5515" t="str">
        <f>VLOOKUP(B5515,'[1]Subject Data 2560'!$E$2:$G$72,3,FALSE)</f>
        <v>เลือกภาค</v>
      </c>
      <c r="D5515" cm="1">
        <f t="array" ref="D5515">_xlfn.SWITCH(E5515, "A", 4, "B+", 3.5, "B", 3, "C+",2.5, "C", 2, "D+", 1.5, "D",1,"S",4,"U",0,"F",0,"T(A)",4,"")</f>
        <v>4</v>
      </c>
      <c r="E5515" t="s">
        <v>14</v>
      </c>
      <c r="F5515">
        <v>2</v>
      </c>
      <c r="G5515">
        <v>2563</v>
      </c>
      <c r="H5515" t="s">
        <v>8</v>
      </c>
    </row>
    <row r="5516" spans="1:8" x14ac:dyDescent="0.25">
      <c r="A5516" t="s">
        <v>318</v>
      </c>
      <c r="B5516" t="s">
        <v>515</v>
      </c>
      <c r="C5516" t="str">
        <f>VLOOKUP(B5516,'[1]Subject Data 2560'!$E$2:$G$72,3,FALSE)</f>
        <v>ฮาร์ดแวร์</v>
      </c>
      <c r="D5516" cm="1">
        <f t="array" ref="D5516">_xlfn.SWITCH(E5516, "A", 4, "B+", 3.5, "B", 3, "C+",2.5, "C", 2, "D+", 1.5, "D",1,"S",4,"U",0,"F",0,"T(A)",4,"")</f>
        <v>2.5</v>
      </c>
      <c r="E5516" t="s">
        <v>7</v>
      </c>
      <c r="F5516">
        <v>2</v>
      </c>
      <c r="G5516">
        <v>2563</v>
      </c>
      <c r="H5516" t="s">
        <v>8</v>
      </c>
    </row>
    <row r="5517" spans="1:8" x14ac:dyDescent="0.25">
      <c r="A5517" t="s">
        <v>318</v>
      </c>
      <c r="B5517" t="s">
        <v>516</v>
      </c>
      <c r="C5517" t="str">
        <f>VLOOKUP(B5517,'[1]Subject Data 2560'!$E$2:$G$72,3,FALSE)</f>
        <v>ซอฟต์แวร์</v>
      </c>
      <c r="D5517" cm="1">
        <f t="array" ref="D5517">_xlfn.SWITCH(E5517, "A", 4, "B+", 3.5, "B", 3, "C+",2.5, "C", 2, "D+", 1.5, "D",1,"S",4,"U",0,"F",0,"T(A)",4,"")</f>
        <v>2.5</v>
      </c>
      <c r="E5517" t="s">
        <v>7</v>
      </c>
      <c r="F5517">
        <v>2</v>
      </c>
      <c r="G5517">
        <v>2563</v>
      </c>
      <c r="H5517" t="s">
        <v>8</v>
      </c>
    </row>
    <row r="5518" spans="1:8" x14ac:dyDescent="0.25">
      <c r="A5518" t="s">
        <v>318</v>
      </c>
      <c r="B5518" t="s">
        <v>517</v>
      </c>
      <c r="C5518" t="str">
        <f>VLOOKUP(B5518,'[1]Subject Data 2560'!$E$2:$G$72,3,FALSE)</f>
        <v>คณิตศาสตร์</v>
      </c>
      <c r="D5518" cm="1">
        <f t="array" ref="D5518">_xlfn.SWITCH(E5518, "A", 4, "B+", 3.5, "B", 3, "C+",2.5, "C", 2, "D+", 1.5, "D",1,"S",4,"U",0,"F",0,"T(A)",4,"")</f>
        <v>3</v>
      </c>
      <c r="E5518" t="s">
        <v>15</v>
      </c>
      <c r="F5518">
        <v>2</v>
      </c>
      <c r="G5518">
        <v>2563</v>
      </c>
      <c r="H5518" t="s">
        <v>8</v>
      </c>
    </row>
    <row r="5519" spans="1:8" x14ac:dyDescent="0.25">
      <c r="A5519" t="s">
        <v>318</v>
      </c>
      <c r="B5519" t="s">
        <v>519</v>
      </c>
      <c r="C5519" t="str">
        <f>VLOOKUP(B5519,'[1]Subject Data 2560'!$E$2:$G$72,3,FALSE)</f>
        <v>ซอฟต์แวร์</v>
      </c>
      <c r="D5519" t="str" cm="1">
        <f t="array" ref="D5519">_xlfn.SWITCH(E5519, "A", 4, "B+", 3.5, "B", 3, "C+",2.5, "C", 2, "D+", 1.5, "D",1,"S",4,"U",0,"F",0,"T(A)",4,"")</f>
        <v/>
      </c>
      <c r="F5519">
        <v>1</v>
      </c>
      <c r="G5519">
        <v>2564</v>
      </c>
      <c r="H5519" t="s">
        <v>8</v>
      </c>
    </row>
    <row r="5520" spans="1:8" x14ac:dyDescent="0.25">
      <c r="A5520" t="s">
        <v>318</v>
      </c>
      <c r="B5520" t="s">
        <v>518</v>
      </c>
      <c r="C5520" t="str">
        <f>VLOOKUP(B5520,'[1]Subject Data 2560'!$E$2:$G$72,3,FALSE)</f>
        <v>ฮาร์ดแวร์</v>
      </c>
      <c r="D5520" t="str" cm="1">
        <f t="array" ref="D5520">_xlfn.SWITCH(E5520, "A", 4, "B+", 3.5, "B", 3, "C+",2.5, "C", 2, "D+", 1.5, "D",1,"S",4,"U",0,"F",0,"T(A)",4,"")</f>
        <v/>
      </c>
      <c r="F5520">
        <v>1</v>
      </c>
      <c r="G5520">
        <v>2564</v>
      </c>
      <c r="H5520" t="s">
        <v>8</v>
      </c>
    </row>
    <row r="5521" spans="1:8" x14ac:dyDescent="0.25">
      <c r="A5521" t="s">
        <v>318</v>
      </c>
      <c r="B5521" t="s">
        <v>527</v>
      </c>
      <c r="C5521" t="str">
        <f>VLOOKUP(B5521,'[1]Subject Data 2560'!$E$2:$G$72,3,FALSE)</f>
        <v>เน็ตเวิร์ค</v>
      </c>
      <c r="D5521" t="str" cm="1">
        <f t="array" ref="D5521">_xlfn.SWITCH(E5521, "A", 4, "B+", 3.5, "B", 3, "C+",2.5, "C", 2, "D+", 1.5, "D",1,"S",4,"U",0,"F",0,"T(A)",4,"")</f>
        <v/>
      </c>
      <c r="F5521">
        <v>1</v>
      </c>
      <c r="G5521">
        <v>2564</v>
      </c>
      <c r="H5521" t="s">
        <v>8</v>
      </c>
    </row>
    <row r="5522" spans="1:8" x14ac:dyDescent="0.25">
      <c r="A5522" s="1" t="s">
        <v>319</v>
      </c>
      <c r="B5522" t="s">
        <v>511</v>
      </c>
      <c r="C5522" t="str">
        <f>VLOOKUP(B5522,'[1]Subject Data 2560'!$E$2:$G$72,3,FALSE)</f>
        <v>คณิตศาสตร์</v>
      </c>
      <c r="D5522" cm="1">
        <f t="array" ref="D5522">_xlfn.SWITCH(E5522, "A", 4, "B+", 3.5, "B", 3, "C+",2.5, "C", 2, "D+", 1.5, "D",1,"S",4,"U",0,"F",0,"T(A)",4,"")</f>
        <v>3</v>
      </c>
      <c r="E5522" t="s">
        <v>15</v>
      </c>
      <c r="F5522">
        <v>1</v>
      </c>
      <c r="G5522">
        <v>2563</v>
      </c>
      <c r="H5522" t="s">
        <v>8</v>
      </c>
    </row>
    <row r="5523" spans="1:8" x14ac:dyDescent="0.25">
      <c r="A5523" s="1" t="s">
        <v>319</v>
      </c>
      <c r="B5523" t="s">
        <v>512</v>
      </c>
      <c r="C5523" t="str">
        <f>VLOOKUP(B5523,'[1]Subject Data 2560'!$E$2:$G$72,3,FALSE)</f>
        <v>ฮาร์ดแวร์</v>
      </c>
      <c r="D5523" cm="1">
        <f t="array" ref="D5523">_xlfn.SWITCH(E5523, "A", 4, "B+", 3.5, "B", 3, "C+",2.5, "C", 2, "D+", 1.5, "D",1,"S",4,"U",0,"F",0,"T(A)",4,"")</f>
        <v>3.5</v>
      </c>
      <c r="E5523" t="s">
        <v>11</v>
      </c>
      <c r="F5523">
        <v>1</v>
      </c>
      <c r="G5523">
        <v>2563</v>
      </c>
      <c r="H5523" t="s">
        <v>8</v>
      </c>
    </row>
    <row r="5524" spans="1:8" x14ac:dyDescent="0.25">
      <c r="A5524" s="1" t="s">
        <v>319</v>
      </c>
      <c r="B5524" t="s">
        <v>513</v>
      </c>
      <c r="C5524" t="str">
        <f>VLOOKUP(B5524,'[1]Subject Data 2560'!$E$2:$G$72,3,FALSE)</f>
        <v>ซอฟต์แวร์</v>
      </c>
      <c r="D5524" cm="1">
        <f t="array" ref="D5524">_xlfn.SWITCH(E5524, "A", 4, "B+", 3.5, "B", 3, "C+",2.5, "C", 2, "D+", 1.5, "D",1,"S",4,"U",0,"F",0,"T(A)",4,"")</f>
        <v>3.5</v>
      </c>
      <c r="E5524" t="s">
        <v>11</v>
      </c>
      <c r="F5524">
        <v>1</v>
      </c>
      <c r="G5524">
        <v>2563</v>
      </c>
      <c r="H5524" t="s">
        <v>8</v>
      </c>
    </row>
    <row r="5525" spans="1:8" x14ac:dyDescent="0.25">
      <c r="A5525" s="1" t="s">
        <v>319</v>
      </c>
      <c r="B5525" t="s">
        <v>510</v>
      </c>
      <c r="C5525" t="str">
        <f>VLOOKUP(B5525,'[1]Subject Data 2560'!$E$2:$G$72,3,FALSE)</f>
        <v>เลือกภาค</v>
      </c>
      <c r="D5525" cm="1">
        <f t="array" ref="D5525">_xlfn.SWITCH(E5525, "A", 4, "B+", 3.5, "B", 3, "C+",2.5, "C", 2, "D+", 1.5, "D",1,"S",4,"U",0,"F",0,"T(A)",4,"")</f>
        <v>4</v>
      </c>
      <c r="E5525" t="s">
        <v>14</v>
      </c>
      <c r="F5525">
        <v>2</v>
      </c>
      <c r="G5525">
        <v>2563</v>
      </c>
      <c r="H5525" t="s">
        <v>8</v>
      </c>
    </row>
    <row r="5526" spans="1:8" x14ac:dyDescent="0.25">
      <c r="A5526" s="1" t="s">
        <v>319</v>
      </c>
      <c r="B5526" t="s">
        <v>514</v>
      </c>
      <c r="C5526" t="str">
        <f>VLOOKUP(B5526,'[1]Subject Data 2560'!$E$2:$G$72,3,FALSE)</f>
        <v>คณิตศาสตร์</v>
      </c>
      <c r="D5526" cm="1">
        <f t="array" ref="D5526">_xlfn.SWITCH(E5526, "A", 4, "B+", 3.5, "B", 3, "C+",2.5, "C", 2, "D+", 1.5, "D",1,"S",4,"U",0,"F",0,"T(A)",4,"")</f>
        <v>3</v>
      </c>
      <c r="E5526" t="s">
        <v>15</v>
      </c>
      <c r="F5526">
        <v>2</v>
      </c>
      <c r="G5526">
        <v>2563</v>
      </c>
      <c r="H5526" t="s">
        <v>8</v>
      </c>
    </row>
    <row r="5527" spans="1:8" x14ac:dyDescent="0.25">
      <c r="A5527" s="1" t="s">
        <v>319</v>
      </c>
      <c r="B5527" t="s">
        <v>515</v>
      </c>
      <c r="C5527" t="str">
        <f>VLOOKUP(B5527,'[1]Subject Data 2560'!$E$2:$G$72,3,FALSE)</f>
        <v>ฮาร์ดแวร์</v>
      </c>
      <c r="D5527" cm="1">
        <f t="array" ref="D5527">_xlfn.SWITCH(E5527, "A", 4, "B+", 3.5, "B", 3, "C+",2.5, "C", 2, "D+", 1.5, "D",1,"S",4,"U",0,"F",0,"T(A)",4,"")</f>
        <v>3</v>
      </c>
      <c r="E5527" t="s">
        <v>15</v>
      </c>
      <c r="F5527">
        <v>2</v>
      </c>
      <c r="G5527">
        <v>2563</v>
      </c>
      <c r="H5527" t="s">
        <v>8</v>
      </c>
    </row>
    <row r="5528" spans="1:8" x14ac:dyDescent="0.25">
      <c r="A5528" s="1" t="s">
        <v>319</v>
      </c>
      <c r="B5528" t="s">
        <v>516</v>
      </c>
      <c r="C5528" t="str">
        <f>VLOOKUP(B5528,'[1]Subject Data 2560'!$E$2:$G$72,3,FALSE)</f>
        <v>ซอฟต์แวร์</v>
      </c>
      <c r="D5528" cm="1">
        <f t="array" ref="D5528">_xlfn.SWITCH(E5528, "A", 4, "B+", 3.5, "B", 3, "C+",2.5, "C", 2, "D+", 1.5, "D",1,"S",4,"U",0,"F",0,"T(A)",4,"")</f>
        <v>3.5</v>
      </c>
      <c r="E5528" t="s">
        <v>11</v>
      </c>
      <c r="F5528">
        <v>2</v>
      </c>
      <c r="G5528">
        <v>2563</v>
      </c>
      <c r="H5528" t="s">
        <v>8</v>
      </c>
    </row>
    <row r="5529" spans="1:8" x14ac:dyDescent="0.25">
      <c r="A5529" s="1" t="s">
        <v>319</v>
      </c>
      <c r="B5529" t="s">
        <v>517</v>
      </c>
      <c r="C5529" t="str">
        <f>VLOOKUP(B5529,'[1]Subject Data 2560'!$E$2:$G$72,3,FALSE)</f>
        <v>คณิตศาสตร์</v>
      </c>
      <c r="D5529" cm="1">
        <f t="array" ref="D5529">_xlfn.SWITCH(E5529, "A", 4, "B+", 3.5, "B", 3, "C+",2.5, "C", 2, "D+", 1.5, "D",1,"S",4,"U",0,"F",0,"T(A)",4,"")</f>
        <v>3.5</v>
      </c>
      <c r="E5529" t="s">
        <v>11</v>
      </c>
      <c r="F5529">
        <v>2</v>
      </c>
      <c r="G5529">
        <v>2563</v>
      </c>
      <c r="H5529" t="s">
        <v>8</v>
      </c>
    </row>
    <row r="5530" spans="1:8" x14ac:dyDescent="0.25">
      <c r="A5530" s="1" t="s">
        <v>319</v>
      </c>
      <c r="B5530" t="s">
        <v>519</v>
      </c>
      <c r="C5530" t="str">
        <f>VLOOKUP(B5530,'[1]Subject Data 2560'!$E$2:$G$72,3,FALSE)</f>
        <v>ซอฟต์แวร์</v>
      </c>
      <c r="D5530" t="str" cm="1">
        <f t="array" ref="D5530">_xlfn.SWITCH(E5530, "A", 4, "B+", 3.5, "B", 3, "C+",2.5, "C", 2, "D+", 1.5, "D",1,"S",4,"U",0,"F",0,"T(A)",4,"")</f>
        <v/>
      </c>
      <c r="F5530">
        <v>1</v>
      </c>
      <c r="G5530">
        <v>2564</v>
      </c>
      <c r="H5530" t="s">
        <v>8</v>
      </c>
    </row>
    <row r="5531" spans="1:8" x14ac:dyDescent="0.25">
      <c r="A5531" s="1" t="s">
        <v>319</v>
      </c>
      <c r="B5531" t="s">
        <v>518</v>
      </c>
      <c r="C5531" t="str">
        <f>VLOOKUP(B5531,'[1]Subject Data 2560'!$E$2:$G$72,3,FALSE)</f>
        <v>ฮาร์ดแวร์</v>
      </c>
      <c r="D5531" t="str" cm="1">
        <f t="array" ref="D5531">_xlfn.SWITCH(E5531, "A", 4, "B+", 3.5, "B", 3, "C+",2.5, "C", 2, "D+", 1.5, "D",1,"S",4,"U",0,"F",0,"T(A)",4,"")</f>
        <v/>
      </c>
      <c r="F5531">
        <v>1</v>
      </c>
      <c r="G5531">
        <v>2564</v>
      </c>
      <c r="H5531" t="s">
        <v>8</v>
      </c>
    </row>
    <row r="5532" spans="1:8" x14ac:dyDescent="0.25">
      <c r="A5532" s="1" t="s">
        <v>319</v>
      </c>
      <c r="B5532" t="s">
        <v>527</v>
      </c>
      <c r="C5532" t="str">
        <f>VLOOKUP(B5532,'[1]Subject Data 2560'!$E$2:$G$72,3,FALSE)</f>
        <v>เน็ตเวิร์ค</v>
      </c>
      <c r="D5532" t="str" cm="1">
        <f t="array" ref="D5532">_xlfn.SWITCH(E5532, "A", 4, "B+", 3.5, "B", 3, "C+",2.5, "C", 2, "D+", 1.5, "D",1,"S",4,"U",0,"F",0,"T(A)",4,"")</f>
        <v/>
      </c>
      <c r="F5532">
        <v>1</v>
      </c>
      <c r="G5532">
        <v>2564</v>
      </c>
      <c r="H5532" t="s">
        <v>8</v>
      </c>
    </row>
    <row r="5533" spans="1:8" x14ac:dyDescent="0.25">
      <c r="A5533" t="s">
        <v>320</v>
      </c>
      <c r="B5533" t="s">
        <v>511</v>
      </c>
      <c r="C5533" t="str">
        <f>VLOOKUP(B5533,'[1]Subject Data 2560'!$E$2:$G$72,3,FALSE)</f>
        <v>คณิตศาสตร์</v>
      </c>
      <c r="D5533" cm="1">
        <f t="array" ref="D5533">_xlfn.SWITCH(E5533, "A", 4, "B+", 3.5, "B", 3, "C+",2.5, "C", 2, "D+", 1.5, "D",1,"S",4,"U",0,"F",0,"T(A)",4,"")</f>
        <v>3.5</v>
      </c>
      <c r="E5533" t="s">
        <v>11</v>
      </c>
      <c r="F5533">
        <v>1</v>
      </c>
      <c r="G5533">
        <v>2563</v>
      </c>
      <c r="H5533" t="s">
        <v>8</v>
      </c>
    </row>
    <row r="5534" spans="1:8" x14ac:dyDescent="0.25">
      <c r="A5534" t="s">
        <v>320</v>
      </c>
      <c r="B5534" t="s">
        <v>512</v>
      </c>
      <c r="C5534" t="str">
        <f>VLOOKUP(B5534,'[1]Subject Data 2560'!$E$2:$G$72,3,FALSE)</f>
        <v>ฮาร์ดแวร์</v>
      </c>
      <c r="D5534" cm="1">
        <f t="array" ref="D5534">_xlfn.SWITCH(E5534, "A", 4, "B+", 3.5, "B", 3, "C+",2.5, "C", 2, "D+", 1.5, "D",1,"S",4,"U",0,"F",0,"T(A)",4,"")</f>
        <v>3</v>
      </c>
      <c r="E5534" t="s">
        <v>15</v>
      </c>
      <c r="F5534">
        <v>1</v>
      </c>
      <c r="G5534">
        <v>2563</v>
      </c>
      <c r="H5534" t="s">
        <v>8</v>
      </c>
    </row>
    <row r="5535" spans="1:8" x14ac:dyDescent="0.25">
      <c r="A5535" t="s">
        <v>320</v>
      </c>
      <c r="B5535" t="s">
        <v>513</v>
      </c>
      <c r="C5535" t="str">
        <f>VLOOKUP(B5535,'[1]Subject Data 2560'!$E$2:$G$72,3,FALSE)</f>
        <v>ซอฟต์แวร์</v>
      </c>
      <c r="D5535" cm="1">
        <f t="array" ref="D5535">_xlfn.SWITCH(E5535, "A", 4, "B+", 3.5, "B", 3, "C+",2.5, "C", 2, "D+", 1.5, "D",1,"S",4,"U",0,"F",0,"T(A)",4,"")</f>
        <v>2</v>
      </c>
      <c r="E5535" t="s">
        <v>10</v>
      </c>
      <c r="F5535">
        <v>1</v>
      </c>
      <c r="G5535">
        <v>2563</v>
      </c>
      <c r="H5535" t="s">
        <v>8</v>
      </c>
    </row>
    <row r="5536" spans="1:8" x14ac:dyDescent="0.25">
      <c r="A5536" t="s">
        <v>320</v>
      </c>
      <c r="B5536" t="s">
        <v>510</v>
      </c>
      <c r="C5536" t="str">
        <f>VLOOKUP(B5536,'[1]Subject Data 2560'!$E$2:$G$72,3,FALSE)</f>
        <v>เลือกภาค</v>
      </c>
      <c r="D5536" cm="1">
        <f t="array" ref="D5536">_xlfn.SWITCH(E5536, "A", 4, "B+", 3.5, "B", 3, "C+",2.5, "C", 2, "D+", 1.5, "D",1,"S",4,"U",0,"F",0,"T(A)",4,"")</f>
        <v>4</v>
      </c>
      <c r="E5536" t="s">
        <v>14</v>
      </c>
      <c r="F5536">
        <v>2</v>
      </c>
      <c r="G5536">
        <v>2563</v>
      </c>
      <c r="H5536" t="s">
        <v>8</v>
      </c>
    </row>
    <row r="5537" spans="1:8" x14ac:dyDescent="0.25">
      <c r="A5537" t="s">
        <v>320</v>
      </c>
      <c r="B5537" t="s">
        <v>514</v>
      </c>
      <c r="C5537" t="str">
        <f>VLOOKUP(B5537,'[1]Subject Data 2560'!$E$2:$G$72,3,FALSE)</f>
        <v>คณิตศาสตร์</v>
      </c>
      <c r="D5537" cm="1">
        <f t="array" ref="D5537">_xlfn.SWITCH(E5537, "A", 4, "B+", 3.5, "B", 3, "C+",2.5, "C", 2, "D+", 1.5, "D",1,"S",4,"U",0,"F",0,"T(A)",4,"")</f>
        <v>3</v>
      </c>
      <c r="E5537" t="s">
        <v>15</v>
      </c>
      <c r="F5537">
        <v>2</v>
      </c>
      <c r="G5537">
        <v>2563</v>
      </c>
      <c r="H5537" t="s">
        <v>8</v>
      </c>
    </row>
    <row r="5538" spans="1:8" x14ac:dyDescent="0.25">
      <c r="A5538" t="s">
        <v>320</v>
      </c>
      <c r="B5538" t="s">
        <v>515</v>
      </c>
      <c r="C5538" t="str">
        <f>VLOOKUP(B5538,'[1]Subject Data 2560'!$E$2:$G$72,3,FALSE)</f>
        <v>ฮาร์ดแวร์</v>
      </c>
      <c r="D5538" cm="1">
        <f t="array" ref="D5538">_xlfn.SWITCH(E5538, "A", 4, "B+", 3.5, "B", 3, "C+",2.5, "C", 2, "D+", 1.5, "D",1,"S",4,"U",0,"F",0,"T(A)",4,"")</f>
        <v>3</v>
      </c>
      <c r="E5538" t="s">
        <v>15</v>
      </c>
      <c r="F5538">
        <v>2</v>
      </c>
      <c r="G5538">
        <v>2563</v>
      </c>
      <c r="H5538" t="s">
        <v>8</v>
      </c>
    </row>
    <row r="5539" spans="1:8" x14ac:dyDescent="0.25">
      <c r="A5539" t="s">
        <v>320</v>
      </c>
      <c r="B5539" t="s">
        <v>516</v>
      </c>
      <c r="C5539" t="str">
        <f>VLOOKUP(B5539,'[1]Subject Data 2560'!$E$2:$G$72,3,FALSE)</f>
        <v>ซอฟต์แวร์</v>
      </c>
      <c r="D5539" cm="1">
        <f t="array" ref="D5539">_xlfn.SWITCH(E5539, "A", 4, "B+", 3.5, "B", 3, "C+",2.5, "C", 2, "D+", 1.5, "D",1,"S",4,"U",0,"F",0,"T(A)",4,"")</f>
        <v>2.5</v>
      </c>
      <c r="E5539" t="s">
        <v>7</v>
      </c>
      <c r="F5539">
        <v>2</v>
      </c>
      <c r="G5539">
        <v>2563</v>
      </c>
      <c r="H5539" t="s">
        <v>8</v>
      </c>
    </row>
    <row r="5540" spans="1:8" x14ac:dyDescent="0.25">
      <c r="A5540" t="s">
        <v>320</v>
      </c>
      <c r="B5540" t="s">
        <v>517</v>
      </c>
      <c r="C5540" t="str">
        <f>VLOOKUP(B5540,'[1]Subject Data 2560'!$E$2:$G$72,3,FALSE)</f>
        <v>คณิตศาสตร์</v>
      </c>
      <c r="D5540" cm="1">
        <f t="array" ref="D5540">_xlfn.SWITCH(E5540, "A", 4, "B+", 3.5, "B", 3, "C+",2.5, "C", 2, "D+", 1.5, "D",1,"S",4,"U",0,"F",0,"T(A)",4,"")</f>
        <v>3.5</v>
      </c>
      <c r="E5540" t="s">
        <v>11</v>
      </c>
      <c r="F5540">
        <v>2</v>
      </c>
      <c r="G5540">
        <v>2563</v>
      </c>
      <c r="H5540" t="s">
        <v>8</v>
      </c>
    </row>
    <row r="5541" spans="1:8" x14ac:dyDescent="0.25">
      <c r="A5541" t="s">
        <v>320</v>
      </c>
      <c r="B5541" t="s">
        <v>519</v>
      </c>
      <c r="C5541" t="str">
        <f>VLOOKUP(B5541,'[1]Subject Data 2560'!$E$2:$G$72,3,FALSE)</f>
        <v>ซอฟต์แวร์</v>
      </c>
      <c r="D5541" t="str" cm="1">
        <f t="array" ref="D5541">_xlfn.SWITCH(E5541, "A", 4, "B+", 3.5, "B", 3, "C+",2.5, "C", 2, "D+", 1.5, "D",1,"S",4,"U",0,"F",0,"T(A)",4,"")</f>
        <v/>
      </c>
      <c r="F5541">
        <v>1</v>
      </c>
      <c r="G5541">
        <v>2564</v>
      </c>
      <c r="H5541" t="s">
        <v>8</v>
      </c>
    </row>
    <row r="5542" spans="1:8" x14ac:dyDescent="0.25">
      <c r="A5542" t="s">
        <v>320</v>
      </c>
      <c r="B5542" t="s">
        <v>518</v>
      </c>
      <c r="C5542" t="str">
        <f>VLOOKUP(B5542,'[1]Subject Data 2560'!$E$2:$G$72,3,FALSE)</f>
        <v>ฮาร์ดแวร์</v>
      </c>
      <c r="D5542" t="str" cm="1">
        <f t="array" ref="D5542">_xlfn.SWITCH(E5542, "A", 4, "B+", 3.5, "B", 3, "C+",2.5, "C", 2, "D+", 1.5, "D",1,"S",4,"U",0,"F",0,"T(A)",4,"")</f>
        <v/>
      </c>
      <c r="F5542">
        <v>1</v>
      </c>
      <c r="G5542">
        <v>2564</v>
      </c>
      <c r="H5542" t="s">
        <v>8</v>
      </c>
    </row>
    <row r="5543" spans="1:8" x14ac:dyDescent="0.25">
      <c r="A5543" t="s">
        <v>320</v>
      </c>
      <c r="B5543" t="s">
        <v>527</v>
      </c>
      <c r="C5543" t="str">
        <f>VLOOKUP(B5543,'[1]Subject Data 2560'!$E$2:$G$72,3,FALSE)</f>
        <v>เน็ตเวิร์ค</v>
      </c>
      <c r="D5543" t="str" cm="1">
        <f t="array" ref="D5543">_xlfn.SWITCH(E5543, "A", 4, "B+", 3.5, "B", 3, "C+",2.5, "C", 2, "D+", 1.5, "D",1,"S",4,"U",0,"F",0,"T(A)",4,"")</f>
        <v/>
      </c>
      <c r="F5543">
        <v>1</v>
      </c>
      <c r="G5543">
        <v>2564</v>
      </c>
      <c r="H5543" t="s">
        <v>8</v>
      </c>
    </row>
    <row r="5544" spans="1:8" x14ac:dyDescent="0.25">
      <c r="A5544" t="s">
        <v>321</v>
      </c>
      <c r="B5544" t="s">
        <v>511</v>
      </c>
      <c r="C5544" t="str">
        <f>VLOOKUP(B5544,'[1]Subject Data 2560'!$E$2:$G$72,3,FALSE)</f>
        <v>คณิตศาสตร์</v>
      </c>
      <c r="D5544" cm="1">
        <f t="array" ref="D5544">_xlfn.SWITCH(E5544, "A", 4, "B+", 3.5, "B", 3, "C+",2.5, "C", 2, "D+", 1.5, "D",1,"S",4,"U",0,"F",0,"T(A)",4,"")</f>
        <v>2</v>
      </c>
      <c r="E5544" t="s">
        <v>10</v>
      </c>
      <c r="F5544">
        <v>1</v>
      </c>
      <c r="G5544">
        <v>2563</v>
      </c>
      <c r="H5544" t="s">
        <v>8</v>
      </c>
    </row>
    <row r="5545" spans="1:8" x14ac:dyDescent="0.25">
      <c r="A5545" t="s">
        <v>321</v>
      </c>
      <c r="B5545" t="s">
        <v>512</v>
      </c>
      <c r="C5545" t="str">
        <f>VLOOKUP(B5545,'[1]Subject Data 2560'!$E$2:$G$72,3,FALSE)</f>
        <v>ฮาร์ดแวร์</v>
      </c>
      <c r="D5545" cm="1">
        <f t="array" ref="D5545">_xlfn.SWITCH(E5545, "A", 4, "B+", 3.5, "B", 3, "C+",2.5, "C", 2, "D+", 1.5, "D",1,"S",4,"U",0,"F",0,"T(A)",4,"")</f>
        <v>3</v>
      </c>
      <c r="E5545" t="s">
        <v>15</v>
      </c>
      <c r="F5545">
        <v>1</v>
      </c>
      <c r="G5545">
        <v>2563</v>
      </c>
      <c r="H5545" t="s">
        <v>8</v>
      </c>
    </row>
    <row r="5546" spans="1:8" x14ac:dyDescent="0.25">
      <c r="A5546" t="s">
        <v>321</v>
      </c>
      <c r="B5546" t="s">
        <v>513</v>
      </c>
      <c r="C5546" t="str">
        <f>VLOOKUP(B5546,'[1]Subject Data 2560'!$E$2:$G$72,3,FALSE)</f>
        <v>ซอฟต์แวร์</v>
      </c>
      <c r="D5546" cm="1">
        <f t="array" ref="D5546">_xlfn.SWITCH(E5546, "A", 4, "B+", 3.5, "B", 3, "C+",2.5, "C", 2, "D+", 1.5, "D",1,"S",4,"U",0,"F",0,"T(A)",4,"")</f>
        <v>4</v>
      </c>
      <c r="E5546" t="s">
        <v>14</v>
      </c>
      <c r="F5546">
        <v>1</v>
      </c>
      <c r="G5546">
        <v>2563</v>
      </c>
      <c r="H5546" t="s">
        <v>8</v>
      </c>
    </row>
    <row r="5547" spans="1:8" x14ac:dyDescent="0.25">
      <c r="A5547" t="s">
        <v>321</v>
      </c>
      <c r="B5547" t="s">
        <v>510</v>
      </c>
      <c r="C5547" t="str">
        <f>VLOOKUP(B5547,'[1]Subject Data 2560'!$E$2:$G$72,3,FALSE)</f>
        <v>เลือกภาค</v>
      </c>
      <c r="D5547" cm="1">
        <f t="array" ref="D5547">_xlfn.SWITCH(E5547, "A", 4, "B+", 3.5, "B", 3, "C+",2.5, "C", 2, "D+", 1.5, "D",1,"S",4,"U",0,"F",0,"T(A)",4,"")</f>
        <v>4</v>
      </c>
      <c r="E5547" t="s">
        <v>14</v>
      </c>
      <c r="F5547">
        <v>2</v>
      </c>
      <c r="G5547">
        <v>2563</v>
      </c>
      <c r="H5547" t="s">
        <v>8</v>
      </c>
    </row>
    <row r="5548" spans="1:8" x14ac:dyDescent="0.25">
      <c r="A5548" t="s">
        <v>321</v>
      </c>
      <c r="B5548" t="s">
        <v>514</v>
      </c>
      <c r="C5548" t="str">
        <f>VLOOKUP(B5548,'[1]Subject Data 2560'!$E$2:$G$72,3,FALSE)</f>
        <v>คณิตศาสตร์</v>
      </c>
      <c r="D5548" cm="1">
        <f t="array" ref="D5548">_xlfn.SWITCH(E5548, "A", 4, "B+", 3.5, "B", 3, "C+",2.5, "C", 2, "D+", 1.5, "D",1,"S",4,"U",0,"F",0,"T(A)",4,"")</f>
        <v>2</v>
      </c>
      <c r="E5548" t="s">
        <v>10</v>
      </c>
      <c r="F5548">
        <v>2</v>
      </c>
      <c r="G5548">
        <v>2563</v>
      </c>
      <c r="H5548" t="s">
        <v>8</v>
      </c>
    </row>
    <row r="5549" spans="1:8" x14ac:dyDescent="0.25">
      <c r="A5549" t="s">
        <v>321</v>
      </c>
      <c r="B5549" t="s">
        <v>515</v>
      </c>
      <c r="C5549" t="str">
        <f>VLOOKUP(B5549,'[1]Subject Data 2560'!$E$2:$G$72,3,FALSE)</f>
        <v>ฮาร์ดแวร์</v>
      </c>
      <c r="D5549" cm="1">
        <f t="array" ref="D5549">_xlfn.SWITCH(E5549, "A", 4, "B+", 3.5, "B", 3, "C+",2.5, "C", 2, "D+", 1.5, "D",1,"S",4,"U",0,"F",0,"T(A)",4,"")</f>
        <v>3.5</v>
      </c>
      <c r="E5549" t="s">
        <v>11</v>
      </c>
      <c r="F5549">
        <v>2</v>
      </c>
      <c r="G5549">
        <v>2563</v>
      </c>
      <c r="H5549" t="s">
        <v>8</v>
      </c>
    </row>
    <row r="5550" spans="1:8" x14ac:dyDescent="0.25">
      <c r="A5550" t="s">
        <v>321</v>
      </c>
      <c r="B5550" t="s">
        <v>516</v>
      </c>
      <c r="C5550" t="str">
        <f>VLOOKUP(B5550,'[1]Subject Data 2560'!$E$2:$G$72,3,FALSE)</f>
        <v>ซอฟต์แวร์</v>
      </c>
      <c r="D5550" cm="1">
        <f t="array" ref="D5550">_xlfn.SWITCH(E5550, "A", 4, "B+", 3.5, "B", 3, "C+",2.5, "C", 2, "D+", 1.5, "D",1,"S",4,"U",0,"F",0,"T(A)",4,"")</f>
        <v>2.5</v>
      </c>
      <c r="E5550" t="s">
        <v>7</v>
      </c>
      <c r="F5550">
        <v>2</v>
      </c>
      <c r="G5550">
        <v>2563</v>
      </c>
      <c r="H5550" t="s">
        <v>8</v>
      </c>
    </row>
    <row r="5551" spans="1:8" x14ac:dyDescent="0.25">
      <c r="A5551" t="s">
        <v>321</v>
      </c>
      <c r="B5551" t="s">
        <v>517</v>
      </c>
      <c r="C5551" t="str">
        <f>VLOOKUP(B5551,'[1]Subject Data 2560'!$E$2:$G$72,3,FALSE)</f>
        <v>คณิตศาสตร์</v>
      </c>
      <c r="D5551" cm="1">
        <f t="array" ref="D5551">_xlfn.SWITCH(E5551, "A", 4, "B+", 3.5, "B", 3, "C+",2.5, "C", 2, "D+", 1.5, "D",1,"S",4,"U",0,"F",0,"T(A)",4,"")</f>
        <v>3</v>
      </c>
      <c r="E5551" t="s">
        <v>15</v>
      </c>
      <c r="F5551">
        <v>2</v>
      </c>
      <c r="G5551">
        <v>2563</v>
      </c>
      <c r="H5551" t="s">
        <v>8</v>
      </c>
    </row>
    <row r="5552" spans="1:8" x14ac:dyDescent="0.25">
      <c r="A5552" t="s">
        <v>321</v>
      </c>
      <c r="B5552" t="s">
        <v>519</v>
      </c>
      <c r="C5552" t="str">
        <f>VLOOKUP(B5552,'[1]Subject Data 2560'!$E$2:$G$72,3,FALSE)</f>
        <v>ซอฟต์แวร์</v>
      </c>
      <c r="D5552" t="str" cm="1">
        <f t="array" ref="D5552">_xlfn.SWITCH(E5552, "A", 4, "B+", 3.5, "B", 3, "C+",2.5, "C", 2, "D+", 1.5, "D",1,"S",4,"U",0,"F",0,"T(A)",4,"")</f>
        <v/>
      </c>
      <c r="F5552">
        <v>1</v>
      </c>
      <c r="G5552">
        <v>2564</v>
      </c>
      <c r="H5552" t="s">
        <v>8</v>
      </c>
    </row>
    <row r="5553" spans="1:8" x14ac:dyDescent="0.25">
      <c r="A5553" t="s">
        <v>321</v>
      </c>
      <c r="B5553" t="s">
        <v>518</v>
      </c>
      <c r="C5553" t="str">
        <f>VLOOKUP(B5553,'[1]Subject Data 2560'!$E$2:$G$72,3,FALSE)</f>
        <v>ฮาร์ดแวร์</v>
      </c>
      <c r="D5553" t="str" cm="1">
        <f t="array" ref="D5553">_xlfn.SWITCH(E5553, "A", 4, "B+", 3.5, "B", 3, "C+",2.5, "C", 2, "D+", 1.5, "D",1,"S",4,"U",0,"F",0,"T(A)",4,"")</f>
        <v/>
      </c>
      <c r="F5553">
        <v>1</v>
      </c>
      <c r="G5553">
        <v>2564</v>
      </c>
      <c r="H5553" t="s">
        <v>8</v>
      </c>
    </row>
    <row r="5554" spans="1:8" x14ac:dyDescent="0.25">
      <c r="A5554" t="s">
        <v>321</v>
      </c>
      <c r="B5554" t="s">
        <v>527</v>
      </c>
      <c r="C5554" t="str">
        <f>VLOOKUP(B5554,'[1]Subject Data 2560'!$E$2:$G$72,3,FALSE)</f>
        <v>เน็ตเวิร์ค</v>
      </c>
      <c r="D5554" t="str" cm="1">
        <f t="array" ref="D5554">_xlfn.SWITCH(E5554, "A", 4, "B+", 3.5, "B", 3, "C+",2.5, "C", 2, "D+", 1.5, "D",1,"S",4,"U",0,"F",0,"T(A)",4,"")</f>
        <v/>
      </c>
      <c r="F5554">
        <v>1</v>
      </c>
      <c r="G5554">
        <v>2564</v>
      </c>
      <c r="H5554" t="s">
        <v>8</v>
      </c>
    </row>
    <row r="5555" spans="1:8" x14ac:dyDescent="0.25">
      <c r="A5555" t="s">
        <v>322</v>
      </c>
      <c r="B5555" t="s">
        <v>511</v>
      </c>
      <c r="C5555" t="str">
        <f>VLOOKUP(B5555,'[1]Subject Data 2560'!$E$2:$G$72,3,FALSE)</f>
        <v>คณิตศาสตร์</v>
      </c>
      <c r="D5555" cm="1">
        <f t="array" ref="D5555">_xlfn.SWITCH(E5555, "A", 4, "B+", 3.5, "B", 3, "C+",2.5, "C", 2, "D+", 1.5, "D",1,"S",4,"U",0,"F",0,"T(A)",4,"")</f>
        <v>3.5</v>
      </c>
      <c r="E5555" t="s">
        <v>11</v>
      </c>
      <c r="F5555">
        <v>1</v>
      </c>
      <c r="G5555">
        <v>2563</v>
      </c>
      <c r="H5555" t="s">
        <v>8</v>
      </c>
    </row>
    <row r="5556" spans="1:8" x14ac:dyDescent="0.25">
      <c r="A5556" t="s">
        <v>322</v>
      </c>
      <c r="B5556" t="s">
        <v>512</v>
      </c>
      <c r="C5556" t="str">
        <f>VLOOKUP(B5556,'[1]Subject Data 2560'!$E$2:$G$72,3,FALSE)</f>
        <v>ฮาร์ดแวร์</v>
      </c>
      <c r="D5556" cm="1">
        <f t="array" ref="D5556">_xlfn.SWITCH(E5556, "A", 4, "B+", 3.5, "B", 3, "C+",2.5, "C", 2, "D+", 1.5, "D",1,"S",4,"U",0,"F",0,"T(A)",4,"")</f>
        <v>4</v>
      </c>
      <c r="E5556" t="s">
        <v>14</v>
      </c>
      <c r="F5556">
        <v>1</v>
      </c>
      <c r="G5556">
        <v>2563</v>
      </c>
      <c r="H5556" t="s">
        <v>8</v>
      </c>
    </row>
    <row r="5557" spans="1:8" x14ac:dyDescent="0.25">
      <c r="A5557" t="s">
        <v>322</v>
      </c>
      <c r="B5557" t="s">
        <v>513</v>
      </c>
      <c r="C5557" t="str">
        <f>VLOOKUP(B5557,'[1]Subject Data 2560'!$E$2:$G$72,3,FALSE)</f>
        <v>ซอฟต์แวร์</v>
      </c>
      <c r="D5557" cm="1">
        <f t="array" ref="D5557">_xlfn.SWITCH(E5557, "A", 4, "B+", 3.5, "B", 3, "C+",2.5, "C", 2, "D+", 1.5, "D",1,"S",4,"U",0,"F",0,"T(A)",4,"")</f>
        <v>4</v>
      </c>
      <c r="E5557" t="s">
        <v>14</v>
      </c>
      <c r="F5557">
        <v>1</v>
      </c>
      <c r="G5557">
        <v>2563</v>
      </c>
      <c r="H5557" t="s">
        <v>8</v>
      </c>
    </row>
    <row r="5558" spans="1:8" x14ac:dyDescent="0.25">
      <c r="A5558" t="s">
        <v>322</v>
      </c>
      <c r="B5558" t="s">
        <v>510</v>
      </c>
      <c r="C5558" t="str">
        <f>VLOOKUP(B5558,'[1]Subject Data 2560'!$E$2:$G$72,3,FALSE)</f>
        <v>เลือกภาค</v>
      </c>
      <c r="D5558" cm="1">
        <f t="array" ref="D5558">_xlfn.SWITCH(E5558, "A", 4, "B+", 3.5, "B", 3, "C+",2.5, "C", 2, "D+", 1.5, "D",1,"S",4,"U",0,"F",0,"T(A)",4,"")</f>
        <v>4</v>
      </c>
      <c r="E5558" t="s">
        <v>14</v>
      </c>
      <c r="F5558">
        <v>2</v>
      </c>
      <c r="G5558">
        <v>2563</v>
      </c>
      <c r="H5558" t="s">
        <v>8</v>
      </c>
    </row>
    <row r="5559" spans="1:8" x14ac:dyDescent="0.25">
      <c r="A5559" t="s">
        <v>322</v>
      </c>
      <c r="B5559" t="s">
        <v>514</v>
      </c>
      <c r="C5559" t="str">
        <f>VLOOKUP(B5559,'[1]Subject Data 2560'!$E$2:$G$72,3,FALSE)</f>
        <v>คณิตศาสตร์</v>
      </c>
      <c r="D5559" cm="1">
        <f t="array" ref="D5559">_xlfn.SWITCH(E5559, "A", 4, "B+", 3.5, "B", 3, "C+",2.5, "C", 2, "D+", 1.5, "D",1,"S",4,"U",0,"F",0,"T(A)",4,"")</f>
        <v>3.5</v>
      </c>
      <c r="E5559" t="s">
        <v>11</v>
      </c>
      <c r="F5559">
        <v>2</v>
      </c>
      <c r="G5559">
        <v>2563</v>
      </c>
      <c r="H5559" t="s">
        <v>8</v>
      </c>
    </row>
    <row r="5560" spans="1:8" x14ac:dyDescent="0.25">
      <c r="A5560" t="s">
        <v>322</v>
      </c>
      <c r="B5560" t="s">
        <v>515</v>
      </c>
      <c r="C5560" t="str">
        <f>VLOOKUP(B5560,'[1]Subject Data 2560'!$E$2:$G$72,3,FALSE)</f>
        <v>ฮาร์ดแวร์</v>
      </c>
      <c r="D5560" cm="1">
        <f t="array" ref="D5560">_xlfn.SWITCH(E5560, "A", 4, "B+", 3.5, "B", 3, "C+",2.5, "C", 2, "D+", 1.5, "D",1,"S",4,"U",0,"F",0,"T(A)",4,"")</f>
        <v>3.5</v>
      </c>
      <c r="E5560" t="s">
        <v>11</v>
      </c>
      <c r="F5560">
        <v>2</v>
      </c>
      <c r="G5560">
        <v>2563</v>
      </c>
      <c r="H5560" t="s">
        <v>8</v>
      </c>
    </row>
    <row r="5561" spans="1:8" x14ac:dyDescent="0.25">
      <c r="A5561" t="s">
        <v>322</v>
      </c>
      <c r="B5561" t="s">
        <v>516</v>
      </c>
      <c r="C5561" t="str">
        <f>VLOOKUP(B5561,'[1]Subject Data 2560'!$E$2:$G$72,3,FALSE)</f>
        <v>ซอฟต์แวร์</v>
      </c>
      <c r="D5561" cm="1">
        <f t="array" ref="D5561">_xlfn.SWITCH(E5561, "A", 4, "B+", 3.5, "B", 3, "C+",2.5, "C", 2, "D+", 1.5, "D",1,"S",4,"U",0,"F",0,"T(A)",4,"")</f>
        <v>4</v>
      </c>
      <c r="E5561" t="s">
        <v>14</v>
      </c>
      <c r="F5561">
        <v>2</v>
      </c>
      <c r="G5561">
        <v>2563</v>
      </c>
      <c r="H5561" t="s">
        <v>8</v>
      </c>
    </row>
    <row r="5562" spans="1:8" x14ac:dyDescent="0.25">
      <c r="A5562" t="s">
        <v>322</v>
      </c>
      <c r="B5562" t="s">
        <v>517</v>
      </c>
      <c r="C5562" t="str">
        <f>VLOOKUP(B5562,'[1]Subject Data 2560'!$E$2:$G$72,3,FALSE)</f>
        <v>คณิตศาสตร์</v>
      </c>
      <c r="D5562" cm="1">
        <f t="array" ref="D5562">_xlfn.SWITCH(E5562, "A", 4, "B+", 3.5, "B", 3, "C+",2.5, "C", 2, "D+", 1.5, "D",1,"S",4,"U",0,"F",0,"T(A)",4,"")</f>
        <v>3</v>
      </c>
      <c r="E5562" t="s">
        <v>15</v>
      </c>
      <c r="F5562">
        <v>2</v>
      </c>
      <c r="G5562">
        <v>2563</v>
      </c>
      <c r="H5562" t="s">
        <v>8</v>
      </c>
    </row>
    <row r="5563" spans="1:8" x14ac:dyDescent="0.25">
      <c r="A5563" t="s">
        <v>322</v>
      </c>
      <c r="B5563" t="s">
        <v>519</v>
      </c>
      <c r="C5563" t="str">
        <f>VLOOKUP(B5563,'[1]Subject Data 2560'!$E$2:$G$72,3,FALSE)</f>
        <v>ซอฟต์แวร์</v>
      </c>
      <c r="D5563" t="str" cm="1">
        <f t="array" ref="D5563">_xlfn.SWITCH(E5563, "A", 4, "B+", 3.5, "B", 3, "C+",2.5, "C", 2, "D+", 1.5, "D",1,"S",4,"U",0,"F",0,"T(A)",4,"")</f>
        <v/>
      </c>
      <c r="F5563">
        <v>1</v>
      </c>
      <c r="G5563">
        <v>2564</v>
      </c>
      <c r="H5563" t="s">
        <v>8</v>
      </c>
    </row>
    <row r="5564" spans="1:8" x14ac:dyDescent="0.25">
      <c r="A5564" t="s">
        <v>322</v>
      </c>
      <c r="B5564" t="s">
        <v>518</v>
      </c>
      <c r="C5564" t="str">
        <f>VLOOKUP(B5564,'[1]Subject Data 2560'!$E$2:$G$72,3,FALSE)</f>
        <v>ฮาร์ดแวร์</v>
      </c>
      <c r="D5564" t="str" cm="1">
        <f t="array" ref="D5564">_xlfn.SWITCH(E5564, "A", 4, "B+", 3.5, "B", 3, "C+",2.5, "C", 2, "D+", 1.5, "D",1,"S",4,"U",0,"F",0,"T(A)",4,"")</f>
        <v/>
      </c>
      <c r="F5564">
        <v>1</v>
      </c>
      <c r="G5564">
        <v>2564</v>
      </c>
      <c r="H5564" t="s">
        <v>8</v>
      </c>
    </row>
    <row r="5565" spans="1:8" x14ac:dyDescent="0.25">
      <c r="A5565" t="s">
        <v>322</v>
      </c>
      <c r="B5565" t="s">
        <v>527</v>
      </c>
      <c r="C5565" t="str">
        <f>VLOOKUP(B5565,'[1]Subject Data 2560'!$E$2:$G$72,3,FALSE)</f>
        <v>เน็ตเวิร์ค</v>
      </c>
      <c r="D5565" t="str" cm="1">
        <f t="array" ref="D5565">_xlfn.SWITCH(E5565, "A", 4, "B+", 3.5, "B", 3, "C+",2.5, "C", 2, "D+", 1.5, "D",1,"S",4,"U",0,"F",0,"T(A)",4,"")</f>
        <v/>
      </c>
      <c r="F5565">
        <v>1</v>
      </c>
      <c r="G5565">
        <v>2564</v>
      </c>
      <c r="H5565" t="s">
        <v>8</v>
      </c>
    </row>
    <row r="5566" spans="1:8" x14ac:dyDescent="0.25">
      <c r="A5566" t="s">
        <v>323</v>
      </c>
      <c r="B5566" t="s">
        <v>511</v>
      </c>
      <c r="C5566" t="str">
        <f>VLOOKUP(B5566,'[1]Subject Data 2560'!$E$2:$G$72,3,FALSE)</f>
        <v>คณิตศาสตร์</v>
      </c>
      <c r="D5566" cm="1">
        <f t="array" ref="D5566">_xlfn.SWITCH(E5566, "A", 4, "B+", 3.5, "B", 3, "C+",2.5, "C", 2, "D+", 1.5, "D",1,"S",4,"U",0,"F",0,"T(A)",4,"")</f>
        <v>2.5</v>
      </c>
      <c r="E5566" t="s">
        <v>7</v>
      </c>
      <c r="F5566">
        <v>1</v>
      </c>
      <c r="G5566">
        <v>2563</v>
      </c>
      <c r="H5566" t="s">
        <v>8</v>
      </c>
    </row>
    <row r="5567" spans="1:8" x14ac:dyDescent="0.25">
      <c r="A5567" t="s">
        <v>323</v>
      </c>
      <c r="B5567" t="s">
        <v>512</v>
      </c>
      <c r="C5567" t="str">
        <f>VLOOKUP(B5567,'[1]Subject Data 2560'!$E$2:$G$72,3,FALSE)</f>
        <v>ฮาร์ดแวร์</v>
      </c>
      <c r="D5567" cm="1">
        <f t="array" ref="D5567">_xlfn.SWITCH(E5567, "A", 4, "B+", 3.5, "B", 3, "C+",2.5, "C", 2, "D+", 1.5, "D",1,"S",4,"U",0,"F",0,"T(A)",4,"")</f>
        <v>3</v>
      </c>
      <c r="E5567" t="s">
        <v>15</v>
      </c>
      <c r="F5567">
        <v>1</v>
      </c>
      <c r="G5567">
        <v>2563</v>
      </c>
      <c r="H5567" t="s">
        <v>8</v>
      </c>
    </row>
    <row r="5568" spans="1:8" x14ac:dyDescent="0.25">
      <c r="A5568" t="s">
        <v>323</v>
      </c>
      <c r="B5568" t="s">
        <v>513</v>
      </c>
      <c r="C5568" t="str">
        <f>VLOOKUP(B5568,'[1]Subject Data 2560'!$E$2:$G$72,3,FALSE)</f>
        <v>ซอฟต์แวร์</v>
      </c>
      <c r="D5568" cm="1">
        <f t="array" ref="D5568">_xlfn.SWITCH(E5568, "A", 4, "B+", 3.5, "B", 3, "C+",2.5, "C", 2, "D+", 1.5, "D",1,"S",4,"U",0,"F",0,"T(A)",4,"")</f>
        <v>4</v>
      </c>
      <c r="E5568" t="s">
        <v>14</v>
      </c>
      <c r="F5568">
        <v>1</v>
      </c>
      <c r="G5568">
        <v>2563</v>
      </c>
      <c r="H5568" t="s">
        <v>8</v>
      </c>
    </row>
    <row r="5569" spans="1:8" x14ac:dyDescent="0.25">
      <c r="A5569" t="s">
        <v>323</v>
      </c>
      <c r="B5569" t="s">
        <v>510</v>
      </c>
      <c r="C5569" t="str">
        <f>VLOOKUP(B5569,'[1]Subject Data 2560'!$E$2:$G$72,3,FALSE)</f>
        <v>เลือกภาค</v>
      </c>
      <c r="D5569" cm="1">
        <f t="array" ref="D5569">_xlfn.SWITCH(E5569, "A", 4, "B+", 3.5, "B", 3, "C+",2.5, "C", 2, "D+", 1.5, "D",1,"S",4,"U",0,"F",0,"T(A)",4,"")</f>
        <v>4</v>
      </c>
      <c r="E5569" t="s">
        <v>14</v>
      </c>
      <c r="F5569">
        <v>2</v>
      </c>
      <c r="G5569">
        <v>2563</v>
      </c>
      <c r="H5569" t="s">
        <v>8</v>
      </c>
    </row>
    <row r="5570" spans="1:8" x14ac:dyDescent="0.25">
      <c r="A5570" t="s">
        <v>323</v>
      </c>
      <c r="B5570" t="s">
        <v>514</v>
      </c>
      <c r="C5570" t="str">
        <f>VLOOKUP(B5570,'[1]Subject Data 2560'!$E$2:$G$72,3,FALSE)</f>
        <v>คณิตศาสตร์</v>
      </c>
      <c r="D5570" cm="1">
        <f t="array" ref="D5570">_xlfn.SWITCH(E5570, "A", 4, "B+", 3.5, "B", 3, "C+",2.5, "C", 2, "D+", 1.5, "D",1,"S",4,"U",0,"F",0,"T(A)",4,"")</f>
        <v>2</v>
      </c>
      <c r="E5570" t="s">
        <v>10</v>
      </c>
      <c r="F5570">
        <v>2</v>
      </c>
      <c r="G5570">
        <v>2563</v>
      </c>
      <c r="H5570" t="s">
        <v>8</v>
      </c>
    </row>
    <row r="5571" spans="1:8" x14ac:dyDescent="0.25">
      <c r="A5571" t="s">
        <v>323</v>
      </c>
      <c r="B5571" t="s">
        <v>515</v>
      </c>
      <c r="C5571" t="str">
        <f>VLOOKUP(B5571,'[1]Subject Data 2560'!$E$2:$G$72,3,FALSE)</f>
        <v>ฮาร์ดแวร์</v>
      </c>
      <c r="D5571" cm="1">
        <f t="array" ref="D5571">_xlfn.SWITCH(E5571, "A", 4, "B+", 3.5, "B", 3, "C+",2.5, "C", 2, "D+", 1.5, "D",1,"S",4,"U",0,"F",0,"T(A)",4,"")</f>
        <v>2.5</v>
      </c>
      <c r="E5571" t="s">
        <v>7</v>
      </c>
      <c r="F5571">
        <v>2</v>
      </c>
      <c r="G5571">
        <v>2563</v>
      </c>
      <c r="H5571" t="s">
        <v>8</v>
      </c>
    </row>
    <row r="5572" spans="1:8" x14ac:dyDescent="0.25">
      <c r="A5572" t="s">
        <v>323</v>
      </c>
      <c r="B5572" t="s">
        <v>516</v>
      </c>
      <c r="C5572" t="str">
        <f>VLOOKUP(B5572,'[1]Subject Data 2560'!$E$2:$G$72,3,FALSE)</f>
        <v>ซอฟต์แวร์</v>
      </c>
      <c r="D5572" cm="1">
        <f t="array" ref="D5572">_xlfn.SWITCH(E5572, "A", 4, "B+", 3.5, "B", 3, "C+",2.5, "C", 2, "D+", 1.5, "D",1,"S",4,"U",0,"F",0,"T(A)",4,"")</f>
        <v>2.5</v>
      </c>
      <c r="E5572" t="s">
        <v>7</v>
      </c>
      <c r="F5572">
        <v>2</v>
      </c>
      <c r="G5572">
        <v>2563</v>
      </c>
      <c r="H5572" t="s">
        <v>8</v>
      </c>
    </row>
    <row r="5573" spans="1:8" x14ac:dyDescent="0.25">
      <c r="A5573" t="s">
        <v>323</v>
      </c>
      <c r="B5573" t="s">
        <v>517</v>
      </c>
      <c r="C5573" t="str">
        <f>VLOOKUP(B5573,'[1]Subject Data 2560'!$E$2:$G$72,3,FALSE)</f>
        <v>คณิตศาสตร์</v>
      </c>
      <c r="D5573" cm="1">
        <f t="array" ref="D5573">_xlfn.SWITCH(E5573, "A", 4, "B+", 3.5, "B", 3, "C+",2.5, "C", 2, "D+", 1.5, "D",1,"S",4,"U",0,"F",0,"T(A)",4,"")</f>
        <v>3</v>
      </c>
      <c r="E5573" t="s">
        <v>15</v>
      </c>
      <c r="F5573">
        <v>2</v>
      </c>
      <c r="G5573">
        <v>2563</v>
      </c>
      <c r="H5573" t="s">
        <v>8</v>
      </c>
    </row>
    <row r="5574" spans="1:8" x14ac:dyDescent="0.25">
      <c r="A5574" t="s">
        <v>323</v>
      </c>
      <c r="B5574" t="s">
        <v>519</v>
      </c>
      <c r="C5574" t="str">
        <f>VLOOKUP(B5574,'[1]Subject Data 2560'!$E$2:$G$72,3,FALSE)</f>
        <v>ซอฟต์แวร์</v>
      </c>
      <c r="D5574" t="str" cm="1">
        <f t="array" ref="D5574">_xlfn.SWITCH(E5574, "A", 4, "B+", 3.5, "B", 3, "C+",2.5, "C", 2, "D+", 1.5, "D",1,"S",4,"U",0,"F",0,"T(A)",4,"")</f>
        <v/>
      </c>
      <c r="F5574">
        <v>1</v>
      </c>
      <c r="G5574">
        <v>2564</v>
      </c>
      <c r="H5574" t="s">
        <v>8</v>
      </c>
    </row>
    <row r="5575" spans="1:8" x14ac:dyDescent="0.25">
      <c r="A5575" t="s">
        <v>323</v>
      </c>
      <c r="B5575" t="s">
        <v>518</v>
      </c>
      <c r="C5575" t="str">
        <f>VLOOKUP(B5575,'[1]Subject Data 2560'!$E$2:$G$72,3,FALSE)</f>
        <v>ฮาร์ดแวร์</v>
      </c>
      <c r="D5575" t="str" cm="1">
        <f t="array" ref="D5575">_xlfn.SWITCH(E5575, "A", 4, "B+", 3.5, "B", 3, "C+",2.5, "C", 2, "D+", 1.5, "D",1,"S",4,"U",0,"F",0,"T(A)",4,"")</f>
        <v/>
      </c>
      <c r="F5575">
        <v>1</v>
      </c>
      <c r="G5575">
        <v>2564</v>
      </c>
      <c r="H5575" t="s">
        <v>8</v>
      </c>
    </row>
    <row r="5576" spans="1:8" x14ac:dyDescent="0.25">
      <c r="A5576" t="s">
        <v>323</v>
      </c>
      <c r="B5576" t="s">
        <v>527</v>
      </c>
      <c r="C5576" t="str">
        <f>VLOOKUP(B5576,'[1]Subject Data 2560'!$E$2:$G$72,3,FALSE)</f>
        <v>เน็ตเวิร์ค</v>
      </c>
      <c r="D5576" t="str" cm="1">
        <f t="array" ref="D5576">_xlfn.SWITCH(E5576, "A", 4, "B+", 3.5, "B", 3, "C+",2.5, "C", 2, "D+", 1.5, "D",1,"S",4,"U",0,"F",0,"T(A)",4,"")</f>
        <v/>
      </c>
      <c r="F5576">
        <v>1</v>
      </c>
      <c r="G5576">
        <v>2564</v>
      </c>
      <c r="H5576" t="s">
        <v>8</v>
      </c>
    </row>
    <row r="5577" spans="1:8" x14ac:dyDescent="0.25">
      <c r="A5577" t="s">
        <v>324</v>
      </c>
      <c r="B5577" t="s">
        <v>511</v>
      </c>
      <c r="C5577" t="str">
        <f>VLOOKUP(B5577,'[1]Subject Data 2560'!$E$2:$G$72,3,FALSE)</f>
        <v>คณิตศาสตร์</v>
      </c>
      <c r="D5577" cm="1">
        <f t="array" ref="D5577">_xlfn.SWITCH(E5577, "A", 4, "B+", 3.5, "B", 3, "C+",2.5, "C", 2, "D+", 1.5, "D",1,"S",4,"U",0,"F",0,"T(A)",4,"")</f>
        <v>0</v>
      </c>
      <c r="E5577" t="s">
        <v>12</v>
      </c>
      <c r="F5577">
        <v>1</v>
      </c>
      <c r="G5577">
        <v>2563</v>
      </c>
      <c r="H5577" t="s">
        <v>8</v>
      </c>
    </row>
    <row r="5578" spans="1:8" x14ac:dyDescent="0.25">
      <c r="A5578" t="s">
        <v>324</v>
      </c>
      <c r="B5578" t="s">
        <v>512</v>
      </c>
      <c r="C5578" t="str">
        <f>VLOOKUP(B5578,'[1]Subject Data 2560'!$E$2:$G$72,3,FALSE)</f>
        <v>ฮาร์ดแวร์</v>
      </c>
      <c r="D5578" cm="1">
        <f t="array" ref="D5578">_xlfn.SWITCH(E5578, "A", 4, "B+", 3.5, "B", 3, "C+",2.5, "C", 2, "D+", 1.5, "D",1,"S",4,"U",0,"F",0,"T(A)",4,"")</f>
        <v>2.5</v>
      </c>
      <c r="E5578" t="s">
        <v>7</v>
      </c>
      <c r="F5578">
        <v>1</v>
      </c>
      <c r="G5578">
        <v>2563</v>
      </c>
      <c r="H5578" t="s">
        <v>8</v>
      </c>
    </row>
    <row r="5579" spans="1:8" x14ac:dyDescent="0.25">
      <c r="A5579" t="s">
        <v>324</v>
      </c>
      <c r="B5579" t="s">
        <v>513</v>
      </c>
      <c r="C5579" t="str">
        <f>VLOOKUP(B5579,'[1]Subject Data 2560'!$E$2:$G$72,3,FALSE)</f>
        <v>ซอฟต์แวร์</v>
      </c>
      <c r="D5579" cm="1">
        <f t="array" ref="D5579">_xlfn.SWITCH(E5579, "A", 4, "B+", 3.5, "B", 3, "C+",2.5, "C", 2, "D+", 1.5, "D",1,"S",4,"U",0,"F",0,"T(A)",4,"")</f>
        <v>3.5</v>
      </c>
      <c r="E5579" t="s">
        <v>11</v>
      </c>
      <c r="F5579">
        <v>1</v>
      </c>
      <c r="G5579">
        <v>2563</v>
      </c>
      <c r="H5579" t="s">
        <v>8</v>
      </c>
    </row>
    <row r="5580" spans="1:8" x14ac:dyDescent="0.25">
      <c r="A5580" t="s">
        <v>324</v>
      </c>
      <c r="B5580" t="s">
        <v>510</v>
      </c>
      <c r="C5580" t="str">
        <f>VLOOKUP(B5580,'[1]Subject Data 2560'!$E$2:$G$72,3,FALSE)</f>
        <v>เลือกภาค</v>
      </c>
      <c r="D5580" cm="1">
        <f t="array" ref="D5580">_xlfn.SWITCH(E5580, "A", 4, "B+", 3.5, "B", 3, "C+",2.5, "C", 2, "D+", 1.5, "D",1,"S",4,"U",0,"F",0,"T(A)",4,"")</f>
        <v>4</v>
      </c>
      <c r="E5580" t="s">
        <v>14</v>
      </c>
      <c r="F5580">
        <v>2</v>
      </c>
      <c r="G5580">
        <v>2563</v>
      </c>
      <c r="H5580" t="s">
        <v>8</v>
      </c>
    </row>
    <row r="5581" spans="1:8" x14ac:dyDescent="0.25">
      <c r="A5581" t="s">
        <v>324</v>
      </c>
      <c r="B5581" t="s">
        <v>511</v>
      </c>
      <c r="C5581" t="str">
        <f>VLOOKUP(B5581,'[1]Subject Data 2560'!$E$2:$G$72,3,FALSE)</f>
        <v>คณิตศาสตร์</v>
      </c>
      <c r="D5581" cm="1">
        <f t="array" ref="D5581">_xlfn.SWITCH(E5581, "A", 4, "B+", 3.5, "B", 3, "C+",2.5, "C", 2, "D+", 1.5, "D",1,"S",4,"U",0,"F",0,"T(A)",4,"")</f>
        <v>2</v>
      </c>
      <c r="E5581" t="s">
        <v>10</v>
      </c>
      <c r="F5581">
        <v>2</v>
      </c>
      <c r="G5581">
        <v>2563</v>
      </c>
      <c r="H5581" t="s">
        <v>8</v>
      </c>
    </row>
    <row r="5582" spans="1:8" x14ac:dyDescent="0.25">
      <c r="A5582" t="s">
        <v>325</v>
      </c>
      <c r="B5582" t="s">
        <v>511</v>
      </c>
      <c r="C5582" t="str">
        <f>VLOOKUP(B5582,'[1]Subject Data 2560'!$E$2:$G$72,3,FALSE)</f>
        <v>คณิตศาสตร์</v>
      </c>
      <c r="D5582" cm="1">
        <f t="array" ref="D5582">_xlfn.SWITCH(E5582, "A", 4, "B+", 3.5, "B", 3, "C+",2.5, "C", 2, "D+", 1.5, "D",1,"S",4,"U",0,"F",0,"T(A)",4,"")</f>
        <v>3</v>
      </c>
      <c r="E5582" t="s">
        <v>15</v>
      </c>
      <c r="F5582">
        <v>1</v>
      </c>
      <c r="G5582">
        <v>2563</v>
      </c>
      <c r="H5582" t="s">
        <v>8</v>
      </c>
    </row>
    <row r="5583" spans="1:8" x14ac:dyDescent="0.25">
      <c r="A5583" t="s">
        <v>325</v>
      </c>
      <c r="B5583" t="s">
        <v>512</v>
      </c>
      <c r="C5583" t="str">
        <f>VLOOKUP(B5583,'[1]Subject Data 2560'!$E$2:$G$72,3,FALSE)</f>
        <v>ฮาร์ดแวร์</v>
      </c>
      <c r="D5583" cm="1">
        <f t="array" ref="D5583">_xlfn.SWITCH(E5583, "A", 4, "B+", 3.5, "B", 3, "C+",2.5, "C", 2, "D+", 1.5, "D",1,"S",4,"U",0,"F",0,"T(A)",4,"")</f>
        <v>3</v>
      </c>
      <c r="E5583" t="s">
        <v>15</v>
      </c>
      <c r="F5583">
        <v>1</v>
      </c>
      <c r="G5583">
        <v>2563</v>
      </c>
      <c r="H5583" t="s">
        <v>8</v>
      </c>
    </row>
    <row r="5584" spans="1:8" x14ac:dyDescent="0.25">
      <c r="A5584" t="s">
        <v>325</v>
      </c>
      <c r="B5584" t="s">
        <v>513</v>
      </c>
      <c r="C5584" t="str">
        <f>VLOOKUP(B5584,'[1]Subject Data 2560'!$E$2:$G$72,3,FALSE)</f>
        <v>ซอฟต์แวร์</v>
      </c>
      <c r="D5584" cm="1">
        <f t="array" ref="D5584">_xlfn.SWITCH(E5584, "A", 4, "B+", 3.5, "B", 3, "C+",2.5, "C", 2, "D+", 1.5, "D",1,"S",4,"U",0,"F",0,"T(A)",4,"")</f>
        <v>3.5</v>
      </c>
      <c r="E5584" t="s">
        <v>11</v>
      </c>
      <c r="F5584">
        <v>1</v>
      </c>
      <c r="G5584">
        <v>2563</v>
      </c>
      <c r="H5584" t="s">
        <v>8</v>
      </c>
    </row>
    <row r="5585" spans="1:8" x14ac:dyDescent="0.25">
      <c r="A5585" t="s">
        <v>325</v>
      </c>
      <c r="B5585" t="s">
        <v>510</v>
      </c>
      <c r="C5585" t="str">
        <f>VLOOKUP(B5585,'[1]Subject Data 2560'!$E$2:$G$72,3,FALSE)</f>
        <v>เลือกภาค</v>
      </c>
      <c r="D5585" cm="1">
        <f t="array" ref="D5585">_xlfn.SWITCH(E5585, "A", 4, "B+", 3.5, "B", 3, "C+",2.5, "C", 2, "D+", 1.5, "D",1,"S",4,"U",0,"F",0,"T(A)",4,"")</f>
        <v>4</v>
      </c>
      <c r="E5585" t="s">
        <v>14</v>
      </c>
      <c r="F5585">
        <v>2</v>
      </c>
      <c r="G5585">
        <v>2563</v>
      </c>
      <c r="H5585" t="s">
        <v>8</v>
      </c>
    </row>
    <row r="5586" spans="1:8" x14ac:dyDescent="0.25">
      <c r="A5586" t="s">
        <v>325</v>
      </c>
      <c r="B5586" t="s">
        <v>514</v>
      </c>
      <c r="C5586" t="str">
        <f>VLOOKUP(B5586,'[1]Subject Data 2560'!$E$2:$G$72,3,FALSE)</f>
        <v>คณิตศาสตร์</v>
      </c>
      <c r="D5586" cm="1">
        <f t="array" ref="D5586">_xlfn.SWITCH(E5586, "A", 4, "B+", 3.5, "B", 3, "C+",2.5, "C", 2, "D+", 1.5, "D",1,"S",4,"U",0,"F",0,"T(A)",4,"")</f>
        <v>1.5</v>
      </c>
      <c r="E5586" t="s">
        <v>13</v>
      </c>
      <c r="F5586">
        <v>2</v>
      </c>
      <c r="G5586">
        <v>2563</v>
      </c>
      <c r="H5586" t="s">
        <v>8</v>
      </c>
    </row>
    <row r="5587" spans="1:8" x14ac:dyDescent="0.25">
      <c r="A5587" t="s">
        <v>325</v>
      </c>
      <c r="B5587" t="s">
        <v>515</v>
      </c>
      <c r="C5587" t="str">
        <f>VLOOKUP(B5587,'[1]Subject Data 2560'!$E$2:$G$72,3,FALSE)</f>
        <v>ฮาร์ดแวร์</v>
      </c>
      <c r="D5587" cm="1">
        <f t="array" ref="D5587">_xlfn.SWITCH(E5587, "A", 4, "B+", 3.5, "B", 3, "C+",2.5, "C", 2, "D+", 1.5, "D",1,"S",4,"U",0,"F",0,"T(A)",4,"")</f>
        <v>2</v>
      </c>
      <c r="E5587" t="s">
        <v>10</v>
      </c>
      <c r="F5587">
        <v>2</v>
      </c>
      <c r="G5587">
        <v>2563</v>
      </c>
      <c r="H5587" t="s">
        <v>8</v>
      </c>
    </row>
    <row r="5588" spans="1:8" x14ac:dyDescent="0.25">
      <c r="A5588" t="s">
        <v>325</v>
      </c>
      <c r="B5588" t="s">
        <v>516</v>
      </c>
      <c r="C5588" t="str">
        <f>VLOOKUP(B5588,'[1]Subject Data 2560'!$E$2:$G$72,3,FALSE)</f>
        <v>ซอฟต์แวร์</v>
      </c>
      <c r="D5588" cm="1">
        <f t="array" ref="D5588">_xlfn.SWITCH(E5588, "A", 4, "B+", 3.5, "B", 3, "C+",2.5, "C", 2, "D+", 1.5, "D",1,"S",4,"U",0,"F",0,"T(A)",4,"")</f>
        <v>2</v>
      </c>
      <c r="E5588" t="s">
        <v>10</v>
      </c>
      <c r="F5588">
        <v>2</v>
      </c>
      <c r="G5588">
        <v>2563</v>
      </c>
      <c r="H5588" t="s">
        <v>8</v>
      </c>
    </row>
    <row r="5589" spans="1:8" x14ac:dyDescent="0.25">
      <c r="A5589" t="s">
        <v>325</v>
      </c>
      <c r="B5589" t="s">
        <v>517</v>
      </c>
      <c r="C5589" t="str">
        <f>VLOOKUP(B5589,'[1]Subject Data 2560'!$E$2:$G$72,3,FALSE)</f>
        <v>คณิตศาสตร์</v>
      </c>
      <c r="D5589" cm="1">
        <f t="array" ref="D5589">_xlfn.SWITCH(E5589, "A", 4, "B+", 3.5, "B", 3, "C+",2.5, "C", 2, "D+", 1.5, "D",1,"S",4,"U",0,"F",0,"T(A)",4,"")</f>
        <v>2</v>
      </c>
      <c r="E5589" t="s">
        <v>10</v>
      </c>
      <c r="F5589">
        <v>2</v>
      </c>
      <c r="G5589">
        <v>2563</v>
      </c>
      <c r="H5589" t="s">
        <v>8</v>
      </c>
    </row>
    <row r="5590" spans="1:8" x14ac:dyDescent="0.25">
      <c r="A5590" t="s">
        <v>325</v>
      </c>
      <c r="B5590" t="s">
        <v>519</v>
      </c>
      <c r="C5590" t="str">
        <f>VLOOKUP(B5590,'[1]Subject Data 2560'!$E$2:$G$72,3,FALSE)</f>
        <v>ซอฟต์แวร์</v>
      </c>
      <c r="D5590" t="str" cm="1">
        <f t="array" ref="D5590">_xlfn.SWITCH(E5590, "A", 4, "B+", 3.5, "B", 3, "C+",2.5, "C", 2, "D+", 1.5, "D",1,"S",4,"U",0,"F",0,"T(A)",4,"")</f>
        <v/>
      </c>
      <c r="F5590">
        <v>1</v>
      </c>
      <c r="G5590">
        <v>2564</v>
      </c>
      <c r="H5590" t="s">
        <v>8</v>
      </c>
    </row>
    <row r="5591" spans="1:8" x14ac:dyDescent="0.25">
      <c r="A5591" t="s">
        <v>325</v>
      </c>
      <c r="B5591" t="s">
        <v>518</v>
      </c>
      <c r="C5591" t="str">
        <f>VLOOKUP(B5591,'[1]Subject Data 2560'!$E$2:$G$72,3,FALSE)</f>
        <v>ฮาร์ดแวร์</v>
      </c>
      <c r="D5591" t="str" cm="1">
        <f t="array" ref="D5591">_xlfn.SWITCH(E5591, "A", 4, "B+", 3.5, "B", 3, "C+",2.5, "C", 2, "D+", 1.5, "D",1,"S",4,"U",0,"F",0,"T(A)",4,"")</f>
        <v/>
      </c>
      <c r="F5591">
        <v>1</v>
      </c>
      <c r="G5591">
        <v>2564</v>
      </c>
      <c r="H5591" t="s">
        <v>8</v>
      </c>
    </row>
    <row r="5592" spans="1:8" x14ac:dyDescent="0.25">
      <c r="A5592" t="s">
        <v>325</v>
      </c>
      <c r="B5592" t="s">
        <v>527</v>
      </c>
      <c r="C5592" t="str">
        <f>VLOOKUP(B5592,'[1]Subject Data 2560'!$E$2:$G$72,3,FALSE)</f>
        <v>เน็ตเวิร์ค</v>
      </c>
      <c r="D5592" t="str" cm="1">
        <f t="array" ref="D5592">_xlfn.SWITCH(E5592, "A", 4, "B+", 3.5, "B", 3, "C+",2.5, "C", 2, "D+", 1.5, "D",1,"S",4,"U",0,"F",0,"T(A)",4,"")</f>
        <v/>
      </c>
      <c r="F5592">
        <v>1</v>
      </c>
      <c r="G5592">
        <v>2564</v>
      </c>
      <c r="H5592" t="s">
        <v>8</v>
      </c>
    </row>
    <row r="5593" spans="1:8" x14ac:dyDescent="0.25">
      <c r="A5593" t="s">
        <v>326</v>
      </c>
      <c r="B5593" t="s">
        <v>514</v>
      </c>
      <c r="C5593" t="str">
        <f>VLOOKUP(B5593,'[1]Subject Data 2560'!$E$2:$G$72,3,FALSE)</f>
        <v>คณิตศาสตร์</v>
      </c>
      <c r="D5593" cm="1">
        <f t="array" ref="D5593">_xlfn.SWITCH(E5593, "A", 4, "B+", 3.5, "B", 3, "C+",2.5, "C", 2, "D+", 1.5, "D",1,"S",4,"U",0,"F",0,"T(A)",4,"")</f>
        <v>1</v>
      </c>
      <c r="E5593" t="s">
        <v>9</v>
      </c>
      <c r="F5593">
        <v>1</v>
      </c>
      <c r="G5593">
        <v>2560</v>
      </c>
      <c r="H5593" t="s">
        <v>327</v>
      </c>
    </row>
    <row r="5594" spans="1:8" x14ac:dyDescent="0.25">
      <c r="A5594" t="s">
        <v>326</v>
      </c>
      <c r="B5594" t="s">
        <v>516</v>
      </c>
      <c r="C5594" t="str">
        <f>VLOOKUP(B5594,'[1]Subject Data 2560'!$E$2:$G$72,3,FALSE)</f>
        <v>ซอฟต์แวร์</v>
      </c>
      <c r="D5594" cm="1">
        <f t="array" ref="D5594">_xlfn.SWITCH(E5594, "A", 4, "B+", 3.5, "B", 3, "C+",2.5, "C", 2, "D+", 1.5, "D",1,"S",4,"U",0,"F",0,"T(A)",4,"")</f>
        <v>2</v>
      </c>
      <c r="E5594" t="s">
        <v>10</v>
      </c>
      <c r="F5594">
        <v>1</v>
      </c>
      <c r="G5594">
        <v>2560</v>
      </c>
      <c r="H5594" t="s">
        <v>327</v>
      </c>
    </row>
    <row r="5595" spans="1:8" x14ac:dyDescent="0.25">
      <c r="A5595" t="s">
        <v>326</v>
      </c>
      <c r="B5595" t="s">
        <v>518</v>
      </c>
      <c r="C5595" t="str">
        <f>VLOOKUP(B5595,'[1]Subject Data 2560'!$E$2:$G$72,3,FALSE)</f>
        <v>ฮาร์ดแวร์</v>
      </c>
      <c r="D5595" cm="1">
        <f t="array" ref="D5595">_xlfn.SWITCH(E5595, "A", 4, "B+", 3.5, "B", 3, "C+",2.5, "C", 2, "D+", 1.5, "D",1,"S",4,"U",0,"F",0,"T(A)",4,"")</f>
        <v>1</v>
      </c>
      <c r="E5595" t="s">
        <v>9</v>
      </c>
      <c r="F5595">
        <v>1</v>
      </c>
      <c r="G5595">
        <v>2560</v>
      </c>
      <c r="H5595" t="s">
        <v>327</v>
      </c>
    </row>
    <row r="5596" spans="1:8" x14ac:dyDescent="0.25">
      <c r="A5596" t="s">
        <v>326</v>
      </c>
      <c r="B5596" t="s">
        <v>517</v>
      </c>
      <c r="C5596" t="str">
        <f>VLOOKUP(B5596,'[1]Subject Data 2560'!$E$2:$G$72,3,FALSE)</f>
        <v>คณิตศาสตร์</v>
      </c>
      <c r="D5596" cm="1">
        <f t="array" ref="D5596">_xlfn.SWITCH(E5596, "A", 4, "B+", 3.5, "B", 3, "C+",2.5, "C", 2, "D+", 1.5, "D",1,"S",4,"U",0,"F",0,"T(A)",4,"")</f>
        <v>1.5</v>
      </c>
      <c r="E5596" t="s">
        <v>13</v>
      </c>
      <c r="F5596">
        <v>1</v>
      </c>
      <c r="G5596">
        <v>2560</v>
      </c>
      <c r="H5596" t="s">
        <v>327</v>
      </c>
    </row>
    <row r="5597" spans="1:8" x14ac:dyDescent="0.25">
      <c r="A5597" t="s">
        <v>326</v>
      </c>
      <c r="B5597" t="s">
        <v>532</v>
      </c>
      <c r="C5597" t="str">
        <f>VLOOKUP(B5597,'[1]Subject Data 2560'!$E$2:$G$72,3,FALSE)</f>
        <v>ฮาร์ดแวร์</v>
      </c>
      <c r="D5597" cm="1">
        <f t="array" ref="D5597">_xlfn.SWITCH(E5597, "A", 4, "B+", 3.5, "B", 3, "C+",2.5, "C", 2, "D+", 1.5, "D",1,"S",4,"U",0,"F",0,"T(A)",4,"")</f>
        <v>1.5</v>
      </c>
      <c r="E5597" t="s">
        <v>13</v>
      </c>
      <c r="F5597">
        <v>2</v>
      </c>
      <c r="G5597">
        <v>2560</v>
      </c>
      <c r="H5597" t="s">
        <v>327</v>
      </c>
    </row>
    <row r="5598" spans="1:8" x14ac:dyDescent="0.25">
      <c r="A5598" t="s">
        <v>326</v>
      </c>
      <c r="B5598" t="s">
        <v>533</v>
      </c>
      <c r="C5598" t="str">
        <f>VLOOKUP(B5598,'[1]Subject Data 2560'!$E$2:$G$72,3,FALSE)</f>
        <v>เน็ตเวิร์ค</v>
      </c>
      <c r="D5598" cm="1">
        <f t="array" ref="D5598">_xlfn.SWITCH(E5598, "A", 4, "B+", 3.5, "B", 3, "C+",2.5, "C", 2, "D+", 1.5, "D",1,"S",4,"U",0,"F",0,"T(A)",4,"")</f>
        <v>2</v>
      </c>
      <c r="E5598" t="s">
        <v>10</v>
      </c>
      <c r="F5598">
        <v>2</v>
      </c>
      <c r="G5598">
        <v>2560</v>
      </c>
      <c r="H5598" t="s">
        <v>327</v>
      </c>
    </row>
    <row r="5599" spans="1:8" x14ac:dyDescent="0.25">
      <c r="A5599" t="s">
        <v>326</v>
      </c>
      <c r="B5599" t="s">
        <v>528</v>
      </c>
      <c r="C5599" t="str">
        <f>VLOOKUP(B5599,'[1]Subject Data 2560'!$E$2:$G$72,3,FALSE)</f>
        <v>ซอฟต์แวร์</v>
      </c>
      <c r="D5599" cm="1">
        <f t="array" ref="D5599">_xlfn.SWITCH(E5599, "A", 4, "B+", 3.5, "B", 3, "C+",2.5, "C", 2, "D+", 1.5, "D",1,"S",4,"U",0,"F",0,"T(A)",4,"")</f>
        <v>2</v>
      </c>
      <c r="E5599" t="s">
        <v>10</v>
      </c>
      <c r="F5599">
        <v>1</v>
      </c>
      <c r="G5599">
        <v>2561</v>
      </c>
      <c r="H5599" t="s">
        <v>327</v>
      </c>
    </row>
    <row r="5600" spans="1:8" x14ac:dyDescent="0.25">
      <c r="A5600" t="s">
        <v>326</v>
      </c>
      <c r="B5600" t="s">
        <v>539</v>
      </c>
      <c r="C5600" t="str">
        <f>VLOOKUP(B5600,'[1]Subject Data 2560'!$E$2:$G$72,3,FALSE)</f>
        <v>ฮาร์ดแวร์</v>
      </c>
      <c r="D5600" cm="1">
        <f t="array" ref="D5600">_xlfn.SWITCH(E5600, "A", 4, "B+", 3.5, "B", 3, "C+",2.5, "C", 2, "D+", 1.5, "D",1,"S",4,"U",0,"F",0,"T(A)",4,"")</f>
        <v>1</v>
      </c>
      <c r="E5600" t="s">
        <v>9</v>
      </c>
      <c r="F5600">
        <v>1</v>
      </c>
      <c r="G5600">
        <v>2561</v>
      </c>
      <c r="H5600" t="s">
        <v>327</v>
      </c>
    </row>
    <row r="5601" spans="1:8" x14ac:dyDescent="0.25">
      <c r="A5601" t="s">
        <v>326</v>
      </c>
      <c r="B5601" t="s">
        <v>521</v>
      </c>
      <c r="C5601" t="str">
        <f>VLOOKUP(B5601,'[1]Subject Data 2560'!$E$2:$G$72,3,FALSE)</f>
        <v>ซอฟต์แวร์</v>
      </c>
      <c r="D5601" cm="1">
        <f t="array" ref="D5601">_xlfn.SWITCH(E5601, "A", 4, "B+", 3.5, "B", 3, "C+",2.5, "C", 2, "D+", 1.5, "D",1,"S",4,"U",0,"F",0,"T(A)",4,"")</f>
        <v>1.5</v>
      </c>
      <c r="E5601" t="s">
        <v>13</v>
      </c>
      <c r="F5601">
        <v>1</v>
      </c>
      <c r="G5601">
        <v>2561</v>
      </c>
      <c r="H5601" t="s">
        <v>327</v>
      </c>
    </row>
    <row r="5602" spans="1:8" x14ac:dyDescent="0.25">
      <c r="A5602" t="s">
        <v>326</v>
      </c>
      <c r="B5602" t="s">
        <v>538</v>
      </c>
      <c r="C5602" t="str">
        <f>VLOOKUP(B5602,'[1]Subject Data 2560'!$E$2:$G$72,3,FALSE)</f>
        <v>ฮาร์ดแวร์</v>
      </c>
      <c r="D5602" cm="1">
        <f t="array" ref="D5602">_xlfn.SWITCH(E5602, "A", 4, "B+", 3.5, "B", 3, "C+",2.5, "C", 2, "D+", 1.5, "D",1,"S",4,"U",0,"F",0,"T(A)",4,"")</f>
        <v>2.5</v>
      </c>
      <c r="E5602" t="s">
        <v>7</v>
      </c>
      <c r="F5602">
        <v>2</v>
      </c>
      <c r="G5602">
        <v>2561</v>
      </c>
      <c r="H5602" t="s">
        <v>327</v>
      </c>
    </row>
    <row r="5603" spans="1:8" x14ac:dyDescent="0.25">
      <c r="A5603" t="s">
        <v>326</v>
      </c>
      <c r="B5603" t="s">
        <v>524</v>
      </c>
      <c r="C5603" t="str">
        <f>VLOOKUP(B5603,'[1]Subject Data 2560'!$E$2:$G$72,3,FALSE)</f>
        <v>ฮาร์ดแวร์</v>
      </c>
      <c r="D5603" cm="1">
        <f t="array" ref="D5603">_xlfn.SWITCH(E5603, "A", 4, "B+", 3.5, "B", 3, "C+",2.5, "C", 2, "D+", 1.5, "D",1,"S",4,"U",0,"F",0,"T(A)",4,"")</f>
        <v>2.5</v>
      </c>
      <c r="E5603" t="s">
        <v>7</v>
      </c>
      <c r="F5603">
        <v>2</v>
      </c>
      <c r="G5603">
        <v>2561</v>
      </c>
      <c r="H5603" t="s">
        <v>327</v>
      </c>
    </row>
    <row r="5604" spans="1:8" x14ac:dyDescent="0.25">
      <c r="A5604" t="s">
        <v>326</v>
      </c>
      <c r="B5604" t="s">
        <v>519</v>
      </c>
      <c r="C5604" t="str">
        <f>VLOOKUP(B5604,'[1]Subject Data 2560'!$E$2:$G$72,3,FALSE)</f>
        <v>ซอฟต์แวร์</v>
      </c>
      <c r="D5604" cm="1">
        <f t="array" ref="D5604">_xlfn.SWITCH(E5604, "A", 4, "B+", 3.5, "B", 3, "C+",2.5, "C", 2, "D+", 1.5, "D",1,"S",4,"U",0,"F",0,"T(A)",4,"")</f>
        <v>0</v>
      </c>
      <c r="E5604" t="s">
        <v>12</v>
      </c>
      <c r="F5604">
        <v>1</v>
      </c>
      <c r="G5604">
        <v>2562</v>
      </c>
      <c r="H5604" t="s">
        <v>327</v>
      </c>
    </row>
    <row r="5605" spans="1:8" x14ac:dyDescent="0.25">
      <c r="A5605" t="s">
        <v>326</v>
      </c>
      <c r="B5605" t="s">
        <v>529</v>
      </c>
      <c r="C5605" t="str">
        <f>VLOOKUP(B5605,'[1]Subject Data 2560'!$E$2:$G$72,3,FALSE)</f>
        <v>อื่นๆ</v>
      </c>
      <c r="D5605" cm="1">
        <f t="array" ref="D5605">_xlfn.SWITCH(E5605, "A", 4, "B+", 3.5, "B", 3, "C+",2.5, "C", 2, "D+", 1.5, "D",1,"S",4,"U",0,"F",0,"T(A)",4,"")</f>
        <v>2</v>
      </c>
      <c r="E5605" t="s">
        <v>10</v>
      </c>
      <c r="F5605">
        <v>1</v>
      </c>
      <c r="G5605">
        <v>2562</v>
      </c>
      <c r="H5605" t="s">
        <v>327</v>
      </c>
    </row>
    <row r="5606" spans="1:8" x14ac:dyDescent="0.25">
      <c r="A5606" t="s">
        <v>326</v>
      </c>
      <c r="B5606" t="s">
        <v>544</v>
      </c>
      <c r="C5606" t="str">
        <f>VLOOKUP(B5606,'[1]Subject Data 2560'!$E$2:$G$72,3,FALSE)</f>
        <v>เน็ตเวิร์ค</v>
      </c>
      <c r="D5606" cm="1">
        <f t="array" ref="D5606">_xlfn.SWITCH(E5606, "A", 4, "B+", 3.5, "B", 3, "C+",2.5, "C", 2, "D+", 1.5, "D",1,"S",4,"U",0,"F",0,"T(A)",4,"")</f>
        <v>0</v>
      </c>
      <c r="E5606" t="s">
        <v>12</v>
      </c>
      <c r="F5606">
        <v>1</v>
      </c>
      <c r="G5606">
        <v>2562</v>
      </c>
      <c r="H5606" t="s">
        <v>327</v>
      </c>
    </row>
    <row r="5607" spans="1:8" x14ac:dyDescent="0.25">
      <c r="A5607" t="s">
        <v>326</v>
      </c>
      <c r="B5607" t="s">
        <v>542</v>
      </c>
      <c r="C5607" t="str">
        <f>VLOOKUP(B5607,'[1]Subject Data 2560'!$E$2:$G$72,3,FALSE)</f>
        <v>เน็ตเวิร์ค</v>
      </c>
      <c r="D5607" cm="1">
        <f t="array" ref="D5607">_xlfn.SWITCH(E5607, "A", 4, "B+", 3.5, "B", 3, "C+",2.5, "C", 2, "D+", 1.5, "D",1,"S",4,"U",0,"F",0,"T(A)",4,"")</f>
        <v>2</v>
      </c>
      <c r="E5607" t="s">
        <v>10</v>
      </c>
      <c r="F5607">
        <v>1</v>
      </c>
      <c r="G5607">
        <v>2562</v>
      </c>
      <c r="H5607" t="s">
        <v>327</v>
      </c>
    </row>
    <row r="5608" spans="1:8" x14ac:dyDescent="0.25">
      <c r="A5608" t="s">
        <v>326</v>
      </c>
      <c r="B5608" t="s">
        <v>531</v>
      </c>
      <c r="C5608" t="str">
        <f>VLOOKUP(B5608,'[1]Subject Data 2560'!$E$2:$G$72,3,FALSE)</f>
        <v>อื่นๆ</v>
      </c>
      <c r="D5608" cm="1">
        <f t="array" ref="D5608">_xlfn.SWITCH(E5608, "A", 4, "B+", 3.5, "B", 3, "C+",2.5, "C", 2, "D+", 1.5, "D",1,"S",4,"U",0,"F",0,"T(A)",4,"")</f>
        <v>2</v>
      </c>
      <c r="E5608" t="s">
        <v>10</v>
      </c>
      <c r="F5608">
        <v>1</v>
      </c>
      <c r="G5608">
        <v>2562</v>
      </c>
      <c r="H5608" t="s">
        <v>327</v>
      </c>
    </row>
    <row r="5609" spans="1:8" x14ac:dyDescent="0.25">
      <c r="A5609" t="s">
        <v>326</v>
      </c>
      <c r="B5609" t="s">
        <v>543</v>
      </c>
      <c r="C5609" t="str">
        <f>VLOOKUP(B5609,'[1]Subject Data 2560'!$E$2:$G$72,3,FALSE)</f>
        <v>เลือกภาค</v>
      </c>
      <c r="D5609" cm="1">
        <f t="array" ref="D5609">_xlfn.SWITCH(E5609, "A", 4, "B+", 3.5, "B", 3, "C+",2.5, "C", 2, "D+", 1.5, "D",1,"S",4,"U",0,"F",0,"T(A)",4,"")</f>
        <v>3</v>
      </c>
      <c r="E5609" t="s">
        <v>15</v>
      </c>
      <c r="F5609">
        <v>1</v>
      </c>
      <c r="G5609">
        <v>2562</v>
      </c>
      <c r="H5609" t="s">
        <v>327</v>
      </c>
    </row>
    <row r="5610" spans="1:8" x14ac:dyDescent="0.25">
      <c r="A5610" t="s">
        <v>326</v>
      </c>
      <c r="B5610" t="s">
        <v>551</v>
      </c>
      <c r="C5610" t="str">
        <f>VLOOKUP(B5610,'[1]Subject Data 2560'!$E$2:$G$72,3,FALSE)</f>
        <v>เลือกภาค</v>
      </c>
      <c r="D5610" cm="1">
        <f t="array" ref="D5610">_xlfn.SWITCH(E5610, "A", 4, "B+", 3.5, "B", 3, "C+",2.5, "C", 2, "D+", 1.5, "D",1,"S",4,"U",0,"F",0,"T(A)",4,"")</f>
        <v>2.5</v>
      </c>
      <c r="E5610" t="s">
        <v>7</v>
      </c>
      <c r="F5610">
        <v>1</v>
      </c>
      <c r="G5610">
        <v>2562</v>
      </c>
      <c r="H5610" t="s">
        <v>327</v>
      </c>
    </row>
    <row r="5611" spans="1:8" x14ac:dyDescent="0.25">
      <c r="A5611" t="s">
        <v>326</v>
      </c>
      <c r="B5611" t="s">
        <v>519</v>
      </c>
      <c r="C5611" t="str">
        <f>VLOOKUP(B5611,'[1]Subject Data 2560'!$E$2:$G$72,3,FALSE)</f>
        <v>ซอฟต์แวร์</v>
      </c>
      <c r="D5611" cm="1">
        <f t="array" ref="D5611">_xlfn.SWITCH(E5611, "A", 4, "B+", 3.5, "B", 3, "C+",2.5, "C", 2, "D+", 1.5, "D",1,"S",4,"U",0,"F",0,"T(A)",4,"")</f>
        <v>2.5</v>
      </c>
      <c r="E5611" t="s">
        <v>7</v>
      </c>
      <c r="F5611">
        <v>2</v>
      </c>
      <c r="G5611">
        <v>2562</v>
      </c>
      <c r="H5611" t="s">
        <v>327</v>
      </c>
    </row>
    <row r="5612" spans="1:8" x14ac:dyDescent="0.25">
      <c r="A5612" t="s">
        <v>326</v>
      </c>
      <c r="B5612" t="s">
        <v>545</v>
      </c>
      <c r="C5612" t="str">
        <f>VLOOKUP(B5612,'[1]Subject Data 2560'!$E$2:$G$72,3,FALSE)</f>
        <v>เน็ตเวิร์ค</v>
      </c>
      <c r="D5612" cm="1">
        <f t="array" ref="D5612">_xlfn.SWITCH(E5612, "A", 4, "B+", 3.5, "B", 3, "C+",2.5, "C", 2, "D+", 1.5, "D",1,"S",4,"U",0,"F",0,"T(A)",4,"")</f>
        <v>3</v>
      </c>
      <c r="E5612" t="s">
        <v>15</v>
      </c>
      <c r="F5612">
        <v>2</v>
      </c>
      <c r="G5612">
        <v>2562</v>
      </c>
      <c r="H5612" t="s">
        <v>327</v>
      </c>
    </row>
    <row r="5613" spans="1:8" x14ac:dyDescent="0.25">
      <c r="A5613" t="s">
        <v>326</v>
      </c>
      <c r="B5613" t="s">
        <v>537</v>
      </c>
      <c r="C5613" t="str">
        <f>VLOOKUP(B5613,'[1]Subject Data 2560'!$E$2:$G$72,3,FALSE)</f>
        <v>อื่นๆ</v>
      </c>
      <c r="D5613" cm="1">
        <f t="array" ref="D5613">_xlfn.SWITCH(E5613, "A", 4, "B+", 3.5, "B", 3, "C+",2.5, "C", 2, "D+", 1.5, "D",1,"S",4,"U",0,"F",0,"T(A)",4,"")</f>
        <v>2</v>
      </c>
      <c r="E5613" t="s">
        <v>10</v>
      </c>
      <c r="F5613">
        <v>2</v>
      </c>
      <c r="G5613">
        <v>2562</v>
      </c>
      <c r="H5613" t="s">
        <v>327</v>
      </c>
    </row>
    <row r="5614" spans="1:8" x14ac:dyDescent="0.25">
      <c r="A5614" t="s">
        <v>326</v>
      </c>
      <c r="B5614" t="s">
        <v>520</v>
      </c>
      <c r="C5614" t="str">
        <f>VLOOKUP(B5614,'[1]Subject Data 2560'!$E$2:$G$72,3,FALSE)</f>
        <v>ซอฟต์แวร์</v>
      </c>
      <c r="D5614" cm="1">
        <f t="array" ref="D5614">_xlfn.SWITCH(E5614, "A", 4, "B+", 3.5, "B", 3, "C+",2.5, "C", 2, "D+", 1.5, "D",1,"S",4,"U",0,"F",0,"T(A)",4,"")</f>
        <v>1</v>
      </c>
      <c r="E5614" t="s">
        <v>9</v>
      </c>
      <c r="F5614">
        <v>1</v>
      </c>
      <c r="G5614">
        <v>2563</v>
      </c>
      <c r="H5614" t="s">
        <v>327</v>
      </c>
    </row>
    <row r="5615" spans="1:8" x14ac:dyDescent="0.25">
      <c r="A5615" t="s">
        <v>326</v>
      </c>
      <c r="B5615" t="s">
        <v>544</v>
      </c>
      <c r="C5615" t="str">
        <f>VLOOKUP(B5615,'[1]Subject Data 2560'!$E$2:$G$72,3,FALSE)</f>
        <v>เน็ตเวิร์ค</v>
      </c>
      <c r="D5615" cm="1">
        <f t="array" ref="D5615">_xlfn.SWITCH(E5615, "A", 4, "B+", 3.5, "B", 3, "C+",2.5, "C", 2, "D+", 1.5, "D",1,"S",4,"U",0,"F",0,"T(A)",4,"")</f>
        <v>0</v>
      </c>
      <c r="E5615" t="s">
        <v>12</v>
      </c>
      <c r="F5615">
        <v>1</v>
      </c>
      <c r="G5615">
        <v>2563</v>
      </c>
      <c r="H5615" t="s">
        <v>327</v>
      </c>
    </row>
    <row r="5616" spans="1:8" x14ac:dyDescent="0.25">
      <c r="A5616" t="s">
        <v>326</v>
      </c>
      <c r="B5616" t="s">
        <v>522</v>
      </c>
      <c r="C5616" t="str">
        <f>VLOOKUP(B5616,'[1]Subject Data 2560'!$E$2:$G$72,3,FALSE)</f>
        <v>คณิตศาสตร์</v>
      </c>
      <c r="D5616" cm="1">
        <f t="array" ref="D5616">_xlfn.SWITCH(E5616, "A", 4, "B+", 3.5, "B", 3, "C+",2.5, "C", 2, "D+", 1.5, "D",1,"S",4,"U",0,"F",0,"T(A)",4,"")</f>
        <v>3</v>
      </c>
      <c r="E5616" t="s">
        <v>15</v>
      </c>
      <c r="F5616">
        <v>2</v>
      </c>
      <c r="G5616">
        <v>2563</v>
      </c>
      <c r="H5616" t="s">
        <v>327</v>
      </c>
    </row>
    <row r="5617" spans="1:8" x14ac:dyDescent="0.25">
      <c r="A5617" t="s">
        <v>326</v>
      </c>
      <c r="B5617" t="s">
        <v>544</v>
      </c>
      <c r="C5617" t="str">
        <f>VLOOKUP(B5617,'[1]Subject Data 2560'!$E$2:$G$72,3,FALSE)</f>
        <v>เน็ตเวิร์ค</v>
      </c>
      <c r="D5617" t="str" cm="1">
        <f t="array" ref="D5617">_xlfn.SWITCH(E5617, "A", 4, "B+", 3.5, "B", 3, "C+",2.5, "C", 2, "D+", 1.5, "D",1,"S",4,"U",0,"F",0,"T(A)",4,"")</f>
        <v/>
      </c>
      <c r="F5617">
        <v>1</v>
      </c>
      <c r="G5617">
        <v>2564</v>
      </c>
      <c r="H5617" t="s">
        <v>327</v>
      </c>
    </row>
    <row r="5618" spans="1:8" x14ac:dyDescent="0.25">
      <c r="A5618" t="s">
        <v>328</v>
      </c>
      <c r="B5618" t="s">
        <v>516</v>
      </c>
      <c r="C5618" t="str">
        <f>VLOOKUP(B5618,'[1]Subject Data 2560'!$E$2:$G$72,3,FALSE)</f>
        <v>ซอฟต์แวร์</v>
      </c>
      <c r="D5618" cm="1">
        <f t="array" ref="D5618">_xlfn.SWITCH(E5618, "A", 4, "B+", 3.5, "B", 3, "C+",2.5, "C", 2, "D+", 1.5, "D",1,"S",4,"U",0,"F",0,"T(A)",4,"")</f>
        <v>2.5</v>
      </c>
      <c r="E5618" t="s">
        <v>7</v>
      </c>
      <c r="F5618">
        <v>1</v>
      </c>
      <c r="G5618">
        <v>2561</v>
      </c>
      <c r="H5618" t="s">
        <v>327</v>
      </c>
    </row>
    <row r="5619" spans="1:8" x14ac:dyDescent="0.25">
      <c r="A5619" t="s">
        <v>328</v>
      </c>
      <c r="B5619" t="s">
        <v>518</v>
      </c>
      <c r="C5619" t="str">
        <f>VLOOKUP(B5619,'[1]Subject Data 2560'!$E$2:$G$72,3,FALSE)</f>
        <v>ฮาร์ดแวร์</v>
      </c>
      <c r="D5619" cm="1">
        <f t="array" ref="D5619">_xlfn.SWITCH(E5619, "A", 4, "B+", 3.5, "B", 3, "C+",2.5, "C", 2, "D+", 1.5, "D",1,"S",4,"U",0,"F",0,"T(A)",4,"")</f>
        <v>4</v>
      </c>
      <c r="E5619" t="s">
        <v>14</v>
      </c>
      <c r="F5619">
        <v>1</v>
      </c>
      <c r="G5619">
        <v>2561</v>
      </c>
      <c r="H5619" t="s">
        <v>327</v>
      </c>
    </row>
    <row r="5620" spans="1:8" x14ac:dyDescent="0.25">
      <c r="A5620" t="s">
        <v>328</v>
      </c>
      <c r="B5620" t="s">
        <v>517</v>
      </c>
      <c r="C5620" t="str">
        <f>VLOOKUP(B5620,'[1]Subject Data 2560'!$E$2:$G$72,3,FALSE)</f>
        <v>คณิตศาสตร์</v>
      </c>
      <c r="D5620" cm="1">
        <f t="array" ref="D5620">_xlfn.SWITCH(E5620, "A", 4, "B+", 3.5, "B", 3, "C+",2.5, "C", 2, "D+", 1.5, "D",1,"S",4,"U",0,"F",0,"T(A)",4,"")</f>
        <v>2</v>
      </c>
      <c r="E5620" t="s">
        <v>10</v>
      </c>
      <c r="F5620">
        <v>1</v>
      </c>
      <c r="G5620">
        <v>2561</v>
      </c>
      <c r="H5620" t="s">
        <v>327</v>
      </c>
    </row>
    <row r="5621" spans="1:8" x14ac:dyDescent="0.25">
      <c r="A5621" t="s">
        <v>328</v>
      </c>
      <c r="B5621" t="s">
        <v>519</v>
      </c>
      <c r="C5621" t="str">
        <f>VLOOKUP(B5621,'[1]Subject Data 2560'!$E$2:$G$72,3,FALSE)</f>
        <v>ซอฟต์แวร์</v>
      </c>
      <c r="D5621" cm="1">
        <f t="array" ref="D5621">_xlfn.SWITCH(E5621, "A", 4, "B+", 3.5, "B", 3, "C+",2.5, "C", 2, "D+", 1.5, "D",1,"S",4,"U",0,"F",0,"T(A)",4,"")</f>
        <v>1</v>
      </c>
      <c r="E5621" t="s">
        <v>9</v>
      </c>
      <c r="F5621">
        <v>2</v>
      </c>
      <c r="G5621">
        <v>2561</v>
      </c>
      <c r="H5621" t="s">
        <v>327</v>
      </c>
    </row>
    <row r="5622" spans="1:8" x14ac:dyDescent="0.25">
      <c r="A5622" t="s">
        <v>328</v>
      </c>
      <c r="B5622" t="s">
        <v>533</v>
      </c>
      <c r="C5622" t="str">
        <f>VLOOKUP(B5622,'[1]Subject Data 2560'!$E$2:$G$72,3,FALSE)</f>
        <v>เน็ตเวิร์ค</v>
      </c>
      <c r="D5622" cm="1">
        <f t="array" ref="D5622">_xlfn.SWITCH(E5622, "A", 4, "B+", 3.5, "B", 3, "C+",2.5, "C", 2, "D+", 1.5, "D",1,"S",4,"U",0,"F",0,"T(A)",4,"")</f>
        <v>3</v>
      </c>
      <c r="E5622" t="s">
        <v>15</v>
      </c>
      <c r="F5622">
        <v>2</v>
      </c>
      <c r="G5622">
        <v>2561</v>
      </c>
      <c r="H5622" t="s">
        <v>327</v>
      </c>
    </row>
    <row r="5623" spans="1:8" x14ac:dyDescent="0.25">
      <c r="A5623" t="s">
        <v>328</v>
      </c>
      <c r="B5623" t="s">
        <v>520</v>
      </c>
      <c r="C5623" t="str">
        <f>VLOOKUP(B5623,'[1]Subject Data 2560'!$E$2:$G$72,3,FALSE)</f>
        <v>ซอฟต์แวร์</v>
      </c>
      <c r="D5623" cm="1">
        <f t="array" ref="D5623">_xlfn.SWITCH(E5623, "A", 4, "B+", 3.5, "B", 3, "C+",2.5, "C", 2, "D+", 1.5, "D",1,"S",4,"U",0,"F",0,"T(A)",4,"")</f>
        <v>2</v>
      </c>
      <c r="E5623" t="s">
        <v>10</v>
      </c>
      <c r="F5623">
        <v>1</v>
      </c>
      <c r="G5623">
        <v>2562</v>
      </c>
      <c r="H5623" t="s">
        <v>327</v>
      </c>
    </row>
    <row r="5624" spans="1:8" x14ac:dyDescent="0.25">
      <c r="A5624" t="s">
        <v>328</v>
      </c>
      <c r="B5624" t="s">
        <v>528</v>
      </c>
      <c r="C5624" t="str">
        <f>VLOOKUP(B5624,'[1]Subject Data 2560'!$E$2:$G$72,3,FALSE)</f>
        <v>ซอฟต์แวร์</v>
      </c>
      <c r="D5624" cm="1">
        <f t="array" ref="D5624">_xlfn.SWITCH(E5624, "A", 4, "B+", 3.5, "B", 3, "C+",2.5, "C", 2, "D+", 1.5, "D",1,"S",4,"U",0,"F",0,"T(A)",4,"")</f>
        <v>0</v>
      </c>
      <c r="E5624" t="s">
        <v>12</v>
      </c>
      <c r="F5624">
        <v>1</v>
      </c>
      <c r="G5624">
        <v>2562</v>
      </c>
      <c r="H5624" t="s">
        <v>327</v>
      </c>
    </row>
    <row r="5625" spans="1:8" x14ac:dyDescent="0.25">
      <c r="A5625" t="s">
        <v>328</v>
      </c>
      <c r="B5625" t="s">
        <v>539</v>
      </c>
      <c r="C5625" t="str">
        <f>VLOOKUP(B5625,'[1]Subject Data 2560'!$E$2:$G$72,3,FALSE)</f>
        <v>ฮาร์ดแวร์</v>
      </c>
      <c r="D5625" cm="1">
        <f t="array" ref="D5625">_xlfn.SWITCH(E5625, "A", 4, "B+", 3.5, "B", 3, "C+",2.5, "C", 2, "D+", 1.5, "D",1,"S",4,"U",0,"F",0,"T(A)",4,"")</f>
        <v>2</v>
      </c>
      <c r="E5625" t="s">
        <v>10</v>
      </c>
      <c r="F5625">
        <v>1</v>
      </c>
      <c r="G5625">
        <v>2562</v>
      </c>
      <c r="H5625" t="s">
        <v>327</v>
      </c>
    </row>
    <row r="5626" spans="1:8" x14ac:dyDescent="0.25">
      <c r="A5626" t="s">
        <v>328</v>
      </c>
      <c r="B5626" t="s">
        <v>544</v>
      </c>
      <c r="C5626" t="str">
        <f>VLOOKUP(B5626,'[1]Subject Data 2560'!$E$2:$G$72,3,FALSE)</f>
        <v>เน็ตเวิร์ค</v>
      </c>
      <c r="D5626" cm="1">
        <f t="array" ref="D5626">_xlfn.SWITCH(E5626, "A", 4, "B+", 3.5, "B", 3, "C+",2.5, "C", 2, "D+", 1.5, "D",1,"S",4,"U",0,"F",0,"T(A)",4,"")</f>
        <v>1.5</v>
      </c>
      <c r="E5626" t="s">
        <v>13</v>
      </c>
      <c r="F5626">
        <v>1</v>
      </c>
      <c r="G5626">
        <v>2562</v>
      </c>
      <c r="H5626" t="s">
        <v>327</v>
      </c>
    </row>
    <row r="5627" spans="1:8" x14ac:dyDescent="0.25">
      <c r="A5627" t="s">
        <v>328</v>
      </c>
      <c r="B5627" t="s">
        <v>521</v>
      </c>
      <c r="C5627" t="str">
        <f>VLOOKUP(B5627,'[1]Subject Data 2560'!$E$2:$G$72,3,FALSE)</f>
        <v>ซอฟต์แวร์</v>
      </c>
      <c r="D5627" cm="1">
        <f t="array" ref="D5627">_xlfn.SWITCH(E5627, "A", 4, "B+", 3.5, "B", 3, "C+",2.5, "C", 2, "D+", 1.5, "D",1,"S",4,"U",0,"F",0,"T(A)",4,"")</f>
        <v>2</v>
      </c>
      <c r="E5627" t="s">
        <v>10</v>
      </c>
      <c r="F5627">
        <v>1</v>
      </c>
      <c r="G5627">
        <v>2562</v>
      </c>
      <c r="H5627" t="s">
        <v>327</v>
      </c>
    </row>
    <row r="5628" spans="1:8" x14ac:dyDescent="0.25">
      <c r="A5628" t="s">
        <v>328</v>
      </c>
      <c r="B5628" t="s">
        <v>532</v>
      </c>
      <c r="C5628" t="str">
        <f>VLOOKUP(B5628,'[1]Subject Data 2560'!$E$2:$G$72,3,FALSE)</f>
        <v>ฮาร์ดแวร์</v>
      </c>
      <c r="D5628" cm="1">
        <f t="array" ref="D5628">_xlfn.SWITCH(E5628, "A", 4, "B+", 3.5, "B", 3, "C+",2.5, "C", 2, "D+", 1.5, "D",1,"S",4,"U",0,"F",0,"T(A)",4,"")</f>
        <v>2.5</v>
      </c>
      <c r="E5628" t="s">
        <v>7</v>
      </c>
      <c r="F5628">
        <v>2</v>
      </c>
      <c r="G5628">
        <v>2563</v>
      </c>
      <c r="H5628" t="s">
        <v>327</v>
      </c>
    </row>
    <row r="5629" spans="1:8" x14ac:dyDescent="0.25">
      <c r="A5629" t="s">
        <v>328</v>
      </c>
      <c r="B5629" t="s">
        <v>535</v>
      </c>
      <c r="C5629" t="str">
        <f>VLOOKUP(B5629,'[1]Subject Data 2560'!$E$2:$G$72,3,FALSE)</f>
        <v>ซอฟต์แวร์</v>
      </c>
      <c r="D5629" cm="1">
        <f t="array" ref="D5629">_xlfn.SWITCH(E5629, "A", 4, "B+", 3.5, "B", 3, "C+",2.5, "C", 2, "D+", 1.5, "D",1,"S",4,"U",0,"F",0,"T(A)",4,"")</f>
        <v>2.5</v>
      </c>
      <c r="E5629" t="s">
        <v>7</v>
      </c>
      <c r="F5629">
        <v>2</v>
      </c>
      <c r="G5629">
        <v>2563</v>
      </c>
      <c r="H5629" t="s">
        <v>327</v>
      </c>
    </row>
    <row r="5630" spans="1:8" x14ac:dyDescent="0.25">
      <c r="A5630" t="s">
        <v>328</v>
      </c>
      <c r="B5630" t="s">
        <v>530</v>
      </c>
      <c r="C5630" t="str">
        <f>VLOOKUP(B5630,'[1]Subject Data 2560'!$E$2:$G$72,3,FALSE)</f>
        <v>ซอฟต์แวร์</v>
      </c>
      <c r="D5630" cm="1">
        <f t="array" ref="D5630">_xlfn.SWITCH(E5630, "A", 4, "B+", 3.5, "B", 3, "C+",2.5, "C", 2, "D+", 1.5, "D",1,"S",4,"U",0,"F",0,"T(A)",4,"")</f>
        <v>1.5</v>
      </c>
      <c r="E5630" t="s">
        <v>13</v>
      </c>
      <c r="F5630">
        <v>2</v>
      </c>
      <c r="G5630">
        <v>2563</v>
      </c>
      <c r="H5630" t="s">
        <v>327</v>
      </c>
    </row>
    <row r="5631" spans="1:8" x14ac:dyDescent="0.25">
      <c r="A5631" t="s">
        <v>328</v>
      </c>
      <c r="B5631" t="s">
        <v>542</v>
      </c>
      <c r="C5631" t="str">
        <f>VLOOKUP(B5631,'[1]Subject Data 2560'!$E$2:$G$72,3,FALSE)</f>
        <v>เน็ตเวิร์ค</v>
      </c>
      <c r="D5631" cm="1">
        <f t="array" ref="D5631">_xlfn.SWITCH(E5631, "A", 4, "B+", 3.5, "B", 3, "C+",2.5, "C", 2, "D+", 1.5, "D",1,"S",4,"U",0,"F",0,"T(A)",4,"")</f>
        <v>3.5</v>
      </c>
      <c r="E5631" t="s">
        <v>11</v>
      </c>
      <c r="F5631">
        <v>2</v>
      </c>
      <c r="G5631">
        <v>2563</v>
      </c>
      <c r="H5631" t="s">
        <v>327</v>
      </c>
    </row>
    <row r="5632" spans="1:8" x14ac:dyDescent="0.25">
      <c r="A5632" t="s">
        <v>328</v>
      </c>
      <c r="B5632" t="s">
        <v>528</v>
      </c>
      <c r="C5632" t="str">
        <f>VLOOKUP(B5632,'[1]Subject Data 2560'!$E$2:$G$72,3,FALSE)</f>
        <v>ซอฟต์แวร์</v>
      </c>
      <c r="D5632" t="str" cm="1">
        <f t="array" ref="D5632">_xlfn.SWITCH(E5632, "A", 4, "B+", 3.5, "B", 3, "C+",2.5, "C", 2, "D+", 1.5, "D",1,"S",4,"U",0,"F",0,"T(A)",4,"")</f>
        <v/>
      </c>
      <c r="F5632">
        <v>1</v>
      </c>
      <c r="G5632">
        <v>2564</v>
      </c>
      <c r="H5632" t="s">
        <v>327</v>
      </c>
    </row>
    <row r="5633" spans="1:8" x14ac:dyDescent="0.25">
      <c r="A5633" t="s">
        <v>328</v>
      </c>
      <c r="B5633" t="s">
        <v>529</v>
      </c>
      <c r="C5633" t="str">
        <f>VLOOKUP(B5633,'[1]Subject Data 2560'!$E$2:$G$72,3,FALSE)</f>
        <v>อื่นๆ</v>
      </c>
      <c r="D5633" t="str" cm="1">
        <f t="array" ref="D5633">_xlfn.SWITCH(E5633, "A", 4, "B+", 3.5, "B", 3, "C+",2.5, "C", 2, "D+", 1.5, "D",1,"S",4,"U",0,"F",0,"T(A)",4,"")</f>
        <v/>
      </c>
      <c r="F5633">
        <v>1</v>
      </c>
      <c r="G5633">
        <v>2564</v>
      </c>
      <c r="H5633" t="s">
        <v>327</v>
      </c>
    </row>
    <row r="5634" spans="1:8" x14ac:dyDescent="0.25">
      <c r="A5634" t="s">
        <v>328</v>
      </c>
      <c r="B5634" t="s">
        <v>531</v>
      </c>
      <c r="C5634" t="str">
        <f>VLOOKUP(B5634,'[1]Subject Data 2560'!$E$2:$G$72,3,FALSE)</f>
        <v>อื่นๆ</v>
      </c>
      <c r="D5634" t="str" cm="1">
        <f t="array" ref="D5634">_xlfn.SWITCH(E5634, "A", 4, "B+", 3.5, "B", 3, "C+",2.5, "C", 2, "D+", 1.5, "D",1,"S",4,"U",0,"F",0,"T(A)",4,"")</f>
        <v/>
      </c>
      <c r="F5634">
        <v>1</v>
      </c>
      <c r="G5634">
        <v>2564</v>
      </c>
      <c r="H5634" t="s">
        <v>327</v>
      </c>
    </row>
    <row r="5635" spans="1:8" x14ac:dyDescent="0.25">
      <c r="A5635" t="s">
        <v>329</v>
      </c>
      <c r="B5635" t="s">
        <v>516</v>
      </c>
      <c r="C5635" t="str">
        <f>VLOOKUP(B5635,'[1]Subject Data 2560'!$E$2:$G$72,3,FALSE)</f>
        <v>ซอฟต์แวร์</v>
      </c>
      <c r="D5635" cm="1">
        <f t="array" ref="D5635">_xlfn.SWITCH(E5635, "A", 4, "B+", 3.5, "B", 3, "C+",2.5, "C", 2, "D+", 1.5, "D",1,"S",4,"U",0,"F",0,"T(A)",4,"")</f>
        <v>1</v>
      </c>
      <c r="E5635" t="s">
        <v>9</v>
      </c>
      <c r="F5635">
        <v>1</v>
      </c>
      <c r="G5635">
        <v>2561</v>
      </c>
      <c r="H5635" t="s">
        <v>327</v>
      </c>
    </row>
    <row r="5636" spans="1:8" x14ac:dyDescent="0.25">
      <c r="A5636" t="s">
        <v>329</v>
      </c>
      <c r="B5636" t="s">
        <v>518</v>
      </c>
      <c r="C5636" t="str">
        <f>VLOOKUP(B5636,'[1]Subject Data 2560'!$E$2:$G$72,3,FALSE)</f>
        <v>ฮาร์ดแวร์</v>
      </c>
      <c r="D5636" cm="1">
        <f t="array" ref="D5636">_xlfn.SWITCH(E5636, "A", 4, "B+", 3.5, "B", 3, "C+",2.5, "C", 2, "D+", 1.5, "D",1,"S",4,"U",0,"F",0,"T(A)",4,"")</f>
        <v>1.5</v>
      </c>
      <c r="E5636" t="s">
        <v>13</v>
      </c>
      <c r="F5636">
        <v>1</v>
      </c>
      <c r="G5636">
        <v>2561</v>
      </c>
      <c r="H5636" t="s">
        <v>327</v>
      </c>
    </row>
    <row r="5637" spans="1:8" x14ac:dyDescent="0.25">
      <c r="A5637" t="s">
        <v>329</v>
      </c>
      <c r="B5637" t="s">
        <v>517</v>
      </c>
      <c r="C5637" t="str">
        <f>VLOOKUP(B5637,'[1]Subject Data 2560'!$E$2:$G$72,3,FALSE)</f>
        <v>คณิตศาสตร์</v>
      </c>
      <c r="D5637" cm="1">
        <f t="array" ref="D5637">_xlfn.SWITCH(E5637, "A", 4, "B+", 3.5, "B", 3, "C+",2.5, "C", 2, "D+", 1.5, "D",1,"S",4,"U",0,"F",0,"T(A)",4,"")</f>
        <v>3.5</v>
      </c>
      <c r="E5637" t="s">
        <v>11</v>
      </c>
      <c r="F5637">
        <v>1</v>
      </c>
      <c r="G5637">
        <v>2561</v>
      </c>
      <c r="H5637" t="s">
        <v>327</v>
      </c>
    </row>
    <row r="5638" spans="1:8" x14ac:dyDescent="0.25">
      <c r="A5638" t="s">
        <v>329</v>
      </c>
      <c r="B5638" t="s">
        <v>533</v>
      </c>
      <c r="C5638" t="str">
        <f>VLOOKUP(B5638,'[1]Subject Data 2560'!$E$2:$G$72,3,FALSE)</f>
        <v>เน็ตเวิร์ค</v>
      </c>
      <c r="D5638" cm="1">
        <f t="array" ref="D5638">_xlfn.SWITCH(E5638, "A", 4, "B+", 3.5, "B", 3, "C+",2.5, "C", 2, "D+", 1.5, "D",1,"S",4,"U",0,"F",0,"T(A)",4,"")</f>
        <v>3</v>
      </c>
      <c r="E5638" t="s">
        <v>15</v>
      </c>
      <c r="F5638">
        <v>2</v>
      </c>
      <c r="G5638">
        <v>2561</v>
      </c>
      <c r="H5638" t="s">
        <v>327</v>
      </c>
    </row>
    <row r="5639" spans="1:8" x14ac:dyDescent="0.25">
      <c r="A5639" t="s">
        <v>329</v>
      </c>
      <c r="B5639" t="s">
        <v>519</v>
      </c>
      <c r="C5639" t="str">
        <f>VLOOKUP(B5639,'[1]Subject Data 2560'!$E$2:$G$72,3,FALSE)</f>
        <v>ซอฟต์แวร์</v>
      </c>
      <c r="D5639" cm="1">
        <f t="array" ref="D5639">_xlfn.SWITCH(E5639, "A", 4, "B+", 3.5, "B", 3, "C+",2.5, "C", 2, "D+", 1.5, "D",1,"S",4,"U",0,"F",0,"T(A)",4,"")</f>
        <v>1</v>
      </c>
      <c r="E5639" t="s">
        <v>9</v>
      </c>
      <c r="F5639">
        <v>1</v>
      </c>
      <c r="G5639">
        <v>2562</v>
      </c>
      <c r="H5639" t="s">
        <v>327</v>
      </c>
    </row>
    <row r="5640" spans="1:8" x14ac:dyDescent="0.25">
      <c r="A5640" t="s">
        <v>329</v>
      </c>
      <c r="B5640" t="s">
        <v>528</v>
      </c>
      <c r="C5640" t="str">
        <f>VLOOKUP(B5640,'[1]Subject Data 2560'!$E$2:$G$72,3,FALSE)</f>
        <v>ซอฟต์แวร์</v>
      </c>
      <c r="D5640" cm="1">
        <f t="array" ref="D5640">_xlfn.SWITCH(E5640, "A", 4, "B+", 3.5, "B", 3, "C+",2.5, "C", 2, "D+", 1.5, "D",1,"S",4,"U",0,"F",0,"T(A)",4,"")</f>
        <v>0</v>
      </c>
      <c r="E5640" t="s">
        <v>12</v>
      </c>
      <c r="F5640">
        <v>1</v>
      </c>
      <c r="G5640">
        <v>2562</v>
      </c>
      <c r="H5640" t="s">
        <v>327</v>
      </c>
    </row>
    <row r="5641" spans="1:8" x14ac:dyDescent="0.25">
      <c r="A5641" t="s">
        <v>329</v>
      </c>
      <c r="B5641" t="s">
        <v>539</v>
      </c>
      <c r="C5641" t="str">
        <f>VLOOKUP(B5641,'[1]Subject Data 2560'!$E$2:$G$72,3,FALSE)</f>
        <v>ฮาร์ดแวร์</v>
      </c>
      <c r="D5641" cm="1">
        <f t="array" ref="D5641">_xlfn.SWITCH(E5641, "A", 4, "B+", 3.5, "B", 3, "C+",2.5, "C", 2, "D+", 1.5, "D",1,"S",4,"U",0,"F",0,"T(A)",4,"")</f>
        <v>2.5</v>
      </c>
      <c r="E5641" t="s">
        <v>7</v>
      </c>
      <c r="F5641">
        <v>1</v>
      </c>
      <c r="G5641">
        <v>2562</v>
      </c>
      <c r="H5641" t="s">
        <v>327</v>
      </c>
    </row>
    <row r="5642" spans="1:8" x14ac:dyDescent="0.25">
      <c r="A5642" t="s">
        <v>329</v>
      </c>
      <c r="B5642" t="s">
        <v>521</v>
      </c>
      <c r="C5642" t="str">
        <f>VLOOKUP(B5642,'[1]Subject Data 2560'!$E$2:$G$72,3,FALSE)</f>
        <v>ซอฟต์แวร์</v>
      </c>
      <c r="D5642" cm="1">
        <f t="array" ref="D5642">_xlfn.SWITCH(E5642, "A", 4, "B+", 3.5, "B", 3, "C+",2.5, "C", 2, "D+", 1.5, "D",1,"S",4,"U",0,"F",0,"T(A)",4,"")</f>
        <v>1</v>
      </c>
      <c r="E5642" t="s">
        <v>9</v>
      </c>
      <c r="F5642">
        <v>1</v>
      </c>
      <c r="G5642">
        <v>2562</v>
      </c>
      <c r="H5642" t="s">
        <v>327</v>
      </c>
    </row>
    <row r="5643" spans="1:8" x14ac:dyDescent="0.25">
      <c r="A5643" t="s">
        <v>329</v>
      </c>
      <c r="B5643" t="s">
        <v>532</v>
      </c>
      <c r="C5643" t="str">
        <f>VLOOKUP(B5643,'[1]Subject Data 2560'!$E$2:$G$72,3,FALSE)</f>
        <v>ฮาร์ดแวร์</v>
      </c>
      <c r="D5643" cm="1">
        <f t="array" ref="D5643">_xlfn.SWITCH(E5643, "A", 4, "B+", 3.5, "B", 3, "C+",2.5, "C", 2, "D+", 1.5, "D",1,"S",4,"U",0,"F",0,"T(A)",4,"")</f>
        <v>2</v>
      </c>
      <c r="E5643" t="s">
        <v>10</v>
      </c>
      <c r="F5643">
        <v>2</v>
      </c>
      <c r="G5643">
        <v>2562</v>
      </c>
      <c r="H5643" t="s">
        <v>327</v>
      </c>
    </row>
    <row r="5644" spans="1:8" x14ac:dyDescent="0.25">
      <c r="A5644" t="s">
        <v>329</v>
      </c>
      <c r="B5644" t="s">
        <v>522</v>
      </c>
      <c r="C5644" t="str">
        <f>VLOOKUP(B5644,'[1]Subject Data 2560'!$E$2:$G$72,3,FALSE)</f>
        <v>คณิตศาสตร์</v>
      </c>
      <c r="D5644" cm="1">
        <f t="array" ref="D5644">_xlfn.SWITCH(E5644, "A", 4, "B+", 3.5, "B", 3, "C+",2.5, "C", 2, "D+", 1.5, "D",1,"S",4,"U",0,"F",0,"T(A)",4,"")</f>
        <v>2.5</v>
      </c>
      <c r="E5644" t="s">
        <v>7</v>
      </c>
      <c r="F5644">
        <v>2</v>
      </c>
      <c r="G5644">
        <v>2562</v>
      </c>
      <c r="H5644" t="s">
        <v>327</v>
      </c>
    </row>
    <row r="5645" spans="1:8" x14ac:dyDescent="0.25">
      <c r="A5645" t="s">
        <v>329</v>
      </c>
      <c r="B5645" t="s">
        <v>524</v>
      </c>
      <c r="C5645" t="str">
        <f>VLOOKUP(B5645,'[1]Subject Data 2560'!$E$2:$G$72,3,FALSE)</f>
        <v>ฮาร์ดแวร์</v>
      </c>
      <c r="D5645" cm="1">
        <f t="array" ref="D5645">_xlfn.SWITCH(E5645, "A", 4, "B+", 3.5, "B", 3, "C+",2.5, "C", 2, "D+", 1.5, "D",1,"S",4,"U",0,"F",0,"T(A)",4,"")</f>
        <v>2</v>
      </c>
      <c r="E5645" t="s">
        <v>10</v>
      </c>
      <c r="F5645">
        <v>2</v>
      </c>
      <c r="G5645">
        <v>2562</v>
      </c>
      <c r="H5645" t="s">
        <v>327</v>
      </c>
    </row>
    <row r="5646" spans="1:8" x14ac:dyDescent="0.25">
      <c r="A5646" t="s">
        <v>329</v>
      </c>
      <c r="B5646" t="s">
        <v>551</v>
      </c>
      <c r="C5646" t="str">
        <f>VLOOKUP(B5646,'[1]Subject Data 2560'!$E$2:$G$72,3,FALSE)</f>
        <v>เลือกภาค</v>
      </c>
      <c r="D5646" cm="1">
        <f t="array" ref="D5646">_xlfn.SWITCH(E5646, "A", 4, "B+", 3.5, "B", 3, "C+",2.5, "C", 2, "D+", 1.5, "D",1,"S",4,"U",0,"F",0,"T(A)",4,"")</f>
        <v>3</v>
      </c>
      <c r="E5646" t="s">
        <v>15</v>
      </c>
      <c r="F5646">
        <v>2</v>
      </c>
      <c r="G5646">
        <v>2562</v>
      </c>
      <c r="H5646" t="s">
        <v>327</v>
      </c>
    </row>
    <row r="5647" spans="1:8" x14ac:dyDescent="0.25">
      <c r="A5647" t="s">
        <v>329</v>
      </c>
      <c r="B5647" t="s">
        <v>520</v>
      </c>
      <c r="C5647" t="str">
        <f>VLOOKUP(B5647,'[1]Subject Data 2560'!$E$2:$G$72,3,FALSE)</f>
        <v>ซอฟต์แวร์</v>
      </c>
      <c r="D5647" cm="1">
        <f t="array" ref="D5647">_xlfn.SWITCH(E5647, "A", 4, "B+", 3.5, "B", 3, "C+",2.5, "C", 2, "D+", 1.5, "D",1,"S",4,"U",0,"F",0,"T(A)",4,"")</f>
        <v>1.5</v>
      </c>
      <c r="E5647" t="s">
        <v>13</v>
      </c>
      <c r="F5647">
        <v>1</v>
      </c>
      <c r="G5647">
        <v>2563</v>
      </c>
      <c r="H5647" t="s">
        <v>327</v>
      </c>
    </row>
    <row r="5648" spans="1:8" x14ac:dyDescent="0.25">
      <c r="A5648" t="s">
        <v>329</v>
      </c>
      <c r="B5648" t="s">
        <v>528</v>
      </c>
      <c r="C5648" t="str">
        <f>VLOOKUP(B5648,'[1]Subject Data 2560'!$E$2:$G$72,3,FALSE)</f>
        <v>ซอฟต์แวร์</v>
      </c>
      <c r="D5648" cm="1">
        <f t="array" ref="D5648">_xlfn.SWITCH(E5648, "A", 4, "B+", 3.5, "B", 3, "C+",2.5, "C", 2, "D+", 1.5, "D",1,"S",4,"U",0,"F",0,"T(A)",4,"")</f>
        <v>2</v>
      </c>
      <c r="E5648" t="s">
        <v>10</v>
      </c>
      <c r="F5648">
        <v>1</v>
      </c>
      <c r="G5648">
        <v>2563</v>
      </c>
      <c r="H5648" t="s">
        <v>327</v>
      </c>
    </row>
    <row r="5649" spans="1:8" x14ac:dyDescent="0.25">
      <c r="A5649" t="s">
        <v>329</v>
      </c>
      <c r="B5649" t="s">
        <v>529</v>
      </c>
      <c r="C5649" t="str">
        <f>VLOOKUP(B5649,'[1]Subject Data 2560'!$E$2:$G$72,3,FALSE)</f>
        <v>อื่นๆ</v>
      </c>
      <c r="D5649" cm="1">
        <f t="array" ref="D5649">_xlfn.SWITCH(E5649, "A", 4, "B+", 3.5, "B", 3, "C+",2.5, "C", 2, "D+", 1.5, "D",1,"S",4,"U",0,"F",0,"T(A)",4,"")</f>
        <v>3</v>
      </c>
      <c r="E5649" t="s">
        <v>15</v>
      </c>
      <c r="F5649">
        <v>1</v>
      </c>
      <c r="G5649">
        <v>2563</v>
      </c>
      <c r="H5649" t="s">
        <v>327</v>
      </c>
    </row>
    <row r="5650" spans="1:8" x14ac:dyDescent="0.25">
      <c r="A5650" t="s">
        <v>329</v>
      </c>
      <c r="B5650" t="s">
        <v>544</v>
      </c>
      <c r="C5650" t="str">
        <f>VLOOKUP(B5650,'[1]Subject Data 2560'!$E$2:$G$72,3,FALSE)</f>
        <v>เน็ตเวิร์ค</v>
      </c>
      <c r="D5650" cm="1">
        <f t="array" ref="D5650">_xlfn.SWITCH(E5650, "A", 4, "B+", 3.5, "B", 3, "C+",2.5, "C", 2, "D+", 1.5, "D",1,"S",4,"U",0,"F",0,"T(A)",4,"")</f>
        <v>1.5</v>
      </c>
      <c r="E5650" t="s">
        <v>13</v>
      </c>
      <c r="F5650">
        <v>1</v>
      </c>
      <c r="G5650">
        <v>2563</v>
      </c>
      <c r="H5650" t="s">
        <v>327</v>
      </c>
    </row>
    <row r="5651" spans="1:8" x14ac:dyDescent="0.25">
      <c r="A5651" t="s">
        <v>329</v>
      </c>
      <c r="B5651" t="s">
        <v>531</v>
      </c>
      <c r="C5651" t="str">
        <f>VLOOKUP(B5651,'[1]Subject Data 2560'!$E$2:$G$72,3,FALSE)</f>
        <v>อื่นๆ</v>
      </c>
      <c r="D5651" cm="1">
        <f t="array" ref="D5651">_xlfn.SWITCH(E5651, "A", 4, "B+", 3.5, "B", 3, "C+",2.5, "C", 2, "D+", 1.5, "D",1,"S",4,"U",0,"F",0,"T(A)",4,"")</f>
        <v>3.5</v>
      </c>
      <c r="E5651" t="s">
        <v>11</v>
      </c>
      <c r="F5651">
        <v>1</v>
      </c>
      <c r="G5651">
        <v>2563</v>
      </c>
      <c r="H5651" t="s">
        <v>327</v>
      </c>
    </row>
    <row r="5652" spans="1:8" x14ac:dyDescent="0.25">
      <c r="A5652" t="s">
        <v>329</v>
      </c>
      <c r="B5652" t="s">
        <v>542</v>
      </c>
      <c r="C5652" t="str">
        <f>VLOOKUP(B5652,'[1]Subject Data 2560'!$E$2:$G$72,3,FALSE)</f>
        <v>เน็ตเวิร์ค</v>
      </c>
      <c r="D5652" cm="1">
        <f t="array" ref="D5652">_xlfn.SWITCH(E5652, "A", 4, "B+", 3.5, "B", 3, "C+",2.5, "C", 2, "D+", 1.5, "D",1,"S",4,"U",0,"F",0,"T(A)",4,"")</f>
        <v>2</v>
      </c>
      <c r="E5652" t="s">
        <v>10</v>
      </c>
      <c r="F5652">
        <v>2</v>
      </c>
      <c r="G5652">
        <v>2563</v>
      </c>
      <c r="H5652" t="s">
        <v>327</v>
      </c>
    </row>
    <row r="5653" spans="1:8" x14ac:dyDescent="0.25">
      <c r="A5653" t="s">
        <v>329</v>
      </c>
      <c r="B5653" t="s">
        <v>545</v>
      </c>
      <c r="C5653" t="str">
        <f>VLOOKUP(B5653,'[1]Subject Data 2560'!$E$2:$G$72,3,FALSE)</f>
        <v>เน็ตเวิร์ค</v>
      </c>
      <c r="D5653" cm="1">
        <f t="array" ref="D5653">_xlfn.SWITCH(E5653, "A", 4, "B+", 3.5, "B", 3, "C+",2.5, "C", 2, "D+", 1.5, "D",1,"S",4,"U",0,"F",0,"T(A)",4,"")</f>
        <v>2.5</v>
      </c>
      <c r="E5653" t="s">
        <v>7</v>
      </c>
      <c r="F5653">
        <v>2</v>
      </c>
      <c r="G5653">
        <v>2563</v>
      </c>
      <c r="H5653" t="s">
        <v>327</v>
      </c>
    </row>
    <row r="5654" spans="1:8" x14ac:dyDescent="0.25">
      <c r="A5654" t="s">
        <v>329</v>
      </c>
      <c r="B5654" t="s">
        <v>537</v>
      </c>
      <c r="C5654" t="str">
        <f>VLOOKUP(B5654,'[1]Subject Data 2560'!$E$2:$G$72,3,FALSE)</f>
        <v>อื่นๆ</v>
      </c>
      <c r="D5654" cm="1">
        <f t="array" ref="D5654">_xlfn.SWITCH(E5654, "A", 4, "B+", 3.5, "B", 3, "C+",2.5, "C", 2, "D+", 1.5, "D",1,"S",4,"U",0,"F",0,"T(A)",4,"")</f>
        <v>3.5</v>
      </c>
      <c r="E5654" t="s">
        <v>11</v>
      </c>
      <c r="F5654">
        <v>2</v>
      </c>
      <c r="G5654">
        <v>2563</v>
      </c>
      <c r="H5654" t="s">
        <v>327</v>
      </c>
    </row>
    <row r="5655" spans="1:8" x14ac:dyDescent="0.25">
      <c r="A5655" t="s">
        <v>329</v>
      </c>
      <c r="B5655" t="s">
        <v>538</v>
      </c>
      <c r="C5655" t="str">
        <f>VLOOKUP(B5655,'[1]Subject Data 2560'!$E$2:$G$72,3,FALSE)</f>
        <v>ฮาร์ดแวร์</v>
      </c>
      <c r="D5655" t="str" cm="1">
        <f t="array" ref="D5655">_xlfn.SWITCH(E5655, "A", 4, "B+", 3.5, "B", 3, "C+",2.5, "C", 2, "D+", 1.5, "D",1,"S",4,"U",0,"F",0,"T(A)",4,"")</f>
        <v/>
      </c>
      <c r="F5655">
        <v>1</v>
      </c>
      <c r="G5655">
        <v>2564</v>
      </c>
      <c r="H5655" t="s">
        <v>327</v>
      </c>
    </row>
    <row r="5656" spans="1:8" x14ac:dyDescent="0.25">
      <c r="A5656" t="s">
        <v>330</v>
      </c>
      <c r="B5656" t="s">
        <v>516</v>
      </c>
      <c r="C5656" t="str">
        <f>VLOOKUP(B5656,'[1]Subject Data 2560'!$E$2:$G$72,3,FALSE)</f>
        <v>ซอฟต์แวร์</v>
      </c>
      <c r="D5656" cm="1">
        <f t="array" ref="D5656">_xlfn.SWITCH(E5656, "A", 4, "B+", 3.5, "B", 3, "C+",2.5, "C", 2, "D+", 1.5, "D",1,"S",4,"U",0,"F",0,"T(A)",4,"")</f>
        <v>1</v>
      </c>
      <c r="E5656" t="s">
        <v>9</v>
      </c>
      <c r="F5656">
        <v>1</v>
      </c>
      <c r="G5656">
        <v>2561</v>
      </c>
      <c r="H5656" t="s">
        <v>327</v>
      </c>
    </row>
    <row r="5657" spans="1:8" x14ac:dyDescent="0.25">
      <c r="A5657" t="s">
        <v>330</v>
      </c>
      <c r="B5657" t="s">
        <v>518</v>
      </c>
      <c r="C5657" t="str">
        <f>VLOOKUP(B5657,'[1]Subject Data 2560'!$E$2:$G$72,3,FALSE)</f>
        <v>ฮาร์ดแวร์</v>
      </c>
      <c r="D5657" cm="1">
        <f t="array" ref="D5657">_xlfn.SWITCH(E5657, "A", 4, "B+", 3.5, "B", 3, "C+",2.5, "C", 2, "D+", 1.5, "D",1,"S",4,"U",0,"F",0,"T(A)",4,"")</f>
        <v>1.5</v>
      </c>
      <c r="E5657" t="s">
        <v>13</v>
      </c>
      <c r="F5657">
        <v>1</v>
      </c>
      <c r="G5657">
        <v>2561</v>
      </c>
      <c r="H5657" t="s">
        <v>327</v>
      </c>
    </row>
    <row r="5658" spans="1:8" x14ac:dyDescent="0.25">
      <c r="A5658" t="s">
        <v>330</v>
      </c>
      <c r="B5658" t="s">
        <v>517</v>
      </c>
      <c r="C5658" t="str">
        <f>VLOOKUP(B5658,'[1]Subject Data 2560'!$E$2:$G$72,3,FALSE)</f>
        <v>คณิตศาสตร์</v>
      </c>
      <c r="D5658" cm="1">
        <f t="array" ref="D5658">_xlfn.SWITCH(E5658, "A", 4, "B+", 3.5, "B", 3, "C+",2.5, "C", 2, "D+", 1.5, "D",1,"S",4,"U",0,"F",0,"T(A)",4,"")</f>
        <v>2.5</v>
      </c>
      <c r="E5658" t="s">
        <v>7</v>
      </c>
      <c r="F5658">
        <v>1</v>
      </c>
      <c r="G5658">
        <v>2561</v>
      </c>
      <c r="H5658" t="s">
        <v>327</v>
      </c>
    </row>
    <row r="5659" spans="1:8" x14ac:dyDescent="0.25">
      <c r="A5659" t="s">
        <v>330</v>
      </c>
      <c r="B5659" t="s">
        <v>519</v>
      </c>
      <c r="C5659" t="str">
        <f>VLOOKUP(B5659,'[1]Subject Data 2560'!$E$2:$G$72,3,FALSE)</f>
        <v>ซอฟต์แวร์</v>
      </c>
      <c r="D5659" cm="1">
        <f t="array" ref="D5659">_xlfn.SWITCH(E5659, "A", 4, "B+", 3.5, "B", 3, "C+",2.5, "C", 2, "D+", 1.5, "D",1,"S",4,"U",0,"F",0,"T(A)",4,"")</f>
        <v>1</v>
      </c>
      <c r="E5659" t="s">
        <v>9</v>
      </c>
      <c r="F5659">
        <v>2</v>
      </c>
      <c r="G5659">
        <v>2561</v>
      </c>
      <c r="H5659" t="s">
        <v>327</v>
      </c>
    </row>
    <row r="5660" spans="1:8" x14ac:dyDescent="0.25">
      <c r="A5660" t="s">
        <v>330</v>
      </c>
      <c r="B5660" t="s">
        <v>533</v>
      </c>
      <c r="C5660" t="str">
        <f>VLOOKUP(B5660,'[1]Subject Data 2560'!$E$2:$G$72,3,FALSE)</f>
        <v>เน็ตเวิร์ค</v>
      </c>
      <c r="D5660" cm="1">
        <f t="array" ref="D5660">_xlfn.SWITCH(E5660, "A", 4, "B+", 3.5, "B", 3, "C+",2.5, "C", 2, "D+", 1.5, "D",1,"S",4,"U",0,"F",0,"T(A)",4,"")</f>
        <v>2.5</v>
      </c>
      <c r="E5660" t="s">
        <v>7</v>
      </c>
      <c r="F5660">
        <v>2</v>
      </c>
      <c r="G5660">
        <v>2561</v>
      </c>
      <c r="H5660" t="s">
        <v>327</v>
      </c>
    </row>
    <row r="5661" spans="1:8" x14ac:dyDescent="0.25">
      <c r="A5661" t="s">
        <v>330</v>
      </c>
      <c r="B5661" t="s">
        <v>520</v>
      </c>
      <c r="C5661" t="str">
        <f>VLOOKUP(B5661,'[1]Subject Data 2560'!$E$2:$G$72,3,FALSE)</f>
        <v>ซอฟต์แวร์</v>
      </c>
      <c r="D5661" cm="1">
        <f t="array" ref="D5661">_xlfn.SWITCH(E5661, "A", 4, "B+", 3.5, "B", 3, "C+",2.5, "C", 2, "D+", 1.5, "D",1,"S",4,"U",0,"F",0,"T(A)",4,"")</f>
        <v>2</v>
      </c>
      <c r="E5661" t="s">
        <v>10</v>
      </c>
      <c r="F5661">
        <v>1</v>
      </c>
      <c r="G5661">
        <v>2562</v>
      </c>
      <c r="H5661" t="s">
        <v>327</v>
      </c>
    </row>
    <row r="5662" spans="1:8" x14ac:dyDescent="0.25">
      <c r="A5662" t="s">
        <v>330</v>
      </c>
      <c r="B5662" t="s">
        <v>528</v>
      </c>
      <c r="C5662" t="str">
        <f>VLOOKUP(B5662,'[1]Subject Data 2560'!$E$2:$G$72,3,FALSE)</f>
        <v>ซอฟต์แวร์</v>
      </c>
      <c r="D5662" cm="1">
        <f t="array" ref="D5662">_xlfn.SWITCH(E5662, "A", 4, "B+", 3.5, "B", 3, "C+",2.5, "C", 2, "D+", 1.5, "D",1,"S",4,"U",0,"F",0,"T(A)",4,"")</f>
        <v>0</v>
      </c>
      <c r="E5662" t="s">
        <v>12</v>
      </c>
      <c r="F5662">
        <v>1</v>
      </c>
      <c r="G5662">
        <v>2562</v>
      </c>
      <c r="H5662" t="s">
        <v>327</v>
      </c>
    </row>
    <row r="5663" spans="1:8" x14ac:dyDescent="0.25">
      <c r="A5663" t="s">
        <v>330</v>
      </c>
      <c r="B5663" t="s">
        <v>544</v>
      </c>
      <c r="C5663" t="str">
        <f>VLOOKUP(B5663,'[1]Subject Data 2560'!$E$2:$G$72,3,FALSE)</f>
        <v>เน็ตเวิร์ค</v>
      </c>
      <c r="D5663" cm="1">
        <f t="array" ref="D5663">_xlfn.SWITCH(E5663, "A", 4, "B+", 3.5, "B", 3, "C+",2.5, "C", 2, "D+", 1.5, "D",1,"S",4,"U",0,"F",0,"T(A)",4,"")</f>
        <v>1</v>
      </c>
      <c r="E5663" t="s">
        <v>9</v>
      </c>
      <c r="F5663">
        <v>1</v>
      </c>
      <c r="G5663">
        <v>2562</v>
      </c>
      <c r="H5663" t="s">
        <v>327</v>
      </c>
    </row>
    <row r="5664" spans="1:8" x14ac:dyDescent="0.25">
      <c r="A5664" t="s">
        <v>330</v>
      </c>
      <c r="B5664" t="s">
        <v>521</v>
      </c>
      <c r="C5664" t="str">
        <f>VLOOKUP(B5664,'[1]Subject Data 2560'!$E$2:$G$72,3,FALSE)</f>
        <v>ซอฟต์แวร์</v>
      </c>
      <c r="D5664" cm="1">
        <f t="array" ref="D5664">_xlfn.SWITCH(E5664, "A", 4, "B+", 3.5, "B", 3, "C+",2.5, "C", 2, "D+", 1.5, "D",1,"S",4,"U",0,"F",0,"T(A)",4,"")</f>
        <v>1.5</v>
      </c>
      <c r="E5664" t="s">
        <v>13</v>
      </c>
      <c r="F5664">
        <v>1</v>
      </c>
      <c r="G5664">
        <v>2562</v>
      </c>
      <c r="H5664" t="s">
        <v>327</v>
      </c>
    </row>
    <row r="5665" spans="1:8" x14ac:dyDescent="0.25">
      <c r="A5665" t="s">
        <v>330</v>
      </c>
      <c r="B5665" t="s">
        <v>532</v>
      </c>
      <c r="C5665" t="str">
        <f>VLOOKUP(B5665,'[1]Subject Data 2560'!$E$2:$G$72,3,FALSE)</f>
        <v>ฮาร์ดแวร์</v>
      </c>
      <c r="D5665" cm="1">
        <f t="array" ref="D5665">_xlfn.SWITCH(E5665, "A", 4, "B+", 3.5, "B", 3, "C+",2.5, "C", 2, "D+", 1.5, "D",1,"S",4,"U",0,"F",0,"T(A)",4,"")</f>
        <v>2</v>
      </c>
      <c r="E5665" t="s">
        <v>10</v>
      </c>
      <c r="F5665">
        <v>2</v>
      </c>
      <c r="G5665">
        <v>2562</v>
      </c>
      <c r="H5665" t="s">
        <v>327</v>
      </c>
    </row>
    <row r="5666" spans="1:8" x14ac:dyDescent="0.25">
      <c r="A5666" t="s">
        <v>330</v>
      </c>
      <c r="B5666" t="s">
        <v>522</v>
      </c>
      <c r="C5666" t="str">
        <f>VLOOKUP(B5666,'[1]Subject Data 2560'!$E$2:$G$72,3,FALSE)</f>
        <v>คณิตศาสตร์</v>
      </c>
      <c r="D5666" cm="1">
        <f t="array" ref="D5666">_xlfn.SWITCH(E5666, "A", 4, "B+", 3.5, "B", 3, "C+",2.5, "C", 2, "D+", 1.5, "D",1,"S",4,"U",0,"F",0,"T(A)",4,"")</f>
        <v>3</v>
      </c>
      <c r="E5666" t="s">
        <v>15</v>
      </c>
      <c r="F5666">
        <v>2</v>
      </c>
      <c r="G5666">
        <v>2562</v>
      </c>
      <c r="H5666" t="s">
        <v>327</v>
      </c>
    </row>
    <row r="5667" spans="1:8" x14ac:dyDescent="0.25">
      <c r="A5667" t="s">
        <v>330</v>
      </c>
      <c r="B5667" t="s">
        <v>534</v>
      </c>
      <c r="C5667" t="str">
        <f>VLOOKUP(B5667,'[1]Subject Data 2560'!$E$2:$G$72,3,FALSE)</f>
        <v>ซอฟต์แวร์</v>
      </c>
      <c r="D5667" cm="1">
        <f t="array" ref="D5667">_xlfn.SWITCH(E5667, "A", 4, "B+", 3.5, "B", 3, "C+",2.5, "C", 2, "D+", 1.5, "D",1,"S",4,"U",0,"F",0,"T(A)",4,"")</f>
        <v>3</v>
      </c>
      <c r="E5667" t="s">
        <v>15</v>
      </c>
      <c r="F5667">
        <v>2</v>
      </c>
      <c r="G5667">
        <v>2562</v>
      </c>
      <c r="H5667" t="s">
        <v>327</v>
      </c>
    </row>
    <row r="5668" spans="1:8" x14ac:dyDescent="0.25">
      <c r="A5668" t="s">
        <v>330</v>
      </c>
      <c r="B5668" t="s">
        <v>530</v>
      </c>
      <c r="C5668" t="str">
        <f>VLOOKUP(B5668,'[1]Subject Data 2560'!$E$2:$G$72,3,FALSE)</f>
        <v>ซอฟต์แวร์</v>
      </c>
      <c r="D5668" cm="1">
        <f t="array" ref="D5668">_xlfn.SWITCH(E5668, "A", 4, "B+", 3.5, "B", 3, "C+",2.5, "C", 2, "D+", 1.5, "D",1,"S",4,"U",0,"F",0,"T(A)",4,"")</f>
        <v>3.5</v>
      </c>
      <c r="E5668" t="s">
        <v>11</v>
      </c>
      <c r="F5668">
        <v>2</v>
      </c>
      <c r="G5668">
        <v>2562</v>
      </c>
      <c r="H5668" t="s">
        <v>327</v>
      </c>
    </row>
    <row r="5669" spans="1:8" x14ac:dyDescent="0.25">
      <c r="A5669" t="s">
        <v>330</v>
      </c>
      <c r="B5669" t="s">
        <v>528</v>
      </c>
      <c r="C5669" t="str">
        <f>VLOOKUP(B5669,'[1]Subject Data 2560'!$E$2:$G$72,3,FALSE)</f>
        <v>ซอฟต์แวร์</v>
      </c>
      <c r="D5669" cm="1">
        <f t="array" ref="D5669">_xlfn.SWITCH(E5669, "A", 4, "B+", 3.5, "B", 3, "C+",2.5, "C", 2, "D+", 1.5, "D",1,"S",4,"U",0,"F",0,"T(A)",4,"")</f>
        <v>2</v>
      </c>
      <c r="E5669" t="s">
        <v>10</v>
      </c>
      <c r="F5669">
        <v>1</v>
      </c>
      <c r="G5669">
        <v>2563</v>
      </c>
      <c r="H5669" t="s">
        <v>327</v>
      </c>
    </row>
    <row r="5670" spans="1:8" x14ac:dyDescent="0.25">
      <c r="A5670" t="s">
        <v>330</v>
      </c>
      <c r="B5670" t="s">
        <v>529</v>
      </c>
      <c r="C5670" t="str">
        <f>VLOOKUP(B5670,'[1]Subject Data 2560'!$E$2:$G$72,3,FALSE)</f>
        <v>อื่นๆ</v>
      </c>
      <c r="D5670" cm="1">
        <f t="array" ref="D5670">_xlfn.SWITCH(E5670, "A", 4, "B+", 3.5, "B", 3, "C+",2.5, "C", 2, "D+", 1.5, "D",1,"S",4,"U",0,"F",0,"T(A)",4,"")</f>
        <v>3</v>
      </c>
      <c r="E5670" t="s">
        <v>15</v>
      </c>
      <c r="F5670">
        <v>1</v>
      </c>
      <c r="G5670">
        <v>2563</v>
      </c>
      <c r="H5670" t="s">
        <v>327</v>
      </c>
    </row>
    <row r="5671" spans="1:8" x14ac:dyDescent="0.25">
      <c r="A5671" t="s">
        <v>330</v>
      </c>
      <c r="B5671" t="s">
        <v>531</v>
      </c>
      <c r="C5671" t="str">
        <f>VLOOKUP(B5671,'[1]Subject Data 2560'!$E$2:$G$72,3,FALSE)</f>
        <v>อื่นๆ</v>
      </c>
      <c r="D5671" cm="1">
        <f t="array" ref="D5671">_xlfn.SWITCH(E5671, "A", 4, "B+", 3.5, "B", 3, "C+",2.5, "C", 2, "D+", 1.5, "D",1,"S",4,"U",0,"F",0,"T(A)",4,"")</f>
        <v>3.5</v>
      </c>
      <c r="E5671" t="s">
        <v>11</v>
      </c>
      <c r="F5671">
        <v>1</v>
      </c>
      <c r="G5671">
        <v>2563</v>
      </c>
      <c r="H5671" t="s">
        <v>327</v>
      </c>
    </row>
    <row r="5672" spans="1:8" x14ac:dyDescent="0.25">
      <c r="A5672" t="s">
        <v>330</v>
      </c>
      <c r="B5672" t="s">
        <v>543</v>
      </c>
      <c r="C5672" t="str">
        <f>VLOOKUP(B5672,'[1]Subject Data 2560'!$E$2:$G$72,3,FALSE)</f>
        <v>เลือกภาค</v>
      </c>
      <c r="D5672" cm="1">
        <f t="array" ref="D5672">_xlfn.SWITCH(E5672, "A", 4, "B+", 3.5, "B", 3, "C+",2.5, "C", 2, "D+", 1.5, "D",1,"S",4,"U",0,"F",0,"T(A)",4,"")</f>
        <v>2.5</v>
      </c>
      <c r="E5672" t="s">
        <v>7</v>
      </c>
      <c r="F5672">
        <v>1</v>
      </c>
      <c r="G5672">
        <v>2563</v>
      </c>
      <c r="H5672" t="s">
        <v>327</v>
      </c>
    </row>
    <row r="5673" spans="1:8" x14ac:dyDescent="0.25">
      <c r="A5673" t="s">
        <v>330</v>
      </c>
      <c r="B5673" t="s">
        <v>549</v>
      </c>
      <c r="C5673" t="str">
        <f>VLOOKUP(B5673,'[1]Subject Data 2560'!$E$2:$G$72,3,FALSE)</f>
        <v>เลือกภาค</v>
      </c>
      <c r="D5673" cm="1">
        <f t="array" ref="D5673">_xlfn.SWITCH(E5673, "A", 4, "B+", 3.5, "B", 3, "C+",2.5, "C", 2, "D+", 1.5, "D",1,"S",4,"U",0,"F",0,"T(A)",4,"")</f>
        <v>3</v>
      </c>
      <c r="E5673" t="s">
        <v>15</v>
      </c>
      <c r="F5673">
        <v>1</v>
      </c>
      <c r="G5673">
        <v>2563</v>
      </c>
      <c r="H5673" t="s">
        <v>327</v>
      </c>
    </row>
    <row r="5674" spans="1:8" x14ac:dyDescent="0.25">
      <c r="A5674" t="s">
        <v>330</v>
      </c>
      <c r="B5674" t="s">
        <v>535</v>
      </c>
      <c r="C5674" t="str">
        <f>VLOOKUP(B5674,'[1]Subject Data 2560'!$E$2:$G$72,3,FALSE)</f>
        <v>ซอฟต์แวร์</v>
      </c>
      <c r="D5674" cm="1">
        <f t="array" ref="D5674">_xlfn.SWITCH(E5674, "A", 4, "B+", 3.5, "B", 3, "C+",2.5, "C", 2, "D+", 1.5, "D",1,"S",4,"U",0,"F",0,"T(A)",4,"")</f>
        <v>2.5</v>
      </c>
      <c r="E5674" t="s">
        <v>7</v>
      </c>
      <c r="F5674">
        <v>2</v>
      </c>
      <c r="G5674">
        <v>2563</v>
      </c>
      <c r="H5674" t="s">
        <v>327</v>
      </c>
    </row>
    <row r="5675" spans="1:8" x14ac:dyDescent="0.25">
      <c r="A5675" t="s">
        <v>330</v>
      </c>
      <c r="B5675" t="s">
        <v>542</v>
      </c>
      <c r="C5675" t="str">
        <f>VLOOKUP(B5675,'[1]Subject Data 2560'!$E$2:$G$72,3,FALSE)</f>
        <v>เน็ตเวิร์ค</v>
      </c>
      <c r="D5675" cm="1">
        <f t="array" ref="D5675">_xlfn.SWITCH(E5675, "A", 4, "B+", 3.5, "B", 3, "C+",2.5, "C", 2, "D+", 1.5, "D",1,"S",4,"U",0,"F",0,"T(A)",4,"")</f>
        <v>3</v>
      </c>
      <c r="E5675" t="s">
        <v>15</v>
      </c>
      <c r="F5675">
        <v>2</v>
      </c>
      <c r="G5675">
        <v>2563</v>
      </c>
      <c r="H5675" t="s">
        <v>327</v>
      </c>
    </row>
    <row r="5676" spans="1:8" x14ac:dyDescent="0.25">
      <c r="A5676" t="s">
        <v>330</v>
      </c>
      <c r="B5676" t="s">
        <v>545</v>
      </c>
      <c r="C5676" t="str">
        <f>VLOOKUP(B5676,'[1]Subject Data 2560'!$E$2:$G$72,3,FALSE)</f>
        <v>เน็ตเวิร์ค</v>
      </c>
      <c r="D5676" cm="1">
        <f t="array" ref="D5676">_xlfn.SWITCH(E5676, "A", 4, "B+", 3.5, "B", 3, "C+",2.5, "C", 2, "D+", 1.5, "D",1,"S",4,"U",0,"F",0,"T(A)",4,"")</f>
        <v>2</v>
      </c>
      <c r="E5676" t="s">
        <v>10</v>
      </c>
      <c r="F5676">
        <v>2</v>
      </c>
      <c r="G5676">
        <v>2563</v>
      </c>
      <c r="H5676" t="s">
        <v>327</v>
      </c>
    </row>
    <row r="5677" spans="1:8" x14ac:dyDescent="0.25">
      <c r="A5677" t="s">
        <v>330</v>
      </c>
      <c r="B5677" t="s">
        <v>537</v>
      </c>
      <c r="C5677" t="str">
        <f>VLOOKUP(B5677,'[1]Subject Data 2560'!$E$2:$G$72,3,FALSE)</f>
        <v>อื่นๆ</v>
      </c>
      <c r="D5677" cm="1">
        <f t="array" ref="D5677">_xlfn.SWITCH(E5677, "A", 4, "B+", 3.5, "B", 3, "C+",2.5, "C", 2, "D+", 1.5, "D",1,"S",4,"U",0,"F",0,"T(A)",4,"")</f>
        <v>3.5</v>
      </c>
      <c r="E5677" t="s">
        <v>11</v>
      </c>
      <c r="F5677">
        <v>2</v>
      </c>
      <c r="G5677">
        <v>2563</v>
      </c>
      <c r="H5677" t="s">
        <v>327</v>
      </c>
    </row>
    <row r="5678" spans="1:8" x14ac:dyDescent="0.25">
      <c r="A5678" t="s">
        <v>330</v>
      </c>
      <c r="B5678" t="s">
        <v>551</v>
      </c>
      <c r="C5678" t="str">
        <f>VLOOKUP(B5678,'[1]Subject Data 2560'!$E$2:$G$72,3,FALSE)</f>
        <v>เลือกภาค</v>
      </c>
      <c r="D5678" t="str" cm="1">
        <f t="array" ref="D5678">_xlfn.SWITCH(E5678, "A", 4, "B+", 3.5, "B", 3, "C+",2.5, "C", 2, "D+", 1.5, "D",1,"S",4,"U",0,"F",0,"T(A)",4,"")</f>
        <v/>
      </c>
      <c r="F5678">
        <v>1</v>
      </c>
      <c r="G5678">
        <v>2564</v>
      </c>
      <c r="H5678" t="s">
        <v>327</v>
      </c>
    </row>
    <row r="5679" spans="1:8" x14ac:dyDescent="0.25">
      <c r="A5679" t="s">
        <v>331</v>
      </c>
      <c r="B5679" t="s">
        <v>516</v>
      </c>
      <c r="C5679" t="str">
        <f>VLOOKUP(B5679,'[1]Subject Data 2560'!$E$2:$G$72,3,FALSE)</f>
        <v>ซอฟต์แวร์</v>
      </c>
      <c r="D5679" cm="1">
        <f t="array" ref="D5679">_xlfn.SWITCH(E5679, "A", 4, "B+", 3.5, "B", 3, "C+",2.5, "C", 2, "D+", 1.5, "D",1,"S",4,"U",0,"F",0,"T(A)",4,"")</f>
        <v>3</v>
      </c>
      <c r="E5679" t="s">
        <v>15</v>
      </c>
      <c r="F5679">
        <v>1</v>
      </c>
      <c r="G5679">
        <v>2562</v>
      </c>
      <c r="H5679" t="s">
        <v>327</v>
      </c>
    </row>
    <row r="5680" spans="1:8" x14ac:dyDescent="0.25">
      <c r="A5680" t="s">
        <v>331</v>
      </c>
      <c r="B5680" t="s">
        <v>518</v>
      </c>
      <c r="C5680" t="str">
        <f>VLOOKUP(B5680,'[1]Subject Data 2560'!$E$2:$G$72,3,FALSE)</f>
        <v>ฮาร์ดแวร์</v>
      </c>
      <c r="D5680" cm="1">
        <f t="array" ref="D5680">_xlfn.SWITCH(E5680, "A", 4, "B+", 3.5, "B", 3, "C+",2.5, "C", 2, "D+", 1.5, "D",1,"S",4,"U",0,"F",0,"T(A)",4,"")</f>
        <v>2</v>
      </c>
      <c r="E5680" t="s">
        <v>10</v>
      </c>
      <c r="F5680">
        <v>1</v>
      </c>
      <c r="G5680">
        <v>2562</v>
      </c>
      <c r="H5680" t="s">
        <v>327</v>
      </c>
    </row>
    <row r="5681" spans="1:8" x14ac:dyDescent="0.25">
      <c r="A5681" t="s">
        <v>331</v>
      </c>
      <c r="B5681" t="s">
        <v>517</v>
      </c>
      <c r="C5681" t="str">
        <f>VLOOKUP(B5681,'[1]Subject Data 2560'!$E$2:$G$72,3,FALSE)</f>
        <v>คณิตศาสตร์</v>
      </c>
      <c r="D5681" cm="1">
        <f t="array" ref="D5681">_xlfn.SWITCH(E5681, "A", 4, "B+", 3.5, "B", 3, "C+",2.5, "C", 2, "D+", 1.5, "D",1,"S",4,"U",0,"F",0,"T(A)",4,"")</f>
        <v>3</v>
      </c>
      <c r="E5681" t="s">
        <v>15</v>
      </c>
      <c r="F5681">
        <v>1</v>
      </c>
      <c r="G5681">
        <v>2562</v>
      </c>
      <c r="H5681" t="s">
        <v>327</v>
      </c>
    </row>
    <row r="5682" spans="1:8" x14ac:dyDescent="0.25">
      <c r="A5682" t="s">
        <v>331</v>
      </c>
      <c r="B5682" t="s">
        <v>519</v>
      </c>
      <c r="C5682" t="str">
        <f>VLOOKUP(B5682,'[1]Subject Data 2560'!$E$2:$G$72,3,FALSE)</f>
        <v>ซอฟต์แวร์</v>
      </c>
      <c r="D5682" cm="1">
        <f t="array" ref="D5682">_xlfn.SWITCH(E5682, "A", 4, "B+", 3.5, "B", 3, "C+",2.5, "C", 2, "D+", 1.5, "D",1,"S",4,"U",0,"F",0,"T(A)",4,"")</f>
        <v>3.5</v>
      </c>
      <c r="E5682" t="s">
        <v>11</v>
      </c>
      <c r="F5682">
        <v>2</v>
      </c>
      <c r="G5682">
        <v>2562</v>
      </c>
      <c r="H5682" t="s">
        <v>327</v>
      </c>
    </row>
    <row r="5683" spans="1:8" x14ac:dyDescent="0.25">
      <c r="A5683" t="s">
        <v>331</v>
      </c>
      <c r="B5683" t="s">
        <v>532</v>
      </c>
      <c r="C5683" t="str">
        <f>VLOOKUP(B5683,'[1]Subject Data 2560'!$E$2:$G$72,3,FALSE)</f>
        <v>ฮาร์ดแวร์</v>
      </c>
      <c r="D5683" cm="1">
        <f t="array" ref="D5683">_xlfn.SWITCH(E5683, "A", 4, "B+", 3.5, "B", 3, "C+",2.5, "C", 2, "D+", 1.5, "D",1,"S",4,"U",0,"F",0,"T(A)",4,"")</f>
        <v>2.5</v>
      </c>
      <c r="E5683" t="s">
        <v>7</v>
      </c>
      <c r="F5683">
        <v>2</v>
      </c>
      <c r="G5683">
        <v>2562</v>
      </c>
      <c r="H5683" t="s">
        <v>327</v>
      </c>
    </row>
    <row r="5684" spans="1:8" x14ac:dyDescent="0.25">
      <c r="A5684" t="s">
        <v>331</v>
      </c>
      <c r="B5684" t="s">
        <v>533</v>
      </c>
      <c r="C5684" t="str">
        <f>VLOOKUP(B5684,'[1]Subject Data 2560'!$E$2:$G$72,3,FALSE)</f>
        <v>เน็ตเวิร์ค</v>
      </c>
      <c r="D5684" cm="1">
        <f t="array" ref="D5684">_xlfn.SWITCH(E5684, "A", 4, "B+", 3.5, "B", 3, "C+",2.5, "C", 2, "D+", 1.5, "D",1,"S",4,"U",0,"F",0,"T(A)",4,"")</f>
        <v>3.5</v>
      </c>
      <c r="E5684" t="s">
        <v>11</v>
      </c>
      <c r="F5684">
        <v>2</v>
      </c>
      <c r="G5684">
        <v>2562</v>
      </c>
      <c r="H5684" t="s">
        <v>327</v>
      </c>
    </row>
    <row r="5685" spans="1:8" x14ac:dyDescent="0.25">
      <c r="A5685" t="s">
        <v>331</v>
      </c>
      <c r="B5685" t="s">
        <v>520</v>
      </c>
      <c r="C5685" t="str">
        <f>VLOOKUP(B5685,'[1]Subject Data 2560'!$E$2:$G$72,3,FALSE)</f>
        <v>ซอฟต์แวร์</v>
      </c>
      <c r="D5685" cm="1">
        <f t="array" ref="D5685">_xlfn.SWITCH(E5685, "A", 4, "B+", 3.5, "B", 3, "C+",2.5, "C", 2, "D+", 1.5, "D",1,"S",4,"U",0,"F",0,"T(A)",4,"")</f>
        <v>3</v>
      </c>
      <c r="E5685" t="s">
        <v>15</v>
      </c>
      <c r="F5685">
        <v>1</v>
      </c>
      <c r="G5685">
        <v>2563</v>
      </c>
      <c r="H5685" t="s">
        <v>327</v>
      </c>
    </row>
    <row r="5686" spans="1:8" x14ac:dyDescent="0.25">
      <c r="A5686" t="s">
        <v>331</v>
      </c>
      <c r="B5686" t="s">
        <v>528</v>
      </c>
      <c r="C5686" t="str">
        <f>VLOOKUP(B5686,'[1]Subject Data 2560'!$E$2:$G$72,3,FALSE)</f>
        <v>ซอฟต์แวร์</v>
      </c>
      <c r="D5686" cm="1">
        <f t="array" ref="D5686">_xlfn.SWITCH(E5686, "A", 4, "B+", 3.5, "B", 3, "C+",2.5, "C", 2, "D+", 1.5, "D",1,"S",4,"U",0,"F",0,"T(A)",4,"")</f>
        <v>2</v>
      </c>
      <c r="E5686" t="s">
        <v>10</v>
      </c>
      <c r="F5686">
        <v>1</v>
      </c>
      <c r="G5686">
        <v>2563</v>
      </c>
      <c r="H5686" t="s">
        <v>327</v>
      </c>
    </row>
    <row r="5687" spans="1:8" x14ac:dyDescent="0.25">
      <c r="A5687" t="s">
        <v>331</v>
      </c>
      <c r="B5687" t="s">
        <v>539</v>
      </c>
      <c r="C5687" t="str">
        <f>VLOOKUP(B5687,'[1]Subject Data 2560'!$E$2:$G$72,3,FALSE)</f>
        <v>ฮาร์ดแวร์</v>
      </c>
      <c r="D5687" cm="1">
        <f t="array" ref="D5687">_xlfn.SWITCH(E5687, "A", 4, "B+", 3.5, "B", 3, "C+",2.5, "C", 2, "D+", 1.5, "D",1,"S",4,"U",0,"F",0,"T(A)",4,"")</f>
        <v>3</v>
      </c>
      <c r="E5687" t="s">
        <v>15</v>
      </c>
      <c r="F5687">
        <v>1</v>
      </c>
      <c r="G5687">
        <v>2563</v>
      </c>
      <c r="H5687" t="s">
        <v>327</v>
      </c>
    </row>
    <row r="5688" spans="1:8" x14ac:dyDescent="0.25">
      <c r="A5688" t="s">
        <v>331</v>
      </c>
      <c r="B5688" t="s">
        <v>521</v>
      </c>
      <c r="C5688" t="str">
        <f>VLOOKUP(B5688,'[1]Subject Data 2560'!$E$2:$G$72,3,FALSE)</f>
        <v>ซอฟต์แวร์</v>
      </c>
      <c r="D5688" cm="1">
        <f t="array" ref="D5688">_xlfn.SWITCH(E5688, "A", 4, "B+", 3.5, "B", 3, "C+",2.5, "C", 2, "D+", 1.5, "D",1,"S",4,"U",0,"F",0,"T(A)",4,"")</f>
        <v>3</v>
      </c>
      <c r="E5688" t="s">
        <v>15</v>
      </c>
      <c r="F5688">
        <v>1</v>
      </c>
      <c r="G5688">
        <v>2563</v>
      </c>
      <c r="H5688" t="s">
        <v>327</v>
      </c>
    </row>
    <row r="5689" spans="1:8" x14ac:dyDescent="0.25">
      <c r="A5689" t="s">
        <v>331</v>
      </c>
      <c r="B5689" t="s">
        <v>522</v>
      </c>
      <c r="C5689" t="str">
        <f>VLOOKUP(B5689,'[1]Subject Data 2560'!$E$2:$G$72,3,FALSE)</f>
        <v>คณิตศาสตร์</v>
      </c>
      <c r="D5689" cm="1">
        <f t="array" ref="D5689">_xlfn.SWITCH(E5689, "A", 4, "B+", 3.5, "B", 3, "C+",2.5, "C", 2, "D+", 1.5, "D",1,"S",4,"U",0,"F",0,"T(A)",4,"")</f>
        <v>3</v>
      </c>
      <c r="E5689" t="s">
        <v>15</v>
      </c>
      <c r="F5689">
        <v>2</v>
      </c>
      <c r="G5689">
        <v>2563</v>
      </c>
      <c r="H5689" t="s">
        <v>327</v>
      </c>
    </row>
    <row r="5690" spans="1:8" x14ac:dyDescent="0.25">
      <c r="A5690" t="s">
        <v>331</v>
      </c>
      <c r="B5690" t="s">
        <v>530</v>
      </c>
      <c r="C5690" t="str">
        <f>VLOOKUP(B5690,'[1]Subject Data 2560'!$E$2:$G$72,3,FALSE)</f>
        <v>ซอฟต์แวร์</v>
      </c>
      <c r="D5690" cm="1">
        <f t="array" ref="D5690">_xlfn.SWITCH(E5690, "A", 4, "B+", 3.5, "B", 3, "C+",2.5, "C", 2, "D+", 1.5, "D",1,"S",4,"U",0,"F",0,"T(A)",4,"")</f>
        <v>3</v>
      </c>
      <c r="E5690" t="s">
        <v>15</v>
      </c>
      <c r="F5690">
        <v>2</v>
      </c>
      <c r="G5690">
        <v>2563</v>
      </c>
      <c r="H5690" t="s">
        <v>327</v>
      </c>
    </row>
    <row r="5691" spans="1:8" x14ac:dyDescent="0.25">
      <c r="A5691" t="s">
        <v>331</v>
      </c>
      <c r="B5691" t="s">
        <v>529</v>
      </c>
      <c r="C5691" t="str">
        <f>VLOOKUP(B5691,'[1]Subject Data 2560'!$E$2:$G$72,3,FALSE)</f>
        <v>อื่นๆ</v>
      </c>
      <c r="D5691" t="str" cm="1">
        <f t="array" ref="D5691">_xlfn.SWITCH(E5691, "A", 4, "B+", 3.5, "B", 3, "C+",2.5, "C", 2, "D+", 1.5, "D",1,"S",4,"U",0,"F",0,"T(A)",4,"")</f>
        <v/>
      </c>
      <c r="F5691">
        <v>1</v>
      </c>
      <c r="G5691">
        <v>2564</v>
      </c>
      <c r="H5691" t="s">
        <v>327</v>
      </c>
    </row>
    <row r="5692" spans="1:8" x14ac:dyDescent="0.25">
      <c r="A5692" t="s">
        <v>331</v>
      </c>
      <c r="B5692" t="s">
        <v>538</v>
      </c>
      <c r="C5692" t="str">
        <f>VLOOKUP(B5692,'[1]Subject Data 2560'!$E$2:$G$72,3,FALSE)</f>
        <v>ฮาร์ดแวร์</v>
      </c>
      <c r="D5692" t="str" cm="1">
        <f t="array" ref="D5692">_xlfn.SWITCH(E5692, "A", 4, "B+", 3.5, "B", 3, "C+",2.5, "C", 2, "D+", 1.5, "D",1,"S",4,"U",0,"F",0,"T(A)",4,"")</f>
        <v/>
      </c>
      <c r="F5692">
        <v>1</v>
      </c>
      <c r="G5692">
        <v>2564</v>
      </c>
      <c r="H5692" t="s">
        <v>327</v>
      </c>
    </row>
    <row r="5693" spans="1:8" x14ac:dyDescent="0.25">
      <c r="A5693" t="s">
        <v>331</v>
      </c>
      <c r="B5693" t="s">
        <v>534</v>
      </c>
      <c r="C5693" t="str">
        <f>VLOOKUP(B5693,'[1]Subject Data 2560'!$E$2:$G$72,3,FALSE)</f>
        <v>ซอฟต์แวร์</v>
      </c>
      <c r="D5693" t="str" cm="1">
        <f t="array" ref="D5693">_xlfn.SWITCH(E5693, "A", 4, "B+", 3.5, "B", 3, "C+",2.5, "C", 2, "D+", 1.5, "D",1,"S",4,"U",0,"F",0,"T(A)",4,"")</f>
        <v/>
      </c>
      <c r="F5693">
        <v>1</v>
      </c>
      <c r="G5693">
        <v>2564</v>
      </c>
      <c r="H5693" t="s">
        <v>327</v>
      </c>
    </row>
    <row r="5694" spans="1:8" x14ac:dyDescent="0.25">
      <c r="A5694" t="s">
        <v>331</v>
      </c>
      <c r="B5694" t="s">
        <v>535</v>
      </c>
      <c r="C5694" t="str">
        <f>VLOOKUP(B5694,'[1]Subject Data 2560'!$E$2:$G$72,3,FALSE)</f>
        <v>ซอฟต์แวร์</v>
      </c>
      <c r="D5694" t="str" cm="1">
        <f t="array" ref="D5694">_xlfn.SWITCH(E5694, "A", 4, "B+", 3.5, "B", 3, "C+",2.5, "C", 2, "D+", 1.5, "D",1,"S",4,"U",0,"F",0,"T(A)",4,"")</f>
        <v/>
      </c>
      <c r="F5694">
        <v>1</v>
      </c>
      <c r="G5694">
        <v>2564</v>
      </c>
      <c r="H5694" t="s">
        <v>327</v>
      </c>
    </row>
    <row r="5695" spans="1:8" x14ac:dyDescent="0.25">
      <c r="A5695" t="s">
        <v>331</v>
      </c>
      <c r="B5695" t="s">
        <v>531</v>
      </c>
      <c r="C5695" t="str">
        <f>VLOOKUP(B5695,'[1]Subject Data 2560'!$E$2:$G$72,3,FALSE)</f>
        <v>อื่นๆ</v>
      </c>
      <c r="D5695" t="str" cm="1">
        <f t="array" ref="D5695">_xlfn.SWITCH(E5695, "A", 4, "B+", 3.5, "B", 3, "C+",2.5, "C", 2, "D+", 1.5, "D",1,"S",4,"U",0,"F",0,"T(A)",4,"")</f>
        <v/>
      </c>
      <c r="F5695">
        <v>1</v>
      </c>
      <c r="G5695">
        <v>2564</v>
      </c>
      <c r="H5695" t="s">
        <v>327</v>
      </c>
    </row>
    <row r="5696" spans="1:8" x14ac:dyDescent="0.25">
      <c r="A5696" t="s">
        <v>331</v>
      </c>
      <c r="B5696" t="s">
        <v>551</v>
      </c>
      <c r="C5696" t="str">
        <f>VLOOKUP(B5696,'[1]Subject Data 2560'!$E$2:$G$72,3,FALSE)</f>
        <v>เลือกภาค</v>
      </c>
      <c r="D5696" t="str" cm="1">
        <f t="array" ref="D5696">_xlfn.SWITCH(E5696, "A", 4, "B+", 3.5, "B", 3, "C+",2.5, "C", 2, "D+", 1.5, "D",1,"S",4,"U",0,"F",0,"T(A)",4,"")</f>
        <v/>
      </c>
      <c r="F5696">
        <v>1</v>
      </c>
      <c r="G5696">
        <v>2564</v>
      </c>
      <c r="H5696" t="s">
        <v>327</v>
      </c>
    </row>
    <row r="5697" spans="1:8" x14ac:dyDescent="0.25">
      <c r="A5697" t="s">
        <v>332</v>
      </c>
      <c r="B5697" t="s">
        <v>516</v>
      </c>
      <c r="C5697" t="str">
        <f>VLOOKUP(B5697,'[1]Subject Data 2560'!$E$2:$G$72,3,FALSE)</f>
        <v>ซอฟต์แวร์</v>
      </c>
      <c r="D5697" cm="1">
        <f t="array" ref="D5697">_xlfn.SWITCH(E5697, "A", 4, "B+", 3.5, "B", 3, "C+",2.5, "C", 2, "D+", 1.5, "D",1,"S",4,"U",0,"F",0,"T(A)",4,"")</f>
        <v>2</v>
      </c>
      <c r="E5697" t="s">
        <v>10</v>
      </c>
      <c r="F5697">
        <v>1</v>
      </c>
      <c r="G5697">
        <v>2562</v>
      </c>
      <c r="H5697" t="s">
        <v>327</v>
      </c>
    </row>
    <row r="5698" spans="1:8" x14ac:dyDescent="0.25">
      <c r="A5698" t="s">
        <v>332</v>
      </c>
      <c r="B5698" t="s">
        <v>518</v>
      </c>
      <c r="C5698" t="str">
        <f>VLOOKUP(B5698,'[1]Subject Data 2560'!$E$2:$G$72,3,FALSE)</f>
        <v>ฮาร์ดแวร์</v>
      </c>
      <c r="D5698" cm="1">
        <f t="array" ref="D5698">_xlfn.SWITCH(E5698, "A", 4, "B+", 3.5, "B", 3, "C+",2.5, "C", 2, "D+", 1.5, "D",1,"S",4,"U",0,"F",0,"T(A)",4,"")</f>
        <v>1</v>
      </c>
      <c r="E5698" t="s">
        <v>9</v>
      </c>
      <c r="F5698">
        <v>1</v>
      </c>
      <c r="G5698">
        <v>2562</v>
      </c>
      <c r="H5698" t="s">
        <v>327</v>
      </c>
    </row>
    <row r="5699" spans="1:8" x14ac:dyDescent="0.25">
      <c r="A5699" t="s">
        <v>332</v>
      </c>
      <c r="B5699" t="s">
        <v>517</v>
      </c>
      <c r="C5699" t="str">
        <f>VLOOKUP(B5699,'[1]Subject Data 2560'!$E$2:$G$72,3,FALSE)</f>
        <v>คณิตศาสตร์</v>
      </c>
      <c r="D5699" cm="1">
        <f t="array" ref="D5699">_xlfn.SWITCH(E5699, "A", 4, "B+", 3.5, "B", 3, "C+",2.5, "C", 2, "D+", 1.5, "D",1,"S",4,"U",0,"F",0,"T(A)",4,"")</f>
        <v>2.5</v>
      </c>
      <c r="E5699" t="s">
        <v>7</v>
      </c>
      <c r="F5699">
        <v>1</v>
      </c>
      <c r="G5699">
        <v>2562</v>
      </c>
      <c r="H5699" t="s">
        <v>327</v>
      </c>
    </row>
    <row r="5700" spans="1:8" x14ac:dyDescent="0.25">
      <c r="A5700" t="s">
        <v>332</v>
      </c>
      <c r="B5700" t="s">
        <v>519</v>
      </c>
      <c r="C5700" t="str">
        <f>VLOOKUP(B5700,'[1]Subject Data 2560'!$E$2:$G$72,3,FALSE)</f>
        <v>ซอฟต์แวร์</v>
      </c>
      <c r="D5700" cm="1">
        <f t="array" ref="D5700">_xlfn.SWITCH(E5700, "A", 4, "B+", 3.5, "B", 3, "C+",2.5, "C", 2, "D+", 1.5, "D",1,"S",4,"U",0,"F",0,"T(A)",4,"")</f>
        <v>2</v>
      </c>
      <c r="E5700" t="s">
        <v>10</v>
      </c>
      <c r="F5700">
        <v>2</v>
      </c>
      <c r="G5700">
        <v>2562</v>
      </c>
      <c r="H5700" t="s">
        <v>327</v>
      </c>
    </row>
    <row r="5701" spans="1:8" x14ac:dyDescent="0.25">
      <c r="A5701" t="s">
        <v>332</v>
      </c>
      <c r="B5701" t="s">
        <v>532</v>
      </c>
      <c r="C5701" t="str">
        <f>VLOOKUP(B5701,'[1]Subject Data 2560'!$E$2:$G$72,3,FALSE)</f>
        <v>ฮาร์ดแวร์</v>
      </c>
      <c r="D5701" cm="1">
        <f t="array" ref="D5701">_xlfn.SWITCH(E5701, "A", 4, "B+", 3.5, "B", 3, "C+",2.5, "C", 2, "D+", 1.5, "D",1,"S",4,"U",0,"F",0,"T(A)",4,"")</f>
        <v>2</v>
      </c>
      <c r="E5701" t="s">
        <v>10</v>
      </c>
      <c r="F5701">
        <v>2</v>
      </c>
      <c r="G5701">
        <v>2562</v>
      </c>
      <c r="H5701" t="s">
        <v>327</v>
      </c>
    </row>
    <row r="5702" spans="1:8" x14ac:dyDescent="0.25">
      <c r="A5702" t="s">
        <v>332</v>
      </c>
      <c r="B5702" t="s">
        <v>533</v>
      </c>
      <c r="C5702" t="str">
        <f>VLOOKUP(B5702,'[1]Subject Data 2560'!$E$2:$G$72,3,FALSE)</f>
        <v>เน็ตเวิร์ค</v>
      </c>
      <c r="D5702" cm="1">
        <f t="array" ref="D5702">_xlfn.SWITCH(E5702, "A", 4, "B+", 3.5, "B", 3, "C+",2.5, "C", 2, "D+", 1.5, "D",1,"S",4,"U",0,"F",0,"T(A)",4,"")</f>
        <v>4</v>
      </c>
      <c r="E5702" t="s">
        <v>14</v>
      </c>
      <c r="F5702">
        <v>2</v>
      </c>
      <c r="G5702">
        <v>2562</v>
      </c>
      <c r="H5702" t="s">
        <v>327</v>
      </c>
    </row>
    <row r="5703" spans="1:8" x14ac:dyDescent="0.25">
      <c r="A5703" t="s">
        <v>332</v>
      </c>
      <c r="B5703" t="s">
        <v>520</v>
      </c>
      <c r="C5703" t="str">
        <f>VLOOKUP(B5703,'[1]Subject Data 2560'!$E$2:$G$72,3,FALSE)</f>
        <v>ซอฟต์แวร์</v>
      </c>
      <c r="D5703" cm="1">
        <f t="array" ref="D5703">_xlfn.SWITCH(E5703, "A", 4, "B+", 3.5, "B", 3, "C+",2.5, "C", 2, "D+", 1.5, "D",1,"S",4,"U",0,"F",0,"T(A)",4,"")</f>
        <v>2</v>
      </c>
      <c r="E5703" t="s">
        <v>10</v>
      </c>
      <c r="F5703">
        <v>1</v>
      </c>
      <c r="G5703">
        <v>2563</v>
      </c>
      <c r="H5703" t="s">
        <v>327</v>
      </c>
    </row>
    <row r="5704" spans="1:8" x14ac:dyDescent="0.25">
      <c r="A5704" t="s">
        <v>332</v>
      </c>
      <c r="B5704" t="s">
        <v>528</v>
      </c>
      <c r="C5704" t="str">
        <f>VLOOKUP(B5704,'[1]Subject Data 2560'!$E$2:$G$72,3,FALSE)</f>
        <v>ซอฟต์แวร์</v>
      </c>
      <c r="D5704" cm="1">
        <f t="array" ref="D5704">_xlfn.SWITCH(E5704, "A", 4, "B+", 3.5, "B", 3, "C+",2.5, "C", 2, "D+", 1.5, "D",1,"S",4,"U",0,"F",0,"T(A)",4,"")</f>
        <v>2</v>
      </c>
      <c r="E5704" t="s">
        <v>10</v>
      </c>
      <c r="F5704">
        <v>1</v>
      </c>
      <c r="G5704">
        <v>2563</v>
      </c>
      <c r="H5704" t="s">
        <v>327</v>
      </c>
    </row>
    <row r="5705" spans="1:8" x14ac:dyDescent="0.25">
      <c r="A5705" t="s">
        <v>332</v>
      </c>
      <c r="B5705" t="s">
        <v>539</v>
      </c>
      <c r="C5705" t="str">
        <f>VLOOKUP(B5705,'[1]Subject Data 2560'!$E$2:$G$72,3,FALSE)</f>
        <v>ฮาร์ดแวร์</v>
      </c>
      <c r="D5705" cm="1">
        <f t="array" ref="D5705">_xlfn.SWITCH(E5705, "A", 4, "B+", 3.5, "B", 3, "C+",2.5, "C", 2, "D+", 1.5, "D",1,"S",4,"U",0,"F",0,"T(A)",4,"")</f>
        <v>2</v>
      </c>
      <c r="E5705" t="s">
        <v>10</v>
      </c>
      <c r="F5705">
        <v>1</v>
      </c>
      <c r="G5705">
        <v>2563</v>
      </c>
      <c r="H5705" t="s">
        <v>327</v>
      </c>
    </row>
    <row r="5706" spans="1:8" x14ac:dyDescent="0.25">
      <c r="A5706" t="s">
        <v>332</v>
      </c>
      <c r="B5706" t="s">
        <v>521</v>
      </c>
      <c r="C5706" t="str">
        <f>VLOOKUP(B5706,'[1]Subject Data 2560'!$E$2:$G$72,3,FALSE)</f>
        <v>ซอฟต์แวร์</v>
      </c>
      <c r="D5706" cm="1">
        <f t="array" ref="D5706">_xlfn.SWITCH(E5706, "A", 4, "B+", 3.5, "B", 3, "C+",2.5, "C", 2, "D+", 1.5, "D",1,"S",4,"U",0,"F",0,"T(A)",4,"")</f>
        <v>3</v>
      </c>
      <c r="E5706" t="s">
        <v>15</v>
      </c>
      <c r="F5706">
        <v>1</v>
      </c>
      <c r="G5706">
        <v>2563</v>
      </c>
      <c r="H5706" t="s">
        <v>327</v>
      </c>
    </row>
    <row r="5707" spans="1:8" x14ac:dyDescent="0.25">
      <c r="A5707" t="s">
        <v>332</v>
      </c>
      <c r="B5707" t="s">
        <v>522</v>
      </c>
      <c r="C5707" t="str">
        <f>VLOOKUP(B5707,'[1]Subject Data 2560'!$E$2:$G$72,3,FALSE)</f>
        <v>คณิตศาสตร์</v>
      </c>
      <c r="D5707" cm="1">
        <f t="array" ref="D5707">_xlfn.SWITCH(E5707, "A", 4, "B+", 3.5, "B", 3, "C+",2.5, "C", 2, "D+", 1.5, "D",1,"S",4,"U",0,"F",0,"T(A)",4,"")</f>
        <v>3</v>
      </c>
      <c r="E5707" t="s">
        <v>15</v>
      </c>
      <c r="F5707">
        <v>2</v>
      </c>
      <c r="G5707">
        <v>2563</v>
      </c>
      <c r="H5707" t="s">
        <v>327</v>
      </c>
    </row>
    <row r="5708" spans="1:8" x14ac:dyDescent="0.25">
      <c r="A5708" t="s">
        <v>332</v>
      </c>
      <c r="B5708" t="s">
        <v>530</v>
      </c>
      <c r="C5708" t="str">
        <f>VLOOKUP(B5708,'[1]Subject Data 2560'!$E$2:$G$72,3,FALSE)</f>
        <v>ซอฟต์แวร์</v>
      </c>
      <c r="D5708" cm="1">
        <f t="array" ref="D5708">_xlfn.SWITCH(E5708, "A", 4, "B+", 3.5, "B", 3, "C+",2.5, "C", 2, "D+", 1.5, "D",1,"S",4,"U",0,"F",0,"T(A)",4,"")</f>
        <v>3</v>
      </c>
      <c r="E5708" t="s">
        <v>15</v>
      </c>
      <c r="F5708">
        <v>2</v>
      </c>
      <c r="G5708">
        <v>2563</v>
      </c>
      <c r="H5708" t="s">
        <v>327</v>
      </c>
    </row>
    <row r="5709" spans="1:8" x14ac:dyDescent="0.25">
      <c r="A5709" t="s">
        <v>332</v>
      </c>
      <c r="B5709" t="s">
        <v>529</v>
      </c>
      <c r="C5709" t="str">
        <f>VLOOKUP(B5709,'[1]Subject Data 2560'!$E$2:$G$72,3,FALSE)</f>
        <v>อื่นๆ</v>
      </c>
      <c r="D5709" t="str" cm="1">
        <f t="array" ref="D5709">_xlfn.SWITCH(E5709, "A", 4, "B+", 3.5, "B", 3, "C+",2.5, "C", 2, "D+", 1.5, "D",1,"S",4,"U",0,"F",0,"T(A)",4,"")</f>
        <v/>
      </c>
      <c r="F5709">
        <v>1</v>
      </c>
      <c r="G5709">
        <v>2564</v>
      </c>
      <c r="H5709" t="s">
        <v>327</v>
      </c>
    </row>
    <row r="5710" spans="1:8" x14ac:dyDescent="0.25">
      <c r="A5710" t="s">
        <v>332</v>
      </c>
      <c r="B5710" t="s">
        <v>538</v>
      </c>
      <c r="C5710" t="str">
        <f>VLOOKUP(B5710,'[1]Subject Data 2560'!$E$2:$G$72,3,FALSE)</f>
        <v>ฮาร์ดแวร์</v>
      </c>
      <c r="D5710" t="str" cm="1">
        <f t="array" ref="D5710">_xlfn.SWITCH(E5710, "A", 4, "B+", 3.5, "B", 3, "C+",2.5, "C", 2, "D+", 1.5, "D",1,"S",4,"U",0,"F",0,"T(A)",4,"")</f>
        <v/>
      </c>
      <c r="F5710">
        <v>1</v>
      </c>
      <c r="G5710">
        <v>2564</v>
      </c>
      <c r="H5710" t="s">
        <v>327</v>
      </c>
    </row>
    <row r="5711" spans="1:8" x14ac:dyDescent="0.25">
      <c r="A5711" t="s">
        <v>332</v>
      </c>
      <c r="B5711" t="s">
        <v>534</v>
      </c>
      <c r="C5711" t="str">
        <f>VLOOKUP(B5711,'[1]Subject Data 2560'!$E$2:$G$72,3,FALSE)</f>
        <v>ซอฟต์แวร์</v>
      </c>
      <c r="D5711" t="str" cm="1">
        <f t="array" ref="D5711">_xlfn.SWITCH(E5711, "A", 4, "B+", 3.5, "B", 3, "C+",2.5, "C", 2, "D+", 1.5, "D",1,"S",4,"U",0,"F",0,"T(A)",4,"")</f>
        <v/>
      </c>
      <c r="F5711">
        <v>1</v>
      </c>
      <c r="G5711">
        <v>2564</v>
      </c>
      <c r="H5711" t="s">
        <v>327</v>
      </c>
    </row>
    <row r="5712" spans="1:8" x14ac:dyDescent="0.25">
      <c r="A5712" t="s">
        <v>332</v>
      </c>
      <c r="B5712" t="s">
        <v>535</v>
      </c>
      <c r="C5712" t="str">
        <f>VLOOKUP(B5712,'[1]Subject Data 2560'!$E$2:$G$72,3,FALSE)</f>
        <v>ซอฟต์แวร์</v>
      </c>
      <c r="D5712" t="str" cm="1">
        <f t="array" ref="D5712">_xlfn.SWITCH(E5712, "A", 4, "B+", 3.5, "B", 3, "C+",2.5, "C", 2, "D+", 1.5, "D",1,"S",4,"U",0,"F",0,"T(A)",4,"")</f>
        <v/>
      </c>
      <c r="F5712">
        <v>1</v>
      </c>
      <c r="G5712">
        <v>2564</v>
      </c>
      <c r="H5712" t="s">
        <v>327</v>
      </c>
    </row>
    <row r="5713" spans="1:8" x14ac:dyDescent="0.25">
      <c r="A5713" t="s">
        <v>332</v>
      </c>
      <c r="B5713" t="s">
        <v>531</v>
      </c>
      <c r="C5713" t="str">
        <f>VLOOKUP(B5713,'[1]Subject Data 2560'!$E$2:$G$72,3,FALSE)</f>
        <v>อื่นๆ</v>
      </c>
      <c r="D5713" t="str" cm="1">
        <f t="array" ref="D5713">_xlfn.SWITCH(E5713, "A", 4, "B+", 3.5, "B", 3, "C+",2.5, "C", 2, "D+", 1.5, "D",1,"S",4,"U",0,"F",0,"T(A)",4,"")</f>
        <v/>
      </c>
      <c r="F5713">
        <v>1</v>
      </c>
      <c r="G5713">
        <v>2564</v>
      </c>
      <c r="H5713" t="s">
        <v>327</v>
      </c>
    </row>
    <row r="5714" spans="1:8" x14ac:dyDescent="0.25">
      <c r="A5714" t="s">
        <v>333</v>
      </c>
      <c r="B5714" t="s">
        <v>516</v>
      </c>
      <c r="C5714" t="str">
        <f>VLOOKUP(B5714,'[1]Subject Data 2560'!$E$2:$G$72,3,FALSE)</f>
        <v>ซอฟต์แวร์</v>
      </c>
      <c r="D5714" cm="1">
        <f t="array" ref="D5714">_xlfn.SWITCH(E5714, "A", 4, "B+", 3.5, "B", 3, "C+",2.5, "C", 2, "D+", 1.5, "D",1,"S",4,"U",0,"F",0,"T(A)",4,"")</f>
        <v>1.5</v>
      </c>
      <c r="E5714" t="s">
        <v>13</v>
      </c>
      <c r="F5714">
        <v>1</v>
      </c>
      <c r="G5714">
        <v>2562</v>
      </c>
      <c r="H5714" t="s">
        <v>327</v>
      </c>
    </row>
    <row r="5715" spans="1:8" x14ac:dyDescent="0.25">
      <c r="A5715" t="s">
        <v>333</v>
      </c>
      <c r="B5715" t="s">
        <v>518</v>
      </c>
      <c r="C5715" t="str">
        <f>VLOOKUP(B5715,'[1]Subject Data 2560'!$E$2:$G$72,3,FALSE)</f>
        <v>ฮาร์ดแวร์</v>
      </c>
      <c r="D5715" cm="1">
        <f t="array" ref="D5715">_xlfn.SWITCH(E5715, "A", 4, "B+", 3.5, "B", 3, "C+",2.5, "C", 2, "D+", 1.5, "D",1,"S",4,"U",0,"F",0,"T(A)",4,"")</f>
        <v>1.5</v>
      </c>
      <c r="E5715" t="s">
        <v>13</v>
      </c>
      <c r="F5715">
        <v>1</v>
      </c>
      <c r="G5715">
        <v>2562</v>
      </c>
      <c r="H5715" t="s">
        <v>327</v>
      </c>
    </row>
    <row r="5716" spans="1:8" x14ac:dyDescent="0.25">
      <c r="A5716" t="s">
        <v>333</v>
      </c>
      <c r="B5716" t="s">
        <v>517</v>
      </c>
      <c r="C5716" t="str">
        <f>VLOOKUP(B5716,'[1]Subject Data 2560'!$E$2:$G$72,3,FALSE)</f>
        <v>คณิตศาสตร์</v>
      </c>
      <c r="D5716" cm="1">
        <f t="array" ref="D5716">_xlfn.SWITCH(E5716, "A", 4, "B+", 3.5, "B", 3, "C+",2.5, "C", 2, "D+", 1.5, "D",1,"S",4,"U",0,"F",0,"T(A)",4,"")</f>
        <v>2.5</v>
      </c>
      <c r="E5716" t="s">
        <v>7</v>
      </c>
      <c r="F5716">
        <v>1</v>
      </c>
      <c r="G5716">
        <v>2562</v>
      </c>
      <c r="H5716" t="s">
        <v>327</v>
      </c>
    </row>
    <row r="5717" spans="1:8" x14ac:dyDescent="0.25">
      <c r="A5717" t="s">
        <v>333</v>
      </c>
      <c r="B5717" t="s">
        <v>519</v>
      </c>
      <c r="C5717" t="str">
        <f>VLOOKUP(B5717,'[1]Subject Data 2560'!$E$2:$G$72,3,FALSE)</f>
        <v>ซอฟต์แวร์</v>
      </c>
      <c r="D5717" cm="1">
        <f t="array" ref="D5717">_xlfn.SWITCH(E5717, "A", 4, "B+", 3.5, "B", 3, "C+",2.5, "C", 2, "D+", 1.5, "D",1,"S",4,"U",0,"F",0,"T(A)",4,"")</f>
        <v>3</v>
      </c>
      <c r="E5717" t="s">
        <v>15</v>
      </c>
      <c r="F5717">
        <v>2</v>
      </c>
      <c r="G5717">
        <v>2562</v>
      </c>
      <c r="H5717" t="s">
        <v>327</v>
      </c>
    </row>
    <row r="5718" spans="1:8" x14ac:dyDescent="0.25">
      <c r="A5718" t="s">
        <v>333</v>
      </c>
      <c r="B5718" t="s">
        <v>532</v>
      </c>
      <c r="C5718" t="str">
        <f>VLOOKUP(B5718,'[1]Subject Data 2560'!$E$2:$G$72,3,FALSE)</f>
        <v>ฮาร์ดแวร์</v>
      </c>
      <c r="D5718" cm="1">
        <f t="array" ref="D5718">_xlfn.SWITCH(E5718, "A", 4, "B+", 3.5, "B", 3, "C+",2.5, "C", 2, "D+", 1.5, "D",1,"S",4,"U",0,"F",0,"T(A)",4,"")</f>
        <v>2</v>
      </c>
      <c r="E5718" t="s">
        <v>10</v>
      </c>
      <c r="F5718">
        <v>2</v>
      </c>
      <c r="G5718">
        <v>2562</v>
      </c>
      <c r="H5718" t="s">
        <v>327</v>
      </c>
    </row>
    <row r="5719" spans="1:8" x14ac:dyDescent="0.25">
      <c r="A5719" t="s">
        <v>333</v>
      </c>
      <c r="B5719" t="s">
        <v>533</v>
      </c>
      <c r="C5719" t="str">
        <f>VLOOKUP(B5719,'[1]Subject Data 2560'!$E$2:$G$72,3,FALSE)</f>
        <v>เน็ตเวิร์ค</v>
      </c>
      <c r="D5719" cm="1">
        <f t="array" ref="D5719">_xlfn.SWITCH(E5719, "A", 4, "B+", 3.5, "B", 3, "C+",2.5, "C", 2, "D+", 1.5, "D",1,"S",4,"U",0,"F",0,"T(A)",4,"")</f>
        <v>3</v>
      </c>
      <c r="E5719" t="s">
        <v>15</v>
      </c>
      <c r="F5719">
        <v>2</v>
      </c>
      <c r="G5719">
        <v>2562</v>
      </c>
      <c r="H5719" t="s">
        <v>327</v>
      </c>
    </row>
    <row r="5720" spans="1:8" x14ac:dyDescent="0.25">
      <c r="A5720" t="s">
        <v>333</v>
      </c>
      <c r="B5720" t="s">
        <v>520</v>
      </c>
      <c r="C5720" t="str">
        <f>VLOOKUP(B5720,'[1]Subject Data 2560'!$E$2:$G$72,3,FALSE)</f>
        <v>ซอฟต์แวร์</v>
      </c>
      <c r="D5720" cm="1">
        <f t="array" ref="D5720">_xlfn.SWITCH(E5720, "A", 4, "B+", 3.5, "B", 3, "C+",2.5, "C", 2, "D+", 1.5, "D",1,"S",4,"U",0,"F",0,"T(A)",4,"")</f>
        <v>1.5</v>
      </c>
      <c r="E5720" t="s">
        <v>13</v>
      </c>
      <c r="F5720">
        <v>1</v>
      </c>
      <c r="G5720">
        <v>2563</v>
      </c>
      <c r="H5720" t="s">
        <v>327</v>
      </c>
    </row>
    <row r="5721" spans="1:8" x14ac:dyDescent="0.25">
      <c r="A5721" t="s">
        <v>333</v>
      </c>
      <c r="B5721" t="s">
        <v>539</v>
      </c>
      <c r="C5721" t="str">
        <f>VLOOKUP(B5721,'[1]Subject Data 2560'!$E$2:$G$72,3,FALSE)</f>
        <v>ฮาร์ดแวร์</v>
      </c>
      <c r="D5721" cm="1">
        <f t="array" ref="D5721">_xlfn.SWITCH(E5721, "A", 4, "B+", 3.5, "B", 3, "C+",2.5, "C", 2, "D+", 1.5, "D",1,"S",4,"U",0,"F",0,"T(A)",4,"")</f>
        <v>2</v>
      </c>
      <c r="E5721" t="s">
        <v>10</v>
      </c>
      <c r="F5721">
        <v>1</v>
      </c>
      <c r="G5721">
        <v>2563</v>
      </c>
      <c r="H5721" t="s">
        <v>327</v>
      </c>
    </row>
    <row r="5722" spans="1:8" x14ac:dyDescent="0.25">
      <c r="A5722" t="s">
        <v>333</v>
      </c>
      <c r="B5722" t="s">
        <v>544</v>
      </c>
      <c r="C5722" t="str">
        <f>VLOOKUP(B5722,'[1]Subject Data 2560'!$E$2:$G$72,3,FALSE)</f>
        <v>เน็ตเวิร์ค</v>
      </c>
      <c r="D5722" cm="1">
        <f t="array" ref="D5722">_xlfn.SWITCH(E5722, "A", 4, "B+", 3.5, "B", 3, "C+",2.5, "C", 2, "D+", 1.5, "D",1,"S",4,"U",0,"F",0,"T(A)",4,"")</f>
        <v>0</v>
      </c>
      <c r="E5722" t="s">
        <v>12</v>
      </c>
      <c r="F5722">
        <v>1</v>
      </c>
      <c r="G5722">
        <v>2563</v>
      </c>
      <c r="H5722" t="s">
        <v>327</v>
      </c>
    </row>
    <row r="5723" spans="1:8" x14ac:dyDescent="0.25">
      <c r="A5723" t="s">
        <v>333</v>
      </c>
      <c r="B5723" t="s">
        <v>521</v>
      </c>
      <c r="C5723" t="str">
        <f>VLOOKUP(B5723,'[1]Subject Data 2560'!$E$2:$G$72,3,FALSE)</f>
        <v>ซอฟต์แวร์</v>
      </c>
      <c r="D5723" cm="1">
        <f t="array" ref="D5723">_xlfn.SWITCH(E5723, "A", 4, "B+", 3.5, "B", 3, "C+",2.5, "C", 2, "D+", 1.5, "D",1,"S",4,"U",0,"F",0,"T(A)",4,"")</f>
        <v>1.5</v>
      </c>
      <c r="E5723" t="s">
        <v>13</v>
      </c>
      <c r="F5723">
        <v>1</v>
      </c>
      <c r="G5723">
        <v>2563</v>
      </c>
      <c r="H5723" t="s">
        <v>327</v>
      </c>
    </row>
    <row r="5724" spans="1:8" x14ac:dyDescent="0.25">
      <c r="A5724" t="s">
        <v>333</v>
      </c>
      <c r="B5724" t="s">
        <v>522</v>
      </c>
      <c r="C5724" t="str">
        <f>VLOOKUP(B5724,'[1]Subject Data 2560'!$E$2:$G$72,3,FALSE)</f>
        <v>คณิตศาสตร์</v>
      </c>
      <c r="D5724" cm="1">
        <f t="array" ref="D5724">_xlfn.SWITCH(E5724, "A", 4, "B+", 3.5, "B", 3, "C+",2.5, "C", 2, "D+", 1.5, "D",1,"S",4,"U",0,"F",0,"T(A)",4,"")</f>
        <v>2.5</v>
      </c>
      <c r="E5724" t="s">
        <v>7</v>
      </c>
      <c r="F5724">
        <v>2</v>
      </c>
      <c r="G5724">
        <v>2563</v>
      </c>
      <c r="H5724" t="s">
        <v>327</v>
      </c>
    </row>
    <row r="5725" spans="1:8" x14ac:dyDescent="0.25">
      <c r="A5725" t="s">
        <v>333</v>
      </c>
      <c r="B5725" t="s">
        <v>546</v>
      </c>
      <c r="C5725" t="str">
        <f>VLOOKUP(B5725,'[1]Subject Data 2560'!$E$2:$G$72,3,FALSE)</f>
        <v>เลือกภาค</v>
      </c>
      <c r="D5725" cm="1">
        <f t="array" ref="D5725">_xlfn.SWITCH(E5725, "A", 4, "B+", 3.5, "B", 3, "C+",2.5, "C", 2, "D+", 1.5, "D",1,"S",4,"U",0,"F",0,"T(A)",4,"")</f>
        <v>2</v>
      </c>
      <c r="E5725" t="s">
        <v>10</v>
      </c>
      <c r="F5725">
        <v>2</v>
      </c>
      <c r="G5725">
        <v>2563</v>
      </c>
      <c r="H5725" t="s">
        <v>327</v>
      </c>
    </row>
    <row r="5726" spans="1:8" x14ac:dyDescent="0.25">
      <c r="A5726" t="s">
        <v>333</v>
      </c>
      <c r="B5726" t="s">
        <v>528</v>
      </c>
      <c r="C5726" t="str">
        <f>VLOOKUP(B5726,'[1]Subject Data 2560'!$E$2:$G$72,3,FALSE)</f>
        <v>ซอฟต์แวร์</v>
      </c>
      <c r="D5726" t="str" cm="1">
        <f t="array" ref="D5726">_xlfn.SWITCH(E5726, "A", 4, "B+", 3.5, "B", 3, "C+",2.5, "C", 2, "D+", 1.5, "D",1,"S",4,"U",0,"F",0,"T(A)",4,"")</f>
        <v/>
      </c>
      <c r="F5726">
        <v>1</v>
      </c>
      <c r="G5726">
        <v>2564</v>
      </c>
      <c r="H5726" t="s">
        <v>327</v>
      </c>
    </row>
    <row r="5727" spans="1:8" x14ac:dyDescent="0.25">
      <c r="A5727" t="s">
        <v>333</v>
      </c>
      <c r="B5727" t="s">
        <v>529</v>
      </c>
      <c r="C5727" t="str">
        <f>VLOOKUP(B5727,'[1]Subject Data 2560'!$E$2:$G$72,3,FALSE)</f>
        <v>อื่นๆ</v>
      </c>
      <c r="D5727" t="str" cm="1">
        <f t="array" ref="D5727">_xlfn.SWITCH(E5727, "A", 4, "B+", 3.5, "B", 3, "C+",2.5, "C", 2, "D+", 1.5, "D",1,"S",4,"U",0,"F",0,"T(A)",4,"")</f>
        <v/>
      </c>
      <c r="F5727">
        <v>1</v>
      </c>
      <c r="G5727">
        <v>2564</v>
      </c>
      <c r="H5727" t="s">
        <v>327</v>
      </c>
    </row>
    <row r="5728" spans="1:8" x14ac:dyDescent="0.25">
      <c r="A5728" t="s">
        <v>333</v>
      </c>
      <c r="B5728" t="s">
        <v>531</v>
      </c>
      <c r="C5728" t="str">
        <f>VLOOKUP(B5728,'[1]Subject Data 2560'!$E$2:$G$72,3,FALSE)</f>
        <v>อื่นๆ</v>
      </c>
      <c r="D5728" t="str" cm="1">
        <f t="array" ref="D5728">_xlfn.SWITCH(E5728, "A", 4, "B+", 3.5, "B", 3, "C+",2.5, "C", 2, "D+", 1.5, "D",1,"S",4,"U",0,"F",0,"T(A)",4,"")</f>
        <v/>
      </c>
      <c r="F5728">
        <v>1</v>
      </c>
      <c r="G5728">
        <v>2564</v>
      </c>
      <c r="H5728" t="s">
        <v>327</v>
      </c>
    </row>
    <row r="5729" spans="1:8" x14ac:dyDescent="0.25">
      <c r="A5729" t="s">
        <v>333</v>
      </c>
      <c r="B5729" t="s">
        <v>551</v>
      </c>
      <c r="C5729" t="str">
        <f>VLOOKUP(B5729,'[1]Subject Data 2560'!$E$2:$G$72,3,FALSE)</f>
        <v>เลือกภาค</v>
      </c>
      <c r="D5729" t="str" cm="1">
        <f t="array" ref="D5729">_xlfn.SWITCH(E5729, "A", 4, "B+", 3.5, "B", 3, "C+",2.5, "C", 2, "D+", 1.5, "D",1,"S",4,"U",0,"F",0,"T(A)",4,"")</f>
        <v/>
      </c>
      <c r="F5729">
        <v>1</v>
      </c>
      <c r="G5729">
        <v>2564</v>
      </c>
      <c r="H5729" t="s">
        <v>327</v>
      </c>
    </row>
    <row r="5730" spans="1:8" x14ac:dyDescent="0.25">
      <c r="A5730" t="s">
        <v>334</v>
      </c>
      <c r="B5730" t="s">
        <v>516</v>
      </c>
      <c r="C5730" t="str">
        <f>VLOOKUP(B5730,'[1]Subject Data 2560'!$E$2:$G$72,3,FALSE)</f>
        <v>ซอฟต์แวร์</v>
      </c>
      <c r="D5730" cm="1">
        <f t="array" ref="D5730">_xlfn.SWITCH(E5730, "A", 4, "B+", 3.5, "B", 3, "C+",2.5, "C", 2, "D+", 1.5, "D",1,"S",4,"U",0,"F",0,"T(A)",4,"")</f>
        <v>1</v>
      </c>
      <c r="E5730" t="s">
        <v>9</v>
      </c>
      <c r="F5730">
        <v>1</v>
      </c>
      <c r="G5730">
        <v>2562</v>
      </c>
      <c r="H5730" t="s">
        <v>327</v>
      </c>
    </row>
    <row r="5731" spans="1:8" x14ac:dyDescent="0.25">
      <c r="A5731" t="s">
        <v>334</v>
      </c>
      <c r="B5731" t="s">
        <v>518</v>
      </c>
      <c r="C5731" t="str">
        <f>VLOOKUP(B5731,'[1]Subject Data 2560'!$E$2:$G$72,3,FALSE)</f>
        <v>ฮาร์ดแวร์</v>
      </c>
      <c r="D5731" cm="1">
        <f t="array" ref="D5731">_xlfn.SWITCH(E5731, "A", 4, "B+", 3.5, "B", 3, "C+",2.5, "C", 2, "D+", 1.5, "D",1,"S",4,"U",0,"F",0,"T(A)",4,"")</f>
        <v>1</v>
      </c>
      <c r="E5731" t="s">
        <v>9</v>
      </c>
      <c r="F5731">
        <v>1</v>
      </c>
      <c r="G5731">
        <v>2562</v>
      </c>
      <c r="H5731" t="s">
        <v>327</v>
      </c>
    </row>
    <row r="5732" spans="1:8" x14ac:dyDescent="0.25">
      <c r="A5732" t="s">
        <v>334</v>
      </c>
      <c r="B5732" t="s">
        <v>517</v>
      </c>
      <c r="C5732" t="str">
        <f>VLOOKUP(B5732,'[1]Subject Data 2560'!$E$2:$G$72,3,FALSE)</f>
        <v>คณิตศาสตร์</v>
      </c>
      <c r="D5732" cm="1">
        <f t="array" ref="D5732">_xlfn.SWITCH(E5732, "A", 4, "B+", 3.5, "B", 3, "C+",2.5, "C", 2, "D+", 1.5, "D",1,"S",4,"U",0,"F",0,"T(A)",4,"")</f>
        <v>2</v>
      </c>
      <c r="E5732" t="s">
        <v>10</v>
      </c>
      <c r="F5732">
        <v>1</v>
      </c>
      <c r="G5732">
        <v>2562</v>
      </c>
      <c r="H5732" t="s">
        <v>327</v>
      </c>
    </row>
    <row r="5733" spans="1:8" x14ac:dyDescent="0.25">
      <c r="A5733" t="s">
        <v>334</v>
      </c>
      <c r="B5733" t="s">
        <v>519</v>
      </c>
      <c r="C5733" t="str">
        <f>VLOOKUP(B5733,'[1]Subject Data 2560'!$E$2:$G$72,3,FALSE)</f>
        <v>ซอฟต์แวร์</v>
      </c>
      <c r="D5733" cm="1">
        <f t="array" ref="D5733">_xlfn.SWITCH(E5733, "A", 4, "B+", 3.5, "B", 3, "C+",2.5, "C", 2, "D+", 1.5, "D",1,"S",4,"U",0,"F",0,"T(A)",4,"")</f>
        <v>2</v>
      </c>
      <c r="E5733" t="s">
        <v>10</v>
      </c>
      <c r="F5733">
        <v>2</v>
      </c>
      <c r="G5733">
        <v>2562</v>
      </c>
      <c r="H5733" t="s">
        <v>327</v>
      </c>
    </row>
    <row r="5734" spans="1:8" x14ac:dyDescent="0.25">
      <c r="A5734" t="s">
        <v>334</v>
      </c>
      <c r="B5734" t="s">
        <v>532</v>
      </c>
      <c r="C5734" t="str">
        <f>VLOOKUP(B5734,'[1]Subject Data 2560'!$E$2:$G$72,3,FALSE)</f>
        <v>ฮาร์ดแวร์</v>
      </c>
      <c r="D5734" cm="1">
        <f t="array" ref="D5734">_xlfn.SWITCH(E5734, "A", 4, "B+", 3.5, "B", 3, "C+",2.5, "C", 2, "D+", 1.5, "D",1,"S",4,"U",0,"F",0,"T(A)",4,"")</f>
        <v>2.5</v>
      </c>
      <c r="E5734" t="s">
        <v>7</v>
      </c>
      <c r="F5734">
        <v>2</v>
      </c>
      <c r="G5734">
        <v>2562</v>
      </c>
      <c r="H5734" t="s">
        <v>327</v>
      </c>
    </row>
    <row r="5735" spans="1:8" x14ac:dyDescent="0.25">
      <c r="A5735" t="s">
        <v>334</v>
      </c>
      <c r="B5735" t="s">
        <v>533</v>
      </c>
      <c r="C5735" t="str">
        <f>VLOOKUP(B5735,'[1]Subject Data 2560'!$E$2:$G$72,3,FALSE)</f>
        <v>เน็ตเวิร์ค</v>
      </c>
      <c r="D5735" cm="1">
        <f t="array" ref="D5735">_xlfn.SWITCH(E5735, "A", 4, "B+", 3.5, "B", 3, "C+",2.5, "C", 2, "D+", 1.5, "D",1,"S",4,"U",0,"F",0,"T(A)",4,"")</f>
        <v>3</v>
      </c>
      <c r="E5735" t="s">
        <v>15</v>
      </c>
      <c r="F5735">
        <v>2</v>
      </c>
      <c r="G5735">
        <v>2562</v>
      </c>
      <c r="H5735" t="s">
        <v>327</v>
      </c>
    </row>
    <row r="5736" spans="1:8" x14ac:dyDescent="0.25">
      <c r="A5736" t="s">
        <v>334</v>
      </c>
      <c r="B5736" t="s">
        <v>520</v>
      </c>
      <c r="C5736" t="str">
        <f>VLOOKUP(B5736,'[1]Subject Data 2560'!$E$2:$G$72,3,FALSE)</f>
        <v>ซอฟต์แวร์</v>
      </c>
      <c r="D5736" cm="1">
        <f t="array" ref="D5736">_xlfn.SWITCH(E5736, "A", 4, "B+", 3.5, "B", 3, "C+",2.5, "C", 2, "D+", 1.5, "D",1,"S",4,"U",0,"F",0,"T(A)",4,"")</f>
        <v>3</v>
      </c>
      <c r="E5736" t="s">
        <v>15</v>
      </c>
      <c r="F5736">
        <v>1</v>
      </c>
      <c r="G5736">
        <v>2563</v>
      </c>
      <c r="H5736" t="s">
        <v>327</v>
      </c>
    </row>
    <row r="5737" spans="1:8" x14ac:dyDescent="0.25">
      <c r="A5737" t="s">
        <v>334</v>
      </c>
      <c r="B5737" t="s">
        <v>528</v>
      </c>
      <c r="C5737" t="str">
        <f>VLOOKUP(B5737,'[1]Subject Data 2560'!$E$2:$G$72,3,FALSE)</f>
        <v>ซอฟต์แวร์</v>
      </c>
      <c r="D5737" cm="1">
        <f t="array" ref="D5737">_xlfn.SWITCH(E5737, "A", 4, "B+", 3.5, "B", 3, "C+",2.5, "C", 2, "D+", 1.5, "D",1,"S",4,"U",0,"F",0,"T(A)",4,"")</f>
        <v>1.5</v>
      </c>
      <c r="E5737" t="s">
        <v>13</v>
      </c>
      <c r="F5737">
        <v>1</v>
      </c>
      <c r="G5737">
        <v>2563</v>
      </c>
      <c r="H5737" t="s">
        <v>327</v>
      </c>
    </row>
    <row r="5738" spans="1:8" x14ac:dyDescent="0.25">
      <c r="A5738" t="s">
        <v>334</v>
      </c>
      <c r="B5738" t="s">
        <v>539</v>
      </c>
      <c r="C5738" t="str">
        <f>VLOOKUP(B5738,'[1]Subject Data 2560'!$E$2:$G$72,3,FALSE)</f>
        <v>ฮาร์ดแวร์</v>
      </c>
      <c r="D5738" cm="1">
        <f t="array" ref="D5738">_xlfn.SWITCH(E5738, "A", 4, "B+", 3.5, "B", 3, "C+",2.5, "C", 2, "D+", 1.5, "D",1,"S",4,"U",0,"F",0,"T(A)",4,"")</f>
        <v>2</v>
      </c>
      <c r="E5738" t="s">
        <v>10</v>
      </c>
      <c r="F5738">
        <v>1</v>
      </c>
      <c r="G5738">
        <v>2563</v>
      </c>
      <c r="H5738" t="s">
        <v>327</v>
      </c>
    </row>
    <row r="5739" spans="1:8" x14ac:dyDescent="0.25">
      <c r="A5739" t="s">
        <v>334</v>
      </c>
      <c r="B5739" t="s">
        <v>544</v>
      </c>
      <c r="C5739" t="str">
        <f>VLOOKUP(B5739,'[1]Subject Data 2560'!$E$2:$G$72,3,FALSE)</f>
        <v>เน็ตเวิร์ค</v>
      </c>
      <c r="D5739" cm="1">
        <f t="array" ref="D5739">_xlfn.SWITCH(E5739, "A", 4, "B+", 3.5, "B", 3, "C+",2.5, "C", 2, "D+", 1.5, "D",1,"S",4,"U",0,"F",0,"T(A)",4,"")</f>
        <v>0</v>
      </c>
      <c r="E5739" t="s">
        <v>12</v>
      </c>
      <c r="F5739">
        <v>1</v>
      </c>
      <c r="G5739">
        <v>2563</v>
      </c>
      <c r="H5739" t="s">
        <v>327</v>
      </c>
    </row>
    <row r="5740" spans="1:8" x14ac:dyDescent="0.25">
      <c r="A5740" t="s">
        <v>334</v>
      </c>
      <c r="B5740" t="s">
        <v>521</v>
      </c>
      <c r="C5740" t="str">
        <f>VLOOKUP(B5740,'[1]Subject Data 2560'!$E$2:$G$72,3,FALSE)</f>
        <v>ซอฟต์แวร์</v>
      </c>
      <c r="D5740" cm="1">
        <f t="array" ref="D5740">_xlfn.SWITCH(E5740, "A", 4, "B+", 3.5, "B", 3, "C+",2.5, "C", 2, "D+", 1.5, "D",1,"S",4,"U",0,"F",0,"T(A)",4,"")</f>
        <v>2.5</v>
      </c>
      <c r="E5740" t="s">
        <v>7</v>
      </c>
      <c r="F5740">
        <v>1</v>
      </c>
      <c r="G5740">
        <v>2563</v>
      </c>
      <c r="H5740" t="s">
        <v>327</v>
      </c>
    </row>
    <row r="5741" spans="1:8" x14ac:dyDescent="0.25">
      <c r="A5741" t="s">
        <v>334</v>
      </c>
      <c r="B5741" t="s">
        <v>522</v>
      </c>
      <c r="C5741" t="str">
        <f>VLOOKUP(B5741,'[1]Subject Data 2560'!$E$2:$G$72,3,FALSE)</f>
        <v>คณิตศาสตร์</v>
      </c>
      <c r="D5741" cm="1">
        <f t="array" ref="D5741">_xlfn.SWITCH(E5741, "A", 4, "B+", 3.5, "B", 3, "C+",2.5, "C", 2, "D+", 1.5, "D",1,"S",4,"U",0,"F",0,"T(A)",4,"")</f>
        <v>3</v>
      </c>
      <c r="E5741" t="s">
        <v>15</v>
      </c>
      <c r="F5741">
        <v>2</v>
      </c>
      <c r="G5741">
        <v>2563</v>
      </c>
      <c r="H5741" t="s">
        <v>327</v>
      </c>
    </row>
    <row r="5742" spans="1:8" x14ac:dyDescent="0.25">
      <c r="A5742" t="s">
        <v>334</v>
      </c>
      <c r="B5742" t="s">
        <v>542</v>
      </c>
      <c r="C5742" t="str">
        <f>VLOOKUP(B5742,'[1]Subject Data 2560'!$E$2:$G$72,3,FALSE)</f>
        <v>เน็ตเวิร์ค</v>
      </c>
      <c r="D5742" cm="1">
        <f t="array" ref="D5742">_xlfn.SWITCH(E5742, "A", 4, "B+", 3.5, "B", 3, "C+",2.5, "C", 2, "D+", 1.5, "D",1,"S",4,"U",0,"F",0,"T(A)",4,"")</f>
        <v>3</v>
      </c>
      <c r="E5742" t="s">
        <v>15</v>
      </c>
      <c r="F5742">
        <v>2</v>
      </c>
      <c r="G5742">
        <v>2563</v>
      </c>
      <c r="H5742" t="s">
        <v>327</v>
      </c>
    </row>
    <row r="5743" spans="1:8" x14ac:dyDescent="0.25">
      <c r="A5743" t="s">
        <v>334</v>
      </c>
      <c r="B5743" t="s">
        <v>545</v>
      </c>
      <c r="C5743" t="str">
        <f>VLOOKUP(B5743,'[1]Subject Data 2560'!$E$2:$G$72,3,FALSE)</f>
        <v>เน็ตเวิร์ค</v>
      </c>
      <c r="D5743" cm="1">
        <f t="array" ref="D5743">_xlfn.SWITCH(E5743, "A", 4, "B+", 3.5, "B", 3, "C+",2.5, "C", 2, "D+", 1.5, "D",1,"S",4,"U",0,"F",0,"T(A)",4,"")</f>
        <v>3</v>
      </c>
      <c r="E5743" t="s">
        <v>15</v>
      </c>
      <c r="F5743">
        <v>2</v>
      </c>
      <c r="G5743">
        <v>2563</v>
      </c>
      <c r="H5743" t="s">
        <v>327</v>
      </c>
    </row>
    <row r="5744" spans="1:8" x14ac:dyDescent="0.25">
      <c r="A5744" t="s">
        <v>334</v>
      </c>
      <c r="B5744" t="s">
        <v>529</v>
      </c>
      <c r="C5744" t="str">
        <f>VLOOKUP(B5744,'[1]Subject Data 2560'!$E$2:$G$72,3,FALSE)</f>
        <v>อื่นๆ</v>
      </c>
      <c r="D5744" t="str" cm="1">
        <f t="array" ref="D5744">_xlfn.SWITCH(E5744, "A", 4, "B+", 3.5, "B", 3, "C+",2.5, "C", 2, "D+", 1.5, "D",1,"S",4,"U",0,"F",0,"T(A)",4,"")</f>
        <v/>
      </c>
      <c r="F5744">
        <v>1</v>
      </c>
      <c r="G5744">
        <v>2564</v>
      </c>
      <c r="H5744" t="s">
        <v>327</v>
      </c>
    </row>
    <row r="5745" spans="1:8" x14ac:dyDescent="0.25">
      <c r="A5745" t="s">
        <v>334</v>
      </c>
      <c r="B5745" t="s">
        <v>544</v>
      </c>
      <c r="C5745" t="str">
        <f>VLOOKUP(B5745,'[1]Subject Data 2560'!$E$2:$G$72,3,FALSE)</f>
        <v>เน็ตเวิร์ค</v>
      </c>
      <c r="D5745" t="str" cm="1">
        <f t="array" ref="D5745">_xlfn.SWITCH(E5745, "A", 4, "B+", 3.5, "B", 3, "C+",2.5, "C", 2, "D+", 1.5, "D",1,"S",4,"U",0,"F",0,"T(A)",4,"")</f>
        <v/>
      </c>
      <c r="F5745">
        <v>1</v>
      </c>
      <c r="G5745">
        <v>2564</v>
      </c>
      <c r="H5745" t="s">
        <v>327</v>
      </c>
    </row>
    <row r="5746" spans="1:8" x14ac:dyDescent="0.25">
      <c r="A5746" t="s">
        <v>334</v>
      </c>
      <c r="B5746" t="s">
        <v>531</v>
      </c>
      <c r="C5746" t="str">
        <f>VLOOKUP(B5746,'[1]Subject Data 2560'!$E$2:$G$72,3,FALSE)</f>
        <v>อื่นๆ</v>
      </c>
      <c r="D5746" t="str" cm="1">
        <f t="array" ref="D5746">_xlfn.SWITCH(E5746, "A", 4, "B+", 3.5, "B", 3, "C+",2.5, "C", 2, "D+", 1.5, "D",1,"S",4,"U",0,"F",0,"T(A)",4,"")</f>
        <v/>
      </c>
      <c r="F5746">
        <v>1</v>
      </c>
      <c r="G5746">
        <v>2564</v>
      </c>
      <c r="H5746" t="s">
        <v>327</v>
      </c>
    </row>
    <row r="5747" spans="1:8" x14ac:dyDescent="0.25">
      <c r="A5747" t="s">
        <v>335</v>
      </c>
      <c r="B5747" t="s">
        <v>516</v>
      </c>
      <c r="C5747" t="str">
        <f>VLOOKUP(B5747,'[1]Subject Data 2560'!$E$2:$G$72,3,FALSE)</f>
        <v>ซอฟต์แวร์</v>
      </c>
      <c r="D5747" cm="1">
        <f t="array" ref="D5747">_xlfn.SWITCH(E5747, "A", 4, "B+", 3.5, "B", 3, "C+",2.5, "C", 2, "D+", 1.5, "D",1,"S",4,"U",0,"F",0,"T(A)",4,"")</f>
        <v>2</v>
      </c>
      <c r="E5747" t="s">
        <v>10</v>
      </c>
      <c r="F5747">
        <v>1</v>
      </c>
      <c r="G5747">
        <v>2562</v>
      </c>
      <c r="H5747" t="s">
        <v>327</v>
      </c>
    </row>
    <row r="5748" spans="1:8" x14ac:dyDescent="0.25">
      <c r="A5748" t="s">
        <v>335</v>
      </c>
      <c r="B5748" t="s">
        <v>518</v>
      </c>
      <c r="C5748" t="str">
        <f>VLOOKUP(B5748,'[1]Subject Data 2560'!$E$2:$G$72,3,FALSE)</f>
        <v>ฮาร์ดแวร์</v>
      </c>
      <c r="D5748" cm="1">
        <f t="array" ref="D5748">_xlfn.SWITCH(E5748, "A", 4, "B+", 3.5, "B", 3, "C+",2.5, "C", 2, "D+", 1.5, "D",1,"S",4,"U",0,"F",0,"T(A)",4,"")</f>
        <v>1</v>
      </c>
      <c r="E5748" t="s">
        <v>9</v>
      </c>
      <c r="F5748">
        <v>1</v>
      </c>
      <c r="G5748">
        <v>2562</v>
      </c>
      <c r="H5748" t="s">
        <v>327</v>
      </c>
    </row>
    <row r="5749" spans="1:8" x14ac:dyDescent="0.25">
      <c r="A5749" t="s">
        <v>335</v>
      </c>
      <c r="B5749" t="s">
        <v>517</v>
      </c>
      <c r="C5749" t="str">
        <f>VLOOKUP(B5749,'[1]Subject Data 2560'!$E$2:$G$72,3,FALSE)</f>
        <v>คณิตศาสตร์</v>
      </c>
      <c r="D5749" cm="1">
        <f t="array" ref="D5749">_xlfn.SWITCH(E5749, "A", 4, "B+", 3.5, "B", 3, "C+",2.5, "C", 2, "D+", 1.5, "D",1,"S",4,"U",0,"F",0,"T(A)",4,"")</f>
        <v>3</v>
      </c>
      <c r="E5749" t="s">
        <v>15</v>
      </c>
      <c r="F5749">
        <v>1</v>
      </c>
      <c r="G5749">
        <v>2562</v>
      </c>
      <c r="H5749" t="s">
        <v>327</v>
      </c>
    </row>
    <row r="5750" spans="1:8" x14ac:dyDescent="0.25">
      <c r="A5750" t="s">
        <v>335</v>
      </c>
      <c r="B5750" t="s">
        <v>519</v>
      </c>
      <c r="C5750" t="str">
        <f>VLOOKUP(B5750,'[1]Subject Data 2560'!$E$2:$G$72,3,FALSE)</f>
        <v>ซอฟต์แวร์</v>
      </c>
      <c r="D5750" cm="1">
        <f t="array" ref="D5750">_xlfn.SWITCH(E5750, "A", 4, "B+", 3.5, "B", 3, "C+",2.5, "C", 2, "D+", 1.5, "D",1,"S",4,"U",0,"F",0,"T(A)",4,"")</f>
        <v>2.5</v>
      </c>
      <c r="E5750" t="s">
        <v>7</v>
      </c>
      <c r="F5750">
        <v>2</v>
      </c>
      <c r="G5750">
        <v>2562</v>
      </c>
      <c r="H5750" t="s">
        <v>327</v>
      </c>
    </row>
    <row r="5751" spans="1:8" x14ac:dyDescent="0.25">
      <c r="A5751" t="s">
        <v>335</v>
      </c>
      <c r="B5751" t="s">
        <v>532</v>
      </c>
      <c r="C5751" t="str">
        <f>VLOOKUP(B5751,'[1]Subject Data 2560'!$E$2:$G$72,3,FALSE)</f>
        <v>ฮาร์ดแวร์</v>
      </c>
      <c r="D5751" cm="1">
        <f t="array" ref="D5751">_xlfn.SWITCH(E5751, "A", 4, "B+", 3.5, "B", 3, "C+",2.5, "C", 2, "D+", 1.5, "D",1,"S",4,"U",0,"F",0,"T(A)",4,"")</f>
        <v>2</v>
      </c>
      <c r="E5751" t="s">
        <v>10</v>
      </c>
      <c r="F5751">
        <v>2</v>
      </c>
      <c r="G5751">
        <v>2562</v>
      </c>
      <c r="H5751" t="s">
        <v>327</v>
      </c>
    </row>
    <row r="5752" spans="1:8" x14ac:dyDescent="0.25">
      <c r="A5752" t="s">
        <v>335</v>
      </c>
      <c r="B5752" t="s">
        <v>533</v>
      </c>
      <c r="C5752" t="str">
        <f>VLOOKUP(B5752,'[1]Subject Data 2560'!$E$2:$G$72,3,FALSE)</f>
        <v>เน็ตเวิร์ค</v>
      </c>
      <c r="D5752" cm="1">
        <f t="array" ref="D5752">_xlfn.SWITCH(E5752, "A", 4, "B+", 3.5, "B", 3, "C+",2.5, "C", 2, "D+", 1.5, "D",1,"S",4,"U",0,"F",0,"T(A)",4,"")</f>
        <v>4</v>
      </c>
      <c r="E5752" t="s">
        <v>14</v>
      </c>
      <c r="F5752">
        <v>2</v>
      </c>
      <c r="G5752">
        <v>2562</v>
      </c>
      <c r="H5752" t="s">
        <v>327</v>
      </c>
    </row>
    <row r="5753" spans="1:8" x14ac:dyDescent="0.25">
      <c r="A5753" t="s">
        <v>335</v>
      </c>
      <c r="B5753" t="s">
        <v>520</v>
      </c>
      <c r="C5753" t="str">
        <f>VLOOKUP(B5753,'[1]Subject Data 2560'!$E$2:$G$72,3,FALSE)</f>
        <v>ซอฟต์แวร์</v>
      </c>
      <c r="D5753" cm="1">
        <f t="array" ref="D5753">_xlfn.SWITCH(E5753, "A", 4, "B+", 3.5, "B", 3, "C+",2.5, "C", 2, "D+", 1.5, "D",1,"S",4,"U",0,"F",0,"T(A)",4,"")</f>
        <v>1.5</v>
      </c>
      <c r="E5753" t="s">
        <v>13</v>
      </c>
      <c r="F5753">
        <v>1</v>
      </c>
      <c r="G5753">
        <v>2563</v>
      </c>
      <c r="H5753" t="s">
        <v>327</v>
      </c>
    </row>
    <row r="5754" spans="1:8" x14ac:dyDescent="0.25">
      <c r="A5754" t="s">
        <v>335</v>
      </c>
      <c r="B5754" t="s">
        <v>528</v>
      </c>
      <c r="C5754" t="str">
        <f>VLOOKUP(B5754,'[1]Subject Data 2560'!$E$2:$G$72,3,FALSE)</f>
        <v>ซอฟต์แวร์</v>
      </c>
      <c r="D5754" cm="1">
        <f t="array" ref="D5754">_xlfn.SWITCH(E5754, "A", 4, "B+", 3.5, "B", 3, "C+",2.5, "C", 2, "D+", 1.5, "D",1,"S",4,"U",0,"F",0,"T(A)",4,"")</f>
        <v>2</v>
      </c>
      <c r="E5754" t="s">
        <v>10</v>
      </c>
      <c r="F5754">
        <v>1</v>
      </c>
      <c r="G5754">
        <v>2563</v>
      </c>
      <c r="H5754" t="s">
        <v>327</v>
      </c>
    </row>
    <row r="5755" spans="1:8" x14ac:dyDescent="0.25">
      <c r="A5755" t="s">
        <v>335</v>
      </c>
      <c r="B5755" t="s">
        <v>539</v>
      </c>
      <c r="C5755" t="str">
        <f>VLOOKUP(B5755,'[1]Subject Data 2560'!$E$2:$G$72,3,FALSE)</f>
        <v>ฮาร์ดแวร์</v>
      </c>
      <c r="D5755" cm="1">
        <f t="array" ref="D5755">_xlfn.SWITCH(E5755, "A", 4, "B+", 3.5, "B", 3, "C+",2.5, "C", 2, "D+", 1.5, "D",1,"S",4,"U",0,"F",0,"T(A)",4,"")</f>
        <v>1.5</v>
      </c>
      <c r="E5755" t="s">
        <v>13</v>
      </c>
      <c r="F5755">
        <v>1</v>
      </c>
      <c r="G5755">
        <v>2563</v>
      </c>
      <c r="H5755" t="s">
        <v>327</v>
      </c>
    </row>
    <row r="5756" spans="1:8" x14ac:dyDescent="0.25">
      <c r="A5756" t="s">
        <v>335</v>
      </c>
      <c r="B5756" t="s">
        <v>544</v>
      </c>
      <c r="C5756" t="str">
        <f>VLOOKUP(B5756,'[1]Subject Data 2560'!$E$2:$G$72,3,FALSE)</f>
        <v>เน็ตเวิร์ค</v>
      </c>
      <c r="D5756" cm="1">
        <f t="array" ref="D5756">_xlfn.SWITCH(E5756, "A", 4, "B+", 3.5, "B", 3, "C+",2.5, "C", 2, "D+", 1.5, "D",1,"S",4,"U",0,"F",0,"T(A)",4,"")</f>
        <v>0</v>
      </c>
      <c r="E5756" t="s">
        <v>12</v>
      </c>
      <c r="F5756">
        <v>1</v>
      </c>
      <c r="G5756">
        <v>2563</v>
      </c>
      <c r="H5756" t="s">
        <v>327</v>
      </c>
    </row>
    <row r="5757" spans="1:8" x14ac:dyDescent="0.25">
      <c r="A5757" t="s">
        <v>335</v>
      </c>
      <c r="B5757" t="s">
        <v>521</v>
      </c>
      <c r="C5757" t="str">
        <f>VLOOKUP(B5757,'[1]Subject Data 2560'!$E$2:$G$72,3,FALSE)</f>
        <v>ซอฟต์แวร์</v>
      </c>
      <c r="D5757" cm="1">
        <f t="array" ref="D5757">_xlfn.SWITCH(E5757, "A", 4, "B+", 3.5, "B", 3, "C+",2.5, "C", 2, "D+", 1.5, "D",1,"S",4,"U",0,"F",0,"T(A)",4,"")</f>
        <v>2.5</v>
      </c>
      <c r="E5757" t="s">
        <v>7</v>
      </c>
      <c r="F5757">
        <v>1</v>
      </c>
      <c r="G5757">
        <v>2563</v>
      </c>
      <c r="H5757" t="s">
        <v>327</v>
      </c>
    </row>
    <row r="5758" spans="1:8" x14ac:dyDescent="0.25">
      <c r="A5758" t="s">
        <v>335</v>
      </c>
      <c r="B5758" t="s">
        <v>522</v>
      </c>
      <c r="C5758" t="str">
        <f>VLOOKUP(B5758,'[1]Subject Data 2560'!$E$2:$G$72,3,FALSE)</f>
        <v>คณิตศาสตร์</v>
      </c>
      <c r="D5758" cm="1">
        <f t="array" ref="D5758">_xlfn.SWITCH(E5758, "A", 4, "B+", 3.5, "B", 3, "C+",2.5, "C", 2, "D+", 1.5, "D",1,"S",4,"U",0,"F",0,"T(A)",4,"")</f>
        <v>3</v>
      </c>
      <c r="E5758" t="s">
        <v>15</v>
      </c>
      <c r="F5758">
        <v>2</v>
      </c>
      <c r="G5758">
        <v>2563</v>
      </c>
      <c r="H5758" t="s">
        <v>327</v>
      </c>
    </row>
    <row r="5759" spans="1:8" x14ac:dyDescent="0.25">
      <c r="A5759" t="s">
        <v>335</v>
      </c>
      <c r="B5759" t="s">
        <v>545</v>
      </c>
      <c r="C5759" t="str">
        <f>VLOOKUP(B5759,'[1]Subject Data 2560'!$E$2:$G$72,3,FALSE)</f>
        <v>เน็ตเวิร์ค</v>
      </c>
      <c r="D5759" cm="1">
        <f t="array" ref="D5759">_xlfn.SWITCH(E5759, "A", 4, "B+", 3.5, "B", 3, "C+",2.5, "C", 2, "D+", 1.5, "D",1,"S",4,"U",0,"F",0,"T(A)",4,"")</f>
        <v>2.5</v>
      </c>
      <c r="E5759" t="s">
        <v>7</v>
      </c>
      <c r="F5759">
        <v>2</v>
      </c>
      <c r="G5759">
        <v>2563</v>
      </c>
      <c r="H5759" t="s">
        <v>327</v>
      </c>
    </row>
    <row r="5760" spans="1:8" x14ac:dyDescent="0.25">
      <c r="A5760" t="s">
        <v>335</v>
      </c>
      <c r="B5760" t="s">
        <v>529</v>
      </c>
      <c r="C5760" t="str">
        <f>VLOOKUP(B5760,'[1]Subject Data 2560'!$E$2:$G$72,3,FALSE)</f>
        <v>อื่นๆ</v>
      </c>
      <c r="D5760" t="str" cm="1">
        <f t="array" ref="D5760">_xlfn.SWITCH(E5760, "A", 4, "B+", 3.5, "B", 3, "C+",2.5, "C", 2, "D+", 1.5, "D",1,"S",4,"U",0,"F",0,"T(A)",4,"")</f>
        <v/>
      </c>
      <c r="F5760">
        <v>1</v>
      </c>
      <c r="G5760">
        <v>2564</v>
      </c>
      <c r="H5760" t="s">
        <v>327</v>
      </c>
    </row>
    <row r="5761" spans="1:8" x14ac:dyDescent="0.25">
      <c r="A5761" t="s">
        <v>335</v>
      </c>
      <c r="B5761" t="s">
        <v>544</v>
      </c>
      <c r="C5761" t="str">
        <f>VLOOKUP(B5761,'[1]Subject Data 2560'!$E$2:$G$72,3,FALSE)</f>
        <v>เน็ตเวิร์ค</v>
      </c>
      <c r="D5761" t="str" cm="1">
        <f t="array" ref="D5761">_xlfn.SWITCH(E5761, "A", 4, "B+", 3.5, "B", 3, "C+",2.5, "C", 2, "D+", 1.5, "D",1,"S",4,"U",0,"F",0,"T(A)",4,"")</f>
        <v/>
      </c>
      <c r="F5761">
        <v>1</v>
      </c>
      <c r="G5761">
        <v>2564</v>
      </c>
      <c r="H5761" t="s">
        <v>327</v>
      </c>
    </row>
    <row r="5762" spans="1:8" x14ac:dyDescent="0.25">
      <c r="A5762" t="s">
        <v>335</v>
      </c>
      <c r="B5762" t="s">
        <v>531</v>
      </c>
      <c r="C5762" t="str">
        <f>VLOOKUP(B5762,'[1]Subject Data 2560'!$E$2:$G$72,3,FALSE)</f>
        <v>อื่นๆ</v>
      </c>
      <c r="D5762" t="str" cm="1">
        <f t="array" ref="D5762">_xlfn.SWITCH(E5762, "A", 4, "B+", 3.5, "B", 3, "C+",2.5, "C", 2, "D+", 1.5, "D",1,"S",4,"U",0,"F",0,"T(A)",4,"")</f>
        <v/>
      </c>
      <c r="F5762">
        <v>1</v>
      </c>
      <c r="G5762">
        <v>2564</v>
      </c>
      <c r="H5762" t="s">
        <v>327</v>
      </c>
    </row>
    <row r="5763" spans="1:8" x14ac:dyDescent="0.25">
      <c r="A5763" t="s">
        <v>336</v>
      </c>
      <c r="B5763" t="s">
        <v>516</v>
      </c>
      <c r="C5763" t="str">
        <f>VLOOKUP(B5763,'[1]Subject Data 2560'!$E$2:$G$72,3,FALSE)</f>
        <v>ซอฟต์แวร์</v>
      </c>
      <c r="D5763" cm="1">
        <f t="array" ref="D5763">_xlfn.SWITCH(E5763, "A", 4, "B+", 3.5, "B", 3, "C+",2.5, "C", 2, "D+", 1.5, "D",1,"S",4,"U",0,"F",0,"T(A)",4,"")</f>
        <v>1.5</v>
      </c>
      <c r="E5763" t="s">
        <v>13</v>
      </c>
      <c r="F5763">
        <v>1</v>
      </c>
      <c r="G5763">
        <v>2562</v>
      </c>
      <c r="H5763" t="s">
        <v>327</v>
      </c>
    </row>
    <row r="5764" spans="1:8" x14ac:dyDescent="0.25">
      <c r="A5764" t="s">
        <v>336</v>
      </c>
      <c r="B5764" t="s">
        <v>518</v>
      </c>
      <c r="C5764" t="str">
        <f>VLOOKUP(B5764,'[1]Subject Data 2560'!$E$2:$G$72,3,FALSE)</f>
        <v>ฮาร์ดแวร์</v>
      </c>
      <c r="D5764" cm="1">
        <f t="array" ref="D5764">_xlfn.SWITCH(E5764, "A", 4, "B+", 3.5, "B", 3, "C+",2.5, "C", 2, "D+", 1.5, "D",1,"S",4,"U",0,"F",0,"T(A)",4,"")</f>
        <v>2</v>
      </c>
      <c r="E5764" t="s">
        <v>10</v>
      </c>
      <c r="F5764">
        <v>1</v>
      </c>
      <c r="G5764">
        <v>2562</v>
      </c>
      <c r="H5764" t="s">
        <v>327</v>
      </c>
    </row>
    <row r="5765" spans="1:8" x14ac:dyDescent="0.25">
      <c r="A5765" t="s">
        <v>336</v>
      </c>
      <c r="B5765" t="s">
        <v>517</v>
      </c>
      <c r="C5765" t="str">
        <f>VLOOKUP(B5765,'[1]Subject Data 2560'!$E$2:$G$72,3,FALSE)</f>
        <v>คณิตศาสตร์</v>
      </c>
      <c r="D5765" cm="1">
        <f t="array" ref="D5765">_xlfn.SWITCH(E5765, "A", 4, "B+", 3.5, "B", 3, "C+",2.5, "C", 2, "D+", 1.5, "D",1,"S",4,"U",0,"F",0,"T(A)",4,"")</f>
        <v>2.5</v>
      </c>
      <c r="E5765" t="s">
        <v>7</v>
      </c>
      <c r="F5765">
        <v>1</v>
      </c>
      <c r="G5765">
        <v>2562</v>
      </c>
      <c r="H5765" t="s">
        <v>327</v>
      </c>
    </row>
    <row r="5766" spans="1:8" x14ac:dyDescent="0.25">
      <c r="A5766" t="s">
        <v>336</v>
      </c>
      <c r="B5766" t="s">
        <v>519</v>
      </c>
      <c r="C5766" t="str">
        <f>VLOOKUP(B5766,'[1]Subject Data 2560'!$E$2:$G$72,3,FALSE)</f>
        <v>ซอฟต์แวร์</v>
      </c>
      <c r="D5766" cm="1">
        <f t="array" ref="D5766">_xlfn.SWITCH(E5766, "A", 4, "B+", 3.5, "B", 3, "C+",2.5, "C", 2, "D+", 1.5, "D",1,"S",4,"U",0,"F",0,"T(A)",4,"")</f>
        <v>2</v>
      </c>
      <c r="E5766" t="s">
        <v>10</v>
      </c>
      <c r="F5766">
        <v>2</v>
      </c>
      <c r="G5766">
        <v>2562</v>
      </c>
      <c r="H5766" t="s">
        <v>327</v>
      </c>
    </row>
    <row r="5767" spans="1:8" x14ac:dyDescent="0.25">
      <c r="A5767" t="s">
        <v>336</v>
      </c>
      <c r="B5767" t="s">
        <v>532</v>
      </c>
      <c r="C5767" t="str">
        <f>VLOOKUP(B5767,'[1]Subject Data 2560'!$E$2:$G$72,3,FALSE)</f>
        <v>ฮาร์ดแวร์</v>
      </c>
      <c r="D5767" cm="1">
        <f t="array" ref="D5767">_xlfn.SWITCH(E5767, "A", 4, "B+", 3.5, "B", 3, "C+",2.5, "C", 2, "D+", 1.5, "D",1,"S",4,"U",0,"F",0,"T(A)",4,"")</f>
        <v>2</v>
      </c>
      <c r="E5767" t="s">
        <v>10</v>
      </c>
      <c r="F5767">
        <v>2</v>
      </c>
      <c r="G5767">
        <v>2562</v>
      </c>
      <c r="H5767" t="s">
        <v>327</v>
      </c>
    </row>
    <row r="5768" spans="1:8" x14ac:dyDescent="0.25">
      <c r="A5768" t="s">
        <v>336</v>
      </c>
      <c r="B5768" t="s">
        <v>533</v>
      </c>
      <c r="C5768" t="str">
        <f>VLOOKUP(B5768,'[1]Subject Data 2560'!$E$2:$G$72,3,FALSE)</f>
        <v>เน็ตเวิร์ค</v>
      </c>
      <c r="D5768" cm="1">
        <f t="array" ref="D5768">_xlfn.SWITCH(E5768, "A", 4, "B+", 3.5, "B", 3, "C+",2.5, "C", 2, "D+", 1.5, "D",1,"S",4,"U",0,"F",0,"T(A)",4,"")</f>
        <v>2.5</v>
      </c>
      <c r="E5768" t="s">
        <v>7</v>
      </c>
      <c r="F5768">
        <v>2</v>
      </c>
      <c r="G5768">
        <v>2562</v>
      </c>
      <c r="H5768" t="s">
        <v>327</v>
      </c>
    </row>
    <row r="5769" spans="1:8" x14ac:dyDescent="0.25">
      <c r="A5769" t="s">
        <v>336</v>
      </c>
      <c r="B5769" t="s">
        <v>520</v>
      </c>
      <c r="C5769" t="str">
        <f>VLOOKUP(B5769,'[1]Subject Data 2560'!$E$2:$G$72,3,FALSE)</f>
        <v>ซอฟต์แวร์</v>
      </c>
      <c r="D5769" cm="1">
        <f t="array" ref="D5769">_xlfn.SWITCH(E5769, "A", 4, "B+", 3.5, "B", 3, "C+",2.5, "C", 2, "D+", 1.5, "D",1,"S",4,"U",0,"F",0,"T(A)",4,"")</f>
        <v>1.5</v>
      </c>
      <c r="E5769" t="s">
        <v>13</v>
      </c>
      <c r="F5769">
        <v>1</v>
      </c>
      <c r="G5769">
        <v>2563</v>
      </c>
      <c r="H5769" t="s">
        <v>327</v>
      </c>
    </row>
    <row r="5770" spans="1:8" x14ac:dyDescent="0.25">
      <c r="A5770" t="s">
        <v>336</v>
      </c>
      <c r="B5770" t="s">
        <v>528</v>
      </c>
      <c r="C5770" t="str">
        <f>VLOOKUP(B5770,'[1]Subject Data 2560'!$E$2:$G$72,3,FALSE)</f>
        <v>ซอฟต์แวร์</v>
      </c>
      <c r="D5770" cm="1">
        <f t="array" ref="D5770">_xlfn.SWITCH(E5770, "A", 4, "B+", 3.5, "B", 3, "C+",2.5, "C", 2, "D+", 1.5, "D",1,"S",4,"U",0,"F",0,"T(A)",4,"")</f>
        <v>1.5</v>
      </c>
      <c r="E5770" t="s">
        <v>13</v>
      </c>
      <c r="F5770">
        <v>1</v>
      </c>
      <c r="G5770">
        <v>2563</v>
      </c>
      <c r="H5770" t="s">
        <v>327</v>
      </c>
    </row>
    <row r="5771" spans="1:8" x14ac:dyDescent="0.25">
      <c r="A5771" t="s">
        <v>336</v>
      </c>
      <c r="B5771" t="s">
        <v>539</v>
      </c>
      <c r="C5771" t="str">
        <f>VLOOKUP(B5771,'[1]Subject Data 2560'!$E$2:$G$72,3,FALSE)</f>
        <v>ฮาร์ดแวร์</v>
      </c>
      <c r="D5771" cm="1">
        <f t="array" ref="D5771">_xlfn.SWITCH(E5771, "A", 4, "B+", 3.5, "B", 3, "C+",2.5, "C", 2, "D+", 1.5, "D",1,"S",4,"U",0,"F",0,"T(A)",4,"")</f>
        <v>2.5</v>
      </c>
      <c r="E5771" t="s">
        <v>7</v>
      </c>
      <c r="F5771">
        <v>1</v>
      </c>
      <c r="G5771">
        <v>2563</v>
      </c>
      <c r="H5771" t="s">
        <v>327</v>
      </c>
    </row>
    <row r="5772" spans="1:8" x14ac:dyDescent="0.25">
      <c r="A5772" t="s">
        <v>336</v>
      </c>
      <c r="B5772" t="s">
        <v>544</v>
      </c>
      <c r="C5772" t="str">
        <f>VLOOKUP(B5772,'[1]Subject Data 2560'!$E$2:$G$72,3,FALSE)</f>
        <v>เน็ตเวิร์ค</v>
      </c>
      <c r="D5772" cm="1">
        <f t="array" ref="D5772">_xlfn.SWITCH(E5772, "A", 4, "B+", 3.5, "B", 3, "C+",2.5, "C", 2, "D+", 1.5, "D",1,"S",4,"U",0,"F",0,"T(A)",4,"")</f>
        <v>1</v>
      </c>
      <c r="E5772" t="s">
        <v>9</v>
      </c>
      <c r="F5772">
        <v>1</v>
      </c>
      <c r="G5772">
        <v>2563</v>
      </c>
      <c r="H5772" t="s">
        <v>327</v>
      </c>
    </row>
    <row r="5773" spans="1:8" x14ac:dyDescent="0.25">
      <c r="A5773" t="s">
        <v>336</v>
      </c>
      <c r="B5773" t="s">
        <v>521</v>
      </c>
      <c r="C5773" t="str">
        <f>VLOOKUP(B5773,'[1]Subject Data 2560'!$E$2:$G$72,3,FALSE)</f>
        <v>ซอฟต์แวร์</v>
      </c>
      <c r="D5773" cm="1">
        <f t="array" ref="D5773">_xlfn.SWITCH(E5773, "A", 4, "B+", 3.5, "B", 3, "C+",2.5, "C", 2, "D+", 1.5, "D",1,"S",4,"U",0,"F",0,"T(A)",4,"")</f>
        <v>2</v>
      </c>
      <c r="E5773" t="s">
        <v>10</v>
      </c>
      <c r="F5773">
        <v>1</v>
      </c>
      <c r="G5773">
        <v>2563</v>
      </c>
      <c r="H5773" t="s">
        <v>327</v>
      </c>
    </row>
    <row r="5774" spans="1:8" x14ac:dyDescent="0.25">
      <c r="A5774" t="s">
        <v>336</v>
      </c>
      <c r="B5774" t="s">
        <v>522</v>
      </c>
      <c r="C5774" t="str">
        <f>VLOOKUP(B5774,'[1]Subject Data 2560'!$E$2:$G$72,3,FALSE)</f>
        <v>คณิตศาสตร์</v>
      </c>
      <c r="D5774" cm="1">
        <f t="array" ref="D5774">_xlfn.SWITCH(E5774, "A", 4, "B+", 3.5, "B", 3, "C+",2.5, "C", 2, "D+", 1.5, "D",1,"S",4,"U",0,"F",0,"T(A)",4,"")</f>
        <v>3</v>
      </c>
      <c r="E5774" t="s">
        <v>15</v>
      </c>
      <c r="F5774">
        <v>2</v>
      </c>
      <c r="G5774">
        <v>2563</v>
      </c>
      <c r="H5774" t="s">
        <v>327</v>
      </c>
    </row>
    <row r="5775" spans="1:8" x14ac:dyDescent="0.25">
      <c r="A5775" t="s">
        <v>336</v>
      </c>
      <c r="B5775" t="s">
        <v>545</v>
      </c>
      <c r="C5775" t="str">
        <f>VLOOKUP(B5775,'[1]Subject Data 2560'!$E$2:$G$72,3,FALSE)</f>
        <v>เน็ตเวิร์ค</v>
      </c>
      <c r="D5775" cm="1">
        <f t="array" ref="D5775">_xlfn.SWITCH(E5775, "A", 4, "B+", 3.5, "B", 3, "C+",2.5, "C", 2, "D+", 1.5, "D",1,"S",4,"U",0,"F",0,"T(A)",4,"")</f>
        <v>3</v>
      </c>
      <c r="E5775" t="s">
        <v>15</v>
      </c>
      <c r="F5775">
        <v>2</v>
      </c>
      <c r="G5775">
        <v>2563</v>
      </c>
      <c r="H5775" t="s">
        <v>327</v>
      </c>
    </row>
    <row r="5776" spans="1:8" x14ac:dyDescent="0.25">
      <c r="A5776" t="s">
        <v>336</v>
      </c>
      <c r="B5776" t="s">
        <v>529</v>
      </c>
      <c r="C5776" t="str">
        <f>VLOOKUP(B5776,'[1]Subject Data 2560'!$E$2:$G$72,3,FALSE)</f>
        <v>อื่นๆ</v>
      </c>
      <c r="D5776" t="str" cm="1">
        <f t="array" ref="D5776">_xlfn.SWITCH(E5776, "A", 4, "B+", 3.5, "B", 3, "C+",2.5, "C", 2, "D+", 1.5, "D",1,"S",4,"U",0,"F",0,"T(A)",4,"")</f>
        <v/>
      </c>
      <c r="F5776">
        <v>1</v>
      </c>
      <c r="G5776">
        <v>2564</v>
      </c>
      <c r="H5776" t="s">
        <v>327</v>
      </c>
    </row>
    <row r="5777" spans="1:8" x14ac:dyDescent="0.25">
      <c r="A5777" t="s">
        <v>336</v>
      </c>
      <c r="B5777" t="s">
        <v>538</v>
      </c>
      <c r="C5777" t="str">
        <f>VLOOKUP(B5777,'[1]Subject Data 2560'!$E$2:$G$72,3,FALSE)</f>
        <v>ฮาร์ดแวร์</v>
      </c>
      <c r="D5777" t="str" cm="1">
        <f t="array" ref="D5777">_xlfn.SWITCH(E5777, "A", 4, "B+", 3.5, "B", 3, "C+",2.5, "C", 2, "D+", 1.5, "D",1,"S",4,"U",0,"F",0,"T(A)",4,"")</f>
        <v/>
      </c>
      <c r="F5777">
        <v>1</v>
      </c>
      <c r="G5777">
        <v>2564</v>
      </c>
      <c r="H5777" t="s">
        <v>327</v>
      </c>
    </row>
    <row r="5778" spans="1:8" x14ac:dyDescent="0.25">
      <c r="A5778" t="s">
        <v>336</v>
      </c>
      <c r="B5778" t="s">
        <v>531</v>
      </c>
      <c r="C5778" t="str">
        <f>VLOOKUP(B5778,'[1]Subject Data 2560'!$E$2:$G$72,3,FALSE)</f>
        <v>อื่นๆ</v>
      </c>
      <c r="D5778" t="str" cm="1">
        <f t="array" ref="D5778">_xlfn.SWITCH(E5778, "A", 4, "B+", 3.5, "B", 3, "C+",2.5, "C", 2, "D+", 1.5, "D",1,"S",4,"U",0,"F",0,"T(A)",4,"")</f>
        <v/>
      </c>
      <c r="F5778">
        <v>1</v>
      </c>
      <c r="G5778">
        <v>2564</v>
      </c>
      <c r="H5778" t="s">
        <v>327</v>
      </c>
    </row>
    <row r="5779" spans="1:8" x14ac:dyDescent="0.25">
      <c r="A5779" t="s">
        <v>336</v>
      </c>
      <c r="B5779" t="s">
        <v>551</v>
      </c>
      <c r="C5779" t="str">
        <f>VLOOKUP(B5779,'[1]Subject Data 2560'!$E$2:$G$72,3,FALSE)</f>
        <v>เลือกภาค</v>
      </c>
      <c r="D5779" t="str" cm="1">
        <f t="array" ref="D5779">_xlfn.SWITCH(E5779, "A", 4, "B+", 3.5, "B", 3, "C+",2.5, "C", 2, "D+", 1.5, "D",1,"S",4,"U",0,"F",0,"T(A)",4,"")</f>
        <v/>
      </c>
      <c r="F5779">
        <v>1</v>
      </c>
      <c r="G5779">
        <v>2564</v>
      </c>
      <c r="H5779" t="s">
        <v>327</v>
      </c>
    </row>
    <row r="5780" spans="1:8" x14ac:dyDescent="0.25">
      <c r="A5780" t="s">
        <v>337</v>
      </c>
      <c r="B5780" t="s">
        <v>516</v>
      </c>
      <c r="C5780" t="str">
        <f>VLOOKUP(B5780,'[1]Subject Data 2560'!$E$2:$G$72,3,FALSE)</f>
        <v>ซอฟต์แวร์</v>
      </c>
      <c r="D5780" cm="1">
        <f t="array" ref="D5780">_xlfn.SWITCH(E5780, "A", 4, "B+", 3.5, "B", 3, "C+",2.5, "C", 2, "D+", 1.5, "D",1,"S",4,"U",0,"F",0,"T(A)",4,"")</f>
        <v>1</v>
      </c>
      <c r="E5780" t="s">
        <v>9</v>
      </c>
      <c r="F5780">
        <v>1</v>
      </c>
      <c r="G5780">
        <v>2562</v>
      </c>
      <c r="H5780" t="s">
        <v>327</v>
      </c>
    </row>
    <row r="5781" spans="1:8" x14ac:dyDescent="0.25">
      <c r="A5781" t="s">
        <v>337</v>
      </c>
      <c r="B5781" t="s">
        <v>518</v>
      </c>
      <c r="C5781" t="str">
        <f>VLOOKUP(B5781,'[1]Subject Data 2560'!$E$2:$G$72,3,FALSE)</f>
        <v>ฮาร์ดแวร์</v>
      </c>
      <c r="D5781" cm="1">
        <f t="array" ref="D5781">_xlfn.SWITCH(E5781, "A", 4, "B+", 3.5, "B", 3, "C+",2.5, "C", 2, "D+", 1.5, "D",1,"S",4,"U",0,"F",0,"T(A)",4,"")</f>
        <v>1.5</v>
      </c>
      <c r="E5781" t="s">
        <v>13</v>
      </c>
      <c r="F5781">
        <v>1</v>
      </c>
      <c r="G5781">
        <v>2562</v>
      </c>
      <c r="H5781" t="s">
        <v>327</v>
      </c>
    </row>
    <row r="5782" spans="1:8" x14ac:dyDescent="0.25">
      <c r="A5782" t="s">
        <v>337</v>
      </c>
      <c r="B5782" t="s">
        <v>517</v>
      </c>
      <c r="C5782" t="str">
        <f>VLOOKUP(B5782,'[1]Subject Data 2560'!$E$2:$G$72,3,FALSE)</f>
        <v>คณิตศาสตร์</v>
      </c>
      <c r="D5782" cm="1">
        <f t="array" ref="D5782">_xlfn.SWITCH(E5782, "A", 4, "B+", 3.5, "B", 3, "C+",2.5, "C", 2, "D+", 1.5, "D",1,"S",4,"U",0,"F",0,"T(A)",4,"")</f>
        <v>2</v>
      </c>
      <c r="E5782" t="s">
        <v>10</v>
      </c>
      <c r="F5782">
        <v>1</v>
      </c>
      <c r="G5782">
        <v>2562</v>
      </c>
      <c r="H5782" t="s">
        <v>327</v>
      </c>
    </row>
    <row r="5783" spans="1:8" x14ac:dyDescent="0.25">
      <c r="A5783" t="s">
        <v>337</v>
      </c>
      <c r="B5783" t="s">
        <v>519</v>
      </c>
      <c r="C5783" t="str">
        <f>VLOOKUP(B5783,'[1]Subject Data 2560'!$E$2:$G$72,3,FALSE)</f>
        <v>ซอฟต์แวร์</v>
      </c>
      <c r="D5783" cm="1">
        <f t="array" ref="D5783">_xlfn.SWITCH(E5783, "A", 4, "B+", 3.5, "B", 3, "C+",2.5, "C", 2, "D+", 1.5, "D",1,"S",4,"U",0,"F",0,"T(A)",4,"")</f>
        <v>3</v>
      </c>
      <c r="E5783" t="s">
        <v>15</v>
      </c>
      <c r="F5783">
        <v>2</v>
      </c>
      <c r="G5783">
        <v>2562</v>
      </c>
      <c r="H5783" t="s">
        <v>327</v>
      </c>
    </row>
    <row r="5784" spans="1:8" x14ac:dyDescent="0.25">
      <c r="A5784" t="s">
        <v>337</v>
      </c>
      <c r="B5784" t="s">
        <v>532</v>
      </c>
      <c r="C5784" t="str">
        <f>VLOOKUP(B5784,'[1]Subject Data 2560'!$E$2:$G$72,3,FALSE)</f>
        <v>ฮาร์ดแวร์</v>
      </c>
      <c r="D5784" cm="1">
        <f t="array" ref="D5784">_xlfn.SWITCH(E5784, "A", 4, "B+", 3.5, "B", 3, "C+",2.5, "C", 2, "D+", 1.5, "D",1,"S",4,"U",0,"F",0,"T(A)",4,"")</f>
        <v>3</v>
      </c>
      <c r="E5784" t="s">
        <v>15</v>
      </c>
      <c r="F5784">
        <v>2</v>
      </c>
      <c r="G5784">
        <v>2562</v>
      </c>
      <c r="H5784" t="s">
        <v>327</v>
      </c>
    </row>
    <row r="5785" spans="1:8" x14ac:dyDescent="0.25">
      <c r="A5785" t="s">
        <v>337</v>
      </c>
      <c r="B5785" t="s">
        <v>533</v>
      </c>
      <c r="C5785" t="str">
        <f>VLOOKUP(B5785,'[1]Subject Data 2560'!$E$2:$G$72,3,FALSE)</f>
        <v>เน็ตเวิร์ค</v>
      </c>
      <c r="D5785" cm="1">
        <f t="array" ref="D5785">_xlfn.SWITCH(E5785, "A", 4, "B+", 3.5, "B", 3, "C+",2.5, "C", 2, "D+", 1.5, "D",1,"S",4,"U",0,"F",0,"T(A)",4,"")</f>
        <v>4</v>
      </c>
      <c r="E5785" t="s">
        <v>14</v>
      </c>
      <c r="F5785">
        <v>2</v>
      </c>
      <c r="G5785">
        <v>2562</v>
      </c>
      <c r="H5785" t="s">
        <v>327</v>
      </c>
    </row>
    <row r="5786" spans="1:8" x14ac:dyDescent="0.25">
      <c r="A5786" t="s">
        <v>337</v>
      </c>
      <c r="B5786" t="s">
        <v>520</v>
      </c>
      <c r="C5786" t="str">
        <f>VLOOKUP(B5786,'[1]Subject Data 2560'!$E$2:$G$72,3,FALSE)</f>
        <v>ซอฟต์แวร์</v>
      </c>
      <c r="D5786" cm="1">
        <f t="array" ref="D5786">_xlfn.SWITCH(E5786, "A", 4, "B+", 3.5, "B", 3, "C+",2.5, "C", 2, "D+", 1.5, "D",1,"S",4,"U",0,"F",0,"T(A)",4,"")</f>
        <v>2</v>
      </c>
      <c r="E5786" t="s">
        <v>10</v>
      </c>
      <c r="F5786">
        <v>1</v>
      </c>
      <c r="G5786">
        <v>2563</v>
      </c>
      <c r="H5786" t="s">
        <v>327</v>
      </c>
    </row>
    <row r="5787" spans="1:8" x14ac:dyDescent="0.25">
      <c r="A5787" t="s">
        <v>337</v>
      </c>
      <c r="B5787" t="s">
        <v>528</v>
      </c>
      <c r="C5787" t="str">
        <f>VLOOKUP(B5787,'[1]Subject Data 2560'!$E$2:$G$72,3,FALSE)</f>
        <v>ซอฟต์แวร์</v>
      </c>
      <c r="D5787" cm="1">
        <f t="array" ref="D5787">_xlfn.SWITCH(E5787, "A", 4, "B+", 3.5, "B", 3, "C+",2.5, "C", 2, "D+", 1.5, "D",1,"S",4,"U",0,"F",0,"T(A)",4,"")</f>
        <v>2</v>
      </c>
      <c r="E5787" t="s">
        <v>10</v>
      </c>
      <c r="F5787">
        <v>1</v>
      </c>
      <c r="G5787">
        <v>2563</v>
      </c>
      <c r="H5787" t="s">
        <v>327</v>
      </c>
    </row>
    <row r="5788" spans="1:8" x14ac:dyDescent="0.25">
      <c r="A5788" t="s">
        <v>337</v>
      </c>
      <c r="B5788" t="s">
        <v>544</v>
      </c>
      <c r="C5788" t="str">
        <f>VLOOKUP(B5788,'[1]Subject Data 2560'!$E$2:$G$72,3,FALSE)</f>
        <v>เน็ตเวิร์ค</v>
      </c>
      <c r="D5788" cm="1">
        <f t="array" ref="D5788">_xlfn.SWITCH(E5788, "A", 4, "B+", 3.5, "B", 3, "C+",2.5, "C", 2, "D+", 1.5, "D",1,"S",4,"U",0,"F",0,"T(A)",4,"")</f>
        <v>1</v>
      </c>
      <c r="E5788" t="s">
        <v>9</v>
      </c>
      <c r="F5788">
        <v>1</v>
      </c>
      <c r="G5788">
        <v>2563</v>
      </c>
      <c r="H5788" t="s">
        <v>327</v>
      </c>
    </row>
    <row r="5789" spans="1:8" x14ac:dyDescent="0.25">
      <c r="A5789" t="s">
        <v>337</v>
      </c>
      <c r="B5789" t="s">
        <v>521</v>
      </c>
      <c r="C5789" t="str">
        <f>VLOOKUP(B5789,'[1]Subject Data 2560'!$E$2:$G$72,3,FALSE)</f>
        <v>ซอฟต์แวร์</v>
      </c>
      <c r="D5789" cm="1">
        <f t="array" ref="D5789">_xlfn.SWITCH(E5789, "A", 4, "B+", 3.5, "B", 3, "C+",2.5, "C", 2, "D+", 1.5, "D",1,"S",4,"U",0,"F",0,"T(A)",4,"")</f>
        <v>2.5</v>
      </c>
      <c r="E5789" t="s">
        <v>7</v>
      </c>
      <c r="F5789">
        <v>1</v>
      </c>
      <c r="G5789">
        <v>2563</v>
      </c>
      <c r="H5789" t="s">
        <v>327</v>
      </c>
    </row>
    <row r="5790" spans="1:8" x14ac:dyDescent="0.25">
      <c r="A5790" t="s">
        <v>337</v>
      </c>
      <c r="B5790" t="s">
        <v>522</v>
      </c>
      <c r="C5790" t="str">
        <f>VLOOKUP(B5790,'[1]Subject Data 2560'!$E$2:$G$72,3,FALSE)</f>
        <v>คณิตศาสตร์</v>
      </c>
      <c r="D5790" cm="1">
        <f t="array" ref="D5790">_xlfn.SWITCH(E5790, "A", 4, "B+", 3.5, "B", 3, "C+",2.5, "C", 2, "D+", 1.5, "D",1,"S",4,"U",0,"F",0,"T(A)",4,"")</f>
        <v>3</v>
      </c>
      <c r="E5790" t="s">
        <v>15</v>
      </c>
      <c r="F5790">
        <v>2</v>
      </c>
      <c r="G5790">
        <v>2563</v>
      </c>
      <c r="H5790" t="s">
        <v>327</v>
      </c>
    </row>
    <row r="5791" spans="1:8" x14ac:dyDescent="0.25">
      <c r="A5791" t="s">
        <v>337</v>
      </c>
      <c r="B5791" t="s">
        <v>530</v>
      </c>
      <c r="C5791" t="str">
        <f>VLOOKUP(B5791,'[1]Subject Data 2560'!$E$2:$G$72,3,FALSE)</f>
        <v>ซอฟต์แวร์</v>
      </c>
      <c r="D5791" cm="1">
        <f t="array" ref="D5791">_xlfn.SWITCH(E5791, "A", 4, "B+", 3.5, "B", 3, "C+",2.5, "C", 2, "D+", 1.5, "D",1,"S",4,"U",0,"F",0,"T(A)",4,"")</f>
        <v>3</v>
      </c>
      <c r="E5791" t="s">
        <v>15</v>
      </c>
      <c r="F5791">
        <v>2</v>
      </c>
      <c r="G5791">
        <v>2563</v>
      </c>
      <c r="H5791" t="s">
        <v>327</v>
      </c>
    </row>
    <row r="5792" spans="1:8" x14ac:dyDescent="0.25">
      <c r="A5792" t="s">
        <v>337</v>
      </c>
      <c r="B5792" t="s">
        <v>542</v>
      </c>
      <c r="C5792" t="str">
        <f>VLOOKUP(B5792,'[1]Subject Data 2560'!$E$2:$G$72,3,FALSE)</f>
        <v>เน็ตเวิร์ค</v>
      </c>
      <c r="D5792" cm="1">
        <f t="array" ref="D5792">_xlfn.SWITCH(E5792, "A", 4, "B+", 3.5, "B", 3, "C+",2.5, "C", 2, "D+", 1.5, "D",1,"S",4,"U",0,"F",0,"T(A)",4,"")</f>
        <v>3</v>
      </c>
      <c r="E5792" t="s">
        <v>15</v>
      </c>
      <c r="F5792">
        <v>2</v>
      </c>
      <c r="G5792">
        <v>2563</v>
      </c>
      <c r="H5792" t="s">
        <v>327</v>
      </c>
    </row>
    <row r="5793" spans="1:8" x14ac:dyDescent="0.25">
      <c r="A5793" t="s">
        <v>337</v>
      </c>
      <c r="B5793" t="s">
        <v>529</v>
      </c>
      <c r="C5793" t="str">
        <f>VLOOKUP(B5793,'[1]Subject Data 2560'!$E$2:$G$72,3,FALSE)</f>
        <v>อื่นๆ</v>
      </c>
      <c r="D5793" t="str" cm="1">
        <f t="array" ref="D5793">_xlfn.SWITCH(E5793, "A", 4, "B+", 3.5, "B", 3, "C+",2.5, "C", 2, "D+", 1.5, "D",1,"S",4,"U",0,"F",0,"T(A)",4,"")</f>
        <v/>
      </c>
      <c r="F5793">
        <v>1</v>
      </c>
      <c r="G5793">
        <v>2564</v>
      </c>
      <c r="H5793" t="s">
        <v>327</v>
      </c>
    </row>
    <row r="5794" spans="1:8" x14ac:dyDescent="0.25">
      <c r="A5794" t="s">
        <v>337</v>
      </c>
      <c r="B5794" t="s">
        <v>534</v>
      </c>
      <c r="C5794" t="str">
        <f>VLOOKUP(B5794,'[1]Subject Data 2560'!$E$2:$G$72,3,FALSE)</f>
        <v>ซอฟต์แวร์</v>
      </c>
      <c r="D5794" t="str" cm="1">
        <f t="array" ref="D5794">_xlfn.SWITCH(E5794, "A", 4, "B+", 3.5, "B", 3, "C+",2.5, "C", 2, "D+", 1.5, "D",1,"S",4,"U",0,"F",0,"T(A)",4,"")</f>
        <v/>
      </c>
      <c r="F5794">
        <v>1</v>
      </c>
      <c r="G5794">
        <v>2564</v>
      </c>
      <c r="H5794" t="s">
        <v>327</v>
      </c>
    </row>
    <row r="5795" spans="1:8" x14ac:dyDescent="0.25">
      <c r="A5795" t="s">
        <v>337</v>
      </c>
      <c r="B5795" t="s">
        <v>535</v>
      </c>
      <c r="C5795" t="str">
        <f>VLOOKUP(B5795,'[1]Subject Data 2560'!$E$2:$G$72,3,FALSE)</f>
        <v>ซอฟต์แวร์</v>
      </c>
      <c r="D5795" t="str" cm="1">
        <f t="array" ref="D5795">_xlfn.SWITCH(E5795, "A", 4, "B+", 3.5, "B", 3, "C+",2.5, "C", 2, "D+", 1.5, "D",1,"S",4,"U",0,"F",0,"T(A)",4,"")</f>
        <v/>
      </c>
      <c r="F5795">
        <v>1</v>
      </c>
      <c r="G5795">
        <v>2564</v>
      </c>
      <c r="H5795" t="s">
        <v>327</v>
      </c>
    </row>
    <row r="5796" spans="1:8" x14ac:dyDescent="0.25">
      <c r="A5796" t="s">
        <v>337</v>
      </c>
      <c r="B5796" t="s">
        <v>531</v>
      </c>
      <c r="C5796" t="str">
        <f>VLOOKUP(B5796,'[1]Subject Data 2560'!$E$2:$G$72,3,FALSE)</f>
        <v>อื่นๆ</v>
      </c>
      <c r="D5796" t="str" cm="1">
        <f t="array" ref="D5796">_xlfn.SWITCH(E5796, "A", 4, "B+", 3.5, "B", 3, "C+",2.5, "C", 2, "D+", 1.5, "D",1,"S",4,"U",0,"F",0,"T(A)",4,"")</f>
        <v/>
      </c>
      <c r="F5796">
        <v>1</v>
      </c>
      <c r="G5796">
        <v>2564</v>
      </c>
      <c r="H5796" t="s">
        <v>327</v>
      </c>
    </row>
    <row r="5797" spans="1:8" x14ac:dyDescent="0.25">
      <c r="A5797" t="s">
        <v>337</v>
      </c>
      <c r="B5797" t="s">
        <v>547</v>
      </c>
      <c r="C5797" t="str">
        <f>VLOOKUP(B5797,'[1]Subject Data 2560'!$E$2:$G$72,3,FALSE)</f>
        <v>เลือกภาค</v>
      </c>
      <c r="D5797" t="str" cm="1">
        <f t="array" ref="D5797">_xlfn.SWITCH(E5797, "A", 4, "B+", 3.5, "B", 3, "C+",2.5, "C", 2, "D+", 1.5, "D",1,"S",4,"U",0,"F",0,"T(A)",4,"")</f>
        <v/>
      </c>
      <c r="F5797">
        <v>1</v>
      </c>
      <c r="G5797">
        <v>2564</v>
      </c>
      <c r="H5797" t="s">
        <v>327</v>
      </c>
    </row>
    <row r="5798" spans="1:8" x14ac:dyDescent="0.25">
      <c r="A5798" t="s">
        <v>337</v>
      </c>
      <c r="B5798" t="s">
        <v>550</v>
      </c>
      <c r="C5798" t="str">
        <f>VLOOKUP(B5798,'[1]Subject Data 2560'!$E$2:$G$72,3,FALSE)</f>
        <v>เลือกภาค</v>
      </c>
      <c r="D5798" t="str" cm="1">
        <f t="array" ref="D5798">_xlfn.SWITCH(E5798, "A", 4, "B+", 3.5, "B", 3, "C+",2.5, "C", 2, "D+", 1.5, "D",1,"S",4,"U",0,"F",0,"T(A)",4,"")</f>
        <v/>
      </c>
      <c r="F5798">
        <v>1</v>
      </c>
      <c r="G5798">
        <v>2564</v>
      </c>
      <c r="H5798" t="s">
        <v>327</v>
      </c>
    </row>
    <row r="5799" spans="1:8" x14ac:dyDescent="0.25">
      <c r="A5799" t="s">
        <v>338</v>
      </c>
      <c r="B5799" t="s">
        <v>516</v>
      </c>
      <c r="C5799" t="str">
        <f>VLOOKUP(B5799,'[1]Subject Data 2560'!$E$2:$G$72,3,FALSE)</f>
        <v>ซอฟต์แวร์</v>
      </c>
      <c r="D5799" cm="1">
        <f t="array" ref="D5799">_xlfn.SWITCH(E5799, "A", 4, "B+", 3.5, "B", 3, "C+",2.5, "C", 2, "D+", 1.5, "D",1,"S",4,"U",0,"F",0,"T(A)",4,"")</f>
        <v>1.5</v>
      </c>
      <c r="E5799" t="s">
        <v>13</v>
      </c>
      <c r="F5799">
        <v>1</v>
      </c>
      <c r="G5799">
        <v>2562</v>
      </c>
      <c r="H5799" t="s">
        <v>327</v>
      </c>
    </row>
    <row r="5800" spans="1:8" x14ac:dyDescent="0.25">
      <c r="A5800" t="s">
        <v>338</v>
      </c>
      <c r="B5800" t="s">
        <v>518</v>
      </c>
      <c r="C5800" t="str">
        <f>VLOOKUP(B5800,'[1]Subject Data 2560'!$E$2:$G$72,3,FALSE)</f>
        <v>ฮาร์ดแวร์</v>
      </c>
      <c r="D5800" cm="1">
        <f t="array" ref="D5800">_xlfn.SWITCH(E5800, "A", 4, "B+", 3.5, "B", 3, "C+",2.5, "C", 2, "D+", 1.5, "D",1,"S",4,"U",0,"F",0,"T(A)",4,"")</f>
        <v>1.5</v>
      </c>
      <c r="E5800" t="s">
        <v>13</v>
      </c>
      <c r="F5800">
        <v>1</v>
      </c>
      <c r="G5800">
        <v>2562</v>
      </c>
      <c r="H5800" t="s">
        <v>327</v>
      </c>
    </row>
    <row r="5801" spans="1:8" x14ac:dyDescent="0.25">
      <c r="A5801" t="s">
        <v>338</v>
      </c>
      <c r="B5801" t="s">
        <v>517</v>
      </c>
      <c r="C5801" t="str">
        <f>VLOOKUP(B5801,'[1]Subject Data 2560'!$E$2:$G$72,3,FALSE)</f>
        <v>คณิตศาสตร์</v>
      </c>
      <c r="D5801" cm="1">
        <f t="array" ref="D5801">_xlfn.SWITCH(E5801, "A", 4, "B+", 3.5, "B", 3, "C+",2.5, "C", 2, "D+", 1.5, "D",1,"S",4,"U",0,"F",0,"T(A)",4,"")</f>
        <v>2.5</v>
      </c>
      <c r="E5801" t="s">
        <v>7</v>
      </c>
      <c r="F5801">
        <v>1</v>
      </c>
      <c r="G5801">
        <v>2562</v>
      </c>
      <c r="H5801" t="s">
        <v>327</v>
      </c>
    </row>
    <row r="5802" spans="1:8" x14ac:dyDescent="0.25">
      <c r="A5802" t="s">
        <v>338</v>
      </c>
      <c r="B5802" t="s">
        <v>519</v>
      </c>
      <c r="C5802" t="str">
        <f>VLOOKUP(B5802,'[1]Subject Data 2560'!$E$2:$G$72,3,FALSE)</f>
        <v>ซอฟต์แวร์</v>
      </c>
      <c r="D5802" cm="1">
        <f t="array" ref="D5802">_xlfn.SWITCH(E5802, "A", 4, "B+", 3.5, "B", 3, "C+",2.5, "C", 2, "D+", 1.5, "D",1,"S",4,"U",0,"F",0,"T(A)",4,"")</f>
        <v>2.5</v>
      </c>
      <c r="E5802" t="s">
        <v>7</v>
      </c>
      <c r="F5802">
        <v>2</v>
      </c>
      <c r="G5802">
        <v>2562</v>
      </c>
      <c r="H5802" t="s">
        <v>327</v>
      </c>
    </row>
    <row r="5803" spans="1:8" x14ac:dyDescent="0.25">
      <c r="A5803" t="s">
        <v>338</v>
      </c>
      <c r="B5803" t="s">
        <v>532</v>
      </c>
      <c r="C5803" t="str">
        <f>VLOOKUP(B5803,'[1]Subject Data 2560'!$E$2:$G$72,3,FALSE)</f>
        <v>ฮาร์ดแวร์</v>
      </c>
      <c r="D5803" cm="1">
        <f t="array" ref="D5803">_xlfn.SWITCH(E5803, "A", 4, "B+", 3.5, "B", 3, "C+",2.5, "C", 2, "D+", 1.5, "D",1,"S",4,"U",0,"F",0,"T(A)",4,"")</f>
        <v>2</v>
      </c>
      <c r="E5803" t="s">
        <v>10</v>
      </c>
      <c r="F5803">
        <v>2</v>
      </c>
      <c r="G5803">
        <v>2562</v>
      </c>
      <c r="H5803" t="s">
        <v>327</v>
      </c>
    </row>
    <row r="5804" spans="1:8" x14ac:dyDescent="0.25">
      <c r="A5804" t="s">
        <v>338</v>
      </c>
      <c r="B5804" t="s">
        <v>533</v>
      </c>
      <c r="C5804" t="str">
        <f>VLOOKUP(B5804,'[1]Subject Data 2560'!$E$2:$G$72,3,FALSE)</f>
        <v>เน็ตเวิร์ค</v>
      </c>
      <c r="D5804" cm="1">
        <f t="array" ref="D5804">_xlfn.SWITCH(E5804, "A", 4, "B+", 3.5, "B", 3, "C+",2.5, "C", 2, "D+", 1.5, "D",1,"S",4,"U",0,"F",0,"T(A)",4,"")</f>
        <v>3</v>
      </c>
      <c r="E5804" t="s">
        <v>15</v>
      </c>
      <c r="F5804">
        <v>2</v>
      </c>
      <c r="G5804">
        <v>2562</v>
      </c>
      <c r="H5804" t="s">
        <v>327</v>
      </c>
    </row>
    <row r="5805" spans="1:8" x14ac:dyDescent="0.25">
      <c r="A5805" t="s">
        <v>338</v>
      </c>
      <c r="B5805" t="s">
        <v>520</v>
      </c>
      <c r="C5805" t="str">
        <f>VLOOKUP(B5805,'[1]Subject Data 2560'!$E$2:$G$72,3,FALSE)</f>
        <v>ซอฟต์แวร์</v>
      </c>
      <c r="D5805" cm="1">
        <f t="array" ref="D5805">_xlfn.SWITCH(E5805, "A", 4, "B+", 3.5, "B", 3, "C+",2.5, "C", 2, "D+", 1.5, "D",1,"S",4,"U",0,"F",0,"T(A)",4,"")</f>
        <v>2</v>
      </c>
      <c r="E5805" t="s">
        <v>10</v>
      </c>
      <c r="F5805">
        <v>1</v>
      </c>
      <c r="G5805">
        <v>2563</v>
      </c>
      <c r="H5805" t="s">
        <v>327</v>
      </c>
    </row>
    <row r="5806" spans="1:8" x14ac:dyDescent="0.25">
      <c r="A5806" t="s">
        <v>338</v>
      </c>
      <c r="B5806" t="s">
        <v>528</v>
      </c>
      <c r="C5806" t="str">
        <f>VLOOKUP(B5806,'[1]Subject Data 2560'!$E$2:$G$72,3,FALSE)</f>
        <v>ซอฟต์แวร์</v>
      </c>
      <c r="D5806" cm="1">
        <f t="array" ref="D5806">_xlfn.SWITCH(E5806, "A", 4, "B+", 3.5, "B", 3, "C+",2.5, "C", 2, "D+", 1.5, "D",1,"S",4,"U",0,"F",0,"T(A)",4,"")</f>
        <v>2.5</v>
      </c>
      <c r="E5806" t="s">
        <v>7</v>
      </c>
      <c r="F5806">
        <v>1</v>
      </c>
      <c r="G5806">
        <v>2563</v>
      </c>
      <c r="H5806" t="s">
        <v>327</v>
      </c>
    </row>
    <row r="5807" spans="1:8" x14ac:dyDescent="0.25">
      <c r="A5807" t="s">
        <v>338</v>
      </c>
      <c r="B5807" t="s">
        <v>539</v>
      </c>
      <c r="C5807" t="str">
        <f>VLOOKUP(B5807,'[1]Subject Data 2560'!$E$2:$G$72,3,FALSE)</f>
        <v>ฮาร์ดแวร์</v>
      </c>
      <c r="D5807" cm="1">
        <f t="array" ref="D5807">_xlfn.SWITCH(E5807, "A", 4, "B+", 3.5, "B", 3, "C+",2.5, "C", 2, "D+", 1.5, "D",1,"S",4,"U",0,"F",0,"T(A)",4,"")</f>
        <v>2</v>
      </c>
      <c r="E5807" t="s">
        <v>10</v>
      </c>
      <c r="F5807">
        <v>1</v>
      </c>
      <c r="G5807">
        <v>2563</v>
      </c>
      <c r="H5807" t="s">
        <v>327</v>
      </c>
    </row>
    <row r="5808" spans="1:8" x14ac:dyDescent="0.25">
      <c r="A5808" t="s">
        <v>338</v>
      </c>
      <c r="B5808" t="s">
        <v>544</v>
      </c>
      <c r="C5808" t="str">
        <f>VLOOKUP(B5808,'[1]Subject Data 2560'!$E$2:$G$72,3,FALSE)</f>
        <v>เน็ตเวิร์ค</v>
      </c>
      <c r="D5808" cm="1">
        <f t="array" ref="D5808">_xlfn.SWITCH(E5808, "A", 4, "B+", 3.5, "B", 3, "C+",2.5, "C", 2, "D+", 1.5, "D",1,"S",4,"U",0,"F",0,"T(A)",4,"")</f>
        <v>0</v>
      </c>
      <c r="E5808" t="s">
        <v>12</v>
      </c>
      <c r="F5808">
        <v>1</v>
      </c>
      <c r="G5808">
        <v>2563</v>
      </c>
      <c r="H5808" t="s">
        <v>327</v>
      </c>
    </row>
    <row r="5809" spans="1:8" x14ac:dyDescent="0.25">
      <c r="A5809" t="s">
        <v>338</v>
      </c>
      <c r="B5809" t="s">
        <v>521</v>
      </c>
      <c r="C5809" t="str">
        <f>VLOOKUP(B5809,'[1]Subject Data 2560'!$E$2:$G$72,3,FALSE)</f>
        <v>ซอฟต์แวร์</v>
      </c>
      <c r="D5809" cm="1">
        <f t="array" ref="D5809">_xlfn.SWITCH(E5809, "A", 4, "B+", 3.5, "B", 3, "C+",2.5, "C", 2, "D+", 1.5, "D",1,"S",4,"U",0,"F",0,"T(A)",4,"")</f>
        <v>2.5</v>
      </c>
      <c r="E5809" t="s">
        <v>7</v>
      </c>
      <c r="F5809">
        <v>1</v>
      </c>
      <c r="G5809">
        <v>2563</v>
      </c>
      <c r="H5809" t="s">
        <v>327</v>
      </c>
    </row>
    <row r="5810" spans="1:8" x14ac:dyDescent="0.25">
      <c r="A5810" t="s">
        <v>338</v>
      </c>
      <c r="B5810" t="s">
        <v>522</v>
      </c>
      <c r="C5810" t="str">
        <f>VLOOKUP(B5810,'[1]Subject Data 2560'!$E$2:$G$72,3,FALSE)</f>
        <v>คณิตศาสตร์</v>
      </c>
      <c r="D5810" cm="1">
        <f t="array" ref="D5810">_xlfn.SWITCH(E5810, "A", 4, "B+", 3.5, "B", 3, "C+",2.5, "C", 2, "D+", 1.5, "D",1,"S",4,"U",0,"F",0,"T(A)",4,"")</f>
        <v>3</v>
      </c>
      <c r="E5810" t="s">
        <v>15</v>
      </c>
      <c r="F5810">
        <v>2</v>
      </c>
      <c r="G5810">
        <v>2563</v>
      </c>
      <c r="H5810" t="s">
        <v>327</v>
      </c>
    </row>
    <row r="5811" spans="1:8" x14ac:dyDescent="0.25">
      <c r="A5811" t="s">
        <v>338</v>
      </c>
      <c r="B5811" t="s">
        <v>542</v>
      </c>
      <c r="C5811" t="str">
        <f>VLOOKUP(B5811,'[1]Subject Data 2560'!$E$2:$G$72,3,FALSE)</f>
        <v>เน็ตเวิร์ค</v>
      </c>
      <c r="D5811" cm="1">
        <f t="array" ref="D5811">_xlfn.SWITCH(E5811, "A", 4, "B+", 3.5, "B", 3, "C+",2.5, "C", 2, "D+", 1.5, "D",1,"S",4,"U",0,"F",0,"T(A)",4,"")</f>
        <v>3.5</v>
      </c>
      <c r="E5811" t="s">
        <v>11</v>
      </c>
      <c r="F5811">
        <v>2</v>
      </c>
      <c r="G5811">
        <v>2563</v>
      </c>
      <c r="H5811" t="s">
        <v>327</v>
      </c>
    </row>
    <row r="5812" spans="1:8" x14ac:dyDescent="0.25">
      <c r="A5812" t="s">
        <v>338</v>
      </c>
      <c r="B5812" t="s">
        <v>545</v>
      </c>
      <c r="C5812" t="str">
        <f>VLOOKUP(B5812,'[1]Subject Data 2560'!$E$2:$G$72,3,FALSE)</f>
        <v>เน็ตเวิร์ค</v>
      </c>
      <c r="D5812" cm="1">
        <f t="array" ref="D5812">_xlfn.SWITCH(E5812, "A", 4, "B+", 3.5, "B", 3, "C+",2.5, "C", 2, "D+", 1.5, "D",1,"S",4,"U",0,"F",0,"T(A)",4,"")</f>
        <v>3</v>
      </c>
      <c r="E5812" t="s">
        <v>15</v>
      </c>
      <c r="F5812">
        <v>2</v>
      </c>
      <c r="G5812">
        <v>2563</v>
      </c>
      <c r="H5812" t="s">
        <v>327</v>
      </c>
    </row>
    <row r="5813" spans="1:8" x14ac:dyDescent="0.25">
      <c r="A5813" t="s">
        <v>338</v>
      </c>
      <c r="B5813" t="s">
        <v>529</v>
      </c>
      <c r="C5813" t="str">
        <f>VLOOKUP(B5813,'[1]Subject Data 2560'!$E$2:$G$72,3,FALSE)</f>
        <v>อื่นๆ</v>
      </c>
      <c r="D5813" t="str" cm="1">
        <f t="array" ref="D5813">_xlfn.SWITCH(E5813, "A", 4, "B+", 3.5, "B", 3, "C+",2.5, "C", 2, "D+", 1.5, "D",1,"S",4,"U",0,"F",0,"T(A)",4,"")</f>
        <v/>
      </c>
      <c r="F5813">
        <v>1</v>
      </c>
      <c r="G5813">
        <v>2564</v>
      </c>
      <c r="H5813" t="s">
        <v>327</v>
      </c>
    </row>
    <row r="5814" spans="1:8" x14ac:dyDescent="0.25">
      <c r="A5814" t="s">
        <v>338</v>
      </c>
      <c r="B5814" t="s">
        <v>544</v>
      </c>
      <c r="C5814" t="str">
        <f>VLOOKUP(B5814,'[1]Subject Data 2560'!$E$2:$G$72,3,FALSE)</f>
        <v>เน็ตเวิร์ค</v>
      </c>
      <c r="D5814" t="str" cm="1">
        <f t="array" ref="D5814">_xlfn.SWITCH(E5814, "A", 4, "B+", 3.5, "B", 3, "C+",2.5, "C", 2, "D+", 1.5, "D",1,"S",4,"U",0,"F",0,"T(A)",4,"")</f>
        <v/>
      </c>
      <c r="F5814">
        <v>1</v>
      </c>
      <c r="G5814">
        <v>2564</v>
      </c>
      <c r="H5814" t="s">
        <v>327</v>
      </c>
    </row>
    <row r="5815" spans="1:8" x14ac:dyDescent="0.25">
      <c r="A5815" t="s">
        <v>338</v>
      </c>
      <c r="B5815" t="s">
        <v>531</v>
      </c>
      <c r="C5815" t="str">
        <f>VLOOKUP(B5815,'[1]Subject Data 2560'!$E$2:$G$72,3,FALSE)</f>
        <v>อื่นๆ</v>
      </c>
      <c r="D5815" t="str" cm="1">
        <f t="array" ref="D5815">_xlfn.SWITCH(E5815, "A", 4, "B+", 3.5, "B", 3, "C+",2.5, "C", 2, "D+", 1.5, "D",1,"S",4,"U",0,"F",0,"T(A)",4,"")</f>
        <v/>
      </c>
      <c r="F5815">
        <v>1</v>
      </c>
      <c r="G5815">
        <v>2564</v>
      </c>
      <c r="H5815" t="s">
        <v>327</v>
      </c>
    </row>
    <row r="5816" spans="1:8" x14ac:dyDescent="0.25">
      <c r="A5816" t="s">
        <v>339</v>
      </c>
      <c r="B5816" t="s">
        <v>518</v>
      </c>
      <c r="C5816" t="str">
        <f>VLOOKUP(B5816,'[1]Subject Data 2560'!$E$2:$G$72,3,FALSE)</f>
        <v>ฮาร์ดแวร์</v>
      </c>
      <c r="D5816" cm="1">
        <f t="array" ref="D5816">_xlfn.SWITCH(E5816, "A", 4, "B+", 3.5, "B", 3, "C+",2.5, "C", 2, "D+", 1.5, "D",1,"S",4,"U",0,"F",0,"T(A)",4,"")</f>
        <v>1.5</v>
      </c>
      <c r="E5816" t="s">
        <v>13</v>
      </c>
      <c r="F5816">
        <v>1</v>
      </c>
      <c r="G5816">
        <v>2562</v>
      </c>
      <c r="H5816" t="s">
        <v>327</v>
      </c>
    </row>
    <row r="5817" spans="1:8" x14ac:dyDescent="0.25">
      <c r="A5817" t="s">
        <v>339</v>
      </c>
      <c r="B5817" t="s">
        <v>517</v>
      </c>
      <c r="C5817" t="str">
        <f>VLOOKUP(B5817,'[1]Subject Data 2560'!$E$2:$G$72,3,FALSE)</f>
        <v>คณิตศาสตร์</v>
      </c>
      <c r="D5817" cm="1">
        <f t="array" ref="D5817">_xlfn.SWITCH(E5817, "A", 4, "B+", 3.5, "B", 3, "C+",2.5, "C", 2, "D+", 1.5, "D",1,"S",4,"U",0,"F",0,"T(A)",4,"")</f>
        <v>3</v>
      </c>
      <c r="E5817" t="s">
        <v>15</v>
      </c>
      <c r="F5817">
        <v>1</v>
      </c>
      <c r="G5817">
        <v>2562</v>
      </c>
      <c r="H5817" t="s">
        <v>327</v>
      </c>
    </row>
    <row r="5818" spans="1:8" x14ac:dyDescent="0.25">
      <c r="A5818" t="s">
        <v>339</v>
      </c>
      <c r="B5818" t="s">
        <v>532</v>
      </c>
      <c r="C5818" t="str">
        <f>VLOOKUP(B5818,'[1]Subject Data 2560'!$E$2:$G$72,3,FALSE)</f>
        <v>ฮาร์ดแวร์</v>
      </c>
      <c r="D5818" cm="1">
        <f t="array" ref="D5818">_xlfn.SWITCH(E5818, "A", 4, "B+", 3.5, "B", 3, "C+",2.5, "C", 2, "D+", 1.5, "D",1,"S",4,"U",0,"F",0,"T(A)",4,"")</f>
        <v>2.5</v>
      </c>
      <c r="E5818" t="s">
        <v>7</v>
      </c>
      <c r="F5818">
        <v>2</v>
      </c>
      <c r="G5818">
        <v>2562</v>
      </c>
      <c r="H5818" t="s">
        <v>327</v>
      </c>
    </row>
    <row r="5819" spans="1:8" x14ac:dyDescent="0.25">
      <c r="A5819" t="s">
        <v>339</v>
      </c>
      <c r="B5819" t="s">
        <v>533</v>
      </c>
      <c r="C5819" t="str">
        <f>VLOOKUP(B5819,'[1]Subject Data 2560'!$E$2:$G$72,3,FALSE)</f>
        <v>เน็ตเวิร์ค</v>
      </c>
      <c r="D5819" cm="1">
        <f t="array" ref="D5819">_xlfn.SWITCH(E5819, "A", 4, "B+", 3.5, "B", 3, "C+",2.5, "C", 2, "D+", 1.5, "D",1,"S",4,"U",0,"F",0,"T(A)",4,"")</f>
        <v>2.5</v>
      </c>
      <c r="E5819" t="s">
        <v>7</v>
      </c>
      <c r="F5819">
        <v>2</v>
      </c>
      <c r="G5819">
        <v>2562</v>
      </c>
      <c r="H5819" t="s">
        <v>327</v>
      </c>
    </row>
    <row r="5820" spans="1:8" x14ac:dyDescent="0.25">
      <c r="A5820" t="s">
        <v>339</v>
      </c>
      <c r="B5820" t="s">
        <v>516</v>
      </c>
      <c r="C5820" t="str">
        <f>VLOOKUP(B5820,'[1]Subject Data 2560'!$E$2:$G$72,3,FALSE)</f>
        <v>ซอฟต์แวร์</v>
      </c>
      <c r="D5820" cm="1">
        <f t="array" ref="D5820">_xlfn.SWITCH(E5820, "A", 4, "B+", 3.5, "B", 3, "C+",2.5, "C", 2, "D+", 1.5, "D",1,"S",4,"U",0,"F",0,"T(A)",4,"")</f>
        <v>0</v>
      </c>
      <c r="E5820" t="s">
        <v>12</v>
      </c>
      <c r="F5820">
        <v>1</v>
      </c>
      <c r="G5820">
        <v>2563</v>
      </c>
      <c r="H5820" t="s">
        <v>327</v>
      </c>
    </row>
    <row r="5821" spans="1:8" x14ac:dyDescent="0.25">
      <c r="A5821" t="s">
        <v>339</v>
      </c>
      <c r="B5821" t="s">
        <v>528</v>
      </c>
      <c r="C5821" t="str">
        <f>VLOOKUP(B5821,'[1]Subject Data 2560'!$E$2:$G$72,3,FALSE)</f>
        <v>ซอฟต์แวร์</v>
      </c>
      <c r="D5821" cm="1">
        <f t="array" ref="D5821">_xlfn.SWITCH(E5821, "A", 4, "B+", 3.5, "B", 3, "C+",2.5, "C", 2, "D+", 1.5, "D",1,"S",4,"U",0,"F",0,"T(A)",4,"")</f>
        <v>1.5</v>
      </c>
      <c r="E5821" t="s">
        <v>13</v>
      </c>
      <c r="F5821">
        <v>1</v>
      </c>
      <c r="G5821">
        <v>2563</v>
      </c>
      <c r="H5821" t="s">
        <v>327</v>
      </c>
    </row>
    <row r="5822" spans="1:8" x14ac:dyDescent="0.25">
      <c r="A5822" t="s">
        <v>339</v>
      </c>
      <c r="B5822" t="s">
        <v>539</v>
      </c>
      <c r="C5822" t="str">
        <f>VLOOKUP(B5822,'[1]Subject Data 2560'!$E$2:$G$72,3,FALSE)</f>
        <v>ฮาร์ดแวร์</v>
      </c>
      <c r="D5822" cm="1">
        <f t="array" ref="D5822">_xlfn.SWITCH(E5822, "A", 4, "B+", 3.5, "B", 3, "C+",2.5, "C", 2, "D+", 1.5, "D",1,"S",4,"U",0,"F",0,"T(A)",4,"")</f>
        <v>2</v>
      </c>
      <c r="E5822" t="s">
        <v>10</v>
      </c>
      <c r="F5822">
        <v>1</v>
      </c>
      <c r="G5822">
        <v>2563</v>
      </c>
      <c r="H5822" t="s">
        <v>327</v>
      </c>
    </row>
    <row r="5823" spans="1:8" x14ac:dyDescent="0.25">
      <c r="A5823" t="s">
        <v>339</v>
      </c>
      <c r="B5823" t="s">
        <v>544</v>
      </c>
      <c r="C5823" t="str">
        <f>VLOOKUP(B5823,'[1]Subject Data 2560'!$E$2:$G$72,3,FALSE)</f>
        <v>เน็ตเวิร์ค</v>
      </c>
      <c r="D5823" cm="1">
        <f t="array" ref="D5823">_xlfn.SWITCH(E5823, "A", 4, "B+", 3.5, "B", 3, "C+",2.5, "C", 2, "D+", 1.5, "D",1,"S",4,"U",0,"F",0,"T(A)",4,"")</f>
        <v>0</v>
      </c>
      <c r="E5823" t="s">
        <v>12</v>
      </c>
      <c r="F5823">
        <v>1</v>
      </c>
      <c r="G5823">
        <v>2563</v>
      </c>
      <c r="H5823" t="s">
        <v>327</v>
      </c>
    </row>
    <row r="5824" spans="1:8" x14ac:dyDescent="0.25">
      <c r="A5824" t="s">
        <v>339</v>
      </c>
      <c r="B5824" t="s">
        <v>521</v>
      </c>
      <c r="C5824" t="str">
        <f>VLOOKUP(B5824,'[1]Subject Data 2560'!$E$2:$G$72,3,FALSE)</f>
        <v>ซอฟต์แวร์</v>
      </c>
      <c r="D5824" cm="1">
        <f t="array" ref="D5824">_xlfn.SWITCH(E5824, "A", 4, "B+", 3.5, "B", 3, "C+",2.5, "C", 2, "D+", 1.5, "D",1,"S",4,"U",0,"F",0,"T(A)",4,"")</f>
        <v>2</v>
      </c>
      <c r="E5824" t="s">
        <v>10</v>
      </c>
      <c r="F5824">
        <v>1</v>
      </c>
      <c r="G5824">
        <v>2563</v>
      </c>
      <c r="H5824" t="s">
        <v>327</v>
      </c>
    </row>
    <row r="5825" spans="1:8" x14ac:dyDescent="0.25">
      <c r="A5825" t="s">
        <v>339</v>
      </c>
      <c r="B5825" t="s">
        <v>542</v>
      </c>
      <c r="C5825" t="str">
        <f>VLOOKUP(B5825,'[1]Subject Data 2560'!$E$2:$G$72,3,FALSE)</f>
        <v>เน็ตเวิร์ค</v>
      </c>
      <c r="D5825" cm="1">
        <f t="array" ref="D5825">_xlfn.SWITCH(E5825, "A", 4, "B+", 3.5, "B", 3, "C+",2.5, "C", 2, "D+", 1.5, "D",1,"S",4,"U",0,"F",0,"T(A)",4,"")</f>
        <v>3</v>
      </c>
      <c r="E5825" t="s">
        <v>15</v>
      </c>
      <c r="F5825">
        <v>2</v>
      </c>
      <c r="G5825">
        <v>2563</v>
      </c>
      <c r="H5825" t="s">
        <v>327</v>
      </c>
    </row>
    <row r="5826" spans="1:8" x14ac:dyDescent="0.25">
      <c r="A5826" t="s">
        <v>339</v>
      </c>
      <c r="B5826" t="s">
        <v>545</v>
      </c>
      <c r="C5826" t="str">
        <f>VLOOKUP(B5826,'[1]Subject Data 2560'!$E$2:$G$72,3,FALSE)</f>
        <v>เน็ตเวิร์ค</v>
      </c>
      <c r="D5826" cm="1">
        <f t="array" ref="D5826">_xlfn.SWITCH(E5826, "A", 4, "B+", 3.5, "B", 3, "C+",2.5, "C", 2, "D+", 1.5, "D",1,"S",4,"U",0,"F",0,"T(A)",4,"")</f>
        <v>2</v>
      </c>
      <c r="E5826" t="s">
        <v>10</v>
      </c>
      <c r="F5826">
        <v>2</v>
      </c>
      <c r="G5826">
        <v>2563</v>
      </c>
      <c r="H5826" t="s">
        <v>327</v>
      </c>
    </row>
    <row r="5827" spans="1:8" x14ac:dyDescent="0.25">
      <c r="A5827" t="s">
        <v>339</v>
      </c>
      <c r="B5827" t="s">
        <v>516</v>
      </c>
      <c r="C5827" t="str">
        <f>VLOOKUP(B5827,'[1]Subject Data 2560'!$E$2:$G$72,3,FALSE)</f>
        <v>ซอฟต์แวร์</v>
      </c>
      <c r="D5827" t="str" cm="1">
        <f t="array" ref="D5827">_xlfn.SWITCH(E5827, "A", 4, "B+", 3.5, "B", 3, "C+",2.5, "C", 2, "D+", 1.5, "D",1,"S",4,"U",0,"F",0,"T(A)",4,"")</f>
        <v/>
      </c>
      <c r="F5827">
        <v>1</v>
      </c>
      <c r="G5827">
        <v>2564</v>
      </c>
      <c r="H5827" t="s">
        <v>327</v>
      </c>
    </row>
    <row r="5828" spans="1:8" x14ac:dyDescent="0.25">
      <c r="A5828" t="s">
        <v>339</v>
      </c>
      <c r="B5828" t="s">
        <v>544</v>
      </c>
      <c r="C5828" t="str">
        <f>VLOOKUP(B5828,'[1]Subject Data 2560'!$E$2:$G$72,3,FALSE)</f>
        <v>เน็ตเวิร์ค</v>
      </c>
      <c r="D5828" t="str" cm="1">
        <f t="array" ref="D5828">_xlfn.SWITCH(E5828, "A", 4, "B+", 3.5, "B", 3, "C+",2.5, "C", 2, "D+", 1.5, "D",1,"S",4,"U",0,"F",0,"T(A)",4,"")</f>
        <v/>
      </c>
      <c r="F5828">
        <v>1</v>
      </c>
      <c r="G5828">
        <v>2564</v>
      </c>
      <c r="H5828" t="s">
        <v>327</v>
      </c>
    </row>
    <row r="5829" spans="1:8" x14ac:dyDescent="0.25">
      <c r="A5829" t="s">
        <v>340</v>
      </c>
      <c r="B5829" t="s">
        <v>516</v>
      </c>
      <c r="C5829" t="str">
        <f>VLOOKUP(B5829,'[1]Subject Data 2560'!$E$2:$G$72,3,FALSE)</f>
        <v>ซอฟต์แวร์</v>
      </c>
      <c r="D5829" cm="1">
        <f t="array" ref="D5829">_xlfn.SWITCH(E5829, "A", 4, "B+", 3.5, "B", 3, "C+",2.5, "C", 2, "D+", 1.5, "D",1,"S",4,"U",0,"F",0,"T(A)",4,"")</f>
        <v>2</v>
      </c>
      <c r="E5829" t="s">
        <v>10</v>
      </c>
      <c r="F5829">
        <v>1</v>
      </c>
      <c r="G5829">
        <v>2562</v>
      </c>
      <c r="H5829" t="s">
        <v>327</v>
      </c>
    </row>
    <row r="5830" spans="1:8" x14ac:dyDescent="0.25">
      <c r="A5830" t="s">
        <v>340</v>
      </c>
      <c r="B5830" t="s">
        <v>518</v>
      </c>
      <c r="C5830" t="str">
        <f>VLOOKUP(B5830,'[1]Subject Data 2560'!$E$2:$G$72,3,FALSE)</f>
        <v>ฮาร์ดแวร์</v>
      </c>
      <c r="D5830" cm="1">
        <f t="array" ref="D5830">_xlfn.SWITCH(E5830, "A", 4, "B+", 3.5, "B", 3, "C+",2.5, "C", 2, "D+", 1.5, "D",1,"S",4,"U",0,"F",0,"T(A)",4,"")</f>
        <v>3</v>
      </c>
      <c r="E5830" t="s">
        <v>15</v>
      </c>
      <c r="F5830">
        <v>1</v>
      </c>
      <c r="G5830">
        <v>2562</v>
      </c>
      <c r="H5830" t="s">
        <v>327</v>
      </c>
    </row>
    <row r="5831" spans="1:8" x14ac:dyDescent="0.25">
      <c r="A5831" t="s">
        <v>340</v>
      </c>
      <c r="B5831" t="s">
        <v>517</v>
      </c>
      <c r="C5831" t="str">
        <f>VLOOKUP(B5831,'[1]Subject Data 2560'!$E$2:$G$72,3,FALSE)</f>
        <v>คณิตศาสตร์</v>
      </c>
      <c r="D5831" cm="1">
        <f t="array" ref="D5831">_xlfn.SWITCH(E5831, "A", 4, "B+", 3.5, "B", 3, "C+",2.5, "C", 2, "D+", 1.5, "D",1,"S",4,"U",0,"F",0,"T(A)",4,"")</f>
        <v>3</v>
      </c>
      <c r="E5831" t="s">
        <v>15</v>
      </c>
      <c r="F5831">
        <v>1</v>
      </c>
      <c r="G5831">
        <v>2562</v>
      </c>
      <c r="H5831" t="s">
        <v>327</v>
      </c>
    </row>
    <row r="5832" spans="1:8" x14ac:dyDescent="0.25">
      <c r="A5832" t="s">
        <v>340</v>
      </c>
      <c r="B5832" t="s">
        <v>532</v>
      </c>
      <c r="C5832" t="str">
        <f>VLOOKUP(B5832,'[1]Subject Data 2560'!$E$2:$G$72,3,FALSE)</f>
        <v>ฮาร์ดแวร์</v>
      </c>
      <c r="D5832" cm="1">
        <f t="array" ref="D5832">_xlfn.SWITCH(E5832, "A", 4, "B+", 3.5, "B", 3, "C+",2.5, "C", 2, "D+", 1.5, "D",1,"S",4,"U",0,"F",0,"T(A)",4,"")</f>
        <v>2.5</v>
      </c>
      <c r="E5832" t="s">
        <v>7</v>
      </c>
      <c r="F5832">
        <v>2</v>
      </c>
      <c r="G5832">
        <v>2562</v>
      </c>
      <c r="H5832" t="s">
        <v>327</v>
      </c>
    </row>
    <row r="5833" spans="1:8" x14ac:dyDescent="0.25">
      <c r="A5833" t="s">
        <v>340</v>
      </c>
      <c r="B5833" t="s">
        <v>533</v>
      </c>
      <c r="C5833" t="str">
        <f>VLOOKUP(B5833,'[1]Subject Data 2560'!$E$2:$G$72,3,FALSE)</f>
        <v>เน็ตเวิร์ค</v>
      </c>
      <c r="D5833" cm="1">
        <f t="array" ref="D5833">_xlfn.SWITCH(E5833, "A", 4, "B+", 3.5, "B", 3, "C+",2.5, "C", 2, "D+", 1.5, "D",1,"S",4,"U",0,"F",0,"T(A)",4,"")</f>
        <v>2.5</v>
      </c>
      <c r="E5833" t="s">
        <v>7</v>
      </c>
      <c r="F5833">
        <v>2</v>
      </c>
      <c r="G5833">
        <v>2562</v>
      </c>
      <c r="H5833" t="s">
        <v>327</v>
      </c>
    </row>
    <row r="5834" spans="1:8" x14ac:dyDescent="0.25">
      <c r="A5834" t="s">
        <v>340</v>
      </c>
      <c r="B5834" t="s">
        <v>528</v>
      </c>
      <c r="C5834" t="str">
        <f>VLOOKUP(B5834,'[1]Subject Data 2560'!$E$2:$G$72,3,FALSE)</f>
        <v>ซอฟต์แวร์</v>
      </c>
      <c r="D5834" cm="1">
        <f t="array" ref="D5834">_xlfn.SWITCH(E5834, "A", 4, "B+", 3.5, "B", 3, "C+",2.5, "C", 2, "D+", 1.5, "D",1,"S",4,"U",0,"F",0,"T(A)",4,"")</f>
        <v>2.5</v>
      </c>
      <c r="E5834" t="s">
        <v>7</v>
      </c>
      <c r="F5834">
        <v>1</v>
      </c>
      <c r="G5834">
        <v>2563</v>
      </c>
      <c r="H5834" t="s">
        <v>327</v>
      </c>
    </row>
    <row r="5835" spans="1:8" x14ac:dyDescent="0.25">
      <c r="A5835" t="s">
        <v>340</v>
      </c>
      <c r="B5835" t="s">
        <v>539</v>
      </c>
      <c r="C5835" t="str">
        <f>VLOOKUP(B5835,'[1]Subject Data 2560'!$E$2:$G$72,3,FALSE)</f>
        <v>ฮาร์ดแวร์</v>
      </c>
      <c r="D5835" cm="1">
        <f t="array" ref="D5835">_xlfn.SWITCH(E5835, "A", 4, "B+", 3.5, "B", 3, "C+",2.5, "C", 2, "D+", 1.5, "D",1,"S",4,"U",0,"F",0,"T(A)",4,"")</f>
        <v>2.5</v>
      </c>
      <c r="E5835" t="s">
        <v>7</v>
      </c>
      <c r="F5835">
        <v>1</v>
      </c>
      <c r="G5835">
        <v>2563</v>
      </c>
      <c r="H5835" t="s">
        <v>327</v>
      </c>
    </row>
    <row r="5836" spans="1:8" x14ac:dyDescent="0.25">
      <c r="A5836" t="s">
        <v>340</v>
      </c>
      <c r="B5836" t="s">
        <v>544</v>
      </c>
      <c r="C5836" t="str">
        <f>VLOOKUP(B5836,'[1]Subject Data 2560'!$E$2:$G$72,3,FALSE)</f>
        <v>เน็ตเวิร์ค</v>
      </c>
      <c r="D5836" cm="1">
        <f t="array" ref="D5836">_xlfn.SWITCH(E5836, "A", 4, "B+", 3.5, "B", 3, "C+",2.5, "C", 2, "D+", 1.5, "D",1,"S",4,"U",0,"F",0,"T(A)",4,"")</f>
        <v>1.5</v>
      </c>
      <c r="E5836" t="s">
        <v>13</v>
      </c>
      <c r="F5836">
        <v>1</v>
      </c>
      <c r="G5836">
        <v>2563</v>
      </c>
      <c r="H5836" t="s">
        <v>327</v>
      </c>
    </row>
    <row r="5837" spans="1:8" x14ac:dyDescent="0.25">
      <c r="A5837" t="s">
        <v>340</v>
      </c>
      <c r="B5837" t="s">
        <v>521</v>
      </c>
      <c r="C5837" t="str">
        <f>VLOOKUP(B5837,'[1]Subject Data 2560'!$E$2:$G$72,3,FALSE)</f>
        <v>ซอฟต์แวร์</v>
      </c>
      <c r="D5837" cm="1">
        <f t="array" ref="D5837">_xlfn.SWITCH(E5837, "A", 4, "B+", 3.5, "B", 3, "C+",2.5, "C", 2, "D+", 1.5, "D",1,"S",4,"U",0,"F",0,"T(A)",4,"")</f>
        <v>2</v>
      </c>
      <c r="E5837" t="s">
        <v>10</v>
      </c>
      <c r="F5837">
        <v>1</v>
      </c>
      <c r="G5837">
        <v>2563</v>
      </c>
      <c r="H5837" t="s">
        <v>327</v>
      </c>
    </row>
    <row r="5838" spans="1:8" x14ac:dyDescent="0.25">
      <c r="A5838" t="s">
        <v>340</v>
      </c>
      <c r="B5838" t="s">
        <v>519</v>
      </c>
      <c r="C5838" t="str">
        <f>VLOOKUP(B5838,'[1]Subject Data 2560'!$E$2:$G$72,3,FALSE)</f>
        <v>ซอฟต์แวร์</v>
      </c>
      <c r="D5838" cm="1">
        <f t="array" ref="D5838">_xlfn.SWITCH(E5838, "A", 4, "B+", 3.5, "B", 3, "C+",2.5, "C", 2, "D+", 1.5, "D",1,"S",4,"U",0,"F",0,"T(A)",4,"")</f>
        <v>2.5</v>
      </c>
      <c r="E5838" t="s">
        <v>7</v>
      </c>
      <c r="F5838">
        <v>2</v>
      </c>
      <c r="G5838">
        <v>2563</v>
      </c>
      <c r="H5838" t="s">
        <v>327</v>
      </c>
    </row>
    <row r="5839" spans="1:8" x14ac:dyDescent="0.25">
      <c r="A5839" t="s">
        <v>340</v>
      </c>
      <c r="B5839" t="s">
        <v>524</v>
      </c>
      <c r="C5839" t="str">
        <f>VLOOKUP(B5839,'[1]Subject Data 2560'!$E$2:$G$72,3,FALSE)</f>
        <v>ฮาร์ดแวร์</v>
      </c>
      <c r="D5839" cm="1">
        <f t="array" ref="D5839">_xlfn.SWITCH(E5839, "A", 4, "B+", 3.5, "B", 3, "C+",2.5, "C", 2, "D+", 1.5, "D",1,"S",4,"U",0,"F",0,"T(A)",4,"")</f>
        <v>1.5</v>
      </c>
      <c r="E5839" t="s">
        <v>13</v>
      </c>
      <c r="F5839">
        <v>2</v>
      </c>
      <c r="G5839">
        <v>2563</v>
      </c>
      <c r="H5839" t="s">
        <v>327</v>
      </c>
    </row>
    <row r="5840" spans="1:8" x14ac:dyDescent="0.25">
      <c r="A5840" t="s">
        <v>340</v>
      </c>
      <c r="B5840" t="s">
        <v>542</v>
      </c>
      <c r="C5840" t="str">
        <f>VLOOKUP(B5840,'[1]Subject Data 2560'!$E$2:$G$72,3,FALSE)</f>
        <v>เน็ตเวิร์ค</v>
      </c>
      <c r="D5840" cm="1">
        <f t="array" ref="D5840">_xlfn.SWITCH(E5840, "A", 4, "B+", 3.5, "B", 3, "C+",2.5, "C", 2, "D+", 1.5, "D",1,"S",4,"U",0,"F",0,"T(A)",4,"")</f>
        <v>2.5</v>
      </c>
      <c r="E5840" t="s">
        <v>7</v>
      </c>
      <c r="F5840">
        <v>2</v>
      </c>
      <c r="G5840">
        <v>2563</v>
      </c>
      <c r="H5840" t="s">
        <v>327</v>
      </c>
    </row>
    <row r="5841" spans="1:8" x14ac:dyDescent="0.25">
      <c r="A5841" t="s">
        <v>340</v>
      </c>
      <c r="B5841" t="s">
        <v>546</v>
      </c>
      <c r="C5841" t="str">
        <f>VLOOKUP(B5841,'[1]Subject Data 2560'!$E$2:$G$72,3,FALSE)</f>
        <v>เลือกภาค</v>
      </c>
      <c r="D5841" cm="1">
        <f t="array" ref="D5841">_xlfn.SWITCH(E5841, "A", 4, "B+", 3.5, "B", 3, "C+",2.5, "C", 2, "D+", 1.5, "D",1,"S",4,"U",0,"F",0,"T(A)",4,"")</f>
        <v>2.5</v>
      </c>
      <c r="E5841" t="s">
        <v>7</v>
      </c>
      <c r="F5841">
        <v>2</v>
      </c>
      <c r="G5841">
        <v>2563</v>
      </c>
      <c r="H5841" t="s">
        <v>327</v>
      </c>
    </row>
    <row r="5842" spans="1:8" x14ac:dyDescent="0.25">
      <c r="A5842" t="s">
        <v>340</v>
      </c>
      <c r="B5842" t="s">
        <v>520</v>
      </c>
      <c r="C5842" t="str">
        <f>VLOOKUP(B5842,'[1]Subject Data 2560'!$E$2:$G$72,3,FALSE)</f>
        <v>ซอฟต์แวร์</v>
      </c>
      <c r="D5842" t="str" cm="1">
        <f t="array" ref="D5842">_xlfn.SWITCH(E5842, "A", 4, "B+", 3.5, "B", 3, "C+",2.5, "C", 2, "D+", 1.5, "D",1,"S",4,"U",0,"F",0,"T(A)",4,"")</f>
        <v/>
      </c>
      <c r="F5842">
        <v>1</v>
      </c>
      <c r="G5842">
        <v>2564</v>
      </c>
      <c r="H5842" t="s">
        <v>327</v>
      </c>
    </row>
    <row r="5843" spans="1:8" x14ac:dyDescent="0.25">
      <c r="A5843" t="s">
        <v>340</v>
      </c>
      <c r="B5843" t="s">
        <v>529</v>
      </c>
      <c r="C5843" t="str">
        <f>VLOOKUP(B5843,'[1]Subject Data 2560'!$E$2:$G$72,3,FALSE)</f>
        <v>อื่นๆ</v>
      </c>
      <c r="D5843" t="str" cm="1">
        <f t="array" ref="D5843">_xlfn.SWITCH(E5843, "A", 4, "B+", 3.5, "B", 3, "C+",2.5, "C", 2, "D+", 1.5, "D",1,"S",4,"U",0,"F",0,"T(A)",4,"")</f>
        <v/>
      </c>
      <c r="F5843">
        <v>1</v>
      </c>
      <c r="G5843">
        <v>2564</v>
      </c>
      <c r="H5843" t="s">
        <v>327</v>
      </c>
    </row>
    <row r="5844" spans="1:8" x14ac:dyDescent="0.25">
      <c r="A5844" t="s">
        <v>340</v>
      </c>
      <c r="B5844" t="s">
        <v>538</v>
      </c>
      <c r="C5844" t="str">
        <f>VLOOKUP(B5844,'[1]Subject Data 2560'!$E$2:$G$72,3,FALSE)</f>
        <v>ฮาร์ดแวร์</v>
      </c>
      <c r="D5844" t="str" cm="1">
        <f t="array" ref="D5844">_xlfn.SWITCH(E5844, "A", 4, "B+", 3.5, "B", 3, "C+",2.5, "C", 2, "D+", 1.5, "D",1,"S",4,"U",0,"F",0,"T(A)",4,"")</f>
        <v/>
      </c>
      <c r="F5844">
        <v>1</v>
      </c>
      <c r="G5844">
        <v>2564</v>
      </c>
      <c r="H5844" t="s">
        <v>327</v>
      </c>
    </row>
    <row r="5845" spans="1:8" x14ac:dyDescent="0.25">
      <c r="A5845" t="s">
        <v>340</v>
      </c>
      <c r="B5845" t="s">
        <v>531</v>
      </c>
      <c r="C5845" t="str">
        <f>VLOOKUP(B5845,'[1]Subject Data 2560'!$E$2:$G$72,3,FALSE)</f>
        <v>อื่นๆ</v>
      </c>
      <c r="D5845" t="str" cm="1">
        <f t="array" ref="D5845">_xlfn.SWITCH(E5845, "A", 4, "B+", 3.5, "B", 3, "C+",2.5, "C", 2, "D+", 1.5, "D",1,"S",4,"U",0,"F",0,"T(A)",4,"")</f>
        <v/>
      </c>
      <c r="F5845">
        <v>1</v>
      </c>
      <c r="G5845">
        <v>2564</v>
      </c>
      <c r="H5845" t="s">
        <v>327</v>
      </c>
    </row>
    <row r="5846" spans="1:8" x14ac:dyDescent="0.25">
      <c r="A5846" t="s">
        <v>340</v>
      </c>
      <c r="B5846" t="s">
        <v>552</v>
      </c>
      <c r="C5846" t="str">
        <f>VLOOKUP(B5846,'[1]Subject Data 2560'!$E$2:$G$72,3,FALSE)</f>
        <v>เลือกภาค</v>
      </c>
      <c r="D5846" t="str" cm="1">
        <f t="array" ref="D5846">_xlfn.SWITCH(E5846, "A", 4, "B+", 3.5, "B", 3, "C+",2.5, "C", 2, "D+", 1.5, "D",1,"S",4,"U",0,"F",0,"T(A)",4,"")</f>
        <v/>
      </c>
      <c r="F5846">
        <v>1</v>
      </c>
      <c r="G5846">
        <v>2564</v>
      </c>
      <c r="H5846" t="s">
        <v>327</v>
      </c>
    </row>
    <row r="5847" spans="1:8" x14ac:dyDescent="0.25">
      <c r="A5847" t="s">
        <v>341</v>
      </c>
      <c r="B5847" t="s">
        <v>516</v>
      </c>
      <c r="C5847" t="str">
        <f>VLOOKUP(B5847,'[1]Subject Data 2560'!$E$2:$G$72,3,FALSE)</f>
        <v>ซอฟต์แวร์</v>
      </c>
      <c r="D5847" cm="1">
        <f t="array" ref="D5847">_xlfn.SWITCH(E5847, "A", 4, "B+", 3.5, "B", 3, "C+",2.5, "C", 2, "D+", 1.5, "D",1,"S",4,"U",0,"F",0,"T(A)",4,"")</f>
        <v>2.5</v>
      </c>
      <c r="E5847" t="s">
        <v>7</v>
      </c>
      <c r="F5847">
        <v>1</v>
      </c>
      <c r="G5847">
        <v>2562</v>
      </c>
      <c r="H5847" t="s">
        <v>327</v>
      </c>
    </row>
    <row r="5848" spans="1:8" x14ac:dyDescent="0.25">
      <c r="A5848" t="s">
        <v>341</v>
      </c>
      <c r="B5848" t="s">
        <v>518</v>
      </c>
      <c r="C5848" t="str">
        <f>VLOOKUP(B5848,'[1]Subject Data 2560'!$E$2:$G$72,3,FALSE)</f>
        <v>ฮาร์ดแวร์</v>
      </c>
      <c r="D5848" cm="1">
        <f t="array" ref="D5848">_xlfn.SWITCH(E5848, "A", 4, "B+", 3.5, "B", 3, "C+",2.5, "C", 2, "D+", 1.5, "D",1,"S",4,"U",0,"F",0,"T(A)",4,"")</f>
        <v>2</v>
      </c>
      <c r="E5848" t="s">
        <v>10</v>
      </c>
      <c r="F5848">
        <v>1</v>
      </c>
      <c r="G5848">
        <v>2562</v>
      </c>
      <c r="H5848" t="s">
        <v>327</v>
      </c>
    </row>
    <row r="5849" spans="1:8" x14ac:dyDescent="0.25">
      <c r="A5849" t="s">
        <v>341</v>
      </c>
      <c r="B5849" t="s">
        <v>517</v>
      </c>
      <c r="C5849" t="str">
        <f>VLOOKUP(B5849,'[1]Subject Data 2560'!$E$2:$G$72,3,FALSE)</f>
        <v>คณิตศาสตร์</v>
      </c>
      <c r="D5849" cm="1">
        <f t="array" ref="D5849">_xlfn.SWITCH(E5849, "A", 4, "B+", 3.5, "B", 3, "C+",2.5, "C", 2, "D+", 1.5, "D",1,"S",4,"U",0,"F",0,"T(A)",4,"")</f>
        <v>3</v>
      </c>
      <c r="E5849" t="s">
        <v>15</v>
      </c>
      <c r="F5849">
        <v>1</v>
      </c>
      <c r="G5849">
        <v>2562</v>
      </c>
      <c r="H5849" t="s">
        <v>327</v>
      </c>
    </row>
    <row r="5850" spans="1:8" x14ac:dyDescent="0.25">
      <c r="A5850" t="s">
        <v>341</v>
      </c>
      <c r="B5850" t="s">
        <v>519</v>
      </c>
      <c r="C5850" t="str">
        <f>VLOOKUP(B5850,'[1]Subject Data 2560'!$E$2:$G$72,3,FALSE)</f>
        <v>ซอฟต์แวร์</v>
      </c>
      <c r="D5850" cm="1">
        <f t="array" ref="D5850">_xlfn.SWITCH(E5850, "A", 4, "B+", 3.5, "B", 3, "C+",2.5, "C", 2, "D+", 1.5, "D",1,"S",4,"U",0,"F",0,"T(A)",4,"")</f>
        <v>3</v>
      </c>
      <c r="E5850" t="s">
        <v>15</v>
      </c>
      <c r="F5850">
        <v>2</v>
      </c>
      <c r="G5850">
        <v>2562</v>
      </c>
      <c r="H5850" t="s">
        <v>327</v>
      </c>
    </row>
    <row r="5851" spans="1:8" x14ac:dyDescent="0.25">
      <c r="A5851" t="s">
        <v>341</v>
      </c>
      <c r="B5851" t="s">
        <v>532</v>
      </c>
      <c r="C5851" t="str">
        <f>VLOOKUP(B5851,'[1]Subject Data 2560'!$E$2:$G$72,3,FALSE)</f>
        <v>ฮาร์ดแวร์</v>
      </c>
      <c r="D5851" cm="1">
        <f t="array" ref="D5851">_xlfn.SWITCH(E5851, "A", 4, "B+", 3.5, "B", 3, "C+",2.5, "C", 2, "D+", 1.5, "D",1,"S",4,"U",0,"F",0,"T(A)",4,"")</f>
        <v>2.5</v>
      </c>
      <c r="E5851" t="s">
        <v>7</v>
      </c>
      <c r="F5851">
        <v>2</v>
      </c>
      <c r="G5851">
        <v>2562</v>
      </c>
      <c r="H5851" t="s">
        <v>327</v>
      </c>
    </row>
    <row r="5852" spans="1:8" x14ac:dyDescent="0.25">
      <c r="A5852" t="s">
        <v>341</v>
      </c>
      <c r="B5852" t="s">
        <v>533</v>
      </c>
      <c r="C5852" t="str">
        <f>VLOOKUP(B5852,'[1]Subject Data 2560'!$E$2:$G$72,3,FALSE)</f>
        <v>เน็ตเวิร์ค</v>
      </c>
      <c r="D5852" cm="1">
        <f t="array" ref="D5852">_xlfn.SWITCH(E5852, "A", 4, "B+", 3.5, "B", 3, "C+",2.5, "C", 2, "D+", 1.5, "D",1,"S",4,"U",0,"F",0,"T(A)",4,"")</f>
        <v>4</v>
      </c>
      <c r="E5852" t="s">
        <v>14</v>
      </c>
      <c r="F5852">
        <v>2</v>
      </c>
      <c r="G5852">
        <v>2562</v>
      </c>
      <c r="H5852" t="s">
        <v>327</v>
      </c>
    </row>
    <row r="5853" spans="1:8" x14ac:dyDescent="0.25">
      <c r="A5853" t="s">
        <v>341</v>
      </c>
      <c r="B5853" t="s">
        <v>520</v>
      </c>
      <c r="C5853" t="str">
        <f>VLOOKUP(B5853,'[1]Subject Data 2560'!$E$2:$G$72,3,FALSE)</f>
        <v>ซอฟต์แวร์</v>
      </c>
      <c r="D5853" cm="1">
        <f t="array" ref="D5853">_xlfn.SWITCH(E5853, "A", 4, "B+", 3.5, "B", 3, "C+",2.5, "C", 2, "D+", 1.5, "D",1,"S",4,"U",0,"F",0,"T(A)",4,"")</f>
        <v>3</v>
      </c>
      <c r="E5853" t="s">
        <v>15</v>
      </c>
      <c r="F5853">
        <v>1</v>
      </c>
      <c r="G5853">
        <v>2563</v>
      </c>
      <c r="H5853" t="s">
        <v>327</v>
      </c>
    </row>
    <row r="5854" spans="1:8" x14ac:dyDescent="0.25">
      <c r="A5854" t="s">
        <v>341</v>
      </c>
      <c r="B5854" t="s">
        <v>528</v>
      </c>
      <c r="C5854" t="str">
        <f>VLOOKUP(B5854,'[1]Subject Data 2560'!$E$2:$G$72,3,FALSE)</f>
        <v>ซอฟต์แวร์</v>
      </c>
      <c r="D5854" cm="1">
        <f t="array" ref="D5854">_xlfn.SWITCH(E5854, "A", 4, "B+", 3.5, "B", 3, "C+",2.5, "C", 2, "D+", 1.5, "D",1,"S",4,"U",0,"F",0,"T(A)",4,"")</f>
        <v>2</v>
      </c>
      <c r="E5854" t="s">
        <v>10</v>
      </c>
      <c r="F5854">
        <v>1</v>
      </c>
      <c r="G5854">
        <v>2563</v>
      </c>
      <c r="H5854" t="s">
        <v>327</v>
      </c>
    </row>
    <row r="5855" spans="1:8" x14ac:dyDescent="0.25">
      <c r="A5855" t="s">
        <v>341</v>
      </c>
      <c r="B5855" t="s">
        <v>544</v>
      </c>
      <c r="C5855" t="str">
        <f>VLOOKUP(B5855,'[1]Subject Data 2560'!$E$2:$G$72,3,FALSE)</f>
        <v>เน็ตเวิร์ค</v>
      </c>
      <c r="D5855" cm="1">
        <f t="array" ref="D5855">_xlfn.SWITCH(E5855, "A", 4, "B+", 3.5, "B", 3, "C+",2.5, "C", 2, "D+", 1.5, "D",1,"S",4,"U",0,"F",0,"T(A)",4,"")</f>
        <v>1.5</v>
      </c>
      <c r="E5855" t="s">
        <v>13</v>
      </c>
      <c r="F5855">
        <v>1</v>
      </c>
      <c r="G5855">
        <v>2563</v>
      </c>
      <c r="H5855" t="s">
        <v>327</v>
      </c>
    </row>
    <row r="5856" spans="1:8" x14ac:dyDescent="0.25">
      <c r="A5856" t="s">
        <v>341</v>
      </c>
      <c r="B5856" t="s">
        <v>521</v>
      </c>
      <c r="C5856" t="str">
        <f>VLOOKUP(B5856,'[1]Subject Data 2560'!$E$2:$G$72,3,FALSE)</f>
        <v>ซอฟต์แวร์</v>
      </c>
      <c r="D5856" cm="1">
        <f t="array" ref="D5856">_xlfn.SWITCH(E5856, "A", 4, "B+", 3.5, "B", 3, "C+",2.5, "C", 2, "D+", 1.5, "D",1,"S",4,"U",0,"F",0,"T(A)",4,"")</f>
        <v>2.5</v>
      </c>
      <c r="E5856" t="s">
        <v>7</v>
      </c>
      <c r="F5856">
        <v>1</v>
      </c>
      <c r="G5856">
        <v>2563</v>
      </c>
      <c r="H5856" t="s">
        <v>327</v>
      </c>
    </row>
    <row r="5857" spans="1:8" x14ac:dyDescent="0.25">
      <c r="A5857" t="s">
        <v>341</v>
      </c>
      <c r="B5857" t="s">
        <v>522</v>
      </c>
      <c r="C5857" t="str">
        <f>VLOOKUP(B5857,'[1]Subject Data 2560'!$E$2:$G$72,3,FALSE)</f>
        <v>คณิตศาสตร์</v>
      </c>
      <c r="D5857" cm="1">
        <f t="array" ref="D5857">_xlfn.SWITCH(E5857, "A", 4, "B+", 3.5, "B", 3, "C+",2.5, "C", 2, "D+", 1.5, "D",1,"S",4,"U",0,"F",0,"T(A)",4,"")</f>
        <v>3.5</v>
      </c>
      <c r="E5857" t="s">
        <v>11</v>
      </c>
      <c r="F5857">
        <v>2</v>
      </c>
      <c r="G5857">
        <v>2563</v>
      </c>
      <c r="H5857" t="s">
        <v>327</v>
      </c>
    </row>
    <row r="5858" spans="1:8" x14ac:dyDescent="0.25">
      <c r="A5858" t="s">
        <v>341</v>
      </c>
      <c r="B5858" t="s">
        <v>530</v>
      </c>
      <c r="C5858" t="str">
        <f>VLOOKUP(B5858,'[1]Subject Data 2560'!$E$2:$G$72,3,FALSE)</f>
        <v>ซอฟต์แวร์</v>
      </c>
      <c r="D5858" cm="1">
        <f t="array" ref="D5858">_xlfn.SWITCH(E5858, "A", 4, "B+", 3.5, "B", 3, "C+",2.5, "C", 2, "D+", 1.5, "D",1,"S",4,"U",0,"F",0,"T(A)",4,"")</f>
        <v>3</v>
      </c>
      <c r="E5858" t="s">
        <v>15</v>
      </c>
      <c r="F5858">
        <v>2</v>
      </c>
      <c r="G5858">
        <v>2563</v>
      </c>
      <c r="H5858" t="s">
        <v>327</v>
      </c>
    </row>
    <row r="5859" spans="1:8" x14ac:dyDescent="0.25">
      <c r="A5859" t="s">
        <v>341</v>
      </c>
      <c r="B5859" t="s">
        <v>542</v>
      </c>
      <c r="C5859" t="str">
        <f>VLOOKUP(B5859,'[1]Subject Data 2560'!$E$2:$G$72,3,FALSE)</f>
        <v>เน็ตเวิร์ค</v>
      </c>
      <c r="D5859" cm="1">
        <f t="array" ref="D5859">_xlfn.SWITCH(E5859, "A", 4, "B+", 3.5, "B", 3, "C+",2.5, "C", 2, "D+", 1.5, "D",1,"S",4,"U",0,"F",0,"T(A)",4,"")</f>
        <v>4</v>
      </c>
      <c r="E5859" t="s">
        <v>14</v>
      </c>
      <c r="F5859">
        <v>2</v>
      </c>
      <c r="G5859">
        <v>2563</v>
      </c>
      <c r="H5859" t="s">
        <v>327</v>
      </c>
    </row>
    <row r="5860" spans="1:8" x14ac:dyDescent="0.25">
      <c r="A5860" t="s">
        <v>341</v>
      </c>
      <c r="B5860" t="s">
        <v>529</v>
      </c>
      <c r="C5860" t="str">
        <f>VLOOKUP(B5860,'[1]Subject Data 2560'!$E$2:$G$72,3,FALSE)</f>
        <v>อื่นๆ</v>
      </c>
      <c r="D5860" t="str" cm="1">
        <f t="array" ref="D5860">_xlfn.SWITCH(E5860, "A", 4, "B+", 3.5, "B", 3, "C+",2.5, "C", 2, "D+", 1.5, "D",1,"S",4,"U",0,"F",0,"T(A)",4,"")</f>
        <v/>
      </c>
      <c r="F5860">
        <v>1</v>
      </c>
      <c r="G5860">
        <v>2564</v>
      </c>
      <c r="H5860" t="s">
        <v>327</v>
      </c>
    </row>
    <row r="5861" spans="1:8" x14ac:dyDescent="0.25">
      <c r="A5861" t="s">
        <v>341</v>
      </c>
      <c r="B5861" t="s">
        <v>534</v>
      </c>
      <c r="C5861" t="str">
        <f>VLOOKUP(B5861,'[1]Subject Data 2560'!$E$2:$G$72,3,FALSE)</f>
        <v>ซอฟต์แวร์</v>
      </c>
      <c r="D5861" t="str" cm="1">
        <f t="array" ref="D5861">_xlfn.SWITCH(E5861, "A", 4, "B+", 3.5, "B", 3, "C+",2.5, "C", 2, "D+", 1.5, "D",1,"S",4,"U",0,"F",0,"T(A)",4,"")</f>
        <v/>
      </c>
      <c r="F5861">
        <v>1</v>
      </c>
      <c r="G5861">
        <v>2564</v>
      </c>
      <c r="H5861" t="s">
        <v>327</v>
      </c>
    </row>
    <row r="5862" spans="1:8" x14ac:dyDescent="0.25">
      <c r="A5862" t="s">
        <v>341</v>
      </c>
      <c r="B5862" t="s">
        <v>535</v>
      </c>
      <c r="C5862" t="str">
        <f>VLOOKUP(B5862,'[1]Subject Data 2560'!$E$2:$G$72,3,FALSE)</f>
        <v>ซอฟต์แวร์</v>
      </c>
      <c r="D5862" t="str" cm="1">
        <f t="array" ref="D5862">_xlfn.SWITCH(E5862, "A", 4, "B+", 3.5, "B", 3, "C+",2.5, "C", 2, "D+", 1.5, "D",1,"S",4,"U",0,"F",0,"T(A)",4,"")</f>
        <v/>
      </c>
      <c r="F5862">
        <v>1</v>
      </c>
      <c r="G5862">
        <v>2564</v>
      </c>
      <c r="H5862" t="s">
        <v>327</v>
      </c>
    </row>
    <row r="5863" spans="1:8" x14ac:dyDescent="0.25">
      <c r="A5863" t="s">
        <v>341</v>
      </c>
      <c r="B5863" t="s">
        <v>531</v>
      </c>
      <c r="C5863" t="str">
        <f>VLOOKUP(B5863,'[1]Subject Data 2560'!$E$2:$G$72,3,FALSE)</f>
        <v>อื่นๆ</v>
      </c>
      <c r="D5863" t="str" cm="1">
        <f t="array" ref="D5863">_xlfn.SWITCH(E5863, "A", 4, "B+", 3.5, "B", 3, "C+",2.5, "C", 2, "D+", 1.5, "D",1,"S",4,"U",0,"F",0,"T(A)",4,"")</f>
        <v/>
      </c>
      <c r="F5863">
        <v>1</v>
      </c>
      <c r="G5863">
        <v>2564</v>
      </c>
      <c r="H5863" t="s">
        <v>327</v>
      </c>
    </row>
    <row r="5864" spans="1:8" x14ac:dyDescent="0.25">
      <c r="A5864" t="s">
        <v>341</v>
      </c>
      <c r="B5864" t="s">
        <v>547</v>
      </c>
      <c r="C5864" t="str">
        <f>VLOOKUP(B5864,'[1]Subject Data 2560'!$E$2:$G$72,3,FALSE)</f>
        <v>เลือกภาค</v>
      </c>
      <c r="D5864" t="str" cm="1">
        <f t="array" ref="D5864">_xlfn.SWITCH(E5864, "A", 4, "B+", 3.5, "B", 3, "C+",2.5, "C", 2, "D+", 1.5, "D",1,"S",4,"U",0,"F",0,"T(A)",4,"")</f>
        <v/>
      </c>
      <c r="F5864">
        <v>1</v>
      </c>
      <c r="G5864">
        <v>2564</v>
      </c>
      <c r="H5864" t="s">
        <v>327</v>
      </c>
    </row>
    <row r="5865" spans="1:8" x14ac:dyDescent="0.25">
      <c r="A5865" t="s">
        <v>341</v>
      </c>
      <c r="B5865" t="s">
        <v>550</v>
      </c>
      <c r="C5865" t="str">
        <f>VLOOKUP(B5865,'[1]Subject Data 2560'!$E$2:$G$72,3,FALSE)</f>
        <v>เลือกภาค</v>
      </c>
      <c r="D5865" t="str" cm="1">
        <f t="array" ref="D5865">_xlfn.SWITCH(E5865, "A", 4, "B+", 3.5, "B", 3, "C+",2.5, "C", 2, "D+", 1.5, "D",1,"S",4,"U",0,"F",0,"T(A)",4,"")</f>
        <v/>
      </c>
      <c r="F5865">
        <v>1</v>
      </c>
      <c r="G5865">
        <v>2564</v>
      </c>
      <c r="H5865" t="s">
        <v>327</v>
      </c>
    </row>
    <row r="5866" spans="1:8" x14ac:dyDescent="0.25">
      <c r="A5866" t="s">
        <v>342</v>
      </c>
      <c r="B5866" t="s">
        <v>516</v>
      </c>
      <c r="C5866" t="str">
        <f>VLOOKUP(B5866,'[1]Subject Data 2560'!$E$2:$G$72,3,FALSE)</f>
        <v>ซอฟต์แวร์</v>
      </c>
      <c r="D5866" cm="1">
        <f t="array" ref="D5866">_xlfn.SWITCH(E5866, "A", 4, "B+", 3.5, "B", 3, "C+",2.5, "C", 2, "D+", 1.5, "D",1,"S",4,"U",0,"F",0,"T(A)",4,"")</f>
        <v>4</v>
      </c>
      <c r="E5866" t="s">
        <v>14</v>
      </c>
      <c r="F5866">
        <v>1</v>
      </c>
      <c r="G5866">
        <v>2562</v>
      </c>
      <c r="H5866" t="s">
        <v>327</v>
      </c>
    </row>
    <row r="5867" spans="1:8" x14ac:dyDescent="0.25">
      <c r="A5867" t="s">
        <v>342</v>
      </c>
      <c r="B5867" t="s">
        <v>518</v>
      </c>
      <c r="C5867" t="str">
        <f>VLOOKUP(B5867,'[1]Subject Data 2560'!$E$2:$G$72,3,FALSE)</f>
        <v>ฮาร์ดแวร์</v>
      </c>
      <c r="D5867" cm="1">
        <f t="array" ref="D5867">_xlfn.SWITCH(E5867, "A", 4, "B+", 3.5, "B", 3, "C+",2.5, "C", 2, "D+", 1.5, "D",1,"S",4,"U",0,"F",0,"T(A)",4,"")</f>
        <v>3</v>
      </c>
      <c r="E5867" t="s">
        <v>15</v>
      </c>
      <c r="F5867">
        <v>1</v>
      </c>
      <c r="G5867">
        <v>2562</v>
      </c>
      <c r="H5867" t="s">
        <v>327</v>
      </c>
    </row>
    <row r="5868" spans="1:8" x14ac:dyDescent="0.25">
      <c r="A5868" t="s">
        <v>342</v>
      </c>
      <c r="B5868" t="s">
        <v>517</v>
      </c>
      <c r="C5868" t="str">
        <f>VLOOKUP(B5868,'[1]Subject Data 2560'!$E$2:$G$72,3,FALSE)</f>
        <v>คณิตศาสตร์</v>
      </c>
      <c r="D5868" cm="1">
        <f t="array" ref="D5868">_xlfn.SWITCH(E5868, "A", 4, "B+", 3.5, "B", 3, "C+",2.5, "C", 2, "D+", 1.5, "D",1,"S",4,"U",0,"F",0,"T(A)",4,"")</f>
        <v>3.5</v>
      </c>
      <c r="E5868" t="s">
        <v>11</v>
      </c>
      <c r="F5868">
        <v>1</v>
      </c>
      <c r="G5868">
        <v>2562</v>
      </c>
      <c r="H5868" t="s">
        <v>327</v>
      </c>
    </row>
    <row r="5869" spans="1:8" x14ac:dyDescent="0.25">
      <c r="A5869" t="s">
        <v>342</v>
      </c>
      <c r="B5869" t="s">
        <v>519</v>
      </c>
      <c r="C5869" t="str">
        <f>VLOOKUP(B5869,'[1]Subject Data 2560'!$E$2:$G$72,3,FALSE)</f>
        <v>ซอฟต์แวร์</v>
      </c>
      <c r="D5869" cm="1">
        <f t="array" ref="D5869">_xlfn.SWITCH(E5869, "A", 4, "B+", 3.5, "B", 3, "C+",2.5, "C", 2, "D+", 1.5, "D",1,"S",4,"U",0,"F",0,"T(A)",4,"")</f>
        <v>4</v>
      </c>
      <c r="E5869" t="s">
        <v>14</v>
      </c>
      <c r="F5869">
        <v>2</v>
      </c>
      <c r="G5869">
        <v>2562</v>
      </c>
      <c r="H5869" t="s">
        <v>327</v>
      </c>
    </row>
    <row r="5870" spans="1:8" x14ac:dyDescent="0.25">
      <c r="A5870" t="s">
        <v>342</v>
      </c>
      <c r="B5870" t="s">
        <v>532</v>
      </c>
      <c r="C5870" t="str">
        <f>VLOOKUP(B5870,'[1]Subject Data 2560'!$E$2:$G$72,3,FALSE)</f>
        <v>ฮาร์ดแวร์</v>
      </c>
      <c r="D5870" cm="1">
        <f t="array" ref="D5870">_xlfn.SWITCH(E5870, "A", 4, "B+", 3.5, "B", 3, "C+",2.5, "C", 2, "D+", 1.5, "D",1,"S",4,"U",0,"F",0,"T(A)",4,"")</f>
        <v>3</v>
      </c>
      <c r="E5870" t="s">
        <v>15</v>
      </c>
      <c r="F5870">
        <v>2</v>
      </c>
      <c r="G5870">
        <v>2562</v>
      </c>
      <c r="H5870" t="s">
        <v>327</v>
      </c>
    </row>
    <row r="5871" spans="1:8" x14ac:dyDescent="0.25">
      <c r="A5871" t="s">
        <v>342</v>
      </c>
      <c r="B5871" t="s">
        <v>533</v>
      </c>
      <c r="C5871" t="str">
        <f>VLOOKUP(B5871,'[1]Subject Data 2560'!$E$2:$G$72,3,FALSE)</f>
        <v>เน็ตเวิร์ค</v>
      </c>
      <c r="D5871" cm="1">
        <f t="array" ref="D5871">_xlfn.SWITCH(E5871, "A", 4, "B+", 3.5, "B", 3, "C+",2.5, "C", 2, "D+", 1.5, "D",1,"S",4,"U",0,"F",0,"T(A)",4,"")</f>
        <v>3.5</v>
      </c>
      <c r="E5871" t="s">
        <v>11</v>
      </c>
      <c r="F5871">
        <v>2</v>
      </c>
      <c r="G5871">
        <v>2562</v>
      </c>
      <c r="H5871" t="s">
        <v>327</v>
      </c>
    </row>
    <row r="5872" spans="1:8" x14ac:dyDescent="0.25">
      <c r="A5872" t="s">
        <v>342</v>
      </c>
      <c r="B5872" t="s">
        <v>520</v>
      </c>
      <c r="C5872" t="str">
        <f>VLOOKUP(B5872,'[1]Subject Data 2560'!$E$2:$G$72,3,FALSE)</f>
        <v>ซอฟต์แวร์</v>
      </c>
      <c r="D5872" cm="1">
        <f t="array" ref="D5872">_xlfn.SWITCH(E5872, "A", 4, "B+", 3.5, "B", 3, "C+",2.5, "C", 2, "D+", 1.5, "D",1,"S",4,"U",0,"F",0,"T(A)",4,"")</f>
        <v>4</v>
      </c>
      <c r="E5872" t="s">
        <v>14</v>
      </c>
      <c r="F5872">
        <v>1</v>
      </c>
      <c r="G5872">
        <v>2563</v>
      </c>
      <c r="H5872" t="s">
        <v>327</v>
      </c>
    </row>
    <row r="5873" spans="1:8" x14ac:dyDescent="0.25">
      <c r="A5873" t="s">
        <v>342</v>
      </c>
      <c r="B5873" t="s">
        <v>528</v>
      </c>
      <c r="C5873" t="str">
        <f>VLOOKUP(B5873,'[1]Subject Data 2560'!$E$2:$G$72,3,FALSE)</f>
        <v>ซอฟต์แวร์</v>
      </c>
      <c r="D5873" cm="1">
        <f t="array" ref="D5873">_xlfn.SWITCH(E5873, "A", 4, "B+", 3.5, "B", 3, "C+",2.5, "C", 2, "D+", 1.5, "D",1,"S",4,"U",0,"F",0,"T(A)",4,"")</f>
        <v>2.5</v>
      </c>
      <c r="E5873" t="s">
        <v>7</v>
      </c>
      <c r="F5873">
        <v>1</v>
      </c>
      <c r="G5873">
        <v>2563</v>
      </c>
      <c r="H5873" t="s">
        <v>327</v>
      </c>
    </row>
    <row r="5874" spans="1:8" x14ac:dyDescent="0.25">
      <c r="A5874" t="s">
        <v>342</v>
      </c>
      <c r="B5874" t="s">
        <v>544</v>
      </c>
      <c r="C5874" t="str">
        <f>VLOOKUP(B5874,'[1]Subject Data 2560'!$E$2:$G$72,3,FALSE)</f>
        <v>เน็ตเวิร์ค</v>
      </c>
      <c r="D5874" cm="1">
        <f t="array" ref="D5874">_xlfn.SWITCH(E5874, "A", 4, "B+", 3.5, "B", 3, "C+",2.5, "C", 2, "D+", 1.5, "D",1,"S",4,"U",0,"F",0,"T(A)",4,"")</f>
        <v>3</v>
      </c>
      <c r="E5874" t="s">
        <v>15</v>
      </c>
      <c r="F5874">
        <v>1</v>
      </c>
      <c r="G5874">
        <v>2563</v>
      </c>
      <c r="H5874" t="s">
        <v>327</v>
      </c>
    </row>
    <row r="5875" spans="1:8" x14ac:dyDescent="0.25">
      <c r="A5875" t="s">
        <v>342</v>
      </c>
      <c r="B5875" t="s">
        <v>521</v>
      </c>
      <c r="C5875" t="str">
        <f>VLOOKUP(B5875,'[1]Subject Data 2560'!$E$2:$G$72,3,FALSE)</f>
        <v>ซอฟต์แวร์</v>
      </c>
      <c r="D5875" cm="1">
        <f t="array" ref="D5875">_xlfn.SWITCH(E5875, "A", 4, "B+", 3.5, "B", 3, "C+",2.5, "C", 2, "D+", 1.5, "D",1,"S",4,"U",0,"F",0,"T(A)",4,"")</f>
        <v>4</v>
      </c>
      <c r="E5875" t="s">
        <v>14</v>
      </c>
      <c r="F5875">
        <v>1</v>
      </c>
      <c r="G5875">
        <v>2563</v>
      </c>
      <c r="H5875" t="s">
        <v>327</v>
      </c>
    </row>
    <row r="5876" spans="1:8" x14ac:dyDescent="0.25">
      <c r="A5876" t="s">
        <v>342</v>
      </c>
      <c r="B5876" t="s">
        <v>522</v>
      </c>
      <c r="C5876" t="str">
        <f>VLOOKUP(B5876,'[1]Subject Data 2560'!$E$2:$G$72,3,FALSE)</f>
        <v>คณิตศาสตร์</v>
      </c>
      <c r="D5876" cm="1">
        <f t="array" ref="D5876">_xlfn.SWITCH(E5876, "A", 4, "B+", 3.5, "B", 3, "C+",2.5, "C", 2, "D+", 1.5, "D",1,"S",4,"U",0,"F",0,"T(A)",4,"")</f>
        <v>3</v>
      </c>
      <c r="E5876" t="s">
        <v>15</v>
      </c>
      <c r="F5876">
        <v>2</v>
      </c>
      <c r="G5876">
        <v>2563</v>
      </c>
      <c r="H5876" t="s">
        <v>327</v>
      </c>
    </row>
    <row r="5877" spans="1:8" x14ac:dyDescent="0.25">
      <c r="A5877" t="s">
        <v>342</v>
      </c>
      <c r="B5877" t="s">
        <v>530</v>
      </c>
      <c r="C5877" t="str">
        <f>VLOOKUP(B5877,'[1]Subject Data 2560'!$E$2:$G$72,3,FALSE)</f>
        <v>ซอฟต์แวร์</v>
      </c>
      <c r="D5877" cm="1">
        <f t="array" ref="D5877">_xlfn.SWITCH(E5877, "A", 4, "B+", 3.5, "B", 3, "C+",2.5, "C", 2, "D+", 1.5, "D",1,"S",4,"U",0,"F",0,"T(A)",4,"")</f>
        <v>3.5</v>
      </c>
      <c r="E5877" t="s">
        <v>11</v>
      </c>
      <c r="F5877">
        <v>2</v>
      </c>
      <c r="G5877">
        <v>2563</v>
      </c>
      <c r="H5877" t="s">
        <v>327</v>
      </c>
    </row>
    <row r="5878" spans="1:8" x14ac:dyDescent="0.25">
      <c r="A5878" t="s">
        <v>342</v>
      </c>
      <c r="B5878" t="s">
        <v>542</v>
      </c>
      <c r="C5878" t="str">
        <f>VLOOKUP(B5878,'[1]Subject Data 2560'!$E$2:$G$72,3,FALSE)</f>
        <v>เน็ตเวิร์ค</v>
      </c>
      <c r="D5878" cm="1">
        <f t="array" ref="D5878">_xlfn.SWITCH(E5878, "A", 4, "B+", 3.5, "B", 3, "C+",2.5, "C", 2, "D+", 1.5, "D",1,"S",4,"U",0,"F",0,"T(A)",4,"")</f>
        <v>4</v>
      </c>
      <c r="E5878" t="s">
        <v>14</v>
      </c>
      <c r="F5878">
        <v>2</v>
      </c>
      <c r="G5878">
        <v>2563</v>
      </c>
      <c r="H5878" t="s">
        <v>327</v>
      </c>
    </row>
    <row r="5879" spans="1:8" x14ac:dyDescent="0.25">
      <c r="A5879" t="s">
        <v>342</v>
      </c>
      <c r="B5879" t="s">
        <v>529</v>
      </c>
      <c r="C5879" t="str">
        <f>VLOOKUP(B5879,'[1]Subject Data 2560'!$E$2:$G$72,3,FALSE)</f>
        <v>อื่นๆ</v>
      </c>
      <c r="D5879" t="str" cm="1">
        <f t="array" ref="D5879">_xlfn.SWITCH(E5879, "A", 4, "B+", 3.5, "B", 3, "C+",2.5, "C", 2, "D+", 1.5, "D",1,"S",4,"U",0,"F",0,"T(A)",4,"")</f>
        <v/>
      </c>
      <c r="F5879">
        <v>1</v>
      </c>
      <c r="G5879">
        <v>2564</v>
      </c>
      <c r="H5879" t="s">
        <v>327</v>
      </c>
    </row>
    <row r="5880" spans="1:8" x14ac:dyDescent="0.25">
      <c r="A5880" t="s">
        <v>342</v>
      </c>
      <c r="B5880" t="s">
        <v>534</v>
      </c>
      <c r="C5880" t="str">
        <f>VLOOKUP(B5880,'[1]Subject Data 2560'!$E$2:$G$72,3,FALSE)</f>
        <v>ซอฟต์แวร์</v>
      </c>
      <c r="D5880" t="str" cm="1">
        <f t="array" ref="D5880">_xlfn.SWITCH(E5880, "A", 4, "B+", 3.5, "B", 3, "C+",2.5, "C", 2, "D+", 1.5, "D",1,"S",4,"U",0,"F",0,"T(A)",4,"")</f>
        <v/>
      </c>
      <c r="F5880">
        <v>1</v>
      </c>
      <c r="G5880">
        <v>2564</v>
      </c>
      <c r="H5880" t="s">
        <v>327</v>
      </c>
    </row>
    <row r="5881" spans="1:8" x14ac:dyDescent="0.25">
      <c r="A5881" t="s">
        <v>342</v>
      </c>
      <c r="B5881" t="s">
        <v>535</v>
      </c>
      <c r="C5881" t="str">
        <f>VLOOKUP(B5881,'[1]Subject Data 2560'!$E$2:$G$72,3,FALSE)</f>
        <v>ซอฟต์แวร์</v>
      </c>
      <c r="D5881" t="str" cm="1">
        <f t="array" ref="D5881">_xlfn.SWITCH(E5881, "A", 4, "B+", 3.5, "B", 3, "C+",2.5, "C", 2, "D+", 1.5, "D",1,"S",4,"U",0,"F",0,"T(A)",4,"")</f>
        <v/>
      </c>
      <c r="F5881">
        <v>1</v>
      </c>
      <c r="G5881">
        <v>2564</v>
      </c>
      <c r="H5881" t="s">
        <v>327</v>
      </c>
    </row>
    <row r="5882" spans="1:8" x14ac:dyDescent="0.25">
      <c r="A5882" t="s">
        <v>342</v>
      </c>
      <c r="B5882" t="s">
        <v>531</v>
      </c>
      <c r="C5882" t="str">
        <f>VLOOKUP(B5882,'[1]Subject Data 2560'!$E$2:$G$72,3,FALSE)</f>
        <v>อื่นๆ</v>
      </c>
      <c r="D5882" t="str" cm="1">
        <f t="array" ref="D5882">_xlfn.SWITCH(E5882, "A", 4, "B+", 3.5, "B", 3, "C+",2.5, "C", 2, "D+", 1.5, "D",1,"S",4,"U",0,"F",0,"T(A)",4,"")</f>
        <v/>
      </c>
      <c r="F5882">
        <v>1</v>
      </c>
      <c r="G5882">
        <v>2564</v>
      </c>
      <c r="H5882" t="s">
        <v>327</v>
      </c>
    </row>
    <row r="5883" spans="1:8" x14ac:dyDescent="0.25">
      <c r="A5883" t="s">
        <v>342</v>
      </c>
      <c r="B5883" t="s">
        <v>551</v>
      </c>
      <c r="C5883" t="str">
        <f>VLOOKUP(B5883,'[1]Subject Data 2560'!$E$2:$G$72,3,FALSE)</f>
        <v>เลือกภาค</v>
      </c>
      <c r="D5883" t="str" cm="1">
        <f t="array" ref="D5883">_xlfn.SWITCH(E5883, "A", 4, "B+", 3.5, "B", 3, "C+",2.5, "C", 2, "D+", 1.5, "D",1,"S",4,"U",0,"F",0,"T(A)",4,"")</f>
        <v/>
      </c>
      <c r="F5883">
        <v>1</v>
      </c>
      <c r="G5883">
        <v>2564</v>
      </c>
      <c r="H5883" t="s">
        <v>327</v>
      </c>
    </row>
    <row r="5884" spans="1:8" x14ac:dyDescent="0.25">
      <c r="A5884" t="s">
        <v>342</v>
      </c>
      <c r="B5884" t="s">
        <v>547</v>
      </c>
      <c r="C5884" t="str">
        <f>VLOOKUP(B5884,'[1]Subject Data 2560'!$E$2:$G$72,3,FALSE)</f>
        <v>เลือกภาค</v>
      </c>
      <c r="D5884" t="str" cm="1">
        <f t="array" ref="D5884">_xlfn.SWITCH(E5884, "A", 4, "B+", 3.5, "B", 3, "C+",2.5, "C", 2, "D+", 1.5, "D",1,"S",4,"U",0,"F",0,"T(A)",4,"")</f>
        <v/>
      </c>
      <c r="F5884">
        <v>1</v>
      </c>
      <c r="G5884">
        <v>2564</v>
      </c>
      <c r="H5884" t="s">
        <v>327</v>
      </c>
    </row>
    <row r="5885" spans="1:8" x14ac:dyDescent="0.25">
      <c r="A5885" t="s">
        <v>343</v>
      </c>
      <c r="B5885" t="s">
        <v>516</v>
      </c>
      <c r="C5885" t="str">
        <f>VLOOKUP(B5885,'[1]Subject Data 2560'!$E$2:$G$72,3,FALSE)</f>
        <v>ซอฟต์แวร์</v>
      </c>
      <c r="D5885" cm="1">
        <f t="array" ref="D5885">_xlfn.SWITCH(E5885, "A", 4, "B+", 3.5, "B", 3, "C+",2.5, "C", 2, "D+", 1.5, "D",1,"S",4,"U",0,"F",0,"T(A)",4,"")</f>
        <v>3</v>
      </c>
      <c r="E5885" t="s">
        <v>15</v>
      </c>
      <c r="F5885">
        <v>1</v>
      </c>
      <c r="G5885">
        <v>2562</v>
      </c>
      <c r="H5885" t="s">
        <v>327</v>
      </c>
    </row>
    <row r="5886" spans="1:8" x14ac:dyDescent="0.25">
      <c r="A5886" t="s">
        <v>343</v>
      </c>
      <c r="B5886" t="s">
        <v>518</v>
      </c>
      <c r="C5886" t="str">
        <f>VLOOKUP(B5886,'[1]Subject Data 2560'!$E$2:$G$72,3,FALSE)</f>
        <v>ฮาร์ดแวร์</v>
      </c>
      <c r="D5886" cm="1">
        <f t="array" ref="D5886">_xlfn.SWITCH(E5886, "A", 4, "B+", 3.5, "B", 3, "C+",2.5, "C", 2, "D+", 1.5, "D",1,"S",4,"U",0,"F",0,"T(A)",4,"")</f>
        <v>2.5</v>
      </c>
      <c r="E5886" t="s">
        <v>7</v>
      </c>
      <c r="F5886">
        <v>1</v>
      </c>
      <c r="G5886">
        <v>2562</v>
      </c>
      <c r="H5886" t="s">
        <v>327</v>
      </c>
    </row>
    <row r="5887" spans="1:8" x14ac:dyDescent="0.25">
      <c r="A5887" t="s">
        <v>343</v>
      </c>
      <c r="B5887" t="s">
        <v>517</v>
      </c>
      <c r="C5887" t="str">
        <f>VLOOKUP(B5887,'[1]Subject Data 2560'!$E$2:$G$72,3,FALSE)</f>
        <v>คณิตศาสตร์</v>
      </c>
      <c r="D5887" cm="1">
        <f t="array" ref="D5887">_xlfn.SWITCH(E5887, "A", 4, "B+", 3.5, "B", 3, "C+",2.5, "C", 2, "D+", 1.5, "D",1,"S",4,"U",0,"F",0,"T(A)",4,"")</f>
        <v>3</v>
      </c>
      <c r="E5887" t="s">
        <v>15</v>
      </c>
      <c r="F5887">
        <v>1</v>
      </c>
      <c r="G5887">
        <v>2562</v>
      </c>
      <c r="H5887" t="s">
        <v>327</v>
      </c>
    </row>
    <row r="5888" spans="1:8" x14ac:dyDescent="0.25">
      <c r="A5888" t="s">
        <v>343</v>
      </c>
      <c r="B5888" t="s">
        <v>519</v>
      </c>
      <c r="C5888" t="str">
        <f>VLOOKUP(B5888,'[1]Subject Data 2560'!$E$2:$G$72,3,FALSE)</f>
        <v>ซอฟต์แวร์</v>
      </c>
      <c r="D5888" cm="1">
        <f t="array" ref="D5888">_xlfn.SWITCH(E5888, "A", 4, "B+", 3.5, "B", 3, "C+",2.5, "C", 2, "D+", 1.5, "D",1,"S",4,"U",0,"F",0,"T(A)",4,"")</f>
        <v>3.5</v>
      </c>
      <c r="E5888" t="s">
        <v>11</v>
      </c>
      <c r="F5888">
        <v>2</v>
      </c>
      <c r="G5888">
        <v>2562</v>
      </c>
      <c r="H5888" t="s">
        <v>327</v>
      </c>
    </row>
    <row r="5889" spans="1:8" x14ac:dyDescent="0.25">
      <c r="A5889" t="s">
        <v>343</v>
      </c>
      <c r="B5889" t="s">
        <v>532</v>
      </c>
      <c r="C5889" t="str">
        <f>VLOOKUP(B5889,'[1]Subject Data 2560'!$E$2:$G$72,3,FALSE)</f>
        <v>ฮาร์ดแวร์</v>
      </c>
      <c r="D5889" cm="1">
        <f t="array" ref="D5889">_xlfn.SWITCH(E5889, "A", 4, "B+", 3.5, "B", 3, "C+",2.5, "C", 2, "D+", 1.5, "D",1,"S",4,"U",0,"F",0,"T(A)",4,"")</f>
        <v>3</v>
      </c>
      <c r="E5889" t="s">
        <v>15</v>
      </c>
      <c r="F5889">
        <v>2</v>
      </c>
      <c r="G5889">
        <v>2562</v>
      </c>
      <c r="H5889" t="s">
        <v>327</v>
      </c>
    </row>
    <row r="5890" spans="1:8" x14ac:dyDescent="0.25">
      <c r="A5890" t="s">
        <v>343</v>
      </c>
      <c r="B5890" t="s">
        <v>533</v>
      </c>
      <c r="C5890" t="str">
        <f>VLOOKUP(B5890,'[1]Subject Data 2560'!$E$2:$G$72,3,FALSE)</f>
        <v>เน็ตเวิร์ค</v>
      </c>
      <c r="D5890" cm="1">
        <f t="array" ref="D5890">_xlfn.SWITCH(E5890, "A", 4, "B+", 3.5, "B", 3, "C+",2.5, "C", 2, "D+", 1.5, "D",1,"S",4,"U",0,"F",0,"T(A)",4,"")</f>
        <v>3.5</v>
      </c>
      <c r="E5890" t="s">
        <v>11</v>
      </c>
      <c r="F5890">
        <v>2</v>
      </c>
      <c r="G5890">
        <v>2562</v>
      </c>
      <c r="H5890" t="s">
        <v>327</v>
      </c>
    </row>
    <row r="5891" spans="1:8" x14ac:dyDescent="0.25">
      <c r="A5891" t="s">
        <v>343</v>
      </c>
      <c r="B5891" t="s">
        <v>520</v>
      </c>
      <c r="C5891" t="str">
        <f>VLOOKUP(B5891,'[1]Subject Data 2560'!$E$2:$G$72,3,FALSE)</f>
        <v>ซอฟต์แวร์</v>
      </c>
      <c r="D5891" cm="1">
        <f t="array" ref="D5891">_xlfn.SWITCH(E5891, "A", 4, "B+", 3.5, "B", 3, "C+",2.5, "C", 2, "D+", 1.5, "D",1,"S",4,"U",0,"F",0,"T(A)",4,"")</f>
        <v>4</v>
      </c>
      <c r="E5891" t="s">
        <v>14</v>
      </c>
      <c r="F5891">
        <v>1</v>
      </c>
      <c r="G5891">
        <v>2563</v>
      </c>
      <c r="H5891" t="s">
        <v>327</v>
      </c>
    </row>
    <row r="5892" spans="1:8" x14ac:dyDescent="0.25">
      <c r="A5892" t="s">
        <v>343</v>
      </c>
      <c r="B5892" t="s">
        <v>528</v>
      </c>
      <c r="C5892" t="str">
        <f>VLOOKUP(B5892,'[1]Subject Data 2560'!$E$2:$G$72,3,FALSE)</f>
        <v>ซอฟต์แวร์</v>
      </c>
      <c r="D5892" cm="1">
        <f t="array" ref="D5892">_xlfn.SWITCH(E5892, "A", 4, "B+", 3.5, "B", 3, "C+",2.5, "C", 2, "D+", 1.5, "D",1,"S",4,"U",0,"F",0,"T(A)",4,"")</f>
        <v>3</v>
      </c>
      <c r="E5892" t="s">
        <v>15</v>
      </c>
      <c r="F5892">
        <v>1</v>
      </c>
      <c r="G5892">
        <v>2563</v>
      </c>
      <c r="H5892" t="s">
        <v>327</v>
      </c>
    </row>
    <row r="5893" spans="1:8" x14ac:dyDescent="0.25">
      <c r="A5893" t="s">
        <v>343</v>
      </c>
      <c r="B5893" t="s">
        <v>544</v>
      </c>
      <c r="C5893" t="str">
        <f>VLOOKUP(B5893,'[1]Subject Data 2560'!$E$2:$G$72,3,FALSE)</f>
        <v>เน็ตเวิร์ค</v>
      </c>
      <c r="D5893" cm="1">
        <f t="array" ref="D5893">_xlfn.SWITCH(E5893, "A", 4, "B+", 3.5, "B", 3, "C+",2.5, "C", 2, "D+", 1.5, "D",1,"S",4,"U",0,"F",0,"T(A)",4,"")</f>
        <v>2</v>
      </c>
      <c r="E5893" t="s">
        <v>10</v>
      </c>
      <c r="F5893">
        <v>1</v>
      </c>
      <c r="G5893">
        <v>2563</v>
      </c>
      <c r="H5893" t="s">
        <v>327</v>
      </c>
    </row>
    <row r="5894" spans="1:8" x14ac:dyDescent="0.25">
      <c r="A5894" t="s">
        <v>343</v>
      </c>
      <c r="B5894" t="s">
        <v>521</v>
      </c>
      <c r="C5894" t="str">
        <f>VLOOKUP(B5894,'[1]Subject Data 2560'!$E$2:$G$72,3,FALSE)</f>
        <v>ซอฟต์แวร์</v>
      </c>
      <c r="D5894" cm="1">
        <f t="array" ref="D5894">_xlfn.SWITCH(E5894, "A", 4, "B+", 3.5, "B", 3, "C+",2.5, "C", 2, "D+", 1.5, "D",1,"S",4,"U",0,"F",0,"T(A)",4,"")</f>
        <v>3.5</v>
      </c>
      <c r="E5894" t="s">
        <v>11</v>
      </c>
      <c r="F5894">
        <v>1</v>
      </c>
      <c r="G5894">
        <v>2563</v>
      </c>
      <c r="H5894" t="s">
        <v>327</v>
      </c>
    </row>
    <row r="5895" spans="1:8" x14ac:dyDescent="0.25">
      <c r="A5895" t="s">
        <v>343</v>
      </c>
      <c r="B5895" t="s">
        <v>522</v>
      </c>
      <c r="C5895" t="str">
        <f>VLOOKUP(B5895,'[1]Subject Data 2560'!$E$2:$G$72,3,FALSE)</f>
        <v>คณิตศาสตร์</v>
      </c>
      <c r="D5895" cm="1">
        <f t="array" ref="D5895">_xlfn.SWITCH(E5895, "A", 4, "B+", 3.5, "B", 3, "C+",2.5, "C", 2, "D+", 1.5, "D",1,"S",4,"U",0,"F",0,"T(A)",4,"")</f>
        <v>3</v>
      </c>
      <c r="E5895" t="s">
        <v>15</v>
      </c>
      <c r="F5895">
        <v>2</v>
      </c>
      <c r="G5895">
        <v>2563</v>
      </c>
      <c r="H5895" t="s">
        <v>327</v>
      </c>
    </row>
    <row r="5896" spans="1:8" x14ac:dyDescent="0.25">
      <c r="A5896" t="s">
        <v>343</v>
      </c>
      <c r="B5896" t="s">
        <v>530</v>
      </c>
      <c r="C5896" t="str">
        <f>VLOOKUP(B5896,'[1]Subject Data 2560'!$E$2:$G$72,3,FALSE)</f>
        <v>ซอฟต์แวร์</v>
      </c>
      <c r="D5896" cm="1">
        <f t="array" ref="D5896">_xlfn.SWITCH(E5896, "A", 4, "B+", 3.5, "B", 3, "C+",2.5, "C", 2, "D+", 1.5, "D",1,"S",4,"U",0,"F",0,"T(A)",4,"")</f>
        <v>3.5</v>
      </c>
      <c r="E5896" t="s">
        <v>11</v>
      </c>
      <c r="F5896">
        <v>2</v>
      </c>
      <c r="G5896">
        <v>2563</v>
      </c>
      <c r="H5896" t="s">
        <v>327</v>
      </c>
    </row>
    <row r="5897" spans="1:8" x14ac:dyDescent="0.25">
      <c r="A5897" t="s">
        <v>343</v>
      </c>
      <c r="B5897" t="s">
        <v>542</v>
      </c>
      <c r="C5897" t="str">
        <f>VLOOKUP(B5897,'[1]Subject Data 2560'!$E$2:$G$72,3,FALSE)</f>
        <v>เน็ตเวิร์ค</v>
      </c>
      <c r="D5897" cm="1">
        <f t="array" ref="D5897">_xlfn.SWITCH(E5897, "A", 4, "B+", 3.5, "B", 3, "C+",2.5, "C", 2, "D+", 1.5, "D",1,"S",4,"U",0,"F",0,"T(A)",4,"")</f>
        <v>3</v>
      </c>
      <c r="E5897" t="s">
        <v>15</v>
      </c>
      <c r="F5897">
        <v>2</v>
      </c>
      <c r="G5897">
        <v>2563</v>
      </c>
      <c r="H5897" t="s">
        <v>327</v>
      </c>
    </row>
    <row r="5898" spans="1:8" x14ac:dyDescent="0.25">
      <c r="A5898" t="s">
        <v>343</v>
      </c>
      <c r="B5898" t="s">
        <v>529</v>
      </c>
      <c r="C5898" t="str">
        <f>VLOOKUP(B5898,'[1]Subject Data 2560'!$E$2:$G$72,3,FALSE)</f>
        <v>อื่นๆ</v>
      </c>
      <c r="D5898" t="str" cm="1">
        <f t="array" ref="D5898">_xlfn.SWITCH(E5898, "A", 4, "B+", 3.5, "B", 3, "C+",2.5, "C", 2, "D+", 1.5, "D",1,"S",4,"U",0,"F",0,"T(A)",4,"")</f>
        <v/>
      </c>
      <c r="F5898">
        <v>1</v>
      </c>
      <c r="G5898">
        <v>2564</v>
      </c>
      <c r="H5898" t="s">
        <v>327</v>
      </c>
    </row>
    <row r="5899" spans="1:8" x14ac:dyDescent="0.25">
      <c r="A5899" t="s">
        <v>343</v>
      </c>
      <c r="B5899" t="s">
        <v>534</v>
      </c>
      <c r="C5899" t="str">
        <f>VLOOKUP(B5899,'[1]Subject Data 2560'!$E$2:$G$72,3,FALSE)</f>
        <v>ซอฟต์แวร์</v>
      </c>
      <c r="D5899" t="str" cm="1">
        <f t="array" ref="D5899">_xlfn.SWITCH(E5899, "A", 4, "B+", 3.5, "B", 3, "C+",2.5, "C", 2, "D+", 1.5, "D",1,"S",4,"U",0,"F",0,"T(A)",4,"")</f>
        <v/>
      </c>
      <c r="F5899">
        <v>1</v>
      </c>
      <c r="G5899">
        <v>2564</v>
      </c>
      <c r="H5899" t="s">
        <v>327</v>
      </c>
    </row>
    <row r="5900" spans="1:8" x14ac:dyDescent="0.25">
      <c r="A5900" t="s">
        <v>343</v>
      </c>
      <c r="B5900" t="s">
        <v>535</v>
      </c>
      <c r="C5900" t="str">
        <f>VLOOKUP(B5900,'[1]Subject Data 2560'!$E$2:$G$72,3,FALSE)</f>
        <v>ซอฟต์แวร์</v>
      </c>
      <c r="D5900" t="str" cm="1">
        <f t="array" ref="D5900">_xlfn.SWITCH(E5900, "A", 4, "B+", 3.5, "B", 3, "C+",2.5, "C", 2, "D+", 1.5, "D",1,"S",4,"U",0,"F",0,"T(A)",4,"")</f>
        <v/>
      </c>
      <c r="F5900">
        <v>1</v>
      </c>
      <c r="G5900">
        <v>2564</v>
      </c>
      <c r="H5900" t="s">
        <v>327</v>
      </c>
    </row>
    <row r="5901" spans="1:8" x14ac:dyDescent="0.25">
      <c r="A5901" t="s">
        <v>343</v>
      </c>
      <c r="B5901" t="s">
        <v>531</v>
      </c>
      <c r="C5901" t="str">
        <f>VLOOKUP(B5901,'[1]Subject Data 2560'!$E$2:$G$72,3,FALSE)</f>
        <v>อื่นๆ</v>
      </c>
      <c r="D5901" t="str" cm="1">
        <f t="array" ref="D5901">_xlfn.SWITCH(E5901, "A", 4, "B+", 3.5, "B", 3, "C+",2.5, "C", 2, "D+", 1.5, "D",1,"S",4,"U",0,"F",0,"T(A)",4,"")</f>
        <v/>
      </c>
      <c r="F5901">
        <v>1</v>
      </c>
      <c r="G5901">
        <v>2564</v>
      </c>
      <c r="H5901" t="s">
        <v>327</v>
      </c>
    </row>
    <row r="5902" spans="1:8" x14ac:dyDescent="0.25">
      <c r="A5902" t="s">
        <v>343</v>
      </c>
      <c r="B5902" t="s">
        <v>547</v>
      </c>
      <c r="C5902" t="str">
        <f>VLOOKUP(B5902,'[1]Subject Data 2560'!$E$2:$G$72,3,FALSE)</f>
        <v>เลือกภาค</v>
      </c>
      <c r="D5902" t="str" cm="1">
        <f t="array" ref="D5902">_xlfn.SWITCH(E5902, "A", 4, "B+", 3.5, "B", 3, "C+",2.5, "C", 2, "D+", 1.5, "D",1,"S",4,"U",0,"F",0,"T(A)",4,"")</f>
        <v/>
      </c>
      <c r="F5902">
        <v>1</v>
      </c>
      <c r="G5902">
        <v>2564</v>
      </c>
      <c r="H5902" t="s">
        <v>327</v>
      </c>
    </row>
    <row r="5903" spans="1:8" x14ac:dyDescent="0.25">
      <c r="A5903" t="s">
        <v>343</v>
      </c>
      <c r="B5903" t="s">
        <v>550</v>
      </c>
      <c r="C5903" t="str">
        <f>VLOOKUP(B5903,'[1]Subject Data 2560'!$E$2:$G$72,3,FALSE)</f>
        <v>เลือกภาค</v>
      </c>
      <c r="D5903" t="str" cm="1">
        <f t="array" ref="D5903">_xlfn.SWITCH(E5903, "A", 4, "B+", 3.5, "B", 3, "C+",2.5, "C", 2, "D+", 1.5, "D",1,"S",4,"U",0,"F",0,"T(A)",4,"")</f>
        <v/>
      </c>
      <c r="F5903">
        <v>1</v>
      </c>
      <c r="G5903">
        <v>2564</v>
      </c>
      <c r="H5903" t="s">
        <v>327</v>
      </c>
    </row>
    <row r="5904" spans="1:8" x14ac:dyDescent="0.25">
      <c r="A5904" t="s">
        <v>344</v>
      </c>
      <c r="B5904" t="s">
        <v>516</v>
      </c>
      <c r="C5904" t="str">
        <f>VLOOKUP(B5904,'[1]Subject Data 2560'!$E$2:$G$72,3,FALSE)</f>
        <v>ซอฟต์แวร์</v>
      </c>
      <c r="D5904" cm="1">
        <f t="array" ref="D5904">_xlfn.SWITCH(E5904, "A", 4, "B+", 3.5, "B", 3, "C+",2.5, "C", 2, "D+", 1.5, "D",1,"S",4,"U",0,"F",0,"T(A)",4,"")</f>
        <v>1.5</v>
      </c>
      <c r="E5904" t="s">
        <v>13</v>
      </c>
      <c r="F5904">
        <v>1</v>
      </c>
      <c r="G5904">
        <v>2562</v>
      </c>
      <c r="H5904" t="s">
        <v>327</v>
      </c>
    </row>
    <row r="5905" spans="1:8" x14ac:dyDescent="0.25">
      <c r="A5905" t="s">
        <v>344</v>
      </c>
      <c r="B5905" t="s">
        <v>518</v>
      </c>
      <c r="C5905" t="str">
        <f>VLOOKUP(B5905,'[1]Subject Data 2560'!$E$2:$G$72,3,FALSE)</f>
        <v>ฮาร์ดแวร์</v>
      </c>
      <c r="D5905" cm="1">
        <f t="array" ref="D5905">_xlfn.SWITCH(E5905, "A", 4, "B+", 3.5, "B", 3, "C+",2.5, "C", 2, "D+", 1.5, "D",1,"S",4,"U",0,"F",0,"T(A)",4,"")</f>
        <v>1.5</v>
      </c>
      <c r="E5905" t="s">
        <v>13</v>
      </c>
      <c r="F5905">
        <v>1</v>
      </c>
      <c r="G5905">
        <v>2562</v>
      </c>
      <c r="H5905" t="s">
        <v>327</v>
      </c>
    </row>
    <row r="5906" spans="1:8" x14ac:dyDescent="0.25">
      <c r="A5906" t="s">
        <v>344</v>
      </c>
      <c r="B5906" t="s">
        <v>517</v>
      </c>
      <c r="C5906" t="str">
        <f>VLOOKUP(B5906,'[1]Subject Data 2560'!$E$2:$G$72,3,FALSE)</f>
        <v>คณิตศาสตร์</v>
      </c>
      <c r="D5906" cm="1">
        <f t="array" ref="D5906">_xlfn.SWITCH(E5906, "A", 4, "B+", 3.5, "B", 3, "C+",2.5, "C", 2, "D+", 1.5, "D",1,"S",4,"U",0,"F",0,"T(A)",4,"")</f>
        <v>2.5</v>
      </c>
      <c r="E5906" t="s">
        <v>7</v>
      </c>
      <c r="F5906">
        <v>1</v>
      </c>
      <c r="G5906">
        <v>2562</v>
      </c>
      <c r="H5906" t="s">
        <v>327</v>
      </c>
    </row>
    <row r="5907" spans="1:8" x14ac:dyDescent="0.25">
      <c r="A5907" t="s">
        <v>344</v>
      </c>
      <c r="B5907" t="s">
        <v>519</v>
      </c>
      <c r="C5907" t="str">
        <f>VLOOKUP(B5907,'[1]Subject Data 2560'!$E$2:$G$72,3,FALSE)</f>
        <v>ซอฟต์แวร์</v>
      </c>
      <c r="D5907" cm="1">
        <f t="array" ref="D5907">_xlfn.SWITCH(E5907, "A", 4, "B+", 3.5, "B", 3, "C+",2.5, "C", 2, "D+", 1.5, "D",1,"S",4,"U",0,"F",0,"T(A)",4,"")</f>
        <v>2.5</v>
      </c>
      <c r="E5907" t="s">
        <v>7</v>
      </c>
      <c r="F5907">
        <v>2</v>
      </c>
      <c r="G5907">
        <v>2562</v>
      </c>
      <c r="H5907" t="s">
        <v>327</v>
      </c>
    </row>
    <row r="5908" spans="1:8" x14ac:dyDescent="0.25">
      <c r="A5908" t="s">
        <v>344</v>
      </c>
      <c r="B5908" t="s">
        <v>532</v>
      </c>
      <c r="C5908" t="str">
        <f>VLOOKUP(B5908,'[1]Subject Data 2560'!$E$2:$G$72,3,FALSE)</f>
        <v>ฮาร์ดแวร์</v>
      </c>
      <c r="D5908" cm="1">
        <f t="array" ref="D5908">_xlfn.SWITCH(E5908, "A", 4, "B+", 3.5, "B", 3, "C+",2.5, "C", 2, "D+", 1.5, "D",1,"S",4,"U",0,"F",0,"T(A)",4,"")</f>
        <v>2</v>
      </c>
      <c r="E5908" t="s">
        <v>10</v>
      </c>
      <c r="F5908">
        <v>2</v>
      </c>
      <c r="G5908">
        <v>2562</v>
      </c>
      <c r="H5908" t="s">
        <v>327</v>
      </c>
    </row>
    <row r="5909" spans="1:8" x14ac:dyDescent="0.25">
      <c r="A5909" t="s">
        <v>344</v>
      </c>
      <c r="B5909" t="s">
        <v>533</v>
      </c>
      <c r="C5909" t="str">
        <f>VLOOKUP(B5909,'[1]Subject Data 2560'!$E$2:$G$72,3,FALSE)</f>
        <v>เน็ตเวิร์ค</v>
      </c>
      <c r="D5909" cm="1">
        <f t="array" ref="D5909">_xlfn.SWITCH(E5909, "A", 4, "B+", 3.5, "B", 3, "C+",2.5, "C", 2, "D+", 1.5, "D",1,"S",4,"U",0,"F",0,"T(A)",4,"")</f>
        <v>4</v>
      </c>
      <c r="E5909" t="s">
        <v>14</v>
      </c>
      <c r="F5909">
        <v>2</v>
      </c>
      <c r="G5909">
        <v>2562</v>
      </c>
      <c r="H5909" t="s">
        <v>327</v>
      </c>
    </row>
    <row r="5910" spans="1:8" x14ac:dyDescent="0.25">
      <c r="A5910" t="s">
        <v>344</v>
      </c>
      <c r="B5910" t="s">
        <v>520</v>
      </c>
      <c r="C5910" t="str">
        <f>VLOOKUP(B5910,'[1]Subject Data 2560'!$E$2:$G$72,3,FALSE)</f>
        <v>ซอฟต์แวร์</v>
      </c>
      <c r="D5910" cm="1">
        <f t="array" ref="D5910">_xlfn.SWITCH(E5910, "A", 4, "B+", 3.5, "B", 3, "C+",2.5, "C", 2, "D+", 1.5, "D",1,"S",4,"U",0,"F",0,"T(A)",4,"")</f>
        <v>1.5</v>
      </c>
      <c r="E5910" t="s">
        <v>13</v>
      </c>
      <c r="F5910">
        <v>1</v>
      </c>
      <c r="G5910">
        <v>2563</v>
      </c>
      <c r="H5910" t="s">
        <v>327</v>
      </c>
    </row>
    <row r="5911" spans="1:8" x14ac:dyDescent="0.25">
      <c r="A5911" t="s">
        <v>344</v>
      </c>
      <c r="B5911" t="s">
        <v>528</v>
      </c>
      <c r="C5911" t="str">
        <f>VLOOKUP(B5911,'[1]Subject Data 2560'!$E$2:$G$72,3,FALSE)</f>
        <v>ซอฟต์แวร์</v>
      </c>
      <c r="D5911" cm="1">
        <f t="array" ref="D5911">_xlfn.SWITCH(E5911, "A", 4, "B+", 3.5, "B", 3, "C+",2.5, "C", 2, "D+", 1.5, "D",1,"S",4,"U",0,"F",0,"T(A)",4,"")</f>
        <v>2</v>
      </c>
      <c r="E5911" t="s">
        <v>10</v>
      </c>
      <c r="F5911">
        <v>1</v>
      </c>
      <c r="G5911">
        <v>2563</v>
      </c>
      <c r="H5911" t="s">
        <v>327</v>
      </c>
    </row>
    <row r="5912" spans="1:8" x14ac:dyDescent="0.25">
      <c r="A5912" t="s">
        <v>344</v>
      </c>
      <c r="B5912" t="s">
        <v>539</v>
      </c>
      <c r="C5912" t="str">
        <f>VLOOKUP(B5912,'[1]Subject Data 2560'!$E$2:$G$72,3,FALSE)</f>
        <v>ฮาร์ดแวร์</v>
      </c>
      <c r="D5912" cm="1">
        <f t="array" ref="D5912">_xlfn.SWITCH(E5912, "A", 4, "B+", 3.5, "B", 3, "C+",2.5, "C", 2, "D+", 1.5, "D",1,"S",4,"U",0,"F",0,"T(A)",4,"")</f>
        <v>2.5</v>
      </c>
      <c r="E5912" t="s">
        <v>7</v>
      </c>
      <c r="F5912">
        <v>1</v>
      </c>
      <c r="G5912">
        <v>2563</v>
      </c>
      <c r="H5912" t="s">
        <v>327</v>
      </c>
    </row>
    <row r="5913" spans="1:8" x14ac:dyDescent="0.25">
      <c r="A5913" t="s">
        <v>344</v>
      </c>
      <c r="B5913" t="s">
        <v>544</v>
      </c>
      <c r="C5913" t="str">
        <f>VLOOKUP(B5913,'[1]Subject Data 2560'!$E$2:$G$72,3,FALSE)</f>
        <v>เน็ตเวิร์ค</v>
      </c>
      <c r="D5913" cm="1">
        <f t="array" ref="D5913">_xlfn.SWITCH(E5913, "A", 4, "B+", 3.5, "B", 3, "C+",2.5, "C", 2, "D+", 1.5, "D",1,"S",4,"U",0,"F",0,"T(A)",4,"")</f>
        <v>1</v>
      </c>
      <c r="E5913" t="s">
        <v>9</v>
      </c>
      <c r="F5913">
        <v>1</v>
      </c>
      <c r="G5913">
        <v>2563</v>
      </c>
      <c r="H5913" t="s">
        <v>327</v>
      </c>
    </row>
    <row r="5914" spans="1:8" x14ac:dyDescent="0.25">
      <c r="A5914" t="s">
        <v>344</v>
      </c>
      <c r="B5914" t="s">
        <v>521</v>
      </c>
      <c r="C5914" t="str">
        <f>VLOOKUP(B5914,'[1]Subject Data 2560'!$E$2:$G$72,3,FALSE)</f>
        <v>ซอฟต์แวร์</v>
      </c>
      <c r="D5914" cm="1">
        <f t="array" ref="D5914">_xlfn.SWITCH(E5914, "A", 4, "B+", 3.5, "B", 3, "C+",2.5, "C", 2, "D+", 1.5, "D",1,"S",4,"U",0,"F",0,"T(A)",4,"")</f>
        <v>3</v>
      </c>
      <c r="E5914" t="s">
        <v>15</v>
      </c>
      <c r="F5914">
        <v>1</v>
      </c>
      <c r="G5914">
        <v>2563</v>
      </c>
      <c r="H5914" t="s">
        <v>327</v>
      </c>
    </row>
    <row r="5915" spans="1:8" x14ac:dyDescent="0.25">
      <c r="A5915" t="s">
        <v>344</v>
      </c>
      <c r="B5915" t="s">
        <v>522</v>
      </c>
      <c r="C5915" t="str">
        <f>VLOOKUP(B5915,'[1]Subject Data 2560'!$E$2:$G$72,3,FALSE)</f>
        <v>คณิตศาสตร์</v>
      </c>
      <c r="D5915" cm="1">
        <f t="array" ref="D5915">_xlfn.SWITCH(E5915, "A", 4, "B+", 3.5, "B", 3, "C+",2.5, "C", 2, "D+", 1.5, "D",1,"S",4,"U",0,"F",0,"T(A)",4,"")</f>
        <v>2.5</v>
      </c>
      <c r="E5915" t="s">
        <v>7</v>
      </c>
      <c r="F5915">
        <v>2</v>
      </c>
      <c r="G5915">
        <v>2563</v>
      </c>
      <c r="H5915" t="s">
        <v>327</v>
      </c>
    </row>
    <row r="5916" spans="1:8" x14ac:dyDescent="0.25">
      <c r="A5916" t="s">
        <v>344</v>
      </c>
      <c r="B5916" t="s">
        <v>545</v>
      </c>
      <c r="C5916" t="str">
        <f>VLOOKUP(B5916,'[1]Subject Data 2560'!$E$2:$G$72,3,FALSE)</f>
        <v>เน็ตเวิร์ค</v>
      </c>
      <c r="D5916" cm="1">
        <f t="array" ref="D5916">_xlfn.SWITCH(E5916, "A", 4, "B+", 3.5, "B", 3, "C+",2.5, "C", 2, "D+", 1.5, "D",1,"S",4,"U",0,"F",0,"T(A)",4,"")</f>
        <v>2.5</v>
      </c>
      <c r="E5916" t="s">
        <v>7</v>
      </c>
      <c r="F5916">
        <v>2</v>
      </c>
      <c r="G5916">
        <v>2563</v>
      </c>
      <c r="H5916" t="s">
        <v>327</v>
      </c>
    </row>
    <row r="5917" spans="1:8" x14ac:dyDescent="0.25">
      <c r="A5917" t="s">
        <v>344</v>
      </c>
      <c r="B5917" t="s">
        <v>546</v>
      </c>
      <c r="C5917" t="str">
        <f>VLOOKUP(B5917,'[1]Subject Data 2560'!$E$2:$G$72,3,FALSE)</f>
        <v>เลือกภาค</v>
      </c>
      <c r="D5917" cm="1">
        <f t="array" ref="D5917">_xlfn.SWITCH(E5917, "A", 4, "B+", 3.5, "B", 3, "C+",2.5, "C", 2, "D+", 1.5, "D",1,"S",4,"U",0,"F",0,"T(A)",4,"")</f>
        <v>2.5</v>
      </c>
      <c r="E5917" t="s">
        <v>7</v>
      </c>
      <c r="F5917">
        <v>2</v>
      </c>
      <c r="G5917">
        <v>2563</v>
      </c>
      <c r="H5917" t="s">
        <v>327</v>
      </c>
    </row>
    <row r="5918" spans="1:8" x14ac:dyDescent="0.25">
      <c r="A5918" t="s">
        <v>344</v>
      </c>
      <c r="B5918" t="s">
        <v>529</v>
      </c>
      <c r="C5918" t="str">
        <f>VLOOKUP(B5918,'[1]Subject Data 2560'!$E$2:$G$72,3,FALSE)</f>
        <v>อื่นๆ</v>
      </c>
      <c r="D5918" t="str" cm="1">
        <f t="array" ref="D5918">_xlfn.SWITCH(E5918, "A", 4, "B+", 3.5, "B", 3, "C+",2.5, "C", 2, "D+", 1.5, "D",1,"S",4,"U",0,"F",0,"T(A)",4,"")</f>
        <v/>
      </c>
      <c r="F5918">
        <v>1</v>
      </c>
      <c r="G5918">
        <v>2564</v>
      </c>
      <c r="H5918" t="s">
        <v>327</v>
      </c>
    </row>
    <row r="5919" spans="1:8" x14ac:dyDescent="0.25">
      <c r="A5919" t="s">
        <v>344</v>
      </c>
      <c r="B5919" t="s">
        <v>538</v>
      </c>
      <c r="C5919" t="str">
        <f>VLOOKUP(B5919,'[1]Subject Data 2560'!$E$2:$G$72,3,FALSE)</f>
        <v>ฮาร์ดแวร์</v>
      </c>
      <c r="D5919" t="str" cm="1">
        <f t="array" ref="D5919">_xlfn.SWITCH(E5919, "A", 4, "B+", 3.5, "B", 3, "C+",2.5, "C", 2, "D+", 1.5, "D",1,"S",4,"U",0,"F",0,"T(A)",4,"")</f>
        <v/>
      </c>
      <c r="F5919">
        <v>1</v>
      </c>
      <c r="G5919">
        <v>2564</v>
      </c>
      <c r="H5919" t="s">
        <v>327</v>
      </c>
    </row>
    <row r="5920" spans="1:8" x14ac:dyDescent="0.25">
      <c r="A5920" t="s">
        <v>344</v>
      </c>
      <c r="B5920" t="s">
        <v>531</v>
      </c>
      <c r="C5920" t="str">
        <f>VLOOKUP(B5920,'[1]Subject Data 2560'!$E$2:$G$72,3,FALSE)</f>
        <v>อื่นๆ</v>
      </c>
      <c r="D5920" t="str" cm="1">
        <f t="array" ref="D5920">_xlfn.SWITCH(E5920, "A", 4, "B+", 3.5, "B", 3, "C+",2.5, "C", 2, "D+", 1.5, "D",1,"S",4,"U",0,"F",0,"T(A)",4,"")</f>
        <v/>
      </c>
      <c r="F5920">
        <v>1</v>
      </c>
      <c r="G5920">
        <v>2564</v>
      </c>
      <c r="H5920" t="s">
        <v>327</v>
      </c>
    </row>
    <row r="5921" spans="1:8" x14ac:dyDescent="0.25">
      <c r="A5921" t="s">
        <v>344</v>
      </c>
      <c r="B5921" t="s">
        <v>551</v>
      </c>
      <c r="C5921" t="str">
        <f>VLOOKUP(B5921,'[1]Subject Data 2560'!$E$2:$G$72,3,FALSE)</f>
        <v>เลือกภาค</v>
      </c>
      <c r="D5921" t="str" cm="1">
        <f t="array" ref="D5921">_xlfn.SWITCH(E5921, "A", 4, "B+", 3.5, "B", 3, "C+",2.5, "C", 2, "D+", 1.5, "D",1,"S",4,"U",0,"F",0,"T(A)",4,"")</f>
        <v/>
      </c>
      <c r="F5921">
        <v>1</v>
      </c>
      <c r="G5921">
        <v>2564</v>
      </c>
      <c r="H5921" t="s">
        <v>327</v>
      </c>
    </row>
    <row r="5922" spans="1:8" x14ac:dyDescent="0.25">
      <c r="A5922" t="s">
        <v>345</v>
      </c>
      <c r="B5922" t="s">
        <v>516</v>
      </c>
      <c r="C5922" t="str">
        <f>VLOOKUP(B5922,'[1]Subject Data 2560'!$E$2:$G$72,3,FALSE)</f>
        <v>ซอฟต์แวร์</v>
      </c>
      <c r="D5922" cm="1">
        <f t="array" ref="D5922">_xlfn.SWITCH(E5922, "A", 4, "B+", 3.5, "B", 3, "C+",2.5, "C", 2, "D+", 1.5, "D",1,"S",4,"U",0,"F",0,"T(A)",4,"")</f>
        <v>2</v>
      </c>
      <c r="E5922" t="s">
        <v>10</v>
      </c>
      <c r="F5922">
        <v>1</v>
      </c>
      <c r="G5922">
        <v>2562</v>
      </c>
      <c r="H5922" t="s">
        <v>327</v>
      </c>
    </row>
    <row r="5923" spans="1:8" x14ac:dyDescent="0.25">
      <c r="A5923" t="s">
        <v>345</v>
      </c>
      <c r="B5923" t="s">
        <v>518</v>
      </c>
      <c r="C5923" t="str">
        <f>VLOOKUP(B5923,'[1]Subject Data 2560'!$E$2:$G$72,3,FALSE)</f>
        <v>ฮาร์ดแวร์</v>
      </c>
      <c r="D5923" cm="1">
        <f t="array" ref="D5923">_xlfn.SWITCH(E5923, "A", 4, "B+", 3.5, "B", 3, "C+",2.5, "C", 2, "D+", 1.5, "D",1,"S",4,"U",0,"F",0,"T(A)",4,"")</f>
        <v>1.5</v>
      </c>
      <c r="E5923" t="s">
        <v>13</v>
      </c>
      <c r="F5923">
        <v>1</v>
      </c>
      <c r="G5923">
        <v>2562</v>
      </c>
      <c r="H5923" t="s">
        <v>327</v>
      </c>
    </row>
    <row r="5924" spans="1:8" x14ac:dyDescent="0.25">
      <c r="A5924" t="s">
        <v>345</v>
      </c>
      <c r="B5924" t="s">
        <v>517</v>
      </c>
      <c r="C5924" t="str">
        <f>VLOOKUP(B5924,'[1]Subject Data 2560'!$E$2:$G$72,3,FALSE)</f>
        <v>คณิตศาสตร์</v>
      </c>
      <c r="D5924" cm="1">
        <f t="array" ref="D5924">_xlfn.SWITCH(E5924, "A", 4, "B+", 3.5, "B", 3, "C+",2.5, "C", 2, "D+", 1.5, "D",1,"S",4,"U",0,"F",0,"T(A)",4,"")</f>
        <v>2.5</v>
      </c>
      <c r="E5924" t="s">
        <v>7</v>
      </c>
      <c r="F5924">
        <v>1</v>
      </c>
      <c r="G5924">
        <v>2562</v>
      </c>
      <c r="H5924" t="s">
        <v>327</v>
      </c>
    </row>
    <row r="5925" spans="1:8" x14ac:dyDescent="0.25">
      <c r="A5925" t="s">
        <v>345</v>
      </c>
      <c r="B5925" t="s">
        <v>519</v>
      </c>
      <c r="C5925" t="str">
        <f>VLOOKUP(B5925,'[1]Subject Data 2560'!$E$2:$G$72,3,FALSE)</f>
        <v>ซอฟต์แวร์</v>
      </c>
      <c r="D5925" cm="1">
        <f t="array" ref="D5925">_xlfn.SWITCH(E5925, "A", 4, "B+", 3.5, "B", 3, "C+",2.5, "C", 2, "D+", 1.5, "D",1,"S",4,"U",0,"F",0,"T(A)",4,"")</f>
        <v>2.5</v>
      </c>
      <c r="E5925" t="s">
        <v>7</v>
      </c>
      <c r="F5925">
        <v>2</v>
      </c>
      <c r="G5925">
        <v>2562</v>
      </c>
      <c r="H5925" t="s">
        <v>327</v>
      </c>
    </row>
    <row r="5926" spans="1:8" x14ac:dyDescent="0.25">
      <c r="A5926" t="s">
        <v>345</v>
      </c>
      <c r="B5926" t="s">
        <v>532</v>
      </c>
      <c r="C5926" t="str">
        <f>VLOOKUP(B5926,'[1]Subject Data 2560'!$E$2:$G$72,3,FALSE)</f>
        <v>ฮาร์ดแวร์</v>
      </c>
      <c r="D5926" cm="1">
        <f t="array" ref="D5926">_xlfn.SWITCH(E5926, "A", 4, "B+", 3.5, "B", 3, "C+",2.5, "C", 2, "D+", 1.5, "D",1,"S",4,"U",0,"F",0,"T(A)",4,"")</f>
        <v>2</v>
      </c>
      <c r="E5926" t="s">
        <v>10</v>
      </c>
      <c r="F5926">
        <v>2</v>
      </c>
      <c r="G5926">
        <v>2562</v>
      </c>
      <c r="H5926" t="s">
        <v>327</v>
      </c>
    </row>
    <row r="5927" spans="1:8" x14ac:dyDescent="0.25">
      <c r="A5927" t="s">
        <v>345</v>
      </c>
      <c r="B5927" t="s">
        <v>533</v>
      </c>
      <c r="C5927" t="str">
        <f>VLOOKUP(B5927,'[1]Subject Data 2560'!$E$2:$G$72,3,FALSE)</f>
        <v>เน็ตเวิร์ค</v>
      </c>
      <c r="D5927" cm="1">
        <f t="array" ref="D5927">_xlfn.SWITCH(E5927, "A", 4, "B+", 3.5, "B", 3, "C+",2.5, "C", 2, "D+", 1.5, "D",1,"S",4,"U",0,"F",0,"T(A)",4,"")</f>
        <v>3.5</v>
      </c>
      <c r="E5927" t="s">
        <v>11</v>
      </c>
      <c r="F5927">
        <v>2</v>
      </c>
      <c r="G5927">
        <v>2562</v>
      </c>
      <c r="H5927" t="s">
        <v>327</v>
      </c>
    </row>
    <row r="5928" spans="1:8" x14ac:dyDescent="0.25">
      <c r="A5928" t="s">
        <v>345</v>
      </c>
      <c r="B5928" t="s">
        <v>520</v>
      </c>
      <c r="C5928" t="str">
        <f>VLOOKUP(B5928,'[1]Subject Data 2560'!$E$2:$G$72,3,FALSE)</f>
        <v>ซอฟต์แวร์</v>
      </c>
      <c r="D5928" cm="1">
        <f t="array" ref="D5928">_xlfn.SWITCH(E5928, "A", 4, "B+", 3.5, "B", 3, "C+",2.5, "C", 2, "D+", 1.5, "D",1,"S",4,"U",0,"F",0,"T(A)",4,"")</f>
        <v>2</v>
      </c>
      <c r="E5928" t="s">
        <v>10</v>
      </c>
      <c r="F5928">
        <v>1</v>
      </c>
      <c r="G5928">
        <v>2563</v>
      </c>
      <c r="H5928" t="s">
        <v>327</v>
      </c>
    </row>
    <row r="5929" spans="1:8" x14ac:dyDescent="0.25">
      <c r="A5929" t="s">
        <v>345</v>
      </c>
      <c r="B5929" t="s">
        <v>528</v>
      </c>
      <c r="C5929" t="str">
        <f>VLOOKUP(B5929,'[1]Subject Data 2560'!$E$2:$G$72,3,FALSE)</f>
        <v>ซอฟต์แวร์</v>
      </c>
      <c r="D5929" cm="1">
        <f t="array" ref="D5929">_xlfn.SWITCH(E5929, "A", 4, "B+", 3.5, "B", 3, "C+",2.5, "C", 2, "D+", 1.5, "D",1,"S",4,"U",0,"F",0,"T(A)",4,"")</f>
        <v>2</v>
      </c>
      <c r="E5929" t="s">
        <v>10</v>
      </c>
      <c r="F5929">
        <v>1</v>
      </c>
      <c r="G5929">
        <v>2563</v>
      </c>
      <c r="H5929" t="s">
        <v>327</v>
      </c>
    </row>
    <row r="5930" spans="1:8" x14ac:dyDescent="0.25">
      <c r="A5930" t="s">
        <v>345</v>
      </c>
      <c r="B5930" t="s">
        <v>544</v>
      </c>
      <c r="C5930" t="str">
        <f>VLOOKUP(B5930,'[1]Subject Data 2560'!$E$2:$G$72,3,FALSE)</f>
        <v>เน็ตเวิร์ค</v>
      </c>
      <c r="D5930" cm="1">
        <f t="array" ref="D5930">_xlfn.SWITCH(E5930, "A", 4, "B+", 3.5, "B", 3, "C+",2.5, "C", 2, "D+", 1.5, "D",1,"S",4,"U",0,"F",0,"T(A)",4,"")</f>
        <v>1</v>
      </c>
      <c r="E5930" t="s">
        <v>9</v>
      </c>
      <c r="F5930">
        <v>1</v>
      </c>
      <c r="G5930">
        <v>2563</v>
      </c>
      <c r="H5930" t="s">
        <v>327</v>
      </c>
    </row>
    <row r="5931" spans="1:8" x14ac:dyDescent="0.25">
      <c r="A5931" t="s">
        <v>345</v>
      </c>
      <c r="B5931" t="s">
        <v>521</v>
      </c>
      <c r="C5931" t="str">
        <f>VLOOKUP(B5931,'[1]Subject Data 2560'!$E$2:$G$72,3,FALSE)</f>
        <v>ซอฟต์แวร์</v>
      </c>
      <c r="D5931" cm="1">
        <f t="array" ref="D5931">_xlfn.SWITCH(E5931, "A", 4, "B+", 3.5, "B", 3, "C+",2.5, "C", 2, "D+", 1.5, "D",1,"S",4,"U",0,"F",0,"T(A)",4,"")</f>
        <v>2.5</v>
      </c>
      <c r="E5931" t="s">
        <v>7</v>
      </c>
      <c r="F5931">
        <v>1</v>
      </c>
      <c r="G5931">
        <v>2563</v>
      </c>
      <c r="H5931" t="s">
        <v>327</v>
      </c>
    </row>
    <row r="5932" spans="1:8" x14ac:dyDescent="0.25">
      <c r="A5932" t="s">
        <v>345</v>
      </c>
      <c r="B5932" t="s">
        <v>522</v>
      </c>
      <c r="C5932" t="str">
        <f>VLOOKUP(B5932,'[1]Subject Data 2560'!$E$2:$G$72,3,FALSE)</f>
        <v>คณิตศาสตร์</v>
      </c>
      <c r="D5932" cm="1">
        <f t="array" ref="D5932">_xlfn.SWITCH(E5932, "A", 4, "B+", 3.5, "B", 3, "C+",2.5, "C", 2, "D+", 1.5, "D",1,"S",4,"U",0,"F",0,"T(A)",4,"")</f>
        <v>3</v>
      </c>
      <c r="E5932" t="s">
        <v>15</v>
      </c>
      <c r="F5932">
        <v>2</v>
      </c>
      <c r="G5932">
        <v>2563</v>
      </c>
      <c r="H5932" t="s">
        <v>327</v>
      </c>
    </row>
    <row r="5933" spans="1:8" x14ac:dyDescent="0.25">
      <c r="A5933" t="s">
        <v>345</v>
      </c>
      <c r="B5933" t="s">
        <v>530</v>
      </c>
      <c r="C5933" t="str">
        <f>VLOOKUP(B5933,'[1]Subject Data 2560'!$E$2:$G$72,3,FALSE)</f>
        <v>ซอฟต์แวร์</v>
      </c>
      <c r="D5933" cm="1">
        <f t="array" ref="D5933">_xlfn.SWITCH(E5933, "A", 4, "B+", 3.5, "B", 3, "C+",2.5, "C", 2, "D+", 1.5, "D",1,"S",4,"U",0,"F",0,"T(A)",4,"")</f>
        <v>3.5</v>
      </c>
      <c r="E5933" t="s">
        <v>11</v>
      </c>
      <c r="F5933">
        <v>2</v>
      </c>
      <c r="G5933">
        <v>2563</v>
      </c>
      <c r="H5933" t="s">
        <v>327</v>
      </c>
    </row>
    <row r="5934" spans="1:8" x14ac:dyDescent="0.25">
      <c r="A5934" t="s">
        <v>345</v>
      </c>
      <c r="B5934" t="s">
        <v>542</v>
      </c>
      <c r="C5934" t="str">
        <f>VLOOKUP(B5934,'[1]Subject Data 2560'!$E$2:$G$72,3,FALSE)</f>
        <v>เน็ตเวิร์ค</v>
      </c>
      <c r="D5934" cm="1">
        <f t="array" ref="D5934">_xlfn.SWITCH(E5934, "A", 4, "B+", 3.5, "B", 3, "C+",2.5, "C", 2, "D+", 1.5, "D",1,"S",4,"U",0,"F",0,"T(A)",4,"")</f>
        <v>3</v>
      </c>
      <c r="E5934" t="s">
        <v>15</v>
      </c>
      <c r="F5934">
        <v>2</v>
      </c>
      <c r="G5934">
        <v>2563</v>
      </c>
      <c r="H5934" t="s">
        <v>327</v>
      </c>
    </row>
    <row r="5935" spans="1:8" x14ac:dyDescent="0.25">
      <c r="A5935" t="s">
        <v>345</v>
      </c>
      <c r="B5935" t="s">
        <v>529</v>
      </c>
      <c r="C5935" t="str">
        <f>VLOOKUP(B5935,'[1]Subject Data 2560'!$E$2:$G$72,3,FALSE)</f>
        <v>อื่นๆ</v>
      </c>
      <c r="D5935" t="str" cm="1">
        <f t="array" ref="D5935">_xlfn.SWITCH(E5935, "A", 4, "B+", 3.5, "B", 3, "C+",2.5, "C", 2, "D+", 1.5, "D",1,"S",4,"U",0,"F",0,"T(A)",4,"")</f>
        <v/>
      </c>
      <c r="F5935">
        <v>1</v>
      </c>
      <c r="G5935">
        <v>2564</v>
      </c>
      <c r="H5935" t="s">
        <v>327</v>
      </c>
    </row>
    <row r="5936" spans="1:8" x14ac:dyDescent="0.25">
      <c r="A5936" t="s">
        <v>345</v>
      </c>
      <c r="B5936" t="s">
        <v>534</v>
      </c>
      <c r="C5936" t="str">
        <f>VLOOKUP(B5936,'[1]Subject Data 2560'!$E$2:$G$72,3,FALSE)</f>
        <v>ซอฟต์แวร์</v>
      </c>
      <c r="D5936" t="str" cm="1">
        <f t="array" ref="D5936">_xlfn.SWITCH(E5936, "A", 4, "B+", 3.5, "B", 3, "C+",2.5, "C", 2, "D+", 1.5, "D",1,"S",4,"U",0,"F",0,"T(A)",4,"")</f>
        <v/>
      </c>
      <c r="F5936">
        <v>1</v>
      </c>
      <c r="G5936">
        <v>2564</v>
      </c>
      <c r="H5936" t="s">
        <v>327</v>
      </c>
    </row>
    <row r="5937" spans="1:8" x14ac:dyDescent="0.25">
      <c r="A5937" t="s">
        <v>345</v>
      </c>
      <c r="B5937" t="s">
        <v>535</v>
      </c>
      <c r="C5937" t="str">
        <f>VLOOKUP(B5937,'[1]Subject Data 2560'!$E$2:$G$72,3,FALSE)</f>
        <v>ซอฟต์แวร์</v>
      </c>
      <c r="D5937" t="str" cm="1">
        <f t="array" ref="D5937">_xlfn.SWITCH(E5937, "A", 4, "B+", 3.5, "B", 3, "C+",2.5, "C", 2, "D+", 1.5, "D",1,"S",4,"U",0,"F",0,"T(A)",4,"")</f>
        <v/>
      </c>
      <c r="F5937">
        <v>1</v>
      </c>
      <c r="G5937">
        <v>2564</v>
      </c>
      <c r="H5937" t="s">
        <v>327</v>
      </c>
    </row>
    <row r="5938" spans="1:8" x14ac:dyDescent="0.25">
      <c r="A5938" t="s">
        <v>345</v>
      </c>
      <c r="B5938" t="s">
        <v>531</v>
      </c>
      <c r="C5938" t="str">
        <f>VLOOKUP(B5938,'[1]Subject Data 2560'!$E$2:$G$72,3,FALSE)</f>
        <v>อื่นๆ</v>
      </c>
      <c r="D5938" t="str" cm="1">
        <f t="array" ref="D5938">_xlfn.SWITCH(E5938, "A", 4, "B+", 3.5, "B", 3, "C+",2.5, "C", 2, "D+", 1.5, "D",1,"S",4,"U",0,"F",0,"T(A)",4,"")</f>
        <v/>
      </c>
      <c r="F5938">
        <v>1</v>
      </c>
      <c r="G5938">
        <v>2564</v>
      </c>
      <c r="H5938" t="s">
        <v>327</v>
      </c>
    </row>
    <row r="5939" spans="1:8" x14ac:dyDescent="0.25">
      <c r="A5939" t="s">
        <v>345</v>
      </c>
      <c r="B5939" t="s">
        <v>547</v>
      </c>
      <c r="C5939" t="str">
        <f>VLOOKUP(B5939,'[1]Subject Data 2560'!$E$2:$G$72,3,FALSE)</f>
        <v>เลือกภาค</v>
      </c>
      <c r="D5939" t="str" cm="1">
        <f t="array" ref="D5939">_xlfn.SWITCH(E5939, "A", 4, "B+", 3.5, "B", 3, "C+",2.5, "C", 2, "D+", 1.5, "D",1,"S",4,"U",0,"F",0,"T(A)",4,"")</f>
        <v/>
      </c>
      <c r="F5939">
        <v>1</v>
      </c>
      <c r="G5939">
        <v>2564</v>
      </c>
      <c r="H5939" t="s">
        <v>327</v>
      </c>
    </row>
    <row r="5940" spans="1:8" x14ac:dyDescent="0.25">
      <c r="A5940" t="s">
        <v>345</v>
      </c>
      <c r="B5940" t="s">
        <v>550</v>
      </c>
      <c r="C5940" t="str">
        <f>VLOOKUP(B5940,'[1]Subject Data 2560'!$E$2:$G$72,3,FALSE)</f>
        <v>เลือกภาค</v>
      </c>
      <c r="D5940" t="str" cm="1">
        <f t="array" ref="D5940">_xlfn.SWITCH(E5940, "A", 4, "B+", 3.5, "B", 3, "C+",2.5, "C", 2, "D+", 1.5, "D",1,"S",4,"U",0,"F",0,"T(A)",4,"")</f>
        <v/>
      </c>
      <c r="F5940">
        <v>1</v>
      </c>
      <c r="G5940">
        <v>2564</v>
      </c>
      <c r="H5940" t="s">
        <v>327</v>
      </c>
    </row>
    <row r="5941" spans="1:8" x14ac:dyDescent="0.25">
      <c r="A5941" t="s">
        <v>346</v>
      </c>
      <c r="B5941" t="s">
        <v>516</v>
      </c>
      <c r="C5941" t="str">
        <f>VLOOKUP(B5941,'[1]Subject Data 2560'!$E$2:$G$72,3,FALSE)</f>
        <v>ซอฟต์แวร์</v>
      </c>
      <c r="D5941" cm="1">
        <f t="array" ref="D5941">_xlfn.SWITCH(E5941, "A", 4, "B+", 3.5, "B", 3, "C+",2.5, "C", 2, "D+", 1.5, "D",1,"S",4,"U",0,"F",0,"T(A)",4,"")</f>
        <v>4</v>
      </c>
      <c r="E5941" t="s">
        <v>14</v>
      </c>
      <c r="F5941">
        <v>1</v>
      </c>
      <c r="G5941">
        <v>2562</v>
      </c>
      <c r="H5941" t="s">
        <v>327</v>
      </c>
    </row>
    <row r="5942" spans="1:8" x14ac:dyDescent="0.25">
      <c r="A5942" t="s">
        <v>346</v>
      </c>
      <c r="B5942" t="s">
        <v>518</v>
      </c>
      <c r="C5942" t="str">
        <f>VLOOKUP(B5942,'[1]Subject Data 2560'!$E$2:$G$72,3,FALSE)</f>
        <v>ฮาร์ดแวร์</v>
      </c>
      <c r="D5942" cm="1">
        <f t="array" ref="D5942">_xlfn.SWITCH(E5942, "A", 4, "B+", 3.5, "B", 3, "C+",2.5, "C", 2, "D+", 1.5, "D",1,"S",4,"U",0,"F",0,"T(A)",4,"")</f>
        <v>3</v>
      </c>
      <c r="E5942" t="s">
        <v>15</v>
      </c>
      <c r="F5942">
        <v>1</v>
      </c>
      <c r="G5942">
        <v>2562</v>
      </c>
      <c r="H5942" t="s">
        <v>327</v>
      </c>
    </row>
    <row r="5943" spans="1:8" x14ac:dyDescent="0.25">
      <c r="A5943" t="s">
        <v>346</v>
      </c>
      <c r="B5943" t="s">
        <v>517</v>
      </c>
      <c r="C5943" t="str">
        <f>VLOOKUP(B5943,'[1]Subject Data 2560'!$E$2:$G$72,3,FALSE)</f>
        <v>คณิตศาสตร์</v>
      </c>
      <c r="D5943" cm="1">
        <f t="array" ref="D5943">_xlfn.SWITCH(E5943, "A", 4, "B+", 3.5, "B", 3, "C+",2.5, "C", 2, "D+", 1.5, "D",1,"S",4,"U",0,"F",0,"T(A)",4,"")</f>
        <v>3</v>
      </c>
      <c r="E5943" t="s">
        <v>15</v>
      </c>
      <c r="F5943">
        <v>1</v>
      </c>
      <c r="G5943">
        <v>2562</v>
      </c>
      <c r="H5943" t="s">
        <v>327</v>
      </c>
    </row>
    <row r="5944" spans="1:8" x14ac:dyDescent="0.25">
      <c r="A5944" t="s">
        <v>346</v>
      </c>
      <c r="B5944" t="s">
        <v>519</v>
      </c>
      <c r="C5944" t="str">
        <f>VLOOKUP(B5944,'[1]Subject Data 2560'!$E$2:$G$72,3,FALSE)</f>
        <v>ซอฟต์แวร์</v>
      </c>
      <c r="D5944" cm="1">
        <f t="array" ref="D5944">_xlfn.SWITCH(E5944, "A", 4, "B+", 3.5, "B", 3, "C+",2.5, "C", 2, "D+", 1.5, "D",1,"S",4,"U",0,"F",0,"T(A)",4,"")</f>
        <v>3.5</v>
      </c>
      <c r="E5944" t="s">
        <v>11</v>
      </c>
      <c r="F5944">
        <v>2</v>
      </c>
      <c r="G5944">
        <v>2562</v>
      </c>
      <c r="H5944" t="s">
        <v>327</v>
      </c>
    </row>
    <row r="5945" spans="1:8" x14ac:dyDescent="0.25">
      <c r="A5945" t="s">
        <v>346</v>
      </c>
      <c r="B5945" t="s">
        <v>532</v>
      </c>
      <c r="C5945" t="str">
        <f>VLOOKUP(B5945,'[1]Subject Data 2560'!$E$2:$G$72,3,FALSE)</f>
        <v>ฮาร์ดแวร์</v>
      </c>
      <c r="D5945" cm="1">
        <f t="array" ref="D5945">_xlfn.SWITCH(E5945, "A", 4, "B+", 3.5, "B", 3, "C+",2.5, "C", 2, "D+", 1.5, "D",1,"S",4,"U",0,"F",0,"T(A)",4,"")</f>
        <v>2.5</v>
      </c>
      <c r="E5945" t="s">
        <v>7</v>
      </c>
      <c r="F5945">
        <v>2</v>
      </c>
      <c r="G5945">
        <v>2562</v>
      </c>
      <c r="H5945" t="s">
        <v>327</v>
      </c>
    </row>
    <row r="5946" spans="1:8" x14ac:dyDescent="0.25">
      <c r="A5946" t="s">
        <v>346</v>
      </c>
      <c r="B5946" t="s">
        <v>533</v>
      </c>
      <c r="C5946" t="str">
        <f>VLOOKUP(B5946,'[1]Subject Data 2560'!$E$2:$G$72,3,FALSE)</f>
        <v>เน็ตเวิร์ค</v>
      </c>
      <c r="D5946" cm="1">
        <f t="array" ref="D5946">_xlfn.SWITCH(E5946, "A", 4, "B+", 3.5, "B", 3, "C+",2.5, "C", 2, "D+", 1.5, "D",1,"S",4,"U",0,"F",0,"T(A)",4,"")</f>
        <v>3.5</v>
      </c>
      <c r="E5946" t="s">
        <v>11</v>
      </c>
      <c r="F5946">
        <v>2</v>
      </c>
      <c r="G5946">
        <v>2562</v>
      </c>
      <c r="H5946" t="s">
        <v>327</v>
      </c>
    </row>
    <row r="5947" spans="1:8" x14ac:dyDescent="0.25">
      <c r="A5947" t="s">
        <v>346</v>
      </c>
      <c r="B5947" t="s">
        <v>520</v>
      </c>
      <c r="C5947" t="str">
        <f>VLOOKUP(B5947,'[1]Subject Data 2560'!$E$2:$G$72,3,FALSE)</f>
        <v>ซอฟต์แวร์</v>
      </c>
      <c r="D5947" cm="1">
        <f t="array" ref="D5947">_xlfn.SWITCH(E5947, "A", 4, "B+", 3.5, "B", 3, "C+",2.5, "C", 2, "D+", 1.5, "D",1,"S",4,"U",0,"F",0,"T(A)",4,"")</f>
        <v>3.5</v>
      </c>
      <c r="E5947" t="s">
        <v>11</v>
      </c>
      <c r="F5947">
        <v>1</v>
      </c>
      <c r="G5947">
        <v>2563</v>
      </c>
      <c r="H5947" t="s">
        <v>327</v>
      </c>
    </row>
    <row r="5948" spans="1:8" x14ac:dyDescent="0.25">
      <c r="A5948" t="s">
        <v>346</v>
      </c>
      <c r="B5948" t="s">
        <v>528</v>
      </c>
      <c r="C5948" t="str">
        <f>VLOOKUP(B5948,'[1]Subject Data 2560'!$E$2:$G$72,3,FALSE)</f>
        <v>ซอฟต์แวร์</v>
      </c>
      <c r="D5948" cm="1">
        <f t="array" ref="D5948">_xlfn.SWITCH(E5948, "A", 4, "B+", 3.5, "B", 3, "C+",2.5, "C", 2, "D+", 1.5, "D",1,"S",4,"U",0,"F",0,"T(A)",4,"")</f>
        <v>3</v>
      </c>
      <c r="E5948" t="s">
        <v>15</v>
      </c>
      <c r="F5948">
        <v>1</v>
      </c>
      <c r="G5948">
        <v>2563</v>
      </c>
      <c r="H5948" t="s">
        <v>327</v>
      </c>
    </row>
    <row r="5949" spans="1:8" x14ac:dyDescent="0.25">
      <c r="A5949" t="s">
        <v>346</v>
      </c>
      <c r="B5949" t="s">
        <v>539</v>
      </c>
      <c r="C5949" t="str">
        <f>VLOOKUP(B5949,'[1]Subject Data 2560'!$E$2:$G$72,3,FALSE)</f>
        <v>ฮาร์ดแวร์</v>
      </c>
      <c r="D5949" cm="1">
        <f t="array" ref="D5949">_xlfn.SWITCH(E5949, "A", 4, "B+", 3.5, "B", 3, "C+",2.5, "C", 2, "D+", 1.5, "D",1,"S",4,"U",0,"F",0,"T(A)",4,"")</f>
        <v>3</v>
      </c>
      <c r="E5949" t="s">
        <v>15</v>
      </c>
      <c r="F5949">
        <v>1</v>
      </c>
      <c r="G5949">
        <v>2563</v>
      </c>
      <c r="H5949" t="s">
        <v>327</v>
      </c>
    </row>
    <row r="5950" spans="1:8" x14ac:dyDescent="0.25">
      <c r="A5950" t="s">
        <v>346</v>
      </c>
      <c r="B5950" t="s">
        <v>544</v>
      </c>
      <c r="C5950" t="str">
        <f>VLOOKUP(B5950,'[1]Subject Data 2560'!$E$2:$G$72,3,FALSE)</f>
        <v>เน็ตเวิร์ค</v>
      </c>
      <c r="D5950" cm="1">
        <f t="array" ref="D5950">_xlfn.SWITCH(E5950, "A", 4, "B+", 3.5, "B", 3, "C+",2.5, "C", 2, "D+", 1.5, "D",1,"S",4,"U",0,"F",0,"T(A)",4,"")</f>
        <v>2.5</v>
      </c>
      <c r="E5950" t="s">
        <v>7</v>
      </c>
      <c r="F5950">
        <v>1</v>
      </c>
      <c r="G5950">
        <v>2563</v>
      </c>
      <c r="H5950" t="s">
        <v>327</v>
      </c>
    </row>
    <row r="5951" spans="1:8" x14ac:dyDescent="0.25">
      <c r="A5951" t="s">
        <v>346</v>
      </c>
      <c r="B5951" t="s">
        <v>521</v>
      </c>
      <c r="C5951" t="str">
        <f>VLOOKUP(B5951,'[1]Subject Data 2560'!$E$2:$G$72,3,FALSE)</f>
        <v>ซอฟต์แวร์</v>
      </c>
      <c r="D5951" cm="1">
        <f t="array" ref="D5951">_xlfn.SWITCH(E5951, "A", 4, "B+", 3.5, "B", 3, "C+",2.5, "C", 2, "D+", 1.5, "D",1,"S",4,"U",0,"F",0,"T(A)",4,"")</f>
        <v>3</v>
      </c>
      <c r="E5951" t="s">
        <v>15</v>
      </c>
      <c r="F5951">
        <v>1</v>
      </c>
      <c r="G5951">
        <v>2563</v>
      </c>
      <c r="H5951" t="s">
        <v>327</v>
      </c>
    </row>
    <row r="5952" spans="1:8" x14ac:dyDescent="0.25">
      <c r="A5952" t="s">
        <v>346</v>
      </c>
      <c r="B5952" t="s">
        <v>522</v>
      </c>
      <c r="C5952" t="str">
        <f>VLOOKUP(B5952,'[1]Subject Data 2560'!$E$2:$G$72,3,FALSE)</f>
        <v>คณิตศาสตร์</v>
      </c>
      <c r="D5952" cm="1">
        <f t="array" ref="D5952">_xlfn.SWITCH(E5952, "A", 4, "B+", 3.5, "B", 3, "C+",2.5, "C", 2, "D+", 1.5, "D",1,"S",4,"U",0,"F",0,"T(A)",4,"")</f>
        <v>3</v>
      </c>
      <c r="E5952" t="s">
        <v>15</v>
      </c>
      <c r="F5952">
        <v>2</v>
      </c>
      <c r="G5952">
        <v>2563</v>
      </c>
      <c r="H5952" t="s">
        <v>327</v>
      </c>
    </row>
    <row r="5953" spans="1:8" x14ac:dyDescent="0.25">
      <c r="A5953" t="s">
        <v>346</v>
      </c>
      <c r="B5953" t="s">
        <v>524</v>
      </c>
      <c r="C5953" t="str">
        <f>VLOOKUP(B5953,'[1]Subject Data 2560'!$E$2:$G$72,3,FALSE)</f>
        <v>ฮาร์ดแวร์</v>
      </c>
      <c r="D5953" cm="1">
        <f t="array" ref="D5953">_xlfn.SWITCH(E5953, "A", 4, "B+", 3.5, "B", 3, "C+",2.5, "C", 2, "D+", 1.5, "D",1,"S",4,"U",0,"F",0,"T(A)",4,"")</f>
        <v>4</v>
      </c>
      <c r="E5953" t="s">
        <v>14</v>
      </c>
      <c r="F5953">
        <v>2</v>
      </c>
      <c r="G5953">
        <v>2563</v>
      </c>
      <c r="H5953" t="s">
        <v>327</v>
      </c>
    </row>
    <row r="5954" spans="1:8" x14ac:dyDescent="0.25">
      <c r="A5954" t="s">
        <v>346</v>
      </c>
      <c r="B5954" t="s">
        <v>545</v>
      </c>
      <c r="C5954" t="str">
        <f>VLOOKUP(B5954,'[1]Subject Data 2560'!$E$2:$G$72,3,FALSE)</f>
        <v>เน็ตเวิร์ค</v>
      </c>
      <c r="D5954" cm="1">
        <f t="array" ref="D5954">_xlfn.SWITCH(E5954, "A", 4, "B+", 3.5, "B", 3, "C+",2.5, "C", 2, "D+", 1.5, "D",1,"S",4,"U",0,"F",0,"T(A)",4,"")</f>
        <v>2.5</v>
      </c>
      <c r="E5954" t="s">
        <v>7</v>
      </c>
      <c r="F5954">
        <v>2</v>
      </c>
      <c r="G5954">
        <v>2563</v>
      </c>
      <c r="H5954" t="s">
        <v>327</v>
      </c>
    </row>
    <row r="5955" spans="1:8" x14ac:dyDescent="0.25">
      <c r="A5955" t="s">
        <v>346</v>
      </c>
      <c r="B5955" t="s">
        <v>546</v>
      </c>
      <c r="C5955" t="str">
        <f>VLOOKUP(B5955,'[1]Subject Data 2560'!$E$2:$G$72,3,FALSE)</f>
        <v>เลือกภาค</v>
      </c>
      <c r="D5955" cm="1">
        <f t="array" ref="D5955">_xlfn.SWITCH(E5955, "A", 4, "B+", 3.5, "B", 3, "C+",2.5, "C", 2, "D+", 1.5, "D",1,"S",4,"U",0,"F",0,"T(A)",4,"")</f>
        <v>2.5</v>
      </c>
      <c r="E5955" t="s">
        <v>7</v>
      </c>
      <c r="F5955">
        <v>2</v>
      </c>
      <c r="G5955">
        <v>2563</v>
      </c>
      <c r="H5955" t="s">
        <v>327</v>
      </c>
    </row>
    <row r="5956" spans="1:8" x14ac:dyDescent="0.25">
      <c r="A5956" t="s">
        <v>346</v>
      </c>
      <c r="B5956" t="s">
        <v>529</v>
      </c>
      <c r="C5956" t="str">
        <f>VLOOKUP(B5956,'[1]Subject Data 2560'!$E$2:$G$72,3,FALSE)</f>
        <v>อื่นๆ</v>
      </c>
      <c r="D5956" t="str" cm="1">
        <f t="array" ref="D5956">_xlfn.SWITCH(E5956, "A", 4, "B+", 3.5, "B", 3, "C+",2.5, "C", 2, "D+", 1.5, "D",1,"S",4,"U",0,"F",0,"T(A)",4,"")</f>
        <v/>
      </c>
      <c r="F5956">
        <v>1</v>
      </c>
      <c r="G5956">
        <v>2564</v>
      </c>
      <c r="H5956" t="s">
        <v>327</v>
      </c>
    </row>
    <row r="5957" spans="1:8" x14ac:dyDescent="0.25">
      <c r="A5957" t="s">
        <v>346</v>
      </c>
      <c r="B5957" t="s">
        <v>538</v>
      </c>
      <c r="C5957" t="str">
        <f>VLOOKUP(B5957,'[1]Subject Data 2560'!$E$2:$G$72,3,FALSE)</f>
        <v>ฮาร์ดแวร์</v>
      </c>
      <c r="D5957" t="str" cm="1">
        <f t="array" ref="D5957">_xlfn.SWITCH(E5957, "A", 4, "B+", 3.5, "B", 3, "C+",2.5, "C", 2, "D+", 1.5, "D",1,"S",4,"U",0,"F",0,"T(A)",4,"")</f>
        <v/>
      </c>
      <c r="F5957">
        <v>1</v>
      </c>
      <c r="G5957">
        <v>2564</v>
      </c>
      <c r="H5957" t="s">
        <v>327</v>
      </c>
    </row>
    <row r="5958" spans="1:8" x14ac:dyDescent="0.25">
      <c r="A5958" t="s">
        <v>346</v>
      </c>
      <c r="B5958" t="s">
        <v>531</v>
      </c>
      <c r="C5958" t="str">
        <f>VLOOKUP(B5958,'[1]Subject Data 2560'!$E$2:$G$72,3,FALSE)</f>
        <v>อื่นๆ</v>
      </c>
      <c r="D5958" t="str" cm="1">
        <f t="array" ref="D5958">_xlfn.SWITCH(E5958, "A", 4, "B+", 3.5, "B", 3, "C+",2.5, "C", 2, "D+", 1.5, "D",1,"S",4,"U",0,"F",0,"T(A)",4,"")</f>
        <v/>
      </c>
      <c r="F5958">
        <v>1</v>
      </c>
      <c r="G5958">
        <v>2564</v>
      </c>
      <c r="H5958" t="s">
        <v>327</v>
      </c>
    </row>
    <row r="5959" spans="1:8" x14ac:dyDescent="0.25">
      <c r="A5959" t="s">
        <v>346</v>
      </c>
      <c r="B5959" t="s">
        <v>543</v>
      </c>
      <c r="C5959" t="str">
        <f>VLOOKUP(B5959,'[1]Subject Data 2560'!$E$2:$G$72,3,FALSE)</f>
        <v>เลือกภาค</v>
      </c>
      <c r="D5959" t="str" cm="1">
        <f t="array" ref="D5959">_xlfn.SWITCH(E5959, "A", 4, "B+", 3.5, "B", 3, "C+",2.5, "C", 2, "D+", 1.5, "D",1,"S",4,"U",0,"F",0,"T(A)",4,"")</f>
        <v/>
      </c>
      <c r="F5959">
        <v>1</v>
      </c>
      <c r="G5959">
        <v>2564</v>
      </c>
      <c r="H5959" t="s">
        <v>327</v>
      </c>
    </row>
    <row r="5960" spans="1:8" x14ac:dyDescent="0.25">
      <c r="A5960" t="s">
        <v>346</v>
      </c>
      <c r="B5960" t="s">
        <v>551</v>
      </c>
      <c r="C5960" t="str">
        <f>VLOOKUP(B5960,'[1]Subject Data 2560'!$E$2:$G$72,3,FALSE)</f>
        <v>เลือกภาค</v>
      </c>
      <c r="D5960" t="str" cm="1">
        <f t="array" ref="D5960">_xlfn.SWITCH(E5960, "A", 4, "B+", 3.5, "B", 3, "C+",2.5, "C", 2, "D+", 1.5, "D",1,"S",4,"U",0,"F",0,"T(A)",4,"")</f>
        <v/>
      </c>
      <c r="F5960">
        <v>1</v>
      </c>
      <c r="G5960">
        <v>2564</v>
      </c>
      <c r="H5960" t="s">
        <v>327</v>
      </c>
    </row>
    <row r="5961" spans="1:8" x14ac:dyDescent="0.25">
      <c r="A5961" t="s">
        <v>347</v>
      </c>
      <c r="B5961" t="s">
        <v>516</v>
      </c>
      <c r="C5961" t="str">
        <f>VLOOKUP(B5961,'[1]Subject Data 2560'!$E$2:$G$72,3,FALSE)</f>
        <v>ซอฟต์แวร์</v>
      </c>
      <c r="D5961" cm="1">
        <f t="array" ref="D5961">_xlfn.SWITCH(E5961, "A", 4, "B+", 3.5, "B", 3, "C+",2.5, "C", 2, "D+", 1.5, "D",1,"S",4,"U",0,"F",0,"T(A)",4,"")</f>
        <v>2</v>
      </c>
      <c r="E5961" t="s">
        <v>10</v>
      </c>
      <c r="F5961">
        <v>1</v>
      </c>
      <c r="G5961">
        <v>2562</v>
      </c>
      <c r="H5961" t="s">
        <v>327</v>
      </c>
    </row>
    <row r="5962" spans="1:8" x14ac:dyDescent="0.25">
      <c r="A5962" t="s">
        <v>347</v>
      </c>
      <c r="B5962" t="s">
        <v>518</v>
      </c>
      <c r="C5962" t="str">
        <f>VLOOKUP(B5962,'[1]Subject Data 2560'!$E$2:$G$72,3,FALSE)</f>
        <v>ฮาร์ดแวร์</v>
      </c>
      <c r="D5962" cm="1">
        <f t="array" ref="D5962">_xlfn.SWITCH(E5962, "A", 4, "B+", 3.5, "B", 3, "C+",2.5, "C", 2, "D+", 1.5, "D",1,"S",4,"U",0,"F",0,"T(A)",4,"")</f>
        <v>1.5</v>
      </c>
      <c r="E5962" t="s">
        <v>13</v>
      </c>
      <c r="F5962">
        <v>1</v>
      </c>
      <c r="G5962">
        <v>2562</v>
      </c>
      <c r="H5962" t="s">
        <v>327</v>
      </c>
    </row>
    <row r="5963" spans="1:8" x14ac:dyDescent="0.25">
      <c r="A5963" t="s">
        <v>347</v>
      </c>
      <c r="B5963" t="s">
        <v>517</v>
      </c>
      <c r="C5963" t="str">
        <f>VLOOKUP(B5963,'[1]Subject Data 2560'!$E$2:$G$72,3,FALSE)</f>
        <v>คณิตศาสตร์</v>
      </c>
      <c r="D5963" cm="1">
        <f t="array" ref="D5963">_xlfn.SWITCH(E5963, "A", 4, "B+", 3.5, "B", 3, "C+",2.5, "C", 2, "D+", 1.5, "D",1,"S",4,"U",0,"F",0,"T(A)",4,"")</f>
        <v>3</v>
      </c>
      <c r="E5963" t="s">
        <v>15</v>
      </c>
      <c r="F5963">
        <v>1</v>
      </c>
      <c r="G5963">
        <v>2562</v>
      </c>
      <c r="H5963" t="s">
        <v>327</v>
      </c>
    </row>
    <row r="5964" spans="1:8" x14ac:dyDescent="0.25">
      <c r="A5964" t="s">
        <v>347</v>
      </c>
      <c r="B5964" t="s">
        <v>519</v>
      </c>
      <c r="C5964" t="str">
        <f>VLOOKUP(B5964,'[1]Subject Data 2560'!$E$2:$G$72,3,FALSE)</f>
        <v>ซอฟต์แวร์</v>
      </c>
      <c r="D5964" cm="1">
        <f t="array" ref="D5964">_xlfn.SWITCH(E5964, "A", 4, "B+", 3.5, "B", 3, "C+",2.5, "C", 2, "D+", 1.5, "D",1,"S",4,"U",0,"F",0,"T(A)",4,"")</f>
        <v>2.5</v>
      </c>
      <c r="E5964" t="s">
        <v>7</v>
      </c>
      <c r="F5964">
        <v>2</v>
      </c>
      <c r="G5964">
        <v>2562</v>
      </c>
      <c r="H5964" t="s">
        <v>327</v>
      </c>
    </row>
    <row r="5965" spans="1:8" x14ac:dyDescent="0.25">
      <c r="A5965" t="s">
        <v>347</v>
      </c>
      <c r="B5965" t="s">
        <v>532</v>
      </c>
      <c r="C5965" t="str">
        <f>VLOOKUP(B5965,'[1]Subject Data 2560'!$E$2:$G$72,3,FALSE)</f>
        <v>ฮาร์ดแวร์</v>
      </c>
      <c r="D5965" cm="1">
        <f t="array" ref="D5965">_xlfn.SWITCH(E5965, "A", 4, "B+", 3.5, "B", 3, "C+",2.5, "C", 2, "D+", 1.5, "D",1,"S",4,"U",0,"F",0,"T(A)",4,"")</f>
        <v>2</v>
      </c>
      <c r="E5965" t="s">
        <v>10</v>
      </c>
      <c r="F5965">
        <v>2</v>
      </c>
      <c r="G5965">
        <v>2562</v>
      </c>
      <c r="H5965" t="s">
        <v>327</v>
      </c>
    </row>
    <row r="5966" spans="1:8" x14ac:dyDescent="0.25">
      <c r="A5966" t="s">
        <v>347</v>
      </c>
      <c r="B5966" t="s">
        <v>533</v>
      </c>
      <c r="C5966" t="str">
        <f>VLOOKUP(B5966,'[1]Subject Data 2560'!$E$2:$G$72,3,FALSE)</f>
        <v>เน็ตเวิร์ค</v>
      </c>
      <c r="D5966" cm="1">
        <f t="array" ref="D5966">_xlfn.SWITCH(E5966, "A", 4, "B+", 3.5, "B", 3, "C+",2.5, "C", 2, "D+", 1.5, "D",1,"S",4,"U",0,"F",0,"T(A)",4,"")</f>
        <v>3.5</v>
      </c>
      <c r="E5966" t="s">
        <v>11</v>
      </c>
      <c r="F5966">
        <v>2</v>
      </c>
      <c r="G5966">
        <v>2562</v>
      </c>
      <c r="H5966" t="s">
        <v>327</v>
      </c>
    </row>
    <row r="5967" spans="1:8" x14ac:dyDescent="0.25">
      <c r="A5967" t="s">
        <v>347</v>
      </c>
      <c r="B5967" t="s">
        <v>520</v>
      </c>
      <c r="C5967" t="str">
        <f>VLOOKUP(B5967,'[1]Subject Data 2560'!$E$2:$G$72,3,FALSE)</f>
        <v>ซอฟต์แวร์</v>
      </c>
      <c r="D5967" cm="1">
        <f t="array" ref="D5967">_xlfn.SWITCH(E5967, "A", 4, "B+", 3.5, "B", 3, "C+",2.5, "C", 2, "D+", 1.5, "D",1,"S",4,"U",0,"F",0,"T(A)",4,"")</f>
        <v>2.5</v>
      </c>
      <c r="E5967" t="s">
        <v>7</v>
      </c>
      <c r="F5967">
        <v>1</v>
      </c>
      <c r="G5967">
        <v>2563</v>
      </c>
      <c r="H5967" t="s">
        <v>327</v>
      </c>
    </row>
    <row r="5968" spans="1:8" x14ac:dyDescent="0.25">
      <c r="A5968" t="s">
        <v>347</v>
      </c>
      <c r="B5968" t="s">
        <v>528</v>
      </c>
      <c r="C5968" t="str">
        <f>VLOOKUP(B5968,'[1]Subject Data 2560'!$E$2:$G$72,3,FALSE)</f>
        <v>ซอฟต์แวร์</v>
      </c>
      <c r="D5968" cm="1">
        <f t="array" ref="D5968">_xlfn.SWITCH(E5968, "A", 4, "B+", 3.5, "B", 3, "C+",2.5, "C", 2, "D+", 1.5, "D",1,"S",4,"U",0,"F",0,"T(A)",4,"")</f>
        <v>2</v>
      </c>
      <c r="E5968" t="s">
        <v>10</v>
      </c>
      <c r="F5968">
        <v>1</v>
      </c>
      <c r="G5968">
        <v>2563</v>
      </c>
      <c r="H5968" t="s">
        <v>327</v>
      </c>
    </row>
    <row r="5969" spans="1:8" x14ac:dyDescent="0.25">
      <c r="A5969" t="s">
        <v>347</v>
      </c>
      <c r="B5969" t="s">
        <v>539</v>
      </c>
      <c r="C5969" t="str">
        <f>VLOOKUP(B5969,'[1]Subject Data 2560'!$E$2:$G$72,3,FALSE)</f>
        <v>ฮาร์ดแวร์</v>
      </c>
      <c r="D5969" cm="1">
        <f t="array" ref="D5969">_xlfn.SWITCH(E5969, "A", 4, "B+", 3.5, "B", 3, "C+",2.5, "C", 2, "D+", 1.5, "D",1,"S",4,"U",0,"F",0,"T(A)",4,"")</f>
        <v>2</v>
      </c>
      <c r="E5969" t="s">
        <v>10</v>
      </c>
      <c r="F5969">
        <v>1</v>
      </c>
      <c r="G5969">
        <v>2563</v>
      </c>
      <c r="H5969" t="s">
        <v>327</v>
      </c>
    </row>
    <row r="5970" spans="1:8" x14ac:dyDescent="0.25">
      <c r="A5970" t="s">
        <v>347</v>
      </c>
      <c r="B5970" t="s">
        <v>544</v>
      </c>
      <c r="C5970" t="str">
        <f>VLOOKUP(B5970,'[1]Subject Data 2560'!$E$2:$G$72,3,FALSE)</f>
        <v>เน็ตเวิร์ค</v>
      </c>
      <c r="D5970" cm="1">
        <f t="array" ref="D5970">_xlfn.SWITCH(E5970, "A", 4, "B+", 3.5, "B", 3, "C+",2.5, "C", 2, "D+", 1.5, "D",1,"S",4,"U",0,"F",0,"T(A)",4,"")</f>
        <v>0</v>
      </c>
      <c r="E5970" t="s">
        <v>12</v>
      </c>
      <c r="F5970">
        <v>1</v>
      </c>
      <c r="G5970">
        <v>2563</v>
      </c>
      <c r="H5970" t="s">
        <v>327</v>
      </c>
    </row>
    <row r="5971" spans="1:8" x14ac:dyDescent="0.25">
      <c r="A5971" t="s">
        <v>347</v>
      </c>
      <c r="B5971" t="s">
        <v>521</v>
      </c>
      <c r="C5971" t="str">
        <f>VLOOKUP(B5971,'[1]Subject Data 2560'!$E$2:$G$72,3,FALSE)</f>
        <v>ซอฟต์แวร์</v>
      </c>
      <c r="D5971" cm="1">
        <f t="array" ref="D5971">_xlfn.SWITCH(E5971, "A", 4, "B+", 3.5, "B", 3, "C+",2.5, "C", 2, "D+", 1.5, "D",1,"S",4,"U",0,"F",0,"T(A)",4,"")</f>
        <v>3</v>
      </c>
      <c r="E5971" t="s">
        <v>15</v>
      </c>
      <c r="F5971">
        <v>1</v>
      </c>
      <c r="G5971">
        <v>2563</v>
      </c>
      <c r="H5971" t="s">
        <v>327</v>
      </c>
    </row>
    <row r="5972" spans="1:8" x14ac:dyDescent="0.25">
      <c r="A5972" t="s">
        <v>347</v>
      </c>
      <c r="B5972" t="s">
        <v>522</v>
      </c>
      <c r="C5972" t="str">
        <f>VLOOKUP(B5972,'[1]Subject Data 2560'!$E$2:$G$72,3,FALSE)</f>
        <v>คณิตศาสตร์</v>
      </c>
      <c r="D5972" cm="1">
        <f t="array" ref="D5972">_xlfn.SWITCH(E5972, "A", 4, "B+", 3.5, "B", 3, "C+",2.5, "C", 2, "D+", 1.5, "D",1,"S",4,"U",0,"F",0,"T(A)",4,"")</f>
        <v>2.5</v>
      </c>
      <c r="E5972" t="s">
        <v>7</v>
      </c>
      <c r="F5972">
        <v>2</v>
      </c>
      <c r="G5972">
        <v>2563</v>
      </c>
      <c r="H5972" t="s">
        <v>327</v>
      </c>
    </row>
    <row r="5973" spans="1:8" x14ac:dyDescent="0.25">
      <c r="A5973" t="s">
        <v>347</v>
      </c>
      <c r="B5973" t="s">
        <v>542</v>
      </c>
      <c r="C5973" t="str">
        <f>VLOOKUP(B5973,'[1]Subject Data 2560'!$E$2:$G$72,3,FALSE)</f>
        <v>เน็ตเวิร์ค</v>
      </c>
      <c r="D5973" cm="1">
        <f t="array" ref="D5973">_xlfn.SWITCH(E5973, "A", 4, "B+", 3.5, "B", 3, "C+",2.5, "C", 2, "D+", 1.5, "D",1,"S",4,"U",0,"F",0,"T(A)",4,"")</f>
        <v>2</v>
      </c>
      <c r="E5973" t="s">
        <v>10</v>
      </c>
      <c r="F5973">
        <v>2</v>
      </c>
      <c r="G5973">
        <v>2563</v>
      </c>
      <c r="H5973" t="s">
        <v>327</v>
      </c>
    </row>
    <row r="5974" spans="1:8" x14ac:dyDescent="0.25">
      <c r="A5974" t="s">
        <v>347</v>
      </c>
      <c r="B5974" t="s">
        <v>529</v>
      </c>
      <c r="C5974" t="str">
        <f>VLOOKUP(B5974,'[1]Subject Data 2560'!$E$2:$G$72,3,FALSE)</f>
        <v>อื่นๆ</v>
      </c>
      <c r="D5974" t="str" cm="1">
        <f t="array" ref="D5974">_xlfn.SWITCH(E5974, "A", 4, "B+", 3.5, "B", 3, "C+",2.5, "C", 2, "D+", 1.5, "D",1,"S",4,"U",0,"F",0,"T(A)",4,"")</f>
        <v/>
      </c>
      <c r="F5974">
        <v>1</v>
      </c>
      <c r="G5974">
        <v>2564</v>
      </c>
      <c r="H5974" t="s">
        <v>327</v>
      </c>
    </row>
    <row r="5975" spans="1:8" x14ac:dyDescent="0.25">
      <c r="A5975" t="s">
        <v>347</v>
      </c>
      <c r="B5975" t="s">
        <v>531</v>
      </c>
      <c r="C5975" t="str">
        <f>VLOOKUP(B5975,'[1]Subject Data 2560'!$E$2:$G$72,3,FALSE)</f>
        <v>อื่นๆ</v>
      </c>
      <c r="D5975" t="str" cm="1">
        <f t="array" ref="D5975">_xlfn.SWITCH(E5975, "A", 4, "B+", 3.5, "B", 3, "C+",2.5, "C", 2, "D+", 1.5, "D",1,"S",4,"U",0,"F",0,"T(A)",4,"")</f>
        <v/>
      </c>
      <c r="F5975">
        <v>1</v>
      </c>
      <c r="G5975">
        <v>2564</v>
      </c>
      <c r="H5975" t="s">
        <v>327</v>
      </c>
    </row>
    <row r="5976" spans="1:8" x14ac:dyDescent="0.25">
      <c r="A5976" t="s">
        <v>347</v>
      </c>
      <c r="B5976" t="s">
        <v>552</v>
      </c>
      <c r="C5976" t="str">
        <f>VLOOKUP(B5976,'[1]Subject Data 2560'!$E$2:$G$72,3,FALSE)</f>
        <v>เลือกภาค</v>
      </c>
      <c r="D5976" t="str" cm="1">
        <f t="array" ref="D5976">_xlfn.SWITCH(E5976, "A", 4, "B+", 3.5, "B", 3, "C+",2.5, "C", 2, "D+", 1.5, "D",1,"S",4,"U",0,"F",0,"T(A)",4,"")</f>
        <v/>
      </c>
      <c r="F5976">
        <v>1</v>
      </c>
      <c r="G5976">
        <v>2564</v>
      </c>
      <c r="H5976" t="s">
        <v>327</v>
      </c>
    </row>
    <row r="5977" spans="1:8" x14ac:dyDescent="0.25">
      <c r="A5977" t="s">
        <v>348</v>
      </c>
      <c r="B5977" t="s">
        <v>516</v>
      </c>
      <c r="C5977" t="str">
        <f>VLOOKUP(B5977,'[1]Subject Data 2560'!$E$2:$G$72,3,FALSE)</f>
        <v>ซอฟต์แวร์</v>
      </c>
      <c r="D5977" cm="1">
        <f t="array" ref="D5977">_xlfn.SWITCH(E5977, "A", 4, "B+", 3.5, "B", 3, "C+",2.5, "C", 2, "D+", 1.5, "D",1,"S",4,"U",0,"F",0,"T(A)",4,"")</f>
        <v>2</v>
      </c>
      <c r="E5977" t="s">
        <v>10</v>
      </c>
      <c r="F5977">
        <v>1</v>
      </c>
      <c r="G5977">
        <v>2562</v>
      </c>
      <c r="H5977" t="s">
        <v>327</v>
      </c>
    </row>
    <row r="5978" spans="1:8" x14ac:dyDescent="0.25">
      <c r="A5978" t="s">
        <v>348</v>
      </c>
      <c r="B5978" t="s">
        <v>518</v>
      </c>
      <c r="C5978" t="str">
        <f>VLOOKUP(B5978,'[1]Subject Data 2560'!$E$2:$G$72,3,FALSE)</f>
        <v>ฮาร์ดแวร์</v>
      </c>
      <c r="D5978" cm="1">
        <f t="array" ref="D5978">_xlfn.SWITCH(E5978, "A", 4, "B+", 3.5, "B", 3, "C+",2.5, "C", 2, "D+", 1.5, "D",1,"S",4,"U",0,"F",0,"T(A)",4,"")</f>
        <v>2.5</v>
      </c>
      <c r="E5978" t="s">
        <v>7</v>
      </c>
      <c r="F5978">
        <v>1</v>
      </c>
      <c r="G5978">
        <v>2562</v>
      </c>
      <c r="H5978" t="s">
        <v>327</v>
      </c>
    </row>
    <row r="5979" spans="1:8" x14ac:dyDescent="0.25">
      <c r="A5979" t="s">
        <v>348</v>
      </c>
      <c r="B5979" t="s">
        <v>517</v>
      </c>
      <c r="C5979" t="str">
        <f>VLOOKUP(B5979,'[1]Subject Data 2560'!$E$2:$G$72,3,FALSE)</f>
        <v>คณิตศาสตร์</v>
      </c>
      <c r="D5979" cm="1">
        <f t="array" ref="D5979">_xlfn.SWITCH(E5979, "A", 4, "B+", 3.5, "B", 3, "C+",2.5, "C", 2, "D+", 1.5, "D",1,"S",4,"U",0,"F",0,"T(A)",4,"")</f>
        <v>3.5</v>
      </c>
      <c r="E5979" t="s">
        <v>11</v>
      </c>
      <c r="F5979">
        <v>1</v>
      </c>
      <c r="G5979">
        <v>2562</v>
      </c>
      <c r="H5979" t="s">
        <v>327</v>
      </c>
    </row>
    <row r="5980" spans="1:8" x14ac:dyDescent="0.25">
      <c r="A5980" t="s">
        <v>348</v>
      </c>
      <c r="B5980" t="s">
        <v>519</v>
      </c>
      <c r="C5980" t="str">
        <f>VLOOKUP(B5980,'[1]Subject Data 2560'!$E$2:$G$72,3,FALSE)</f>
        <v>ซอฟต์แวร์</v>
      </c>
      <c r="D5980" cm="1">
        <f t="array" ref="D5980">_xlfn.SWITCH(E5980, "A", 4, "B+", 3.5, "B", 3, "C+",2.5, "C", 2, "D+", 1.5, "D",1,"S",4,"U",0,"F",0,"T(A)",4,"")</f>
        <v>2.5</v>
      </c>
      <c r="E5980" t="s">
        <v>7</v>
      </c>
      <c r="F5980">
        <v>2</v>
      </c>
      <c r="G5980">
        <v>2562</v>
      </c>
      <c r="H5980" t="s">
        <v>327</v>
      </c>
    </row>
    <row r="5981" spans="1:8" x14ac:dyDescent="0.25">
      <c r="A5981" t="s">
        <v>348</v>
      </c>
      <c r="B5981" t="s">
        <v>532</v>
      </c>
      <c r="C5981" t="str">
        <f>VLOOKUP(B5981,'[1]Subject Data 2560'!$E$2:$G$72,3,FALSE)</f>
        <v>ฮาร์ดแวร์</v>
      </c>
      <c r="D5981" cm="1">
        <f t="array" ref="D5981">_xlfn.SWITCH(E5981, "A", 4, "B+", 3.5, "B", 3, "C+",2.5, "C", 2, "D+", 1.5, "D",1,"S",4,"U",0,"F",0,"T(A)",4,"")</f>
        <v>2.5</v>
      </c>
      <c r="E5981" t="s">
        <v>7</v>
      </c>
      <c r="F5981">
        <v>2</v>
      </c>
      <c r="G5981">
        <v>2562</v>
      </c>
      <c r="H5981" t="s">
        <v>327</v>
      </c>
    </row>
    <row r="5982" spans="1:8" x14ac:dyDescent="0.25">
      <c r="A5982" t="s">
        <v>348</v>
      </c>
      <c r="B5982" t="s">
        <v>533</v>
      </c>
      <c r="C5982" t="str">
        <f>VLOOKUP(B5982,'[1]Subject Data 2560'!$E$2:$G$72,3,FALSE)</f>
        <v>เน็ตเวิร์ค</v>
      </c>
      <c r="D5982" cm="1">
        <f t="array" ref="D5982">_xlfn.SWITCH(E5982, "A", 4, "B+", 3.5, "B", 3, "C+",2.5, "C", 2, "D+", 1.5, "D",1,"S",4,"U",0,"F",0,"T(A)",4,"")</f>
        <v>3.5</v>
      </c>
      <c r="E5982" t="s">
        <v>11</v>
      </c>
      <c r="F5982">
        <v>2</v>
      </c>
      <c r="G5982">
        <v>2562</v>
      </c>
      <c r="H5982" t="s">
        <v>327</v>
      </c>
    </row>
    <row r="5983" spans="1:8" x14ac:dyDescent="0.25">
      <c r="A5983" t="s">
        <v>348</v>
      </c>
      <c r="B5983" t="s">
        <v>520</v>
      </c>
      <c r="C5983" t="str">
        <f>VLOOKUP(B5983,'[1]Subject Data 2560'!$E$2:$G$72,3,FALSE)</f>
        <v>ซอฟต์แวร์</v>
      </c>
      <c r="D5983" cm="1">
        <f t="array" ref="D5983">_xlfn.SWITCH(E5983, "A", 4, "B+", 3.5, "B", 3, "C+",2.5, "C", 2, "D+", 1.5, "D",1,"S",4,"U",0,"F",0,"T(A)",4,"")</f>
        <v>2</v>
      </c>
      <c r="E5983" t="s">
        <v>10</v>
      </c>
      <c r="F5983">
        <v>1</v>
      </c>
      <c r="G5983">
        <v>2563</v>
      </c>
      <c r="H5983" t="s">
        <v>327</v>
      </c>
    </row>
    <row r="5984" spans="1:8" x14ac:dyDescent="0.25">
      <c r="A5984" t="s">
        <v>348</v>
      </c>
      <c r="B5984" t="s">
        <v>528</v>
      </c>
      <c r="C5984" t="str">
        <f>VLOOKUP(B5984,'[1]Subject Data 2560'!$E$2:$G$72,3,FALSE)</f>
        <v>ซอฟต์แวร์</v>
      </c>
      <c r="D5984" cm="1">
        <f t="array" ref="D5984">_xlfn.SWITCH(E5984, "A", 4, "B+", 3.5, "B", 3, "C+",2.5, "C", 2, "D+", 1.5, "D",1,"S",4,"U",0,"F",0,"T(A)",4,"")</f>
        <v>2</v>
      </c>
      <c r="E5984" t="s">
        <v>10</v>
      </c>
      <c r="F5984">
        <v>1</v>
      </c>
      <c r="G5984">
        <v>2563</v>
      </c>
      <c r="H5984" t="s">
        <v>327</v>
      </c>
    </row>
    <row r="5985" spans="1:8" x14ac:dyDescent="0.25">
      <c r="A5985" t="s">
        <v>348</v>
      </c>
      <c r="B5985" t="s">
        <v>544</v>
      </c>
      <c r="C5985" t="str">
        <f>VLOOKUP(B5985,'[1]Subject Data 2560'!$E$2:$G$72,3,FALSE)</f>
        <v>เน็ตเวิร์ค</v>
      </c>
      <c r="D5985" cm="1">
        <f t="array" ref="D5985">_xlfn.SWITCH(E5985, "A", 4, "B+", 3.5, "B", 3, "C+",2.5, "C", 2, "D+", 1.5, "D",1,"S",4,"U",0,"F",0,"T(A)",4,"")</f>
        <v>1</v>
      </c>
      <c r="E5985" t="s">
        <v>9</v>
      </c>
      <c r="F5985">
        <v>1</v>
      </c>
      <c r="G5985">
        <v>2563</v>
      </c>
      <c r="H5985" t="s">
        <v>327</v>
      </c>
    </row>
    <row r="5986" spans="1:8" x14ac:dyDescent="0.25">
      <c r="A5986" t="s">
        <v>348</v>
      </c>
      <c r="B5986" t="s">
        <v>521</v>
      </c>
      <c r="C5986" t="str">
        <f>VLOOKUP(B5986,'[1]Subject Data 2560'!$E$2:$G$72,3,FALSE)</f>
        <v>ซอฟต์แวร์</v>
      </c>
      <c r="D5986" cm="1">
        <f t="array" ref="D5986">_xlfn.SWITCH(E5986, "A", 4, "B+", 3.5, "B", 3, "C+",2.5, "C", 2, "D+", 1.5, "D",1,"S",4,"U",0,"F",0,"T(A)",4,"")</f>
        <v>3</v>
      </c>
      <c r="E5986" t="s">
        <v>15</v>
      </c>
      <c r="F5986">
        <v>1</v>
      </c>
      <c r="G5986">
        <v>2563</v>
      </c>
      <c r="H5986" t="s">
        <v>327</v>
      </c>
    </row>
    <row r="5987" spans="1:8" x14ac:dyDescent="0.25">
      <c r="A5987" t="s">
        <v>348</v>
      </c>
      <c r="B5987" t="s">
        <v>522</v>
      </c>
      <c r="C5987" t="str">
        <f>VLOOKUP(B5987,'[1]Subject Data 2560'!$E$2:$G$72,3,FALSE)</f>
        <v>คณิตศาสตร์</v>
      </c>
      <c r="D5987" cm="1">
        <f t="array" ref="D5987">_xlfn.SWITCH(E5987, "A", 4, "B+", 3.5, "B", 3, "C+",2.5, "C", 2, "D+", 1.5, "D",1,"S",4,"U",0,"F",0,"T(A)",4,"")</f>
        <v>3</v>
      </c>
      <c r="E5987" t="s">
        <v>15</v>
      </c>
      <c r="F5987">
        <v>2</v>
      </c>
      <c r="G5987">
        <v>2563</v>
      </c>
      <c r="H5987" t="s">
        <v>327</v>
      </c>
    </row>
    <row r="5988" spans="1:8" x14ac:dyDescent="0.25">
      <c r="A5988" t="s">
        <v>348</v>
      </c>
      <c r="B5988" t="s">
        <v>534</v>
      </c>
      <c r="C5988" t="str">
        <f>VLOOKUP(B5988,'[1]Subject Data 2560'!$E$2:$G$72,3,FALSE)</f>
        <v>ซอฟต์แวร์</v>
      </c>
      <c r="D5988" cm="1">
        <f t="array" ref="D5988">_xlfn.SWITCH(E5988, "A", 4, "B+", 3.5, "B", 3, "C+",2.5, "C", 2, "D+", 1.5, "D",1,"S",4,"U",0,"F",0,"T(A)",4,"")</f>
        <v>3</v>
      </c>
      <c r="E5988" t="s">
        <v>15</v>
      </c>
      <c r="F5988">
        <v>2</v>
      </c>
      <c r="G5988">
        <v>2563</v>
      </c>
      <c r="H5988" t="s">
        <v>327</v>
      </c>
    </row>
    <row r="5989" spans="1:8" x14ac:dyDescent="0.25">
      <c r="A5989" t="s">
        <v>348</v>
      </c>
      <c r="B5989" t="s">
        <v>530</v>
      </c>
      <c r="C5989" t="str">
        <f>VLOOKUP(B5989,'[1]Subject Data 2560'!$E$2:$G$72,3,FALSE)</f>
        <v>ซอฟต์แวร์</v>
      </c>
      <c r="D5989" cm="1">
        <f t="array" ref="D5989">_xlfn.SWITCH(E5989, "A", 4, "B+", 3.5, "B", 3, "C+",2.5, "C", 2, "D+", 1.5, "D",1,"S",4,"U",0,"F",0,"T(A)",4,"")</f>
        <v>3</v>
      </c>
      <c r="E5989" t="s">
        <v>15</v>
      </c>
      <c r="F5989">
        <v>2</v>
      </c>
      <c r="G5989">
        <v>2563</v>
      </c>
      <c r="H5989" t="s">
        <v>327</v>
      </c>
    </row>
    <row r="5990" spans="1:8" x14ac:dyDescent="0.25">
      <c r="A5990" t="s">
        <v>348</v>
      </c>
      <c r="B5990" t="s">
        <v>542</v>
      </c>
      <c r="C5990" t="str">
        <f>VLOOKUP(B5990,'[1]Subject Data 2560'!$E$2:$G$72,3,FALSE)</f>
        <v>เน็ตเวิร์ค</v>
      </c>
      <c r="D5990" cm="1">
        <f t="array" ref="D5990">_xlfn.SWITCH(E5990, "A", 4, "B+", 3.5, "B", 3, "C+",2.5, "C", 2, "D+", 1.5, "D",1,"S",4,"U",0,"F",0,"T(A)",4,"")</f>
        <v>4</v>
      </c>
      <c r="E5990" t="s">
        <v>14</v>
      </c>
      <c r="F5990">
        <v>2</v>
      </c>
      <c r="G5990">
        <v>2563</v>
      </c>
      <c r="H5990" t="s">
        <v>327</v>
      </c>
    </row>
    <row r="5991" spans="1:8" x14ac:dyDescent="0.25">
      <c r="A5991" t="s">
        <v>348</v>
      </c>
      <c r="B5991" t="s">
        <v>546</v>
      </c>
      <c r="C5991" t="str">
        <f>VLOOKUP(B5991,'[1]Subject Data 2560'!$E$2:$G$72,3,FALSE)</f>
        <v>เลือกภาค</v>
      </c>
      <c r="D5991" cm="1">
        <f t="array" ref="D5991">_xlfn.SWITCH(E5991, "A", 4, "B+", 3.5, "B", 3, "C+",2.5, "C", 2, "D+", 1.5, "D",1,"S",4,"U",0,"F",0,"T(A)",4,"")</f>
        <v>3</v>
      </c>
      <c r="E5991" t="s">
        <v>15</v>
      </c>
      <c r="F5991">
        <v>2</v>
      </c>
      <c r="G5991">
        <v>2563</v>
      </c>
      <c r="H5991" t="s">
        <v>327</v>
      </c>
    </row>
    <row r="5992" spans="1:8" x14ac:dyDescent="0.25">
      <c r="A5992" t="s">
        <v>348</v>
      </c>
      <c r="B5992" t="s">
        <v>529</v>
      </c>
      <c r="C5992" t="str">
        <f>VLOOKUP(B5992,'[1]Subject Data 2560'!$E$2:$G$72,3,FALSE)</f>
        <v>อื่นๆ</v>
      </c>
      <c r="D5992" t="str" cm="1">
        <f t="array" ref="D5992">_xlfn.SWITCH(E5992, "A", 4, "B+", 3.5, "B", 3, "C+",2.5, "C", 2, "D+", 1.5, "D",1,"S",4,"U",0,"F",0,"T(A)",4,"")</f>
        <v/>
      </c>
      <c r="F5992">
        <v>1</v>
      </c>
      <c r="G5992">
        <v>2564</v>
      </c>
      <c r="H5992" t="s">
        <v>327</v>
      </c>
    </row>
    <row r="5993" spans="1:8" x14ac:dyDescent="0.25">
      <c r="A5993" t="s">
        <v>348</v>
      </c>
      <c r="B5993" t="s">
        <v>535</v>
      </c>
      <c r="C5993" t="str">
        <f>VLOOKUP(B5993,'[1]Subject Data 2560'!$E$2:$G$72,3,FALSE)</f>
        <v>ซอฟต์แวร์</v>
      </c>
      <c r="D5993" t="str" cm="1">
        <f t="array" ref="D5993">_xlfn.SWITCH(E5993, "A", 4, "B+", 3.5, "B", 3, "C+",2.5, "C", 2, "D+", 1.5, "D",1,"S",4,"U",0,"F",0,"T(A)",4,"")</f>
        <v/>
      </c>
      <c r="F5993">
        <v>1</v>
      </c>
      <c r="G5993">
        <v>2564</v>
      </c>
      <c r="H5993" t="s">
        <v>327</v>
      </c>
    </row>
    <row r="5994" spans="1:8" x14ac:dyDescent="0.25">
      <c r="A5994" t="s">
        <v>348</v>
      </c>
      <c r="B5994" t="s">
        <v>531</v>
      </c>
      <c r="C5994" t="str">
        <f>VLOOKUP(B5994,'[1]Subject Data 2560'!$E$2:$G$72,3,FALSE)</f>
        <v>อื่นๆ</v>
      </c>
      <c r="D5994" t="str" cm="1">
        <f t="array" ref="D5994">_xlfn.SWITCH(E5994, "A", 4, "B+", 3.5, "B", 3, "C+",2.5, "C", 2, "D+", 1.5, "D",1,"S",4,"U",0,"F",0,"T(A)",4,"")</f>
        <v/>
      </c>
      <c r="F5994">
        <v>1</v>
      </c>
      <c r="G5994">
        <v>2564</v>
      </c>
      <c r="H5994" t="s">
        <v>327</v>
      </c>
    </row>
    <row r="5995" spans="1:8" x14ac:dyDescent="0.25">
      <c r="A5995" t="s">
        <v>349</v>
      </c>
      <c r="B5995" t="s">
        <v>516</v>
      </c>
      <c r="C5995" t="str">
        <f>VLOOKUP(B5995,'[1]Subject Data 2560'!$E$2:$G$72,3,FALSE)</f>
        <v>ซอฟต์แวร์</v>
      </c>
      <c r="D5995" cm="1">
        <f t="array" ref="D5995">_xlfn.SWITCH(E5995, "A", 4, "B+", 3.5, "B", 3, "C+",2.5, "C", 2, "D+", 1.5, "D",1,"S",4,"U",0,"F",0,"T(A)",4,"")</f>
        <v>1</v>
      </c>
      <c r="E5995" t="s">
        <v>9</v>
      </c>
      <c r="F5995">
        <v>1</v>
      </c>
      <c r="G5995">
        <v>2562</v>
      </c>
      <c r="H5995" t="s">
        <v>327</v>
      </c>
    </row>
    <row r="5996" spans="1:8" x14ac:dyDescent="0.25">
      <c r="A5996" t="s">
        <v>349</v>
      </c>
      <c r="B5996" t="s">
        <v>518</v>
      </c>
      <c r="C5996" t="str">
        <f>VLOOKUP(B5996,'[1]Subject Data 2560'!$E$2:$G$72,3,FALSE)</f>
        <v>ฮาร์ดแวร์</v>
      </c>
      <c r="D5996" cm="1">
        <f t="array" ref="D5996">_xlfn.SWITCH(E5996, "A", 4, "B+", 3.5, "B", 3, "C+",2.5, "C", 2, "D+", 1.5, "D",1,"S",4,"U",0,"F",0,"T(A)",4,"")</f>
        <v>1.5</v>
      </c>
      <c r="E5996" t="s">
        <v>13</v>
      </c>
      <c r="F5996">
        <v>1</v>
      </c>
      <c r="G5996">
        <v>2562</v>
      </c>
      <c r="H5996" t="s">
        <v>327</v>
      </c>
    </row>
    <row r="5997" spans="1:8" x14ac:dyDescent="0.25">
      <c r="A5997" t="s">
        <v>349</v>
      </c>
      <c r="B5997" t="s">
        <v>517</v>
      </c>
      <c r="C5997" t="str">
        <f>VLOOKUP(B5997,'[1]Subject Data 2560'!$E$2:$G$72,3,FALSE)</f>
        <v>คณิตศาสตร์</v>
      </c>
      <c r="D5997" cm="1">
        <f t="array" ref="D5997">_xlfn.SWITCH(E5997, "A", 4, "B+", 3.5, "B", 3, "C+",2.5, "C", 2, "D+", 1.5, "D",1,"S",4,"U",0,"F",0,"T(A)",4,"")</f>
        <v>2</v>
      </c>
      <c r="E5997" t="s">
        <v>10</v>
      </c>
      <c r="F5997">
        <v>1</v>
      </c>
      <c r="G5997">
        <v>2562</v>
      </c>
      <c r="H5997" t="s">
        <v>327</v>
      </c>
    </row>
    <row r="5998" spans="1:8" x14ac:dyDescent="0.25">
      <c r="A5998" t="s">
        <v>349</v>
      </c>
      <c r="B5998" t="s">
        <v>519</v>
      </c>
      <c r="C5998" t="str">
        <f>VLOOKUP(B5998,'[1]Subject Data 2560'!$E$2:$G$72,3,FALSE)</f>
        <v>ซอฟต์แวร์</v>
      </c>
      <c r="D5998" cm="1">
        <f t="array" ref="D5998">_xlfn.SWITCH(E5998, "A", 4, "B+", 3.5, "B", 3, "C+",2.5, "C", 2, "D+", 1.5, "D",1,"S",4,"U",0,"F",0,"T(A)",4,"")</f>
        <v>2.5</v>
      </c>
      <c r="E5998" t="s">
        <v>7</v>
      </c>
      <c r="F5998">
        <v>2</v>
      </c>
      <c r="G5998">
        <v>2562</v>
      </c>
      <c r="H5998" t="s">
        <v>327</v>
      </c>
    </row>
    <row r="5999" spans="1:8" x14ac:dyDescent="0.25">
      <c r="A5999" t="s">
        <v>349</v>
      </c>
      <c r="B5999" t="s">
        <v>532</v>
      </c>
      <c r="C5999" t="str">
        <f>VLOOKUP(B5999,'[1]Subject Data 2560'!$E$2:$G$72,3,FALSE)</f>
        <v>ฮาร์ดแวร์</v>
      </c>
      <c r="D5999" cm="1">
        <f t="array" ref="D5999">_xlfn.SWITCH(E5999, "A", 4, "B+", 3.5, "B", 3, "C+",2.5, "C", 2, "D+", 1.5, "D",1,"S",4,"U",0,"F",0,"T(A)",4,"")</f>
        <v>2</v>
      </c>
      <c r="E5999" t="s">
        <v>10</v>
      </c>
      <c r="F5999">
        <v>2</v>
      </c>
      <c r="G5999">
        <v>2562</v>
      </c>
      <c r="H5999" t="s">
        <v>327</v>
      </c>
    </row>
    <row r="6000" spans="1:8" x14ac:dyDescent="0.25">
      <c r="A6000" t="s">
        <v>349</v>
      </c>
      <c r="B6000" t="s">
        <v>533</v>
      </c>
      <c r="C6000" t="str">
        <f>VLOOKUP(B6000,'[1]Subject Data 2560'!$E$2:$G$72,3,FALSE)</f>
        <v>เน็ตเวิร์ค</v>
      </c>
      <c r="D6000" cm="1">
        <f t="array" ref="D6000">_xlfn.SWITCH(E6000, "A", 4, "B+", 3.5, "B", 3, "C+",2.5, "C", 2, "D+", 1.5, "D",1,"S",4,"U",0,"F",0,"T(A)",4,"")</f>
        <v>3.5</v>
      </c>
      <c r="E6000" t="s">
        <v>11</v>
      </c>
      <c r="F6000">
        <v>2</v>
      </c>
      <c r="G6000">
        <v>2562</v>
      </c>
      <c r="H6000" t="s">
        <v>327</v>
      </c>
    </row>
    <row r="6001" spans="1:8" x14ac:dyDescent="0.25">
      <c r="A6001" t="s">
        <v>349</v>
      </c>
      <c r="B6001" t="s">
        <v>520</v>
      </c>
      <c r="C6001" t="str">
        <f>VLOOKUP(B6001,'[1]Subject Data 2560'!$E$2:$G$72,3,FALSE)</f>
        <v>ซอฟต์แวร์</v>
      </c>
      <c r="D6001" cm="1">
        <f t="array" ref="D6001">_xlfn.SWITCH(E6001, "A", 4, "B+", 3.5, "B", 3, "C+",2.5, "C", 2, "D+", 1.5, "D",1,"S",4,"U",0,"F",0,"T(A)",4,"")</f>
        <v>1.5</v>
      </c>
      <c r="E6001" t="s">
        <v>13</v>
      </c>
      <c r="F6001">
        <v>1</v>
      </c>
      <c r="G6001">
        <v>2563</v>
      </c>
      <c r="H6001" t="s">
        <v>327</v>
      </c>
    </row>
    <row r="6002" spans="1:8" x14ac:dyDescent="0.25">
      <c r="A6002" t="s">
        <v>349</v>
      </c>
      <c r="B6002" t="s">
        <v>528</v>
      </c>
      <c r="C6002" t="str">
        <f>VLOOKUP(B6002,'[1]Subject Data 2560'!$E$2:$G$72,3,FALSE)</f>
        <v>ซอฟต์แวร์</v>
      </c>
      <c r="D6002" cm="1">
        <f t="array" ref="D6002">_xlfn.SWITCH(E6002, "A", 4, "B+", 3.5, "B", 3, "C+",2.5, "C", 2, "D+", 1.5, "D",1,"S",4,"U",0,"F",0,"T(A)",4,"")</f>
        <v>1.5</v>
      </c>
      <c r="E6002" t="s">
        <v>13</v>
      </c>
      <c r="F6002">
        <v>1</v>
      </c>
      <c r="G6002">
        <v>2563</v>
      </c>
      <c r="H6002" t="s">
        <v>327</v>
      </c>
    </row>
    <row r="6003" spans="1:8" x14ac:dyDescent="0.25">
      <c r="A6003" t="s">
        <v>349</v>
      </c>
      <c r="B6003" t="s">
        <v>544</v>
      </c>
      <c r="C6003" t="str">
        <f>VLOOKUP(B6003,'[1]Subject Data 2560'!$E$2:$G$72,3,FALSE)</f>
        <v>เน็ตเวิร์ค</v>
      </c>
      <c r="D6003" cm="1">
        <f t="array" ref="D6003">_xlfn.SWITCH(E6003, "A", 4, "B+", 3.5, "B", 3, "C+",2.5, "C", 2, "D+", 1.5, "D",1,"S",4,"U",0,"F",0,"T(A)",4,"")</f>
        <v>0</v>
      </c>
      <c r="E6003" t="s">
        <v>12</v>
      </c>
      <c r="F6003">
        <v>1</v>
      </c>
      <c r="G6003">
        <v>2563</v>
      </c>
      <c r="H6003" t="s">
        <v>327</v>
      </c>
    </row>
    <row r="6004" spans="1:8" x14ac:dyDescent="0.25">
      <c r="A6004" t="s">
        <v>349</v>
      </c>
      <c r="B6004" t="s">
        <v>521</v>
      </c>
      <c r="C6004" t="str">
        <f>VLOOKUP(B6004,'[1]Subject Data 2560'!$E$2:$G$72,3,FALSE)</f>
        <v>ซอฟต์แวร์</v>
      </c>
      <c r="D6004" cm="1">
        <f t="array" ref="D6004">_xlfn.SWITCH(E6004, "A", 4, "B+", 3.5, "B", 3, "C+",2.5, "C", 2, "D+", 1.5, "D",1,"S",4,"U",0,"F",0,"T(A)",4,"")</f>
        <v>2</v>
      </c>
      <c r="E6004" t="s">
        <v>10</v>
      </c>
      <c r="F6004">
        <v>1</v>
      </c>
      <c r="G6004">
        <v>2563</v>
      </c>
      <c r="H6004" t="s">
        <v>327</v>
      </c>
    </row>
    <row r="6005" spans="1:8" x14ac:dyDescent="0.25">
      <c r="A6005" t="s">
        <v>349</v>
      </c>
      <c r="B6005" t="s">
        <v>522</v>
      </c>
      <c r="C6005" t="str">
        <f>VLOOKUP(B6005,'[1]Subject Data 2560'!$E$2:$G$72,3,FALSE)</f>
        <v>คณิตศาสตร์</v>
      </c>
      <c r="D6005" cm="1">
        <f t="array" ref="D6005">_xlfn.SWITCH(E6005, "A", 4, "B+", 3.5, "B", 3, "C+",2.5, "C", 2, "D+", 1.5, "D",1,"S",4,"U",0,"F",0,"T(A)",4,"")</f>
        <v>2.5</v>
      </c>
      <c r="E6005" t="s">
        <v>7</v>
      </c>
      <c r="F6005">
        <v>2</v>
      </c>
      <c r="G6005">
        <v>2563</v>
      </c>
      <c r="H6005" t="s">
        <v>327</v>
      </c>
    </row>
    <row r="6006" spans="1:8" x14ac:dyDescent="0.25">
      <c r="A6006" t="s">
        <v>349</v>
      </c>
      <c r="B6006" t="s">
        <v>534</v>
      </c>
      <c r="C6006" t="str">
        <f>VLOOKUP(B6006,'[1]Subject Data 2560'!$E$2:$G$72,3,FALSE)</f>
        <v>ซอฟต์แวร์</v>
      </c>
      <c r="D6006" cm="1">
        <f t="array" ref="D6006">_xlfn.SWITCH(E6006, "A", 4, "B+", 3.5, "B", 3, "C+",2.5, "C", 2, "D+", 1.5, "D",1,"S",4,"U",0,"F",0,"T(A)",4,"")</f>
        <v>2.5</v>
      </c>
      <c r="E6006" t="s">
        <v>7</v>
      </c>
      <c r="F6006">
        <v>2</v>
      </c>
      <c r="G6006">
        <v>2563</v>
      </c>
      <c r="H6006" t="s">
        <v>327</v>
      </c>
    </row>
    <row r="6007" spans="1:8" x14ac:dyDescent="0.25">
      <c r="A6007" t="s">
        <v>349</v>
      </c>
      <c r="B6007" t="s">
        <v>530</v>
      </c>
      <c r="C6007" t="str">
        <f>VLOOKUP(B6007,'[1]Subject Data 2560'!$E$2:$G$72,3,FALSE)</f>
        <v>ซอฟต์แวร์</v>
      </c>
      <c r="D6007" cm="1">
        <f t="array" ref="D6007">_xlfn.SWITCH(E6007, "A", 4, "B+", 3.5, "B", 3, "C+",2.5, "C", 2, "D+", 1.5, "D",1,"S",4,"U",0,"F",0,"T(A)",4,"")</f>
        <v>2.5</v>
      </c>
      <c r="E6007" t="s">
        <v>7</v>
      </c>
      <c r="F6007">
        <v>2</v>
      </c>
      <c r="G6007">
        <v>2563</v>
      </c>
      <c r="H6007" t="s">
        <v>327</v>
      </c>
    </row>
    <row r="6008" spans="1:8" x14ac:dyDescent="0.25">
      <c r="A6008" t="s">
        <v>349</v>
      </c>
      <c r="B6008" t="s">
        <v>542</v>
      </c>
      <c r="C6008" t="str">
        <f>VLOOKUP(B6008,'[1]Subject Data 2560'!$E$2:$G$72,3,FALSE)</f>
        <v>เน็ตเวิร์ค</v>
      </c>
      <c r="D6008" cm="1">
        <f t="array" ref="D6008">_xlfn.SWITCH(E6008, "A", 4, "B+", 3.5, "B", 3, "C+",2.5, "C", 2, "D+", 1.5, "D",1,"S",4,"U",0,"F",0,"T(A)",4,"")</f>
        <v>4</v>
      </c>
      <c r="E6008" t="s">
        <v>14</v>
      </c>
      <c r="F6008">
        <v>2</v>
      </c>
      <c r="G6008">
        <v>2563</v>
      </c>
      <c r="H6008" t="s">
        <v>327</v>
      </c>
    </row>
    <row r="6009" spans="1:8" x14ac:dyDescent="0.25">
      <c r="A6009" t="s">
        <v>349</v>
      </c>
      <c r="B6009" t="s">
        <v>546</v>
      </c>
      <c r="C6009" t="str">
        <f>VLOOKUP(B6009,'[1]Subject Data 2560'!$E$2:$G$72,3,FALSE)</f>
        <v>เลือกภาค</v>
      </c>
      <c r="D6009" cm="1">
        <f t="array" ref="D6009">_xlfn.SWITCH(E6009, "A", 4, "B+", 3.5, "B", 3, "C+",2.5, "C", 2, "D+", 1.5, "D",1,"S",4,"U",0,"F",0,"T(A)",4,"")</f>
        <v>3</v>
      </c>
      <c r="E6009" t="s">
        <v>15</v>
      </c>
      <c r="F6009">
        <v>2</v>
      </c>
      <c r="G6009">
        <v>2563</v>
      </c>
      <c r="H6009" t="s">
        <v>327</v>
      </c>
    </row>
    <row r="6010" spans="1:8" x14ac:dyDescent="0.25">
      <c r="A6010" t="s">
        <v>349</v>
      </c>
      <c r="B6010" t="s">
        <v>529</v>
      </c>
      <c r="C6010" t="str">
        <f>VLOOKUP(B6010,'[1]Subject Data 2560'!$E$2:$G$72,3,FALSE)</f>
        <v>อื่นๆ</v>
      </c>
      <c r="D6010" t="str" cm="1">
        <f t="array" ref="D6010">_xlfn.SWITCH(E6010, "A", 4, "B+", 3.5, "B", 3, "C+",2.5, "C", 2, "D+", 1.5, "D",1,"S",4,"U",0,"F",0,"T(A)",4,"")</f>
        <v/>
      </c>
      <c r="F6010">
        <v>1</v>
      </c>
      <c r="G6010">
        <v>2564</v>
      </c>
      <c r="H6010" t="s">
        <v>327</v>
      </c>
    </row>
    <row r="6011" spans="1:8" x14ac:dyDescent="0.25">
      <c r="A6011" t="s">
        <v>349</v>
      </c>
      <c r="B6011" t="s">
        <v>535</v>
      </c>
      <c r="C6011" t="str">
        <f>VLOOKUP(B6011,'[1]Subject Data 2560'!$E$2:$G$72,3,FALSE)</f>
        <v>ซอฟต์แวร์</v>
      </c>
      <c r="D6011" t="str" cm="1">
        <f t="array" ref="D6011">_xlfn.SWITCH(E6011, "A", 4, "B+", 3.5, "B", 3, "C+",2.5, "C", 2, "D+", 1.5, "D",1,"S",4,"U",0,"F",0,"T(A)",4,"")</f>
        <v/>
      </c>
      <c r="F6011">
        <v>1</v>
      </c>
      <c r="G6011">
        <v>2564</v>
      </c>
      <c r="H6011" t="s">
        <v>327</v>
      </c>
    </row>
    <row r="6012" spans="1:8" x14ac:dyDescent="0.25">
      <c r="A6012" t="s">
        <v>349</v>
      </c>
      <c r="B6012" t="s">
        <v>544</v>
      </c>
      <c r="C6012" t="str">
        <f>VLOOKUP(B6012,'[1]Subject Data 2560'!$E$2:$G$72,3,FALSE)</f>
        <v>เน็ตเวิร์ค</v>
      </c>
      <c r="D6012" t="str" cm="1">
        <f t="array" ref="D6012">_xlfn.SWITCH(E6012, "A", 4, "B+", 3.5, "B", 3, "C+",2.5, "C", 2, "D+", 1.5, "D",1,"S",4,"U",0,"F",0,"T(A)",4,"")</f>
        <v/>
      </c>
      <c r="F6012">
        <v>1</v>
      </c>
      <c r="G6012">
        <v>2564</v>
      </c>
      <c r="H6012" t="s">
        <v>327</v>
      </c>
    </row>
    <row r="6013" spans="1:8" x14ac:dyDescent="0.25">
      <c r="A6013" t="s">
        <v>349</v>
      </c>
      <c r="B6013" t="s">
        <v>531</v>
      </c>
      <c r="C6013" t="str">
        <f>VLOOKUP(B6013,'[1]Subject Data 2560'!$E$2:$G$72,3,FALSE)</f>
        <v>อื่นๆ</v>
      </c>
      <c r="D6013" t="str" cm="1">
        <f t="array" ref="D6013">_xlfn.SWITCH(E6013, "A", 4, "B+", 3.5, "B", 3, "C+",2.5, "C", 2, "D+", 1.5, "D",1,"S",4,"U",0,"F",0,"T(A)",4,"")</f>
        <v/>
      </c>
      <c r="F6013">
        <v>1</v>
      </c>
      <c r="G6013">
        <v>2564</v>
      </c>
      <c r="H6013" t="s">
        <v>327</v>
      </c>
    </row>
    <row r="6014" spans="1:8" x14ac:dyDescent="0.25">
      <c r="A6014" t="s">
        <v>350</v>
      </c>
      <c r="B6014" t="s">
        <v>516</v>
      </c>
      <c r="C6014" t="str">
        <f>VLOOKUP(B6014,'[1]Subject Data 2560'!$E$2:$G$72,3,FALSE)</f>
        <v>ซอฟต์แวร์</v>
      </c>
      <c r="D6014" cm="1">
        <f t="array" ref="D6014">_xlfn.SWITCH(E6014, "A", 4, "B+", 3.5, "B", 3, "C+",2.5, "C", 2, "D+", 1.5, "D",1,"S",4,"U",0,"F",0,"T(A)",4,"")</f>
        <v>1.5</v>
      </c>
      <c r="E6014" t="s">
        <v>13</v>
      </c>
      <c r="F6014">
        <v>1</v>
      </c>
      <c r="G6014">
        <v>2562</v>
      </c>
      <c r="H6014" t="s">
        <v>327</v>
      </c>
    </row>
    <row r="6015" spans="1:8" x14ac:dyDescent="0.25">
      <c r="A6015" t="s">
        <v>350</v>
      </c>
      <c r="B6015" t="s">
        <v>518</v>
      </c>
      <c r="C6015" t="str">
        <f>VLOOKUP(B6015,'[1]Subject Data 2560'!$E$2:$G$72,3,FALSE)</f>
        <v>ฮาร์ดแวร์</v>
      </c>
      <c r="D6015" cm="1">
        <f t="array" ref="D6015">_xlfn.SWITCH(E6015, "A", 4, "B+", 3.5, "B", 3, "C+",2.5, "C", 2, "D+", 1.5, "D",1,"S",4,"U",0,"F",0,"T(A)",4,"")</f>
        <v>2</v>
      </c>
      <c r="E6015" t="s">
        <v>10</v>
      </c>
      <c r="F6015">
        <v>1</v>
      </c>
      <c r="G6015">
        <v>2562</v>
      </c>
      <c r="H6015" t="s">
        <v>327</v>
      </c>
    </row>
    <row r="6016" spans="1:8" x14ac:dyDescent="0.25">
      <c r="A6016" t="s">
        <v>350</v>
      </c>
      <c r="B6016" t="s">
        <v>517</v>
      </c>
      <c r="C6016" t="str">
        <f>VLOOKUP(B6016,'[1]Subject Data 2560'!$E$2:$G$72,3,FALSE)</f>
        <v>คณิตศาสตร์</v>
      </c>
      <c r="D6016" cm="1">
        <f t="array" ref="D6016">_xlfn.SWITCH(E6016, "A", 4, "B+", 3.5, "B", 3, "C+",2.5, "C", 2, "D+", 1.5, "D",1,"S",4,"U",0,"F",0,"T(A)",4,"")</f>
        <v>2</v>
      </c>
      <c r="E6016" t="s">
        <v>10</v>
      </c>
      <c r="F6016">
        <v>1</v>
      </c>
      <c r="G6016">
        <v>2562</v>
      </c>
      <c r="H6016" t="s">
        <v>327</v>
      </c>
    </row>
    <row r="6017" spans="1:8" x14ac:dyDescent="0.25">
      <c r="A6017" t="s">
        <v>350</v>
      </c>
      <c r="B6017" t="s">
        <v>519</v>
      </c>
      <c r="C6017" t="str">
        <f>VLOOKUP(B6017,'[1]Subject Data 2560'!$E$2:$G$72,3,FALSE)</f>
        <v>ซอฟต์แวร์</v>
      </c>
      <c r="D6017" cm="1">
        <f t="array" ref="D6017">_xlfn.SWITCH(E6017, "A", 4, "B+", 3.5, "B", 3, "C+",2.5, "C", 2, "D+", 1.5, "D",1,"S",4,"U",0,"F",0,"T(A)",4,"")</f>
        <v>3</v>
      </c>
      <c r="E6017" t="s">
        <v>15</v>
      </c>
      <c r="F6017">
        <v>2</v>
      </c>
      <c r="G6017">
        <v>2562</v>
      </c>
      <c r="H6017" t="s">
        <v>327</v>
      </c>
    </row>
    <row r="6018" spans="1:8" x14ac:dyDescent="0.25">
      <c r="A6018" t="s">
        <v>350</v>
      </c>
      <c r="B6018" t="s">
        <v>532</v>
      </c>
      <c r="C6018" t="str">
        <f>VLOOKUP(B6018,'[1]Subject Data 2560'!$E$2:$G$72,3,FALSE)</f>
        <v>ฮาร์ดแวร์</v>
      </c>
      <c r="D6018" cm="1">
        <f t="array" ref="D6018">_xlfn.SWITCH(E6018, "A", 4, "B+", 3.5, "B", 3, "C+",2.5, "C", 2, "D+", 1.5, "D",1,"S",4,"U",0,"F",0,"T(A)",4,"")</f>
        <v>2</v>
      </c>
      <c r="E6018" t="s">
        <v>10</v>
      </c>
      <c r="F6018">
        <v>2</v>
      </c>
      <c r="G6018">
        <v>2562</v>
      </c>
      <c r="H6018" t="s">
        <v>327</v>
      </c>
    </row>
    <row r="6019" spans="1:8" x14ac:dyDescent="0.25">
      <c r="A6019" t="s">
        <v>350</v>
      </c>
      <c r="B6019" t="s">
        <v>533</v>
      </c>
      <c r="C6019" t="str">
        <f>VLOOKUP(B6019,'[1]Subject Data 2560'!$E$2:$G$72,3,FALSE)</f>
        <v>เน็ตเวิร์ค</v>
      </c>
      <c r="D6019" cm="1">
        <f t="array" ref="D6019">_xlfn.SWITCH(E6019, "A", 4, "B+", 3.5, "B", 3, "C+",2.5, "C", 2, "D+", 1.5, "D",1,"S",4,"U",0,"F",0,"T(A)",4,"")</f>
        <v>4</v>
      </c>
      <c r="E6019" t="s">
        <v>14</v>
      </c>
      <c r="F6019">
        <v>2</v>
      </c>
      <c r="G6019">
        <v>2562</v>
      </c>
      <c r="H6019" t="s">
        <v>327</v>
      </c>
    </row>
    <row r="6020" spans="1:8" x14ac:dyDescent="0.25">
      <c r="A6020" t="s">
        <v>350</v>
      </c>
      <c r="B6020" t="s">
        <v>520</v>
      </c>
      <c r="C6020" t="str">
        <f>VLOOKUP(B6020,'[1]Subject Data 2560'!$E$2:$G$72,3,FALSE)</f>
        <v>ซอฟต์แวร์</v>
      </c>
      <c r="D6020" cm="1">
        <f t="array" ref="D6020">_xlfn.SWITCH(E6020, "A", 4, "B+", 3.5, "B", 3, "C+",2.5, "C", 2, "D+", 1.5, "D",1,"S",4,"U",0,"F",0,"T(A)",4,"")</f>
        <v>2</v>
      </c>
      <c r="E6020" t="s">
        <v>10</v>
      </c>
      <c r="F6020">
        <v>1</v>
      </c>
      <c r="G6020">
        <v>2563</v>
      </c>
      <c r="H6020" t="s">
        <v>327</v>
      </c>
    </row>
    <row r="6021" spans="1:8" x14ac:dyDescent="0.25">
      <c r="A6021" t="s">
        <v>350</v>
      </c>
      <c r="B6021" t="s">
        <v>528</v>
      </c>
      <c r="C6021" t="str">
        <f>VLOOKUP(B6021,'[1]Subject Data 2560'!$E$2:$G$72,3,FALSE)</f>
        <v>ซอฟต์แวร์</v>
      </c>
      <c r="D6021" cm="1">
        <f t="array" ref="D6021">_xlfn.SWITCH(E6021, "A", 4, "B+", 3.5, "B", 3, "C+",2.5, "C", 2, "D+", 1.5, "D",1,"S",4,"U",0,"F",0,"T(A)",4,"")</f>
        <v>2.5</v>
      </c>
      <c r="E6021" t="s">
        <v>7</v>
      </c>
      <c r="F6021">
        <v>1</v>
      </c>
      <c r="G6021">
        <v>2563</v>
      </c>
      <c r="H6021" t="s">
        <v>327</v>
      </c>
    </row>
    <row r="6022" spans="1:8" x14ac:dyDescent="0.25">
      <c r="A6022" t="s">
        <v>350</v>
      </c>
      <c r="B6022" t="s">
        <v>539</v>
      </c>
      <c r="C6022" t="str">
        <f>VLOOKUP(B6022,'[1]Subject Data 2560'!$E$2:$G$72,3,FALSE)</f>
        <v>ฮาร์ดแวร์</v>
      </c>
      <c r="D6022" cm="1">
        <f t="array" ref="D6022">_xlfn.SWITCH(E6022, "A", 4, "B+", 3.5, "B", 3, "C+",2.5, "C", 2, "D+", 1.5, "D",1,"S",4,"U",0,"F",0,"T(A)",4,"")</f>
        <v>2.5</v>
      </c>
      <c r="E6022" t="s">
        <v>7</v>
      </c>
      <c r="F6022">
        <v>1</v>
      </c>
      <c r="G6022">
        <v>2563</v>
      </c>
      <c r="H6022" t="s">
        <v>327</v>
      </c>
    </row>
    <row r="6023" spans="1:8" x14ac:dyDescent="0.25">
      <c r="A6023" t="s">
        <v>350</v>
      </c>
      <c r="B6023" t="s">
        <v>544</v>
      </c>
      <c r="C6023" t="str">
        <f>VLOOKUP(B6023,'[1]Subject Data 2560'!$E$2:$G$72,3,FALSE)</f>
        <v>เน็ตเวิร์ค</v>
      </c>
      <c r="D6023" cm="1">
        <f t="array" ref="D6023">_xlfn.SWITCH(E6023, "A", 4, "B+", 3.5, "B", 3, "C+",2.5, "C", 2, "D+", 1.5, "D",1,"S",4,"U",0,"F",0,"T(A)",4,"")</f>
        <v>1</v>
      </c>
      <c r="E6023" t="s">
        <v>9</v>
      </c>
      <c r="F6023">
        <v>1</v>
      </c>
      <c r="G6023">
        <v>2563</v>
      </c>
      <c r="H6023" t="s">
        <v>327</v>
      </c>
    </row>
    <row r="6024" spans="1:8" x14ac:dyDescent="0.25">
      <c r="A6024" t="s">
        <v>350</v>
      </c>
      <c r="B6024" t="s">
        <v>521</v>
      </c>
      <c r="C6024" t="str">
        <f>VLOOKUP(B6024,'[1]Subject Data 2560'!$E$2:$G$72,3,FALSE)</f>
        <v>ซอฟต์แวร์</v>
      </c>
      <c r="D6024" cm="1">
        <f t="array" ref="D6024">_xlfn.SWITCH(E6024, "A", 4, "B+", 3.5, "B", 3, "C+",2.5, "C", 2, "D+", 1.5, "D",1,"S",4,"U",0,"F",0,"T(A)",4,"")</f>
        <v>2.5</v>
      </c>
      <c r="E6024" t="s">
        <v>7</v>
      </c>
      <c r="F6024">
        <v>1</v>
      </c>
      <c r="G6024">
        <v>2563</v>
      </c>
      <c r="H6024" t="s">
        <v>327</v>
      </c>
    </row>
    <row r="6025" spans="1:8" x14ac:dyDescent="0.25">
      <c r="A6025" t="s">
        <v>350</v>
      </c>
      <c r="B6025" t="s">
        <v>522</v>
      </c>
      <c r="C6025" t="str">
        <f>VLOOKUP(B6025,'[1]Subject Data 2560'!$E$2:$G$72,3,FALSE)</f>
        <v>คณิตศาสตร์</v>
      </c>
      <c r="D6025" cm="1">
        <f t="array" ref="D6025">_xlfn.SWITCH(E6025, "A", 4, "B+", 3.5, "B", 3, "C+",2.5, "C", 2, "D+", 1.5, "D",1,"S",4,"U",0,"F",0,"T(A)",4,"")</f>
        <v>2.5</v>
      </c>
      <c r="E6025" t="s">
        <v>7</v>
      </c>
      <c r="F6025">
        <v>2</v>
      </c>
      <c r="G6025">
        <v>2563</v>
      </c>
      <c r="H6025" t="s">
        <v>327</v>
      </c>
    </row>
    <row r="6026" spans="1:8" x14ac:dyDescent="0.25">
      <c r="A6026" t="s">
        <v>350</v>
      </c>
      <c r="B6026" t="s">
        <v>542</v>
      </c>
      <c r="C6026" t="str">
        <f>VLOOKUP(B6026,'[1]Subject Data 2560'!$E$2:$G$72,3,FALSE)</f>
        <v>เน็ตเวิร์ค</v>
      </c>
      <c r="D6026" cm="1">
        <f t="array" ref="D6026">_xlfn.SWITCH(E6026, "A", 4, "B+", 3.5, "B", 3, "C+",2.5, "C", 2, "D+", 1.5, "D",1,"S",4,"U",0,"F",0,"T(A)",4,"")</f>
        <v>3.5</v>
      </c>
      <c r="E6026" t="s">
        <v>11</v>
      </c>
      <c r="F6026">
        <v>2</v>
      </c>
      <c r="G6026">
        <v>2563</v>
      </c>
      <c r="H6026" t="s">
        <v>327</v>
      </c>
    </row>
    <row r="6027" spans="1:8" x14ac:dyDescent="0.25">
      <c r="A6027" t="s">
        <v>350</v>
      </c>
      <c r="B6027" t="s">
        <v>545</v>
      </c>
      <c r="C6027" t="str">
        <f>VLOOKUP(B6027,'[1]Subject Data 2560'!$E$2:$G$72,3,FALSE)</f>
        <v>เน็ตเวิร์ค</v>
      </c>
      <c r="D6027" cm="1">
        <f t="array" ref="D6027">_xlfn.SWITCH(E6027, "A", 4, "B+", 3.5, "B", 3, "C+",2.5, "C", 2, "D+", 1.5, "D",1,"S",4,"U",0,"F",0,"T(A)",4,"")</f>
        <v>3</v>
      </c>
      <c r="E6027" t="s">
        <v>15</v>
      </c>
      <c r="F6027">
        <v>2</v>
      </c>
      <c r="G6027">
        <v>2563</v>
      </c>
      <c r="H6027" t="s">
        <v>327</v>
      </c>
    </row>
    <row r="6028" spans="1:8" x14ac:dyDescent="0.25">
      <c r="A6028" t="s">
        <v>350</v>
      </c>
      <c r="B6028" t="s">
        <v>529</v>
      </c>
      <c r="C6028" t="str">
        <f>VLOOKUP(B6028,'[1]Subject Data 2560'!$E$2:$G$72,3,FALSE)</f>
        <v>อื่นๆ</v>
      </c>
      <c r="D6028" t="str" cm="1">
        <f t="array" ref="D6028">_xlfn.SWITCH(E6028, "A", 4, "B+", 3.5, "B", 3, "C+",2.5, "C", 2, "D+", 1.5, "D",1,"S",4,"U",0,"F",0,"T(A)",4,"")</f>
        <v/>
      </c>
      <c r="F6028">
        <v>1</v>
      </c>
      <c r="G6028">
        <v>2564</v>
      </c>
      <c r="H6028" t="s">
        <v>327</v>
      </c>
    </row>
    <row r="6029" spans="1:8" x14ac:dyDescent="0.25">
      <c r="A6029" t="s">
        <v>350</v>
      </c>
      <c r="B6029" t="s">
        <v>538</v>
      </c>
      <c r="C6029" t="str">
        <f>VLOOKUP(B6029,'[1]Subject Data 2560'!$E$2:$G$72,3,FALSE)</f>
        <v>ฮาร์ดแวร์</v>
      </c>
      <c r="D6029" t="str" cm="1">
        <f t="array" ref="D6029">_xlfn.SWITCH(E6029, "A", 4, "B+", 3.5, "B", 3, "C+",2.5, "C", 2, "D+", 1.5, "D",1,"S",4,"U",0,"F",0,"T(A)",4,"")</f>
        <v/>
      </c>
      <c r="F6029">
        <v>1</v>
      </c>
      <c r="G6029">
        <v>2564</v>
      </c>
      <c r="H6029" t="s">
        <v>327</v>
      </c>
    </row>
    <row r="6030" spans="1:8" x14ac:dyDescent="0.25">
      <c r="A6030" t="s">
        <v>350</v>
      </c>
      <c r="B6030" t="s">
        <v>531</v>
      </c>
      <c r="C6030" t="str">
        <f>VLOOKUP(B6030,'[1]Subject Data 2560'!$E$2:$G$72,3,FALSE)</f>
        <v>อื่นๆ</v>
      </c>
      <c r="D6030" t="str" cm="1">
        <f t="array" ref="D6030">_xlfn.SWITCH(E6030, "A", 4, "B+", 3.5, "B", 3, "C+",2.5, "C", 2, "D+", 1.5, "D",1,"S",4,"U",0,"F",0,"T(A)",4,"")</f>
        <v/>
      </c>
      <c r="F6030">
        <v>1</v>
      </c>
      <c r="G6030">
        <v>2564</v>
      </c>
      <c r="H6030" t="s">
        <v>327</v>
      </c>
    </row>
    <row r="6031" spans="1:8" x14ac:dyDescent="0.25">
      <c r="A6031" t="s">
        <v>350</v>
      </c>
      <c r="B6031" t="s">
        <v>551</v>
      </c>
      <c r="C6031" t="str">
        <f>VLOOKUP(B6031,'[1]Subject Data 2560'!$E$2:$G$72,3,FALSE)</f>
        <v>เลือกภาค</v>
      </c>
      <c r="D6031" t="str" cm="1">
        <f t="array" ref="D6031">_xlfn.SWITCH(E6031, "A", 4, "B+", 3.5, "B", 3, "C+",2.5, "C", 2, "D+", 1.5, "D",1,"S",4,"U",0,"F",0,"T(A)",4,"")</f>
        <v/>
      </c>
      <c r="F6031">
        <v>1</v>
      </c>
      <c r="G6031">
        <v>2564</v>
      </c>
      <c r="H6031" t="s">
        <v>327</v>
      </c>
    </row>
    <row r="6032" spans="1:8" x14ac:dyDescent="0.25">
      <c r="A6032" t="s">
        <v>350</v>
      </c>
      <c r="B6032" t="s">
        <v>552</v>
      </c>
      <c r="C6032" t="str">
        <f>VLOOKUP(B6032,'[1]Subject Data 2560'!$E$2:$G$72,3,FALSE)</f>
        <v>เลือกภาค</v>
      </c>
      <c r="D6032" t="str" cm="1">
        <f t="array" ref="D6032">_xlfn.SWITCH(E6032, "A", 4, "B+", 3.5, "B", 3, "C+",2.5, "C", 2, "D+", 1.5, "D",1,"S",4,"U",0,"F",0,"T(A)",4,"")</f>
        <v/>
      </c>
      <c r="F6032">
        <v>1</v>
      </c>
      <c r="G6032">
        <v>2564</v>
      </c>
      <c r="H6032" t="s">
        <v>327</v>
      </c>
    </row>
    <row r="6033" spans="1:8" x14ac:dyDescent="0.25">
      <c r="A6033" t="s">
        <v>351</v>
      </c>
      <c r="B6033" t="s">
        <v>516</v>
      </c>
      <c r="C6033" t="str">
        <f>VLOOKUP(B6033,'[1]Subject Data 2560'!$E$2:$G$72,3,FALSE)</f>
        <v>ซอฟต์แวร์</v>
      </c>
      <c r="D6033" cm="1">
        <f t="array" ref="D6033">_xlfn.SWITCH(E6033, "A", 4, "B+", 3.5, "B", 3, "C+",2.5, "C", 2, "D+", 1.5, "D",1,"S",4,"U",0,"F",0,"T(A)",4,"")</f>
        <v>2</v>
      </c>
      <c r="E6033" t="s">
        <v>10</v>
      </c>
      <c r="F6033">
        <v>1</v>
      </c>
      <c r="G6033">
        <v>2562</v>
      </c>
      <c r="H6033" t="s">
        <v>327</v>
      </c>
    </row>
    <row r="6034" spans="1:8" x14ac:dyDescent="0.25">
      <c r="A6034" t="s">
        <v>351</v>
      </c>
      <c r="B6034" t="s">
        <v>518</v>
      </c>
      <c r="C6034" t="str">
        <f>VLOOKUP(B6034,'[1]Subject Data 2560'!$E$2:$G$72,3,FALSE)</f>
        <v>ฮาร์ดแวร์</v>
      </c>
      <c r="D6034" cm="1">
        <f t="array" ref="D6034">_xlfn.SWITCH(E6034, "A", 4, "B+", 3.5, "B", 3, "C+",2.5, "C", 2, "D+", 1.5, "D",1,"S",4,"U",0,"F",0,"T(A)",4,"")</f>
        <v>1</v>
      </c>
      <c r="E6034" t="s">
        <v>9</v>
      </c>
      <c r="F6034">
        <v>1</v>
      </c>
      <c r="G6034">
        <v>2562</v>
      </c>
      <c r="H6034" t="s">
        <v>327</v>
      </c>
    </row>
    <row r="6035" spans="1:8" x14ac:dyDescent="0.25">
      <c r="A6035" t="s">
        <v>351</v>
      </c>
      <c r="B6035" t="s">
        <v>517</v>
      </c>
      <c r="C6035" t="str">
        <f>VLOOKUP(B6035,'[1]Subject Data 2560'!$E$2:$G$72,3,FALSE)</f>
        <v>คณิตศาสตร์</v>
      </c>
      <c r="D6035" cm="1">
        <f t="array" ref="D6035">_xlfn.SWITCH(E6035, "A", 4, "B+", 3.5, "B", 3, "C+",2.5, "C", 2, "D+", 1.5, "D",1,"S",4,"U",0,"F",0,"T(A)",4,"")</f>
        <v>2.5</v>
      </c>
      <c r="E6035" t="s">
        <v>7</v>
      </c>
      <c r="F6035">
        <v>1</v>
      </c>
      <c r="G6035">
        <v>2562</v>
      </c>
      <c r="H6035" t="s">
        <v>327</v>
      </c>
    </row>
    <row r="6036" spans="1:8" x14ac:dyDescent="0.25">
      <c r="A6036" t="s">
        <v>351</v>
      </c>
      <c r="B6036" t="s">
        <v>519</v>
      </c>
      <c r="C6036" t="str">
        <f>VLOOKUP(B6036,'[1]Subject Data 2560'!$E$2:$G$72,3,FALSE)</f>
        <v>ซอฟต์แวร์</v>
      </c>
      <c r="D6036" cm="1">
        <f t="array" ref="D6036">_xlfn.SWITCH(E6036, "A", 4, "B+", 3.5, "B", 3, "C+",2.5, "C", 2, "D+", 1.5, "D",1,"S",4,"U",0,"F",0,"T(A)",4,"")</f>
        <v>3</v>
      </c>
      <c r="E6036" t="s">
        <v>15</v>
      </c>
      <c r="F6036">
        <v>2</v>
      </c>
      <c r="G6036">
        <v>2562</v>
      </c>
      <c r="H6036" t="s">
        <v>327</v>
      </c>
    </row>
    <row r="6037" spans="1:8" x14ac:dyDescent="0.25">
      <c r="A6037" t="s">
        <v>351</v>
      </c>
      <c r="B6037" t="s">
        <v>532</v>
      </c>
      <c r="C6037" t="str">
        <f>VLOOKUP(B6037,'[1]Subject Data 2560'!$E$2:$G$72,3,FALSE)</f>
        <v>ฮาร์ดแวร์</v>
      </c>
      <c r="D6037" cm="1">
        <f t="array" ref="D6037">_xlfn.SWITCH(E6037, "A", 4, "B+", 3.5, "B", 3, "C+",2.5, "C", 2, "D+", 1.5, "D",1,"S",4,"U",0,"F",0,"T(A)",4,"")</f>
        <v>1.5</v>
      </c>
      <c r="E6037" t="s">
        <v>13</v>
      </c>
      <c r="F6037">
        <v>2</v>
      </c>
      <c r="G6037">
        <v>2562</v>
      </c>
      <c r="H6037" t="s">
        <v>327</v>
      </c>
    </row>
    <row r="6038" spans="1:8" x14ac:dyDescent="0.25">
      <c r="A6038" t="s">
        <v>351</v>
      </c>
      <c r="B6038" t="s">
        <v>533</v>
      </c>
      <c r="C6038" t="str">
        <f>VLOOKUP(B6038,'[1]Subject Data 2560'!$E$2:$G$72,3,FALSE)</f>
        <v>เน็ตเวิร์ค</v>
      </c>
      <c r="D6038" cm="1">
        <f t="array" ref="D6038">_xlfn.SWITCH(E6038, "A", 4, "B+", 3.5, "B", 3, "C+",2.5, "C", 2, "D+", 1.5, "D",1,"S",4,"U",0,"F",0,"T(A)",4,"")</f>
        <v>2.5</v>
      </c>
      <c r="E6038" t="s">
        <v>7</v>
      </c>
      <c r="F6038">
        <v>2</v>
      </c>
      <c r="G6038">
        <v>2562</v>
      </c>
      <c r="H6038" t="s">
        <v>327</v>
      </c>
    </row>
    <row r="6039" spans="1:8" x14ac:dyDescent="0.25">
      <c r="A6039" t="s">
        <v>351</v>
      </c>
      <c r="B6039" t="s">
        <v>520</v>
      </c>
      <c r="C6039" t="str">
        <f>VLOOKUP(B6039,'[1]Subject Data 2560'!$E$2:$G$72,3,FALSE)</f>
        <v>ซอฟต์แวร์</v>
      </c>
      <c r="D6039" cm="1">
        <f t="array" ref="D6039">_xlfn.SWITCH(E6039, "A", 4, "B+", 3.5, "B", 3, "C+",2.5, "C", 2, "D+", 1.5, "D",1,"S",4,"U",0,"F",0,"T(A)",4,"")</f>
        <v>1.5</v>
      </c>
      <c r="E6039" t="s">
        <v>13</v>
      </c>
      <c r="F6039">
        <v>1</v>
      </c>
      <c r="G6039">
        <v>2563</v>
      </c>
      <c r="H6039" t="s">
        <v>327</v>
      </c>
    </row>
    <row r="6040" spans="1:8" x14ac:dyDescent="0.25">
      <c r="A6040" t="s">
        <v>351</v>
      </c>
      <c r="B6040" t="s">
        <v>528</v>
      </c>
      <c r="C6040" t="str">
        <f>VLOOKUP(B6040,'[1]Subject Data 2560'!$E$2:$G$72,3,FALSE)</f>
        <v>ซอฟต์แวร์</v>
      </c>
      <c r="D6040" cm="1">
        <f t="array" ref="D6040">_xlfn.SWITCH(E6040, "A", 4, "B+", 3.5, "B", 3, "C+",2.5, "C", 2, "D+", 1.5, "D",1,"S",4,"U",0,"F",0,"T(A)",4,"")</f>
        <v>1.5</v>
      </c>
      <c r="E6040" t="s">
        <v>13</v>
      </c>
      <c r="F6040">
        <v>1</v>
      </c>
      <c r="G6040">
        <v>2563</v>
      </c>
      <c r="H6040" t="s">
        <v>327</v>
      </c>
    </row>
    <row r="6041" spans="1:8" x14ac:dyDescent="0.25">
      <c r="A6041" t="s">
        <v>351</v>
      </c>
      <c r="B6041" t="s">
        <v>539</v>
      </c>
      <c r="C6041" t="str">
        <f>VLOOKUP(B6041,'[1]Subject Data 2560'!$E$2:$G$72,3,FALSE)</f>
        <v>ฮาร์ดแวร์</v>
      </c>
      <c r="D6041" cm="1">
        <f t="array" ref="D6041">_xlfn.SWITCH(E6041, "A", 4, "B+", 3.5, "B", 3, "C+",2.5, "C", 2, "D+", 1.5, "D",1,"S",4,"U",0,"F",0,"T(A)",4,"")</f>
        <v>2</v>
      </c>
      <c r="E6041" t="s">
        <v>10</v>
      </c>
      <c r="F6041">
        <v>1</v>
      </c>
      <c r="G6041">
        <v>2563</v>
      </c>
      <c r="H6041" t="s">
        <v>327</v>
      </c>
    </row>
    <row r="6042" spans="1:8" x14ac:dyDescent="0.25">
      <c r="A6042" t="s">
        <v>351</v>
      </c>
      <c r="B6042" t="s">
        <v>544</v>
      </c>
      <c r="C6042" t="str">
        <f>VLOOKUP(B6042,'[1]Subject Data 2560'!$E$2:$G$72,3,FALSE)</f>
        <v>เน็ตเวิร์ค</v>
      </c>
      <c r="D6042" cm="1">
        <f t="array" ref="D6042">_xlfn.SWITCH(E6042, "A", 4, "B+", 3.5, "B", 3, "C+",2.5, "C", 2, "D+", 1.5, "D",1,"S",4,"U",0,"F",0,"T(A)",4,"")</f>
        <v>1</v>
      </c>
      <c r="E6042" t="s">
        <v>9</v>
      </c>
      <c r="F6042">
        <v>1</v>
      </c>
      <c r="G6042">
        <v>2563</v>
      </c>
      <c r="H6042" t="s">
        <v>327</v>
      </c>
    </row>
    <row r="6043" spans="1:8" x14ac:dyDescent="0.25">
      <c r="A6043" t="s">
        <v>351</v>
      </c>
      <c r="B6043" t="s">
        <v>521</v>
      </c>
      <c r="C6043" t="str">
        <f>VLOOKUP(B6043,'[1]Subject Data 2560'!$E$2:$G$72,3,FALSE)</f>
        <v>ซอฟต์แวร์</v>
      </c>
      <c r="D6043" cm="1">
        <f t="array" ref="D6043">_xlfn.SWITCH(E6043, "A", 4, "B+", 3.5, "B", 3, "C+",2.5, "C", 2, "D+", 1.5, "D",1,"S",4,"U",0,"F",0,"T(A)",4,"")</f>
        <v>1.5</v>
      </c>
      <c r="E6043" t="s">
        <v>13</v>
      </c>
      <c r="F6043">
        <v>1</v>
      </c>
      <c r="G6043">
        <v>2563</v>
      </c>
      <c r="H6043" t="s">
        <v>327</v>
      </c>
    </row>
    <row r="6044" spans="1:8" x14ac:dyDescent="0.25">
      <c r="A6044" t="s">
        <v>351</v>
      </c>
      <c r="B6044" t="s">
        <v>522</v>
      </c>
      <c r="C6044" t="str">
        <f>VLOOKUP(B6044,'[1]Subject Data 2560'!$E$2:$G$72,3,FALSE)</f>
        <v>คณิตศาสตร์</v>
      </c>
      <c r="D6044" cm="1">
        <f t="array" ref="D6044">_xlfn.SWITCH(E6044, "A", 4, "B+", 3.5, "B", 3, "C+",2.5, "C", 2, "D+", 1.5, "D",1,"S",4,"U",0,"F",0,"T(A)",4,"")</f>
        <v>2.5</v>
      </c>
      <c r="E6044" t="s">
        <v>7</v>
      </c>
      <c r="F6044">
        <v>2</v>
      </c>
      <c r="G6044">
        <v>2563</v>
      </c>
      <c r="H6044" t="s">
        <v>327</v>
      </c>
    </row>
    <row r="6045" spans="1:8" x14ac:dyDescent="0.25">
      <c r="A6045" t="s">
        <v>351</v>
      </c>
      <c r="B6045" t="s">
        <v>545</v>
      </c>
      <c r="C6045" t="str">
        <f>VLOOKUP(B6045,'[1]Subject Data 2560'!$E$2:$G$72,3,FALSE)</f>
        <v>เน็ตเวิร์ค</v>
      </c>
      <c r="D6045" cm="1">
        <f t="array" ref="D6045">_xlfn.SWITCH(E6045, "A", 4, "B+", 3.5, "B", 3, "C+",2.5, "C", 2, "D+", 1.5, "D",1,"S",4,"U",0,"F",0,"T(A)",4,"")</f>
        <v>2.5</v>
      </c>
      <c r="E6045" t="s">
        <v>7</v>
      </c>
      <c r="F6045">
        <v>2</v>
      </c>
      <c r="G6045">
        <v>2563</v>
      </c>
      <c r="H6045" t="s">
        <v>327</v>
      </c>
    </row>
    <row r="6046" spans="1:8" x14ac:dyDescent="0.25">
      <c r="A6046" t="s">
        <v>351</v>
      </c>
      <c r="B6046" t="s">
        <v>546</v>
      </c>
      <c r="C6046" t="str">
        <f>VLOOKUP(B6046,'[1]Subject Data 2560'!$E$2:$G$72,3,FALSE)</f>
        <v>เลือกภาค</v>
      </c>
      <c r="D6046" cm="1">
        <f t="array" ref="D6046">_xlfn.SWITCH(E6046, "A", 4, "B+", 3.5, "B", 3, "C+",2.5, "C", 2, "D+", 1.5, "D",1,"S",4,"U",0,"F",0,"T(A)",4,"")</f>
        <v>2.5</v>
      </c>
      <c r="E6046" t="s">
        <v>7</v>
      </c>
      <c r="F6046">
        <v>2</v>
      </c>
      <c r="G6046">
        <v>2563</v>
      </c>
      <c r="H6046" t="s">
        <v>327</v>
      </c>
    </row>
    <row r="6047" spans="1:8" x14ac:dyDescent="0.25">
      <c r="A6047" t="s">
        <v>351</v>
      </c>
      <c r="B6047" t="s">
        <v>529</v>
      </c>
      <c r="C6047" t="str">
        <f>VLOOKUP(B6047,'[1]Subject Data 2560'!$E$2:$G$72,3,FALSE)</f>
        <v>อื่นๆ</v>
      </c>
      <c r="D6047" t="str" cm="1">
        <f t="array" ref="D6047">_xlfn.SWITCH(E6047, "A", 4, "B+", 3.5, "B", 3, "C+",2.5, "C", 2, "D+", 1.5, "D",1,"S",4,"U",0,"F",0,"T(A)",4,"")</f>
        <v/>
      </c>
      <c r="F6047">
        <v>1</v>
      </c>
      <c r="G6047">
        <v>2564</v>
      </c>
      <c r="H6047" t="s">
        <v>327</v>
      </c>
    </row>
    <row r="6048" spans="1:8" x14ac:dyDescent="0.25">
      <c r="A6048" t="s">
        <v>351</v>
      </c>
      <c r="B6048" t="s">
        <v>538</v>
      </c>
      <c r="C6048" t="str">
        <f>VLOOKUP(B6048,'[1]Subject Data 2560'!$E$2:$G$72,3,FALSE)</f>
        <v>ฮาร์ดแวร์</v>
      </c>
      <c r="D6048" t="str" cm="1">
        <f t="array" ref="D6048">_xlfn.SWITCH(E6048, "A", 4, "B+", 3.5, "B", 3, "C+",2.5, "C", 2, "D+", 1.5, "D",1,"S",4,"U",0,"F",0,"T(A)",4,"")</f>
        <v/>
      </c>
      <c r="F6048">
        <v>1</v>
      </c>
      <c r="G6048">
        <v>2564</v>
      </c>
      <c r="H6048" t="s">
        <v>327</v>
      </c>
    </row>
    <row r="6049" spans="1:8" x14ac:dyDescent="0.25">
      <c r="A6049" t="s">
        <v>351</v>
      </c>
      <c r="B6049" t="s">
        <v>531</v>
      </c>
      <c r="C6049" t="str">
        <f>VLOOKUP(B6049,'[1]Subject Data 2560'!$E$2:$G$72,3,FALSE)</f>
        <v>อื่นๆ</v>
      </c>
      <c r="D6049" t="str" cm="1">
        <f t="array" ref="D6049">_xlfn.SWITCH(E6049, "A", 4, "B+", 3.5, "B", 3, "C+",2.5, "C", 2, "D+", 1.5, "D",1,"S",4,"U",0,"F",0,"T(A)",4,"")</f>
        <v/>
      </c>
      <c r="F6049">
        <v>1</v>
      </c>
      <c r="G6049">
        <v>2564</v>
      </c>
      <c r="H6049" t="s">
        <v>327</v>
      </c>
    </row>
    <row r="6050" spans="1:8" x14ac:dyDescent="0.25">
      <c r="A6050" t="s">
        <v>351</v>
      </c>
      <c r="B6050" t="s">
        <v>551</v>
      </c>
      <c r="C6050" t="str">
        <f>VLOOKUP(B6050,'[1]Subject Data 2560'!$E$2:$G$72,3,FALSE)</f>
        <v>เลือกภาค</v>
      </c>
      <c r="D6050" t="str" cm="1">
        <f t="array" ref="D6050">_xlfn.SWITCH(E6050, "A", 4, "B+", 3.5, "B", 3, "C+",2.5, "C", 2, "D+", 1.5, "D",1,"S",4,"U",0,"F",0,"T(A)",4,"")</f>
        <v/>
      </c>
      <c r="F6050">
        <v>1</v>
      </c>
      <c r="G6050">
        <v>2564</v>
      </c>
      <c r="H6050" t="s">
        <v>327</v>
      </c>
    </row>
    <row r="6051" spans="1:8" x14ac:dyDescent="0.25">
      <c r="A6051" t="s">
        <v>352</v>
      </c>
      <c r="B6051" t="s">
        <v>516</v>
      </c>
      <c r="C6051" t="str">
        <f>VLOOKUP(B6051,'[1]Subject Data 2560'!$E$2:$G$72,3,FALSE)</f>
        <v>ซอฟต์แวร์</v>
      </c>
      <c r="D6051" cm="1">
        <f t="array" ref="D6051">_xlfn.SWITCH(E6051, "A", 4, "B+", 3.5, "B", 3, "C+",2.5, "C", 2, "D+", 1.5, "D",1,"S",4,"U",0,"F",0,"T(A)",4,"")</f>
        <v>1</v>
      </c>
      <c r="E6051" t="s">
        <v>9</v>
      </c>
      <c r="F6051">
        <v>1</v>
      </c>
      <c r="G6051">
        <v>2562</v>
      </c>
      <c r="H6051" t="s">
        <v>327</v>
      </c>
    </row>
    <row r="6052" spans="1:8" x14ac:dyDescent="0.25">
      <c r="A6052" t="s">
        <v>352</v>
      </c>
      <c r="B6052" t="s">
        <v>518</v>
      </c>
      <c r="C6052" t="str">
        <f>VLOOKUP(B6052,'[1]Subject Data 2560'!$E$2:$G$72,3,FALSE)</f>
        <v>ฮาร์ดแวร์</v>
      </c>
      <c r="D6052" cm="1">
        <f t="array" ref="D6052">_xlfn.SWITCH(E6052, "A", 4, "B+", 3.5, "B", 3, "C+",2.5, "C", 2, "D+", 1.5, "D",1,"S",4,"U",0,"F",0,"T(A)",4,"")</f>
        <v>1</v>
      </c>
      <c r="E6052" t="s">
        <v>9</v>
      </c>
      <c r="F6052">
        <v>1</v>
      </c>
      <c r="G6052">
        <v>2562</v>
      </c>
      <c r="H6052" t="s">
        <v>327</v>
      </c>
    </row>
    <row r="6053" spans="1:8" x14ac:dyDescent="0.25">
      <c r="A6053" t="s">
        <v>352</v>
      </c>
      <c r="B6053" t="s">
        <v>517</v>
      </c>
      <c r="C6053" t="str">
        <f>VLOOKUP(B6053,'[1]Subject Data 2560'!$E$2:$G$72,3,FALSE)</f>
        <v>คณิตศาสตร์</v>
      </c>
      <c r="D6053" cm="1">
        <f t="array" ref="D6053">_xlfn.SWITCH(E6053, "A", 4, "B+", 3.5, "B", 3, "C+",2.5, "C", 2, "D+", 1.5, "D",1,"S",4,"U",0,"F",0,"T(A)",4,"")</f>
        <v>2.5</v>
      </c>
      <c r="E6053" t="s">
        <v>7</v>
      </c>
      <c r="F6053">
        <v>1</v>
      </c>
      <c r="G6053">
        <v>2562</v>
      </c>
      <c r="H6053" t="s">
        <v>327</v>
      </c>
    </row>
    <row r="6054" spans="1:8" x14ac:dyDescent="0.25">
      <c r="A6054" t="s">
        <v>352</v>
      </c>
      <c r="B6054" t="s">
        <v>532</v>
      </c>
      <c r="C6054" t="str">
        <f>VLOOKUP(B6054,'[1]Subject Data 2560'!$E$2:$G$72,3,FALSE)</f>
        <v>ฮาร์ดแวร์</v>
      </c>
      <c r="D6054" cm="1">
        <f t="array" ref="D6054">_xlfn.SWITCH(E6054, "A", 4, "B+", 3.5, "B", 3, "C+",2.5, "C", 2, "D+", 1.5, "D",1,"S",4,"U",0,"F",0,"T(A)",4,"")</f>
        <v>1.5</v>
      </c>
      <c r="E6054" t="s">
        <v>13</v>
      </c>
      <c r="F6054">
        <v>2</v>
      </c>
      <c r="G6054">
        <v>2562</v>
      </c>
      <c r="H6054" t="s">
        <v>327</v>
      </c>
    </row>
    <row r="6055" spans="1:8" x14ac:dyDescent="0.25">
      <c r="A6055" t="s">
        <v>352</v>
      </c>
      <c r="B6055" t="s">
        <v>533</v>
      </c>
      <c r="C6055" t="str">
        <f>VLOOKUP(B6055,'[1]Subject Data 2560'!$E$2:$G$72,3,FALSE)</f>
        <v>เน็ตเวิร์ค</v>
      </c>
      <c r="D6055" cm="1">
        <f t="array" ref="D6055">_xlfn.SWITCH(E6055, "A", 4, "B+", 3.5, "B", 3, "C+",2.5, "C", 2, "D+", 1.5, "D",1,"S",4,"U",0,"F",0,"T(A)",4,"")</f>
        <v>3</v>
      </c>
      <c r="E6055" t="s">
        <v>15</v>
      </c>
      <c r="F6055">
        <v>2</v>
      </c>
      <c r="G6055">
        <v>2562</v>
      </c>
      <c r="H6055" t="s">
        <v>327</v>
      </c>
    </row>
    <row r="6056" spans="1:8" x14ac:dyDescent="0.25">
      <c r="A6056" t="s">
        <v>352</v>
      </c>
      <c r="B6056" t="s">
        <v>528</v>
      </c>
      <c r="C6056" t="str">
        <f>VLOOKUP(B6056,'[1]Subject Data 2560'!$E$2:$G$72,3,FALSE)</f>
        <v>ซอฟต์แวร์</v>
      </c>
      <c r="D6056" cm="1">
        <f t="array" ref="D6056">_xlfn.SWITCH(E6056, "A", 4, "B+", 3.5, "B", 3, "C+",2.5, "C", 2, "D+", 1.5, "D",1,"S",4,"U",0,"F",0,"T(A)",4,"")</f>
        <v>1</v>
      </c>
      <c r="E6056" t="s">
        <v>9</v>
      </c>
      <c r="F6056">
        <v>1</v>
      </c>
      <c r="G6056">
        <v>2563</v>
      </c>
      <c r="H6056" t="s">
        <v>327</v>
      </c>
    </row>
    <row r="6057" spans="1:8" x14ac:dyDescent="0.25">
      <c r="A6057" t="s">
        <v>352</v>
      </c>
      <c r="B6057" t="s">
        <v>544</v>
      </c>
      <c r="C6057" t="str">
        <f>VLOOKUP(B6057,'[1]Subject Data 2560'!$E$2:$G$72,3,FALSE)</f>
        <v>เน็ตเวิร์ค</v>
      </c>
      <c r="D6057" cm="1">
        <f t="array" ref="D6057">_xlfn.SWITCH(E6057, "A", 4, "B+", 3.5, "B", 3, "C+",2.5, "C", 2, "D+", 1.5, "D",1,"S",4,"U",0,"F",0,"T(A)",4,"")</f>
        <v>0</v>
      </c>
      <c r="E6057" t="s">
        <v>12</v>
      </c>
      <c r="F6057">
        <v>1</v>
      </c>
      <c r="G6057">
        <v>2563</v>
      </c>
      <c r="H6057" t="s">
        <v>327</v>
      </c>
    </row>
    <row r="6058" spans="1:8" x14ac:dyDescent="0.25">
      <c r="A6058" t="s">
        <v>352</v>
      </c>
      <c r="B6058" t="s">
        <v>521</v>
      </c>
      <c r="C6058" t="str">
        <f>VLOOKUP(B6058,'[1]Subject Data 2560'!$E$2:$G$72,3,FALSE)</f>
        <v>ซอฟต์แวร์</v>
      </c>
      <c r="D6058" cm="1">
        <f t="array" ref="D6058">_xlfn.SWITCH(E6058, "A", 4, "B+", 3.5, "B", 3, "C+",2.5, "C", 2, "D+", 1.5, "D",1,"S",4,"U",0,"F",0,"T(A)",4,"")</f>
        <v>2</v>
      </c>
      <c r="E6058" t="s">
        <v>10</v>
      </c>
      <c r="F6058">
        <v>1</v>
      </c>
      <c r="G6058">
        <v>2563</v>
      </c>
      <c r="H6058" t="s">
        <v>327</v>
      </c>
    </row>
    <row r="6059" spans="1:8" x14ac:dyDescent="0.25">
      <c r="A6059" t="s">
        <v>352</v>
      </c>
      <c r="B6059" t="s">
        <v>546</v>
      </c>
      <c r="C6059" t="str">
        <f>VLOOKUP(B6059,'[1]Subject Data 2560'!$E$2:$G$72,3,FALSE)</f>
        <v>เลือกภาค</v>
      </c>
      <c r="D6059" cm="1">
        <f t="array" ref="D6059">_xlfn.SWITCH(E6059, "A", 4, "B+", 3.5, "B", 3, "C+",2.5, "C", 2, "D+", 1.5, "D",1,"S",4,"U",0,"F",0,"T(A)",4,"")</f>
        <v>2.5</v>
      </c>
      <c r="E6059" t="s">
        <v>7</v>
      </c>
      <c r="F6059">
        <v>2</v>
      </c>
      <c r="G6059">
        <v>2563</v>
      </c>
      <c r="H6059" t="s">
        <v>327</v>
      </c>
    </row>
    <row r="6060" spans="1:8" x14ac:dyDescent="0.25">
      <c r="A6060" t="s">
        <v>352</v>
      </c>
      <c r="B6060" t="s">
        <v>544</v>
      </c>
      <c r="C6060" t="str">
        <f>VLOOKUP(B6060,'[1]Subject Data 2560'!$E$2:$G$72,3,FALSE)</f>
        <v>เน็ตเวิร์ค</v>
      </c>
      <c r="D6060" t="str" cm="1">
        <f t="array" ref="D6060">_xlfn.SWITCH(E6060, "A", 4, "B+", 3.5, "B", 3, "C+",2.5, "C", 2, "D+", 1.5, "D",1,"S",4,"U",0,"F",0,"T(A)",4,"")</f>
        <v/>
      </c>
      <c r="F6060">
        <v>1</v>
      </c>
      <c r="G6060">
        <v>2564</v>
      </c>
      <c r="H6060" t="s">
        <v>327</v>
      </c>
    </row>
    <row r="6061" spans="1:8" x14ac:dyDescent="0.25">
      <c r="A6061" t="s">
        <v>353</v>
      </c>
      <c r="B6061" t="s">
        <v>516</v>
      </c>
      <c r="C6061" t="str">
        <f>VLOOKUP(B6061,'[1]Subject Data 2560'!$E$2:$G$72,3,FALSE)</f>
        <v>ซอฟต์แวร์</v>
      </c>
      <c r="D6061" cm="1">
        <f t="array" ref="D6061">_xlfn.SWITCH(E6061, "A", 4, "B+", 3.5, "B", 3, "C+",2.5, "C", 2, "D+", 1.5, "D",1,"S",4,"U",0,"F",0,"T(A)",4,"")</f>
        <v>1.5</v>
      </c>
      <c r="E6061" t="s">
        <v>13</v>
      </c>
      <c r="F6061">
        <v>1</v>
      </c>
      <c r="G6061">
        <v>2562</v>
      </c>
      <c r="H6061" t="s">
        <v>327</v>
      </c>
    </row>
    <row r="6062" spans="1:8" x14ac:dyDescent="0.25">
      <c r="A6062" t="s">
        <v>353</v>
      </c>
      <c r="B6062" t="s">
        <v>518</v>
      </c>
      <c r="C6062" t="str">
        <f>VLOOKUP(B6062,'[1]Subject Data 2560'!$E$2:$G$72,3,FALSE)</f>
        <v>ฮาร์ดแวร์</v>
      </c>
      <c r="D6062" cm="1">
        <f t="array" ref="D6062">_xlfn.SWITCH(E6062, "A", 4, "B+", 3.5, "B", 3, "C+",2.5, "C", 2, "D+", 1.5, "D",1,"S",4,"U",0,"F",0,"T(A)",4,"")</f>
        <v>2</v>
      </c>
      <c r="E6062" t="s">
        <v>10</v>
      </c>
      <c r="F6062">
        <v>1</v>
      </c>
      <c r="G6062">
        <v>2562</v>
      </c>
      <c r="H6062" t="s">
        <v>327</v>
      </c>
    </row>
    <row r="6063" spans="1:8" x14ac:dyDescent="0.25">
      <c r="A6063" t="s">
        <v>353</v>
      </c>
      <c r="B6063" t="s">
        <v>517</v>
      </c>
      <c r="C6063" t="str">
        <f>VLOOKUP(B6063,'[1]Subject Data 2560'!$E$2:$G$72,3,FALSE)</f>
        <v>คณิตศาสตร์</v>
      </c>
      <c r="D6063" cm="1">
        <f t="array" ref="D6063">_xlfn.SWITCH(E6063, "A", 4, "B+", 3.5, "B", 3, "C+",2.5, "C", 2, "D+", 1.5, "D",1,"S",4,"U",0,"F",0,"T(A)",4,"")</f>
        <v>2.5</v>
      </c>
      <c r="E6063" t="s">
        <v>7</v>
      </c>
      <c r="F6063">
        <v>1</v>
      </c>
      <c r="G6063">
        <v>2562</v>
      </c>
      <c r="H6063" t="s">
        <v>327</v>
      </c>
    </row>
    <row r="6064" spans="1:8" x14ac:dyDescent="0.25">
      <c r="A6064" t="s">
        <v>353</v>
      </c>
      <c r="B6064" t="s">
        <v>519</v>
      </c>
      <c r="C6064" t="str">
        <f>VLOOKUP(B6064,'[1]Subject Data 2560'!$E$2:$G$72,3,FALSE)</f>
        <v>ซอฟต์แวร์</v>
      </c>
      <c r="D6064" cm="1">
        <f t="array" ref="D6064">_xlfn.SWITCH(E6064, "A", 4, "B+", 3.5, "B", 3, "C+",2.5, "C", 2, "D+", 1.5, "D",1,"S",4,"U",0,"F",0,"T(A)",4,"")</f>
        <v>2.5</v>
      </c>
      <c r="E6064" t="s">
        <v>7</v>
      </c>
      <c r="F6064">
        <v>2</v>
      </c>
      <c r="G6064">
        <v>2562</v>
      </c>
      <c r="H6064" t="s">
        <v>327</v>
      </c>
    </row>
    <row r="6065" spans="1:8" x14ac:dyDescent="0.25">
      <c r="A6065" t="s">
        <v>353</v>
      </c>
      <c r="B6065" t="s">
        <v>532</v>
      </c>
      <c r="C6065" t="str">
        <f>VLOOKUP(B6065,'[1]Subject Data 2560'!$E$2:$G$72,3,FALSE)</f>
        <v>ฮาร์ดแวร์</v>
      </c>
      <c r="D6065" cm="1">
        <f t="array" ref="D6065">_xlfn.SWITCH(E6065, "A", 4, "B+", 3.5, "B", 3, "C+",2.5, "C", 2, "D+", 1.5, "D",1,"S",4,"U",0,"F",0,"T(A)",4,"")</f>
        <v>2</v>
      </c>
      <c r="E6065" t="s">
        <v>10</v>
      </c>
      <c r="F6065">
        <v>2</v>
      </c>
      <c r="G6065">
        <v>2562</v>
      </c>
      <c r="H6065" t="s">
        <v>327</v>
      </c>
    </row>
    <row r="6066" spans="1:8" x14ac:dyDescent="0.25">
      <c r="A6066" t="s">
        <v>353</v>
      </c>
      <c r="B6066" t="s">
        <v>533</v>
      </c>
      <c r="C6066" t="str">
        <f>VLOOKUP(B6066,'[1]Subject Data 2560'!$E$2:$G$72,3,FALSE)</f>
        <v>เน็ตเวิร์ค</v>
      </c>
      <c r="D6066" cm="1">
        <f t="array" ref="D6066">_xlfn.SWITCH(E6066, "A", 4, "B+", 3.5, "B", 3, "C+",2.5, "C", 2, "D+", 1.5, "D",1,"S",4,"U",0,"F",0,"T(A)",4,"")</f>
        <v>3.5</v>
      </c>
      <c r="E6066" t="s">
        <v>11</v>
      </c>
      <c r="F6066">
        <v>2</v>
      </c>
      <c r="G6066">
        <v>2562</v>
      </c>
      <c r="H6066" t="s">
        <v>327</v>
      </c>
    </row>
    <row r="6067" spans="1:8" x14ac:dyDescent="0.25">
      <c r="A6067" t="s">
        <v>353</v>
      </c>
      <c r="B6067" t="s">
        <v>520</v>
      </c>
      <c r="C6067" t="str">
        <f>VLOOKUP(B6067,'[1]Subject Data 2560'!$E$2:$G$72,3,FALSE)</f>
        <v>ซอฟต์แวร์</v>
      </c>
      <c r="D6067" cm="1">
        <f t="array" ref="D6067">_xlfn.SWITCH(E6067, "A", 4, "B+", 3.5, "B", 3, "C+",2.5, "C", 2, "D+", 1.5, "D",1,"S",4,"U",0,"F",0,"T(A)",4,"")</f>
        <v>2</v>
      </c>
      <c r="E6067" t="s">
        <v>10</v>
      </c>
      <c r="F6067">
        <v>1</v>
      </c>
      <c r="G6067">
        <v>2563</v>
      </c>
      <c r="H6067" t="s">
        <v>327</v>
      </c>
    </row>
    <row r="6068" spans="1:8" x14ac:dyDescent="0.25">
      <c r="A6068" t="s">
        <v>353</v>
      </c>
      <c r="B6068" t="s">
        <v>528</v>
      </c>
      <c r="C6068" t="str">
        <f>VLOOKUP(B6068,'[1]Subject Data 2560'!$E$2:$G$72,3,FALSE)</f>
        <v>ซอฟต์แวร์</v>
      </c>
      <c r="D6068" cm="1">
        <f t="array" ref="D6068">_xlfn.SWITCH(E6068, "A", 4, "B+", 3.5, "B", 3, "C+",2.5, "C", 2, "D+", 1.5, "D",1,"S",4,"U",0,"F",0,"T(A)",4,"")</f>
        <v>1.5</v>
      </c>
      <c r="E6068" t="s">
        <v>13</v>
      </c>
      <c r="F6068">
        <v>1</v>
      </c>
      <c r="G6068">
        <v>2563</v>
      </c>
      <c r="H6068" t="s">
        <v>327</v>
      </c>
    </row>
    <row r="6069" spans="1:8" x14ac:dyDescent="0.25">
      <c r="A6069" t="s">
        <v>353</v>
      </c>
      <c r="B6069" t="s">
        <v>544</v>
      </c>
      <c r="C6069" t="str">
        <f>VLOOKUP(B6069,'[1]Subject Data 2560'!$E$2:$G$72,3,FALSE)</f>
        <v>เน็ตเวิร์ค</v>
      </c>
      <c r="D6069" cm="1">
        <f t="array" ref="D6069">_xlfn.SWITCH(E6069, "A", 4, "B+", 3.5, "B", 3, "C+",2.5, "C", 2, "D+", 1.5, "D",1,"S",4,"U",0,"F",0,"T(A)",4,"")</f>
        <v>1</v>
      </c>
      <c r="E6069" t="s">
        <v>9</v>
      </c>
      <c r="F6069">
        <v>1</v>
      </c>
      <c r="G6069">
        <v>2563</v>
      </c>
      <c r="H6069" t="s">
        <v>327</v>
      </c>
    </row>
    <row r="6070" spans="1:8" x14ac:dyDescent="0.25">
      <c r="A6070" t="s">
        <v>353</v>
      </c>
      <c r="B6070" t="s">
        <v>521</v>
      </c>
      <c r="C6070" t="str">
        <f>VLOOKUP(B6070,'[1]Subject Data 2560'!$E$2:$G$72,3,FALSE)</f>
        <v>ซอฟต์แวร์</v>
      </c>
      <c r="D6070" cm="1">
        <f t="array" ref="D6070">_xlfn.SWITCH(E6070, "A", 4, "B+", 3.5, "B", 3, "C+",2.5, "C", 2, "D+", 1.5, "D",1,"S",4,"U",0,"F",0,"T(A)",4,"")</f>
        <v>2.5</v>
      </c>
      <c r="E6070" t="s">
        <v>7</v>
      </c>
      <c r="F6070">
        <v>1</v>
      </c>
      <c r="G6070">
        <v>2563</v>
      </c>
      <c r="H6070" t="s">
        <v>327</v>
      </c>
    </row>
    <row r="6071" spans="1:8" x14ac:dyDescent="0.25">
      <c r="A6071" t="s">
        <v>353</v>
      </c>
      <c r="B6071" t="s">
        <v>522</v>
      </c>
      <c r="C6071" t="str">
        <f>VLOOKUP(B6071,'[1]Subject Data 2560'!$E$2:$G$72,3,FALSE)</f>
        <v>คณิตศาสตร์</v>
      </c>
      <c r="D6071" cm="1">
        <f t="array" ref="D6071">_xlfn.SWITCH(E6071, "A", 4, "B+", 3.5, "B", 3, "C+",2.5, "C", 2, "D+", 1.5, "D",1,"S",4,"U",0,"F",0,"T(A)",4,"")</f>
        <v>2.5</v>
      </c>
      <c r="E6071" t="s">
        <v>7</v>
      </c>
      <c r="F6071">
        <v>2</v>
      </c>
      <c r="G6071">
        <v>2563</v>
      </c>
      <c r="H6071" t="s">
        <v>327</v>
      </c>
    </row>
    <row r="6072" spans="1:8" x14ac:dyDescent="0.25">
      <c r="A6072" t="s">
        <v>353</v>
      </c>
      <c r="B6072" t="s">
        <v>534</v>
      </c>
      <c r="C6072" t="str">
        <f>VLOOKUP(B6072,'[1]Subject Data 2560'!$E$2:$G$72,3,FALSE)</f>
        <v>ซอฟต์แวร์</v>
      </c>
      <c r="D6072" cm="1">
        <f t="array" ref="D6072">_xlfn.SWITCH(E6072, "A", 4, "B+", 3.5, "B", 3, "C+",2.5, "C", 2, "D+", 1.5, "D",1,"S",4,"U",0,"F",0,"T(A)",4,"")</f>
        <v>3</v>
      </c>
      <c r="E6072" t="s">
        <v>15</v>
      </c>
      <c r="F6072">
        <v>2</v>
      </c>
      <c r="G6072">
        <v>2563</v>
      </c>
      <c r="H6072" t="s">
        <v>327</v>
      </c>
    </row>
    <row r="6073" spans="1:8" x14ac:dyDescent="0.25">
      <c r="A6073" t="s">
        <v>353</v>
      </c>
      <c r="B6073" t="s">
        <v>530</v>
      </c>
      <c r="C6073" t="str">
        <f>VLOOKUP(B6073,'[1]Subject Data 2560'!$E$2:$G$72,3,FALSE)</f>
        <v>ซอฟต์แวร์</v>
      </c>
      <c r="D6073" cm="1">
        <f t="array" ref="D6073">_xlfn.SWITCH(E6073, "A", 4, "B+", 3.5, "B", 3, "C+",2.5, "C", 2, "D+", 1.5, "D",1,"S",4,"U",0,"F",0,"T(A)",4,"")</f>
        <v>3.5</v>
      </c>
      <c r="E6073" t="s">
        <v>11</v>
      </c>
      <c r="F6073">
        <v>2</v>
      </c>
      <c r="G6073">
        <v>2563</v>
      </c>
      <c r="H6073" t="s">
        <v>327</v>
      </c>
    </row>
    <row r="6074" spans="1:8" x14ac:dyDescent="0.25">
      <c r="A6074" t="s">
        <v>353</v>
      </c>
      <c r="B6074" t="s">
        <v>542</v>
      </c>
      <c r="C6074" t="str">
        <f>VLOOKUP(B6074,'[1]Subject Data 2560'!$E$2:$G$72,3,FALSE)</f>
        <v>เน็ตเวิร์ค</v>
      </c>
      <c r="D6074" cm="1">
        <f t="array" ref="D6074">_xlfn.SWITCH(E6074, "A", 4, "B+", 3.5, "B", 3, "C+",2.5, "C", 2, "D+", 1.5, "D",1,"S",4,"U",0,"F",0,"T(A)",4,"")</f>
        <v>4</v>
      </c>
      <c r="E6074" t="s">
        <v>14</v>
      </c>
      <c r="F6074">
        <v>2</v>
      </c>
      <c r="G6074">
        <v>2563</v>
      </c>
      <c r="H6074" t="s">
        <v>327</v>
      </c>
    </row>
    <row r="6075" spans="1:8" x14ac:dyDescent="0.25">
      <c r="A6075" t="s">
        <v>353</v>
      </c>
      <c r="B6075" t="s">
        <v>546</v>
      </c>
      <c r="C6075" t="str">
        <f>VLOOKUP(B6075,'[1]Subject Data 2560'!$E$2:$G$72,3,FALSE)</f>
        <v>เลือกภาค</v>
      </c>
      <c r="D6075" cm="1">
        <f t="array" ref="D6075">_xlfn.SWITCH(E6075, "A", 4, "B+", 3.5, "B", 3, "C+",2.5, "C", 2, "D+", 1.5, "D",1,"S",4,"U",0,"F",0,"T(A)",4,"")</f>
        <v>3</v>
      </c>
      <c r="E6075" t="s">
        <v>15</v>
      </c>
      <c r="F6075">
        <v>2</v>
      </c>
      <c r="G6075">
        <v>2563</v>
      </c>
      <c r="H6075" t="s">
        <v>327</v>
      </c>
    </row>
    <row r="6076" spans="1:8" x14ac:dyDescent="0.25">
      <c r="A6076" t="s">
        <v>353</v>
      </c>
      <c r="B6076" t="s">
        <v>529</v>
      </c>
      <c r="C6076" t="str">
        <f>VLOOKUP(B6076,'[1]Subject Data 2560'!$E$2:$G$72,3,FALSE)</f>
        <v>อื่นๆ</v>
      </c>
      <c r="D6076" t="str" cm="1">
        <f t="array" ref="D6076">_xlfn.SWITCH(E6076, "A", 4, "B+", 3.5, "B", 3, "C+",2.5, "C", 2, "D+", 1.5, "D",1,"S",4,"U",0,"F",0,"T(A)",4,"")</f>
        <v/>
      </c>
      <c r="F6076">
        <v>1</v>
      </c>
      <c r="G6076">
        <v>2564</v>
      </c>
      <c r="H6076" t="s">
        <v>327</v>
      </c>
    </row>
    <row r="6077" spans="1:8" x14ac:dyDescent="0.25">
      <c r="A6077" t="s">
        <v>353</v>
      </c>
      <c r="B6077" t="s">
        <v>535</v>
      </c>
      <c r="C6077" t="str">
        <f>VLOOKUP(B6077,'[1]Subject Data 2560'!$E$2:$G$72,3,FALSE)</f>
        <v>ซอฟต์แวร์</v>
      </c>
      <c r="D6077" t="str" cm="1">
        <f t="array" ref="D6077">_xlfn.SWITCH(E6077, "A", 4, "B+", 3.5, "B", 3, "C+",2.5, "C", 2, "D+", 1.5, "D",1,"S",4,"U",0,"F",0,"T(A)",4,"")</f>
        <v/>
      </c>
      <c r="F6077">
        <v>1</v>
      </c>
      <c r="G6077">
        <v>2564</v>
      </c>
      <c r="H6077" t="s">
        <v>327</v>
      </c>
    </row>
    <row r="6078" spans="1:8" x14ac:dyDescent="0.25">
      <c r="A6078" t="s">
        <v>353</v>
      </c>
      <c r="B6078" t="s">
        <v>531</v>
      </c>
      <c r="C6078" t="str">
        <f>VLOOKUP(B6078,'[1]Subject Data 2560'!$E$2:$G$72,3,FALSE)</f>
        <v>อื่นๆ</v>
      </c>
      <c r="D6078" t="str" cm="1">
        <f t="array" ref="D6078">_xlfn.SWITCH(E6078, "A", 4, "B+", 3.5, "B", 3, "C+",2.5, "C", 2, "D+", 1.5, "D",1,"S",4,"U",0,"F",0,"T(A)",4,"")</f>
        <v/>
      </c>
      <c r="F6078">
        <v>1</v>
      </c>
      <c r="G6078">
        <v>2564</v>
      </c>
      <c r="H6078" t="s">
        <v>327</v>
      </c>
    </row>
    <row r="6079" spans="1:8" x14ac:dyDescent="0.25">
      <c r="A6079" t="s">
        <v>354</v>
      </c>
      <c r="B6079" t="s">
        <v>516</v>
      </c>
      <c r="C6079" t="str">
        <f>VLOOKUP(B6079,'[1]Subject Data 2560'!$E$2:$G$72,3,FALSE)</f>
        <v>ซอฟต์แวร์</v>
      </c>
      <c r="D6079" cm="1">
        <f t="array" ref="D6079">_xlfn.SWITCH(E6079, "A", 4, "B+", 3.5, "B", 3, "C+",2.5, "C", 2, "D+", 1.5, "D",1,"S",4,"U",0,"F",0,"T(A)",4,"")</f>
        <v>2</v>
      </c>
      <c r="E6079" t="s">
        <v>10</v>
      </c>
      <c r="F6079">
        <v>1</v>
      </c>
      <c r="G6079">
        <v>2562</v>
      </c>
      <c r="H6079" t="s">
        <v>327</v>
      </c>
    </row>
    <row r="6080" spans="1:8" x14ac:dyDescent="0.25">
      <c r="A6080" t="s">
        <v>354</v>
      </c>
      <c r="B6080" t="s">
        <v>518</v>
      </c>
      <c r="C6080" t="str">
        <f>VLOOKUP(B6080,'[1]Subject Data 2560'!$E$2:$G$72,3,FALSE)</f>
        <v>ฮาร์ดแวร์</v>
      </c>
      <c r="D6080" cm="1">
        <f t="array" ref="D6080">_xlfn.SWITCH(E6080, "A", 4, "B+", 3.5, "B", 3, "C+",2.5, "C", 2, "D+", 1.5, "D",1,"S",4,"U",0,"F",0,"T(A)",4,"")</f>
        <v>3</v>
      </c>
      <c r="E6080" t="s">
        <v>15</v>
      </c>
      <c r="F6080">
        <v>1</v>
      </c>
      <c r="G6080">
        <v>2562</v>
      </c>
      <c r="H6080" t="s">
        <v>327</v>
      </c>
    </row>
    <row r="6081" spans="1:8" x14ac:dyDescent="0.25">
      <c r="A6081" t="s">
        <v>354</v>
      </c>
      <c r="B6081" t="s">
        <v>517</v>
      </c>
      <c r="C6081" t="str">
        <f>VLOOKUP(B6081,'[1]Subject Data 2560'!$E$2:$G$72,3,FALSE)</f>
        <v>คณิตศาสตร์</v>
      </c>
      <c r="D6081" cm="1">
        <f t="array" ref="D6081">_xlfn.SWITCH(E6081, "A", 4, "B+", 3.5, "B", 3, "C+",2.5, "C", 2, "D+", 1.5, "D",1,"S",4,"U",0,"F",0,"T(A)",4,"")</f>
        <v>3</v>
      </c>
      <c r="E6081" t="s">
        <v>15</v>
      </c>
      <c r="F6081">
        <v>1</v>
      </c>
      <c r="G6081">
        <v>2562</v>
      </c>
      <c r="H6081" t="s">
        <v>327</v>
      </c>
    </row>
    <row r="6082" spans="1:8" x14ac:dyDescent="0.25">
      <c r="A6082" t="s">
        <v>354</v>
      </c>
      <c r="B6082" t="s">
        <v>519</v>
      </c>
      <c r="C6082" t="str">
        <f>VLOOKUP(B6082,'[1]Subject Data 2560'!$E$2:$G$72,3,FALSE)</f>
        <v>ซอฟต์แวร์</v>
      </c>
      <c r="D6082" cm="1">
        <f t="array" ref="D6082">_xlfn.SWITCH(E6082, "A", 4, "B+", 3.5, "B", 3, "C+",2.5, "C", 2, "D+", 1.5, "D",1,"S",4,"U",0,"F",0,"T(A)",4,"")</f>
        <v>3</v>
      </c>
      <c r="E6082" t="s">
        <v>15</v>
      </c>
      <c r="F6082">
        <v>2</v>
      </c>
      <c r="G6082">
        <v>2562</v>
      </c>
      <c r="H6082" t="s">
        <v>327</v>
      </c>
    </row>
    <row r="6083" spans="1:8" x14ac:dyDescent="0.25">
      <c r="A6083" t="s">
        <v>354</v>
      </c>
      <c r="B6083" t="s">
        <v>532</v>
      </c>
      <c r="C6083" t="str">
        <f>VLOOKUP(B6083,'[1]Subject Data 2560'!$E$2:$G$72,3,FALSE)</f>
        <v>ฮาร์ดแวร์</v>
      </c>
      <c r="D6083" cm="1">
        <f t="array" ref="D6083">_xlfn.SWITCH(E6083, "A", 4, "B+", 3.5, "B", 3, "C+",2.5, "C", 2, "D+", 1.5, "D",1,"S",4,"U",0,"F",0,"T(A)",4,"")</f>
        <v>2.5</v>
      </c>
      <c r="E6083" t="s">
        <v>7</v>
      </c>
      <c r="F6083">
        <v>2</v>
      </c>
      <c r="G6083">
        <v>2562</v>
      </c>
      <c r="H6083" t="s">
        <v>327</v>
      </c>
    </row>
    <row r="6084" spans="1:8" x14ac:dyDescent="0.25">
      <c r="A6084" t="s">
        <v>354</v>
      </c>
      <c r="B6084" t="s">
        <v>533</v>
      </c>
      <c r="C6084" t="str">
        <f>VLOOKUP(B6084,'[1]Subject Data 2560'!$E$2:$G$72,3,FALSE)</f>
        <v>เน็ตเวิร์ค</v>
      </c>
      <c r="D6084" cm="1">
        <f t="array" ref="D6084">_xlfn.SWITCH(E6084, "A", 4, "B+", 3.5, "B", 3, "C+",2.5, "C", 2, "D+", 1.5, "D",1,"S",4,"U",0,"F",0,"T(A)",4,"")</f>
        <v>3</v>
      </c>
      <c r="E6084" t="s">
        <v>15</v>
      </c>
      <c r="F6084">
        <v>2</v>
      </c>
      <c r="G6084">
        <v>2562</v>
      </c>
      <c r="H6084" t="s">
        <v>327</v>
      </c>
    </row>
    <row r="6085" spans="1:8" x14ac:dyDescent="0.25">
      <c r="A6085" t="s">
        <v>354</v>
      </c>
      <c r="B6085" t="s">
        <v>520</v>
      </c>
      <c r="C6085" t="str">
        <f>VLOOKUP(B6085,'[1]Subject Data 2560'!$E$2:$G$72,3,FALSE)</f>
        <v>ซอฟต์แวร์</v>
      </c>
      <c r="D6085" cm="1">
        <f t="array" ref="D6085">_xlfn.SWITCH(E6085, "A", 4, "B+", 3.5, "B", 3, "C+",2.5, "C", 2, "D+", 1.5, "D",1,"S",4,"U",0,"F",0,"T(A)",4,"")</f>
        <v>3.5</v>
      </c>
      <c r="E6085" t="s">
        <v>11</v>
      </c>
      <c r="F6085">
        <v>1</v>
      </c>
      <c r="G6085">
        <v>2563</v>
      </c>
      <c r="H6085" t="s">
        <v>327</v>
      </c>
    </row>
    <row r="6086" spans="1:8" x14ac:dyDescent="0.25">
      <c r="A6086" t="s">
        <v>354</v>
      </c>
      <c r="B6086" t="s">
        <v>528</v>
      </c>
      <c r="C6086" t="str">
        <f>VLOOKUP(B6086,'[1]Subject Data 2560'!$E$2:$G$72,3,FALSE)</f>
        <v>ซอฟต์แวร์</v>
      </c>
      <c r="D6086" cm="1">
        <f t="array" ref="D6086">_xlfn.SWITCH(E6086, "A", 4, "B+", 3.5, "B", 3, "C+",2.5, "C", 2, "D+", 1.5, "D",1,"S",4,"U",0,"F",0,"T(A)",4,"")</f>
        <v>2.5</v>
      </c>
      <c r="E6086" t="s">
        <v>7</v>
      </c>
      <c r="F6086">
        <v>1</v>
      </c>
      <c r="G6086">
        <v>2563</v>
      </c>
      <c r="H6086" t="s">
        <v>327</v>
      </c>
    </row>
    <row r="6087" spans="1:8" x14ac:dyDescent="0.25">
      <c r="A6087" t="s">
        <v>354</v>
      </c>
      <c r="B6087" t="s">
        <v>539</v>
      </c>
      <c r="C6087" t="str">
        <f>VLOOKUP(B6087,'[1]Subject Data 2560'!$E$2:$G$72,3,FALSE)</f>
        <v>ฮาร์ดแวร์</v>
      </c>
      <c r="D6087" cm="1">
        <f t="array" ref="D6087">_xlfn.SWITCH(E6087, "A", 4, "B+", 3.5, "B", 3, "C+",2.5, "C", 2, "D+", 1.5, "D",1,"S",4,"U",0,"F",0,"T(A)",4,"")</f>
        <v>2.5</v>
      </c>
      <c r="E6087" t="s">
        <v>7</v>
      </c>
      <c r="F6087">
        <v>1</v>
      </c>
      <c r="G6087">
        <v>2563</v>
      </c>
      <c r="H6087" t="s">
        <v>327</v>
      </c>
    </row>
    <row r="6088" spans="1:8" x14ac:dyDescent="0.25">
      <c r="A6088" t="s">
        <v>354</v>
      </c>
      <c r="B6088" t="s">
        <v>521</v>
      </c>
      <c r="C6088" t="str">
        <f>VLOOKUP(B6088,'[1]Subject Data 2560'!$E$2:$G$72,3,FALSE)</f>
        <v>ซอฟต์แวร์</v>
      </c>
      <c r="D6088" cm="1">
        <f t="array" ref="D6088">_xlfn.SWITCH(E6088, "A", 4, "B+", 3.5, "B", 3, "C+",2.5, "C", 2, "D+", 1.5, "D",1,"S",4,"U",0,"F",0,"T(A)",4,"")</f>
        <v>3</v>
      </c>
      <c r="E6088" t="s">
        <v>15</v>
      </c>
      <c r="F6088">
        <v>1</v>
      </c>
      <c r="G6088">
        <v>2563</v>
      </c>
      <c r="H6088" t="s">
        <v>327</v>
      </c>
    </row>
    <row r="6089" spans="1:8" x14ac:dyDescent="0.25">
      <c r="A6089" t="s">
        <v>354</v>
      </c>
      <c r="B6089" t="s">
        <v>522</v>
      </c>
      <c r="C6089" t="str">
        <f>VLOOKUP(B6089,'[1]Subject Data 2560'!$E$2:$G$72,3,FALSE)</f>
        <v>คณิตศาสตร์</v>
      </c>
      <c r="D6089" cm="1">
        <f t="array" ref="D6089">_xlfn.SWITCH(E6089, "A", 4, "B+", 3.5, "B", 3, "C+",2.5, "C", 2, "D+", 1.5, "D",1,"S",4,"U",0,"F",0,"T(A)",4,"")</f>
        <v>3</v>
      </c>
      <c r="E6089" t="s">
        <v>15</v>
      </c>
      <c r="F6089">
        <v>2</v>
      </c>
      <c r="G6089">
        <v>2563</v>
      </c>
      <c r="H6089" t="s">
        <v>327</v>
      </c>
    </row>
    <row r="6090" spans="1:8" x14ac:dyDescent="0.25">
      <c r="A6090" t="s">
        <v>354</v>
      </c>
      <c r="B6090" t="s">
        <v>530</v>
      </c>
      <c r="C6090" t="str">
        <f>VLOOKUP(B6090,'[1]Subject Data 2560'!$E$2:$G$72,3,FALSE)</f>
        <v>ซอฟต์แวร์</v>
      </c>
      <c r="D6090" cm="1">
        <f t="array" ref="D6090">_xlfn.SWITCH(E6090, "A", 4, "B+", 3.5, "B", 3, "C+",2.5, "C", 2, "D+", 1.5, "D",1,"S",4,"U",0,"F",0,"T(A)",4,"")</f>
        <v>3.5</v>
      </c>
      <c r="E6090" t="s">
        <v>11</v>
      </c>
      <c r="F6090">
        <v>2</v>
      </c>
      <c r="G6090">
        <v>2563</v>
      </c>
      <c r="H6090" t="s">
        <v>327</v>
      </c>
    </row>
    <row r="6091" spans="1:8" x14ac:dyDescent="0.25">
      <c r="A6091" t="s">
        <v>354</v>
      </c>
      <c r="B6091" t="s">
        <v>529</v>
      </c>
      <c r="C6091" t="str">
        <f>VLOOKUP(B6091,'[1]Subject Data 2560'!$E$2:$G$72,3,FALSE)</f>
        <v>อื่นๆ</v>
      </c>
      <c r="D6091" t="str" cm="1">
        <f t="array" ref="D6091">_xlfn.SWITCH(E6091, "A", 4, "B+", 3.5, "B", 3, "C+",2.5, "C", 2, "D+", 1.5, "D",1,"S",4,"U",0,"F",0,"T(A)",4,"")</f>
        <v/>
      </c>
      <c r="F6091">
        <v>1</v>
      </c>
      <c r="G6091">
        <v>2564</v>
      </c>
      <c r="H6091" t="s">
        <v>327</v>
      </c>
    </row>
    <row r="6092" spans="1:8" x14ac:dyDescent="0.25">
      <c r="A6092" t="s">
        <v>354</v>
      </c>
      <c r="B6092" t="s">
        <v>538</v>
      </c>
      <c r="C6092" t="str">
        <f>VLOOKUP(B6092,'[1]Subject Data 2560'!$E$2:$G$72,3,FALSE)</f>
        <v>ฮาร์ดแวร์</v>
      </c>
      <c r="D6092" t="str" cm="1">
        <f t="array" ref="D6092">_xlfn.SWITCH(E6092, "A", 4, "B+", 3.5, "B", 3, "C+",2.5, "C", 2, "D+", 1.5, "D",1,"S",4,"U",0,"F",0,"T(A)",4,"")</f>
        <v/>
      </c>
      <c r="F6092">
        <v>1</v>
      </c>
      <c r="G6092">
        <v>2564</v>
      </c>
      <c r="H6092" t="s">
        <v>327</v>
      </c>
    </row>
    <row r="6093" spans="1:8" x14ac:dyDescent="0.25">
      <c r="A6093" t="s">
        <v>354</v>
      </c>
      <c r="B6093" t="s">
        <v>534</v>
      </c>
      <c r="C6093" t="str">
        <f>VLOOKUP(B6093,'[1]Subject Data 2560'!$E$2:$G$72,3,FALSE)</f>
        <v>ซอฟต์แวร์</v>
      </c>
      <c r="D6093" t="str" cm="1">
        <f t="array" ref="D6093">_xlfn.SWITCH(E6093, "A", 4, "B+", 3.5, "B", 3, "C+",2.5, "C", 2, "D+", 1.5, "D",1,"S",4,"U",0,"F",0,"T(A)",4,"")</f>
        <v/>
      </c>
      <c r="F6093">
        <v>1</v>
      </c>
      <c r="G6093">
        <v>2564</v>
      </c>
      <c r="H6093" t="s">
        <v>327</v>
      </c>
    </row>
    <row r="6094" spans="1:8" x14ac:dyDescent="0.25">
      <c r="A6094" t="s">
        <v>354</v>
      </c>
      <c r="B6094" t="s">
        <v>535</v>
      </c>
      <c r="C6094" t="str">
        <f>VLOOKUP(B6094,'[1]Subject Data 2560'!$E$2:$G$72,3,FALSE)</f>
        <v>ซอฟต์แวร์</v>
      </c>
      <c r="D6094" t="str" cm="1">
        <f t="array" ref="D6094">_xlfn.SWITCH(E6094, "A", 4, "B+", 3.5, "B", 3, "C+",2.5, "C", 2, "D+", 1.5, "D",1,"S",4,"U",0,"F",0,"T(A)",4,"")</f>
        <v/>
      </c>
      <c r="F6094">
        <v>1</v>
      </c>
      <c r="G6094">
        <v>2564</v>
      </c>
      <c r="H6094" t="s">
        <v>327</v>
      </c>
    </row>
    <row r="6095" spans="1:8" x14ac:dyDescent="0.25">
      <c r="A6095" t="s">
        <v>354</v>
      </c>
      <c r="B6095" t="s">
        <v>531</v>
      </c>
      <c r="C6095" t="str">
        <f>VLOOKUP(B6095,'[1]Subject Data 2560'!$E$2:$G$72,3,FALSE)</f>
        <v>อื่นๆ</v>
      </c>
      <c r="D6095" t="str" cm="1">
        <f t="array" ref="D6095">_xlfn.SWITCH(E6095, "A", 4, "B+", 3.5, "B", 3, "C+",2.5, "C", 2, "D+", 1.5, "D",1,"S",4,"U",0,"F",0,"T(A)",4,"")</f>
        <v/>
      </c>
      <c r="F6095">
        <v>1</v>
      </c>
      <c r="G6095">
        <v>2564</v>
      </c>
      <c r="H6095" t="s">
        <v>327</v>
      </c>
    </row>
    <row r="6096" spans="1:8" x14ac:dyDescent="0.25">
      <c r="A6096" t="s">
        <v>354</v>
      </c>
      <c r="B6096" t="s">
        <v>551</v>
      </c>
      <c r="C6096" t="str">
        <f>VLOOKUP(B6096,'[1]Subject Data 2560'!$E$2:$G$72,3,FALSE)</f>
        <v>เลือกภาค</v>
      </c>
      <c r="D6096" t="str" cm="1">
        <f t="array" ref="D6096">_xlfn.SWITCH(E6096, "A", 4, "B+", 3.5, "B", 3, "C+",2.5, "C", 2, "D+", 1.5, "D",1,"S",4,"U",0,"F",0,"T(A)",4,"")</f>
        <v/>
      </c>
      <c r="F6096">
        <v>1</v>
      </c>
      <c r="G6096">
        <v>2564</v>
      </c>
      <c r="H6096" t="s">
        <v>327</v>
      </c>
    </row>
    <row r="6097" spans="1:8" x14ac:dyDescent="0.25">
      <c r="A6097" t="s">
        <v>355</v>
      </c>
      <c r="B6097" t="s">
        <v>516</v>
      </c>
      <c r="C6097" t="str">
        <f>VLOOKUP(B6097,'[1]Subject Data 2560'!$E$2:$G$72,3,FALSE)</f>
        <v>ซอฟต์แวร์</v>
      </c>
      <c r="D6097" cm="1">
        <f t="array" ref="D6097">_xlfn.SWITCH(E6097, "A", 4, "B+", 3.5, "B", 3, "C+",2.5, "C", 2, "D+", 1.5, "D",1,"S",4,"U",0,"F",0,"T(A)",4,"")</f>
        <v>3</v>
      </c>
      <c r="E6097" t="s">
        <v>15</v>
      </c>
      <c r="F6097">
        <v>1</v>
      </c>
      <c r="G6097">
        <v>2562</v>
      </c>
      <c r="H6097" t="s">
        <v>327</v>
      </c>
    </row>
    <row r="6098" spans="1:8" x14ac:dyDescent="0.25">
      <c r="A6098" t="s">
        <v>355</v>
      </c>
      <c r="B6098" t="s">
        <v>518</v>
      </c>
      <c r="C6098" t="str">
        <f>VLOOKUP(B6098,'[1]Subject Data 2560'!$E$2:$G$72,3,FALSE)</f>
        <v>ฮาร์ดแวร์</v>
      </c>
      <c r="D6098" cm="1">
        <f t="array" ref="D6098">_xlfn.SWITCH(E6098, "A", 4, "B+", 3.5, "B", 3, "C+",2.5, "C", 2, "D+", 1.5, "D",1,"S",4,"U",0,"F",0,"T(A)",4,"")</f>
        <v>2</v>
      </c>
      <c r="E6098" t="s">
        <v>10</v>
      </c>
      <c r="F6098">
        <v>1</v>
      </c>
      <c r="G6098">
        <v>2562</v>
      </c>
      <c r="H6098" t="s">
        <v>327</v>
      </c>
    </row>
    <row r="6099" spans="1:8" x14ac:dyDescent="0.25">
      <c r="A6099" t="s">
        <v>355</v>
      </c>
      <c r="B6099" t="s">
        <v>517</v>
      </c>
      <c r="C6099" t="str">
        <f>VLOOKUP(B6099,'[1]Subject Data 2560'!$E$2:$G$72,3,FALSE)</f>
        <v>คณิตศาสตร์</v>
      </c>
      <c r="D6099" cm="1">
        <f t="array" ref="D6099">_xlfn.SWITCH(E6099, "A", 4, "B+", 3.5, "B", 3, "C+",2.5, "C", 2, "D+", 1.5, "D",1,"S",4,"U",0,"F",0,"T(A)",4,"")</f>
        <v>3</v>
      </c>
      <c r="E6099" t="s">
        <v>15</v>
      </c>
      <c r="F6099">
        <v>1</v>
      </c>
      <c r="G6099">
        <v>2562</v>
      </c>
      <c r="H6099" t="s">
        <v>327</v>
      </c>
    </row>
    <row r="6100" spans="1:8" x14ac:dyDescent="0.25">
      <c r="A6100" t="s">
        <v>355</v>
      </c>
      <c r="B6100" t="s">
        <v>519</v>
      </c>
      <c r="C6100" t="str">
        <f>VLOOKUP(B6100,'[1]Subject Data 2560'!$E$2:$G$72,3,FALSE)</f>
        <v>ซอฟต์แวร์</v>
      </c>
      <c r="D6100" cm="1">
        <f t="array" ref="D6100">_xlfn.SWITCH(E6100, "A", 4, "B+", 3.5, "B", 3, "C+",2.5, "C", 2, "D+", 1.5, "D",1,"S",4,"U",0,"F",0,"T(A)",4,"")</f>
        <v>3</v>
      </c>
      <c r="E6100" t="s">
        <v>15</v>
      </c>
      <c r="F6100">
        <v>2</v>
      </c>
      <c r="G6100">
        <v>2562</v>
      </c>
      <c r="H6100" t="s">
        <v>327</v>
      </c>
    </row>
    <row r="6101" spans="1:8" x14ac:dyDescent="0.25">
      <c r="A6101" t="s">
        <v>355</v>
      </c>
      <c r="B6101" t="s">
        <v>532</v>
      </c>
      <c r="C6101" t="str">
        <f>VLOOKUP(B6101,'[1]Subject Data 2560'!$E$2:$G$72,3,FALSE)</f>
        <v>ฮาร์ดแวร์</v>
      </c>
      <c r="D6101" cm="1">
        <f t="array" ref="D6101">_xlfn.SWITCH(E6101, "A", 4, "B+", 3.5, "B", 3, "C+",2.5, "C", 2, "D+", 1.5, "D",1,"S",4,"U",0,"F",0,"T(A)",4,"")</f>
        <v>2</v>
      </c>
      <c r="E6101" t="s">
        <v>10</v>
      </c>
      <c r="F6101">
        <v>2</v>
      </c>
      <c r="G6101">
        <v>2562</v>
      </c>
      <c r="H6101" t="s">
        <v>327</v>
      </c>
    </row>
    <row r="6102" spans="1:8" x14ac:dyDescent="0.25">
      <c r="A6102" t="s">
        <v>355</v>
      </c>
      <c r="B6102" t="s">
        <v>533</v>
      </c>
      <c r="C6102" t="str">
        <f>VLOOKUP(B6102,'[1]Subject Data 2560'!$E$2:$G$72,3,FALSE)</f>
        <v>เน็ตเวิร์ค</v>
      </c>
      <c r="D6102" cm="1">
        <f t="array" ref="D6102">_xlfn.SWITCH(E6102, "A", 4, "B+", 3.5, "B", 3, "C+",2.5, "C", 2, "D+", 1.5, "D",1,"S",4,"U",0,"F",0,"T(A)",4,"")</f>
        <v>4</v>
      </c>
      <c r="E6102" t="s">
        <v>14</v>
      </c>
      <c r="F6102">
        <v>2</v>
      </c>
      <c r="G6102">
        <v>2562</v>
      </c>
      <c r="H6102" t="s">
        <v>327</v>
      </c>
    </row>
    <row r="6103" spans="1:8" x14ac:dyDescent="0.25">
      <c r="A6103" t="s">
        <v>355</v>
      </c>
      <c r="B6103" t="s">
        <v>520</v>
      </c>
      <c r="C6103" t="str">
        <f>VLOOKUP(B6103,'[1]Subject Data 2560'!$E$2:$G$72,3,FALSE)</f>
        <v>ซอฟต์แวร์</v>
      </c>
      <c r="D6103" cm="1">
        <f t="array" ref="D6103">_xlfn.SWITCH(E6103, "A", 4, "B+", 3.5, "B", 3, "C+",2.5, "C", 2, "D+", 1.5, "D",1,"S",4,"U",0,"F",0,"T(A)",4,"")</f>
        <v>3.5</v>
      </c>
      <c r="E6103" t="s">
        <v>11</v>
      </c>
      <c r="F6103">
        <v>1</v>
      </c>
      <c r="G6103">
        <v>2563</v>
      </c>
      <c r="H6103" t="s">
        <v>327</v>
      </c>
    </row>
    <row r="6104" spans="1:8" x14ac:dyDescent="0.25">
      <c r="A6104" t="s">
        <v>355</v>
      </c>
      <c r="B6104" t="s">
        <v>528</v>
      </c>
      <c r="C6104" t="str">
        <f>VLOOKUP(B6104,'[1]Subject Data 2560'!$E$2:$G$72,3,FALSE)</f>
        <v>ซอฟต์แวร์</v>
      </c>
      <c r="D6104" cm="1">
        <f t="array" ref="D6104">_xlfn.SWITCH(E6104, "A", 4, "B+", 3.5, "B", 3, "C+",2.5, "C", 2, "D+", 1.5, "D",1,"S",4,"U",0,"F",0,"T(A)",4,"")</f>
        <v>2.5</v>
      </c>
      <c r="E6104" t="s">
        <v>7</v>
      </c>
      <c r="F6104">
        <v>1</v>
      </c>
      <c r="G6104">
        <v>2563</v>
      </c>
      <c r="H6104" t="s">
        <v>327</v>
      </c>
    </row>
    <row r="6105" spans="1:8" x14ac:dyDescent="0.25">
      <c r="A6105" t="s">
        <v>355</v>
      </c>
      <c r="B6105" t="s">
        <v>544</v>
      </c>
      <c r="C6105" t="str">
        <f>VLOOKUP(B6105,'[1]Subject Data 2560'!$E$2:$G$72,3,FALSE)</f>
        <v>เน็ตเวิร์ค</v>
      </c>
      <c r="D6105" cm="1">
        <f t="array" ref="D6105">_xlfn.SWITCH(E6105, "A", 4, "B+", 3.5, "B", 3, "C+",2.5, "C", 2, "D+", 1.5, "D",1,"S",4,"U",0,"F",0,"T(A)",4,"")</f>
        <v>1.5</v>
      </c>
      <c r="E6105" t="s">
        <v>13</v>
      </c>
      <c r="F6105">
        <v>1</v>
      </c>
      <c r="G6105">
        <v>2563</v>
      </c>
      <c r="H6105" t="s">
        <v>327</v>
      </c>
    </row>
    <row r="6106" spans="1:8" x14ac:dyDescent="0.25">
      <c r="A6106" t="s">
        <v>355</v>
      </c>
      <c r="B6106" t="s">
        <v>521</v>
      </c>
      <c r="C6106" t="str">
        <f>VLOOKUP(B6106,'[1]Subject Data 2560'!$E$2:$G$72,3,FALSE)</f>
        <v>ซอฟต์แวร์</v>
      </c>
      <c r="D6106" cm="1">
        <f t="array" ref="D6106">_xlfn.SWITCH(E6106, "A", 4, "B+", 3.5, "B", 3, "C+",2.5, "C", 2, "D+", 1.5, "D",1,"S",4,"U",0,"F",0,"T(A)",4,"")</f>
        <v>2</v>
      </c>
      <c r="E6106" t="s">
        <v>10</v>
      </c>
      <c r="F6106">
        <v>1</v>
      </c>
      <c r="G6106">
        <v>2563</v>
      </c>
      <c r="H6106" t="s">
        <v>327</v>
      </c>
    </row>
    <row r="6107" spans="1:8" x14ac:dyDescent="0.25">
      <c r="A6107" t="s">
        <v>355</v>
      </c>
      <c r="B6107" t="s">
        <v>522</v>
      </c>
      <c r="C6107" t="str">
        <f>VLOOKUP(B6107,'[1]Subject Data 2560'!$E$2:$G$72,3,FALSE)</f>
        <v>คณิตศาสตร์</v>
      </c>
      <c r="D6107" cm="1">
        <f t="array" ref="D6107">_xlfn.SWITCH(E6107, "A", 4, "B+", 3.5, "B", 3, "C+",2.5, "C", 2, "D+", 1.5, "D",1,"S",4,"U",0,"F",0,"T(A)",4,"")</f>
        <v>3</v>
      </c>
      <c r="E6107" t="s">
        <v>15</v>
      </c>
      <c r="F6107">
        <v>2</v>
      </c>
      <c r="G6107">
        <v>2563</v>
      </c>
      <c r="H6107" t="s">
        <v>327</v>
      </c>
    </row>
    <row r="6108" spans="1:8" x14ac:dyDescent="0.25">
      <c r="A6108" t="s">
        <v>355</v>
      </c>
      <c r="B6108" t="s">
        <v>530</v>
      </c>
      <c r="C6108" t="str">
        <f>VLOOKUP(B6108,'[1]Subject Data 2560'!$E$2:$G$72,3,FALSE)</f>
        <v>ซอฟต์แวร์</v>
      </c>
      <c r="D6108" cm="1">
        <f t="array" ref="D6108">_xlfn.SWITCH(E6108, "A", 4, "B+", 3.5, "B", 3, "C+",2.5, "C", 2, "D+", 1.5, "D",1,"S",4,"U",0,"F",0,"T(A)",4,"")</f>
        <v>2</v>
      </c>
      <c r="E6108" t="s">
        <v>10</v>
      </c>
      <c r="F6108">
        <v>2</v>
      </c>
      <c r="G6108">
        <v>2563</v>
      </c>
      <c r="H6108" t="s">
        <v>327</v>
      </c>
    </row>
    <row r="6109" spans="1:8" x14ac:dyDescent="0.25">
      <c r="A6109" t="s">
        <v>355</v>
      </c>
      <c r="B6109" t="s">
        <v>542</v>
      </c>
      <c r="C6109" t="str">
        <f>VLOOKUP(B6109,'[1]Subject Data 2560'!$E$2:$G$72,3,FALSE)</f>
        <v>เน็ตเวิร์ค</v>
      </c>
      <c r="D6109" cm="1">
        <f t="array" ref="D6109">_xlfn.SWITCH(E6109, "A", 4, "B+", 3.5, "B", 3, "C+",2.5, "C", 2, "D+", 1.5, "D",1,"S",4,"U",0,"F",0,"T(A)",4,"")</f>
        <v>3.5</v>
      </c>
      <c r="E6109" t="s">
        <v>11</v>
      </c>
      <c r="F6109">
        <v>2</v>
      </c>
      <c r="G6109">
        <v>2563</v>
      </c>
      <c r="H6109" t="s">
        <v>327</v>
      </c>
    </row>
    <row r="6110" spans="1:8" x14ac:dyDescent="0.25">
      <c r="A6110" t="s">
        <v>355</v>
      </c>
      <c r="B6110" t="s">
        <v>529</v>
      </c>
      <c r="C6110" t="str">
        <f>VLOOKUP(B6110,'[1]Subject Data 2560'!$E$2:$G$72,3,FALSE)</f>
        <v>อื่นๆ</v>
      </c>
      <c r="D6110" t="str" cm="1">
        <f t="array" ref="D6110">_xlfn.SWITCH(E6110, "A", 4, "B+", 3.5, "B", 3, "C+",2.5, "C", 2, "D+", 1.5, "D",1,"S",4,"U",0,"F",0,"T(A)",4,"")</f>
        <v/>
      </c>
      <c r="F6110">
        <v>1</v>
      </c>
      <c r="G6110">
        <v>2564</v>
      </c>
      <c r="H6110" t="s">
        <v>327</v>
      </c>
    </row>
    <row r="6111" spans="1:8" x14ac:dyDescent="0.25">
      <c r="A6111" t="s">
        <v>355</v>
      </c>
      <c r="B6111" t="s">
        <v>534</v>
      </c>
      <c r="C6111" t="str">
        <f>VLOOKUP(B6111,'[1]Subject Data 2560'!$E$2:$G$72,3,FALSE)</f>
        <v>ซอฟต์แวร์</v>
      </c>
      <c r="D6111" t="str" cm="1">
        <f t="array" ref="D6111">_xlfn.SWITCH(E6111, "A", 4, "B+", 3.5, "B", 3, "C+",2.5, "C", 2, "D+", 1.5, "D",1,"S",4,"U",0,"F",0,"T(A)",4,"")</f>
        <v/>
      </c>
      <c r="F6111">
        <v>1</v>
      </c>
      <c r="G6111">
        <v>2564</v>
      </c>
      <c r="H6111" t="s">
        <v>327</v>
      </c>
    </row>
    <row r="6112" spans="1:8" x14ac:dyDescent="0.25">
      <c r="A6112" t="s">
        <v>355</v>
      </c>
      <c r="B6112" t="s">
        <v>535</v>
      </c>
      <c r="C6112" t="str">
        <f>VLOOKUP(B6112,'[1]Subject Data 2560'!$E$2:$G$72,3,FALSE)</f>
        <v>ซอฟต์แวร์</v>
      </c>
      <c r="D6112" t="str" cm="1">
        <f t="array" ref="D6112">_xlfn.SWITCH(E6112, "A", 4, "B+", 3.5, "B", 3, "C+",2.5, "C", 2, "D+", 1.5, "D",1,"S",4,"U",0,"F",0,"T(A)",4,"")</f>
        <v/>
      </c>
      <c r="F6112">
        <v>1</v>
      </c>
      <c r="G6112">
        <v>2564</v>
      </c>
      <c r="H6112" t="s">
        <v>327</v>
      </c>
    </row>
    <row r="6113" spans="1:8" x14ac:dyDescent="0.25">
      <c r="A6113" t="s">
        <v>355</v>
      </c>
      <c r="B6113" t="s">
        <v>531</v>
      </c>
      <c r="C6113" t="str">
        <f>VLOOKUP(B6113,'[1]Subject Data 2560'!$E$2:$G$72,3,FALSE)</f>
        <v>อื่นๆ</v>
      </c>
      <c r="D6113" t="str" cm="1">
        <f t="array" ref="D6113">_xlfn.SWITCH(E6113, "A", 4, "B+", 3.5, "B", 3, "C+",2.5, "C", 2, "D+", 1.5, "D",1,"S",4,"U",0,"F",0,"T(A)",4,"")</f>
        <v/>
      </c>
      <c r="F6113">
        <v>1</v>
      </c>
      <c r="G6113">
        <v>2564</v>
      </c>
      <c r="H6113" t="s">
        <v>327</v>
      </c>
    </row>
    <row r="6114" spans="1:8" x14ac:dyDescent="0.25">
      <c r="A6114" t="s">
        <v>355</v>
      </c>
      <c r="B6114" t="s">
        <v>547</v>
      </c>
      <c r="C6114" t="str">
        <f>VLOOKUP(B6114,'[1]Subject Data 2560'!$E$2:$G$72,3,FALSE)</f>
        <v>เลือกภาค</v>
      </c>
      <c r="D6114" t="str" cm="1">
        <f t="array" ref="D6114">_xlfn.SWITCH(E6114, "A", 4, "B+", 3.5, "B", 3, "C+",2.5, "C", 2, "D+", 1.5, "D",1,"S",4,"U",0,"F",0,"T(A)",4,"")</f>
        <v/>
      </c>
      <c r="F6114">
        <v>1</v>
      </c>
      <c r="G6114">
        <v>2564</v>
      </c>
      <c r="H6114" t="s">
        <v>327</v>
      </c>
    </row>
    <row r="6115" spans="1:8" x14ac:dyDescent="0.25">
      <c r="A6115" t="s">
        <v>355</v>
      </c>
      <c r="B6115" t="s">
        <v>550</v>
      </c>
      <c r="C6115" t="str">
        <f>VLOOKUP(B6115,'[1]Subject Data 2560'!$E$2:$G$72,3,FALSE)</f>
        <v>เลือกภาค</v>
      </c>
      <c r="D6115" t="str" cm="1">
        <f t="array" ref="D6115">_xlfn.SWITCH(E6115, "A", 4, "B+", 3.5, "B", 3, "C+",2.5, "C", 2, "D+", 1.5, "D",1,"S",4,"U",0,"F",0,"T(A)",4,"")</f>
        <v/>
      </c>
      <c r="F6115">
        <v>1</v>
      </c>
      <c r="G6115">
        <v>2564</v>
      </c>
      <c r="H6115" t="s">
        <v>327</v>
      </c>
    </row>
    <row r="6116" spans="1:8" x14ac:dyDescent="0.25">
      <c r="A6116" t="s">
        <v>356</v>
      </c>
      <c r="B6116" t="s">
        <v>516</v>
      </c>
      <c r="C6116" t="str">
        <f>VLOOKUP(B6116,'[1]Subject Data 2560'!$E$2:$G$72,3,FALSE)</f>
        <v>ซอฟต์แวร์</v>
      </c>
      <c r="D6116" cm="1">
        <f t="array" ref="D6116">_xlfn.SWITCH(E6116, "A", 4, "B+", 3.5, "B", 3, "C+",2.5, "C", 2, "D+", 1.5, "D",1,"S",4,"U",0,"F",0,"T(A)",4,"")</f>
        <v>1</v>
      </c>
      <c r="E6116" t="s">
        <v>9</v>
      </c>
      <c r="F6116">
        <v>1</v>
      </c>
      <c r="G6116">
        <v>2563</v>
      </c>
      <c r="H6116" t="s">
        <v>327</v>
      </c>
    </row>
    <row r="6117" spans="1:8" x14ac:dyDescent="0.25">
      <c r="A6117" t="s">
        <v>356</v>
      </c>
      <c r="B6117" t="s">
        <v>518</v>
      </c>
      <c r="C6117" t="str">
        <f>VLOOKUP(B6117,'[1]Subject Data 2560'!$E$2:$G$72,3,FALSE)</f>
        <v>ฮาร์ดแวร์</v>
      </c>
      <c r="D6117" cm="1">
        <f t="array" ref="D6117">_xlfn.SWITCH(E6117, "A", 4, "B+", 3.5, "B", 3, "C+",2.5, "C", 2, "D+", 1.5, "D",1,"S",4,"U",0,"F",0,"T(A)",4,"")</f>
        <v>2</v>
      </c>
      <c r="E6117" t="s">
        <v>10</v>
      </c>
      <c r="F6117">
        <v>1</v>
      </c>
      <c r="G6117">
        <v>2563</v>
      </c>
      <c r="H6117" t="s">
        <v>327</v>
      </c>
    </row>
    <row r="6118" spans="1:8" x14ac:dyDescent="0.25">
      <c r="A6118" t="s">
        <v>356</v>
      </c>
      <c r="B6118" t="s">
        <v>517</v>
      </c>
      <c r="C6118" t="str">
        <f>VLOOKUP(B6118,'[1]Subject Data 2560'!$E$2:$G$72,3,FALSE)</f>
        <v>คณิตศาสตร์</v>
      </c>
      <c r="D6118" cm="1">
        <f t="array" ref="D6118">_xlfn.SWITCH(E6118, "A", 4, "B+", 3.5, "B", 3, "C+",2.5, "C", 2, "D+", 1.5, "D",1,"S",4,"U",0,"F",0,"T(A)",4,"")</f>
        <v>1.5</v>
      </c>
      <c r="E6118" t="s">
        <v>13</v>
      </c>
      <c r="F6118">
        <v>1</v>
      </c>
      <c r="G6118">
        <v>2563</v>
      </c>
      <c r="H6118" t="s">
        <v>327</v>
      </c>
    </row>
    <row r="6119" spans="1:8" x14ac:dyDescent="0.25">
      <c r="A6119" t="s">
        <v>356</v>
      </c>
      <c r="B6119" t="s">
        <v>519</v>
      </c>
      <c r="C6119" t="str">
        <f>VLOOKUP(B6119,'[1]Subject Data 2560'!$E$2:$G$72,3,FALSE)</f>
        <v>ซอฟต์แวร์</v>
      </c>
      <c r="D6119" cm="1">
        <f t="array" ref="D6119">_xlfn.SWITCH(E6119, "A", 4, "B+", 3.5, "B", 3, "C+",2.5, "C", 2, "D+", 1.5, "D",1,"S",4,"U",0,"F",0,"T(A)",4,"")</f>
        <v>1.5</v>
      </c>
      <c r="E6119" t="s">
        <v>13</v>
      </c>
      <c r="F6119">
        <v>2</v>
      </c>
      <c r="G6119">
        <v>2563</v>
      </c>
      <c r="H6119" t="s">
        <v>327</v>
      </c>
    </row>
    <row r="6120" spans="1:8" x14ac:dyDescent="0.25">
      <c r="A6120" t="s">
        <v>356</v>
      </c>
      <c r="B6120" t="s">
        <v>532</v>
      </c>
      <c r="C6120" t="str">
        <f>VLOOKUP(B6120,'[1]Subject Data 2560'!$E$2:$G$72,3,FALSE)</f>
        <v>ฮาร์ดแวร์</v>
      </c>
      <c r="D6120" cm="1">
        <f t="array" ref="D6120">_xlfn.SWITCH(E6120, "A", 4, "B+", 3.5, "B", 3, "C+",2.5, "C", 2, "D+", 1.5, "D",1,"S",4,"U",0,"F",0,"T(A)",4,"")</f>
        <v>3.5</v>
      </c>
      <c r="E6120" t="s">
        <v>11</v>
      </c>
      <c r="F6120">
        <v>2</v>
      </c>
      <c r="G6120">
        <v>2563</v>
      </c>
      <c r="H6120" t="s">
        <v>327</v>
      </c>
    </row>
    <row r="6121" spans="1:8" x14ac:dyDescent="0.25">
      <c r="A6121" t="s">
        <v>356</v>
      </c>
      <c r="B6121" t="s">
        <v>533</v>
      </c>
      <c r="C6121" t="str">
        <f>VLOOKUP(B6121,'[1]Subject Data 2560'!$E$2:$G$72,3,FALSE)</f>
        <v>เน็ตเวิร์ค</v>
      </c>
      <c r="D6121" cm="1">
        <f t="array" ref="D6121">_xlfn.SWITCH(E6121, "A", 4, "B+", 3.5, "B", 3, "C+",2.5, "C", 2, "D+", 1.5, "D",1,"S",4,"U",0,"F",0,"T(A)",4,"")</f>
        <v>2.5</v>
      </c>
      <c r="E6121" t="s">
        <v>7</v>
      </c>
      <c r="F6121">
        <v>2</v>
      </c>
      <c r="G6121">
        <v>2563</v>
      </c>
      <c r="H6121" t="s">
        <v>327</v>
      </c>
    </row>
    <row r="6122" spans="1:8" x14ac:dyDescent="0.25">
      <c r="A6122" t="s">
        <v>356</v>
      </c>
      <c r="B6122" t="s">
        <v>520</v>
      </c>
      <c r="C6122" t="str">
        <f>VLOOKUP(B6122,'[1]Subject Data 2560'!$E$2:$G$72,3,FALSE)</f>
        <v>ซอฟต์แวร์</v>
      </c>
      <c r="D6122" t="str" cm="1">
        <f t="array" ref="D6122">_xlfn.SWITCH(E6122, "A", 4, "B+", 3.5, "B", 3, "C+",2.5, "C", 2, "D+", 1.5, "D",1,"S",4,"U",0,"F",0,"T(A)",4,"")</f>
        <v/>
      </c>
      <c r="F6122">
        <v>1</v>
      </c>
      <c r="G6122">
        <v>2564</v>
      </c>
      <c r="H6122" t="s">
        <v>327</v>
      </c>
    </row>
    <row r="6123" spans="1:8" x14ac:dyDescent="0.25">
      <c r="A6123" t="s">
        <v>356</v>
      </c>
      <c r="B6123" t="s">
        <v>528</v>
      </c>
      <c r="C6123" t="str">
        <f>VLOOKUP(B6123,'[1]Subject Data 2560'!$E$2:$G$72,3,FALSE)</f>
        <v>ซอฟต์แวร์</v>
      </c>
      <c r="D6123" t="str" cm="1">
        <f t="array" ref="D6123">_xlfn.SWITCH(E6123, "A", 4, "B+", 3.5, "B", 3, "C+",2.5, "C", 2, "D+", 1.5, "D",1,"S",4,"U",0,"F",0,"T(A)",4,"")</f>
        <v/>
      </c>
      <c r="F6123">
        <v>1</v>
      </c>
      <c r="G6123">
        <v>2564</v>
      </c>
      <c r="H6123" t="s">
        <v>327</v>
      </c>
    </row>
    <row r="6124" spans="1:8" x14ac:dyDescent="0.25">
      <c r="A6124" t="s">
        <v>356</v>
      </c>
      <c r="B6124" t="s">
        <v>539</v>
      </c>
      <c r="C6124" t="str">
        <f>VLOOKUP(B6124,'[1]Subject Data 2560'!$E$2:$G$72,3,FALSE)</f>
        <v>ฮาร์ดแวร์</v>
      </c>
      <c r="D6124" t="str" cm="1">
        <f t="array" ref="D6124">_xlfn.SWITCH(E6124, "A", 4, "B+", 3.5, "B", 3, "C+",2.5, "C", 2, "D+", 1.5, "D",1,"S",4,"U",0,"F",0,"T(A)",4,"")</f>
        <v/>
      </c>
      <c r="F6124">
        <v>1</v>
      </c>
      <c r="G6124">
        <v>2564</v>
      </c>
      <c r="H6124" t="s">
        <v>327</v>
      </c>
    </row>
    <row r="6125" spans="1:8" x14ac:dyDescent="0.25">
      <c r="A6125" t="s">
        <v>356</v>
      </c>
      <c r="B6125" t="s">
        <v>544</v>
      </c>
      <c r="C6125" t="str">
        <f>VLOOKUP(B6125,'[1]Subject Data 2560'!$E$2:$G$72,3,FALSE)</f>
        <v>เน็ตเวิร์ค</v>
      </c>
      <c r="D6125" t="str" cm="1">
        <f t="array" ref="D6125">_xlfn.SWITCH(E6125, "A", 4, "B+", 3.5, "B", 3, "C+",2.5, "C", 2, "D+", 1.5, "D",1,"S",4,"U",0,"F",0,"T(A)",4,"")</f>
        <v/>
      </c>
      <c r="F6125">
        <v>1</v>
      </c>
      <c r="G6125">
        <v>2564</v>
      </c>
      <c r="H6125" t="s">
        <v>327</v>
      </c>
    </row>
    <row r="6126" spans="1:8" x14ac:dyDescent="0.25">
      <c r="A6126" t="s">
        <v>356</v>
      </c>
      <c r="B6126" t="s">
        <v>521</v>
      </c>
      <c r="C6126" t="str">
        <f>VLOOKUP(B6126,'[1]Subject Data 2560'!$E$2:$G$72,3,FALSE)</f>
        <v>ซอฟต์แวร์</v>
      </c>
      <c r="D6126" t="str" cm="1">
        <f t="array" ref="D6126">_xlfn.SWITCH(E6126, "A", 4, "B+", 3.5, "B", 3, "C+",2.5, "C", 2, "D+", 1.5, "D",1,"S",4,"U",0,"F",0,"T(A)",4,"")</f>
        <v/>
      </c>
      <c r="F6126">
        <v>1</v>
      </c>
      <c r="G6126">
        <v>2564</v>
      </c>
      <c r="H6126" t="s">
        <v>327</v>
      </c>
    </row>
    <row r="6127" spans="1:8" x14ac:dyDescent="0.25">
      <c r="A6127" t="s">
        <v>357</v>
      </c>
      <c r="B6127" t="s">
        <v>516</v>
      </c>
      <c r="C6127" t="str">
        <f>VLOOKUP(B6127,'[1]Subject Data 2560'!$E$2:$G$72,3,FALSE)</f>
        <v>ซอฟต์แวร์</v>
      </c>
      <c r="D6127" cm="1">
        <f t="array" ref="D6127">_xlfn.SWITCH(E6127, "A", 4, "B+", 3.5, "B", 3, "C+",2.5, "C", 2, "D+", 1.5, "D",1,"S",4,"U",0,"F",0,"T(A)",4,"")</f>
        <v>2.5</v>
      </c>
      <c r="E6127" t="s">
        <v>7</v>
      </c>
      <c r="F6127">
        <v>1</v>
      </c>
      <c r="G6127">
        <v>2563</v>
      </c>
      <c r="H6127" t="s">
        <v>327</v>
      </c>
    </row>
    <row r="6128" spans="1:8" x14ac:dyDescent="0.25">
      <c r="A6128" t="s">
        <v>357</v>
      </c>
      <c r="B6128" t="s">
        <v>518</v>
      </c>
      <c r="C6128" t="str">
        <f>VLOOKUP(B6128,'[1]Subject Data 2560'!$E$2:$G$72,3,FALSE)</f>
        <v>ฮาร์ดแวร์</v>
      </c>
      <c r="D6128" cm="1">
        <f t="array" ref="D6128">_xlfn.SWITCH(E6128, "A", 4, "B+", 3.5, "B", 3, "C+",2.5, "C", 2, "D+", 1.5, "D",1,"S",4,"U",0,"F",0,"T(A)",4,"")</f>
        <v>2</v>
      </c>
      <c r="E6128" t="s">
        <v>10</v>
      </c>
      <c r="F6128">
        <v>1</v>
      </c>
      <c r="G6128">
        <v>2563</v>
      </c>
      <c r="H6128" t="s">
        <v>327</v>
      </c>
    </row>
    <row r="6129" spans="1:8" x14ac:dyDescent="0.25">
      <c r="A6129" t="s">
        <v>357</v>
      </c>
      <c r="B6129" t="s">
        <v>517</v>
      </c>
      <c r="C6129" t="str">
        <f>VLOOKUP(B6129,'[1]Subject Data 2560'!$E$2:$G$72,3,FALSE)</f>
        <v>คณิตศาสตร์</v>
      </c>
      <c r="D6129" cm="1">
        <f t="array" ref="D6129">_xlfn.SWITCH(E6129, "A", 4, "B+", 3.5, "B", 3, "C+",2.5, "C", 2, "D+", 1.5, "D",1,"S",4,"U",0,"F",0,"T(A)",4,"")</f>
        <v>2</v>
      </c>
      <c r="E6129" t="s">
        <v>10</v>
      </c>
      <c r="F6129">
        <v>1</v>
      </c>
      <c r="G6129">
        <v>2563</v>
      </c>
      <c r="H6129" t="s">
        <v>327</v>
      </c>
    </row>
    <row r="6130" spans="1:8" x14ac:dyDescent="0.25">
      <c r="A6130" t="s">
        <v>357</v>
      </c>
      <c r="B6130" t="s">
        <v>519</v>
      </c>
      <c r="C6130" t="str">
        <f>VLOOKUP(B6130,'[1]Subject Data 2560'!$E$2:$G$72,3,FALSE)</f>
        <v>ซอฟต์แวร์</v>
      </c>
      <c r="D6130" cm="1">
        <f t="array" ref="D6130">_xlfn.SWITCH(E6130, "A", 4, "B+", 3.5, "B", 3, "C+",2.5, "C", 2, "D+", 1.5, "D",1,"S",4,"U",0,"F",0,"T(A)",4,"")</f>
        <v>2</v>
      </c>
      <c r="E6130" t="s">
        <v>10</v>
      </c>
      <c r="F6130">
        <v>2</v>
      </c>
      <c r="G6130">
        <v>2563</v>
      </c>
      <c r="H6130" t="s">
        <v>327</v>
      </c>
    </row>
    <row r="6131" spans="1:8" x14ac:dyDescent="0.25">
      <c r="A6131" t="s">
        <v>357</v>
      </c>
      <c r="B6131" t="s">
        <v>532</v>
      </c>
      <c r="C6131" t="str">
        <f>VLOOKUP(B6131,'[1]Subject Data 2560'!$E$2:$G$72,3,FALSE)</f>
        <v>ฮาร์ดแวร์</v>
      </c>
      <c r="D6131" cm="1">
        <f t="array" ref="D6131">_xlfn.SWITCH(E6131, "A", 4, "B+", 3.5, "B", 3, "C+",2.5, "C", 2, "D+", 1.5, "D",1,"S",4,"U",0,"F",0,"T(A)",4,"")</f>
        <v>3.5</v>
      </c>
      <c r="E6131" t="s">
        <v>11</v>
      </c>
      <c r="F6131">
        <v>2</v>
      </c>
      <c r="G6131">
        <v>2563</v>
      </c>
      <c r="H6131" t="s">
        <v>327</v>
      </c>
    </row>
    <row r="6132" spans="1:8" x14ac:dyDescent="0.25">
      <c r="A6132" t="s">
        <v>357</v>
      </c>
      <c r="B6132" t="s">
        <v>533</v>
      </c>
      <c r="C6132" t="str">
        <f>VLOOKUP(B6132,'[1]Subject Data 2560'!$E$2:$G$72,3,FALSE)</f>
        <v>เน็ตเวิร์ค</v>
      </c>
      <c r="D6132" cm="1">
        <f t="array" ref="D6132">_xlfn.SWITCH(E6132, "A", 4, "B+", 3.5, "B", 3, "C+",2.5, "C", 2, "D+", 1.5, "D",1,"S",4,"U",0,"F",0,"T(A)",4,"")</f>
        <v>2.5</v>
      </c>
      <c r="E6132" t="s">
        <v>7</v>
      </c>
      <c r="F6132">
        <v>2</v>
      </c>
      <c r="G6132">
        <v>2563</v>
      </c>
      <c r="H6132" t="s">
        <v>327</v>
      </c>
    </row>
    <row r="6133" spans="1:8" x14ac:dyDescent="0.25">
      <c r="A6133" t="s">
        <v>357</v>
      </c>
      <c r="B6133" t="s">
        <v>520</v>
      </c>
      <c r="C6133" t="str">
        <f>VLOOKUP(B6133,'[1]Subject Data 2560'!$E$2:$G$72,3,FALSE)</f>
        <v>ซอฟต์แวร์</v>
      </c>
      <c r="D6133" t="str" cm="1">
        <f t="array" ref="D6133">_xlfn.SWITCH(E6133, "A", 4, "B+", 3.5, "B", 3, "C+",2.5, "C", 2, "D+", 1.5, "D",1,"S",4,"U",0,"F",0,"T(A)",4,"")</f>
        <v/>
      </c>
      <c r="F6133">
        <v>1</v>
      </c>
      <c r="G6133">
        <v>2564</v>
      </c>
      <c r="H6133" t="s">
        <v>327</v>
      </c>
    </row>
    <row r="6134" spans="1:8" x14ac:dyDescent="0.25">
      <c r="A6134" t="s">
        <v>357</v>
      </c>
      <c r="B6134" t="s">
        <v>528</v>
      </c>
      <c r="C6134" t="str">
        <f>VLOOKUP(B6134,'[1]Subject Data 2560'!$E$2:$G$72,3,FALSE)</f>
        <v>ซอฟต์แวร์</v>
      </c>
      <c r="D6134" t="str" cm="1">
        <f t="array" ref="D6134">_xlfn.SWITCH(E6134, "A", 4, "B+", 3.5, "B", 3, "C+",2.5, "C", 2, "D+", 1.5, "D",1,"S",4,"U",0,"F",0,"T(A)",4,"")</f>
        <v/>
      </c>
      <c r="F6134">
        <v>1</v>
      </c>
      <c r="G6134">
        <v>2564</v>
      </c>
      <c r="H6134" t="s">
        <v>327</v>
      </c>
    </row>
    <row r="6135" spans="1:8" x14ac:dyDescent="0.25">
      <c r="A6135" t="s">
        <v>357</v>
      </c>
      <c r="B6135" t="s">
        <v>539</v>
      </c>
      <c r="C6135" t="str">
        <f>VLOOKUP(B6135,'[1]Subject Data 2560'!$E$2:$G$72,3,FALSE)</f>
        <v>ฮาร์ดแวร์</v>
      </c>
      <c r="D6135" t="str" cm="1">
        <f t="array" ref="D6135">_xlfn.SWITCH(E6135, "A", 4, "B+", 3.5, "B", 3, "C+",2.5, "C", 2, "D+", 1.5, "D",1,"S",4,"U",0,"F",0,"T(A)",4,"")</f>
        <v/>
      </c>
      <c r="F6135">
        <v>1</v>
      </c>
      <c r="G6135">
        <v>2564</v>
      </c>
      <c r="H6135" t="s">
        <v>327</v>
      </c>
    </row>
    <row r="6136" spans="1:8" x14ac:dyDescent="0.25">
      <c r="A6136" t="s">
        <v>357</v>
      </c>
      <c r="B6136" t="s">
        <v>544</v>
      </c>
      <c r="C6136" t="str">
        <f>VLOOKUP(B6136,'[1]Subject Data 2560'!$E$2:$G$72,3,FALSE)</f>
        <v>เน็ตเวิร์ค</v>
      </c>
      <c r="D6136" t="str" cm="1">
        <f t="array" ref="D6136">_xlfn.SWITCH(E6136, "A", 4, "B+", 3.5, "B", 3, "C+",2.5, "C", 2, "D+", 1.5, "D",1,"S",4,"U",0,"F",0,"T(A)",4,"")</f>
        <v/>
      </c>
      <c r="F6136">
        <v>1</v>
      </c>
      <c r="G6136">
        <v>2564</v>
      </c>
      <c r="H6136" t="s">
        <v>327</v>
      </c>
    </row>
    <row r="6137" spans="1:8" x14ac:dyDescent="0.25">
      <c r="A6137" t="s">
        <v>357</v>
      </c>
      <c r="B6137" t="s">
        <v>521</v>
      </c>
      <c r="C6137" t="str">
        <f>VLOOKUP(B6137,'[1]Subject Data 2560'!$E$2:$G$72,3,FALSE)</f>
        <v>ซอฟต์แวร์</v>
      </c>
      <c r="D6137" t="str" cm="1">
        <f t="array" ref="D6137">_xlfn.SWITCH(E6137, "A", 4, "B+", 3.5, "B", 3, "C+",2.5, "C", 2, "D+", 1.5, "D",1,"S",4,"U",0,"F",0,"T(A)",4,"")</f>
        <v/>
      </c>
      <c r="F6137">
        <v>1</v>
      </c>
      <c r="G6137">
        <v>2564</v>
      </c>
      <c r="H6137" t="s">
        <v>327</v>
      </c>
    </row>
    <row r="6138" spans="1:8" x14ac:dyDescent="0.25">
      <c r="A6138" t="s">
        <v>358</v>
      </c>
      <c r="B6138" t="s">
        <v>516</v>
      </c>
      <c r="C6138" t="str">
        <f>VLOOKUP(B6138,'[1]Subject Data 2560'!$E$2:$G$72,3,FALSE)</f>
        <v>ซอฟต์แวร์</v>
      </c>
      <c r="D6138" cm="1">
        <f t="array" ref="D6138">_xlfn.SWITCH(E6138, "A", 4, "B+", 3.5, "B", 3, "C+",2.5, "C", 2, "D+", 1.5, "D",1,"S",4,"U",0,"F",0,"T(A)",4,"")</f>
        <v>1.5</v>
      </c>
      <c r="E6138" t="s">
        <v>13</v>
      </c>
      <c r="F6138">
        <v>1</v>
      </c>
      <c r="G6138">
        <v>2563</v>
      </c>
      <c r="H6138" t="s">
        <v>327</v>
      </c>
    </row>
    <row r="6139" spans="1:8" x14ac:dyDescent="0.25">
      <c r="A6139" t="s">
        <v>358</v>
      </c>
      <c r="B6139" t="s">
        <v>518</v>
      </c>
      <c r="C6139" t="str">
        <f>VLOOKUP(B6139,'[1]Subject Data 2560'!$E$2:$G$72,3,FALSE)</f>
        <v>ฮาร์ดแวร์</v>
      </c>
      <c r="D6139" cm="1">
        <f t="array" ref="D6139">_xlfn.SWITCH(E6139, "A", 4, "B+", 3.5, "B", 3, "C+",2.5, "C", 2, "D+", 1.5, "D",1,"S",4,"U",0,"F",0,"T(A)",4,"")</f>
        <v>2.5</v>
      </c>
      <c r="E6139" t="s">
        <v>7</v>
      </c>
      <c r="F6139">
        <v>1</v>
      </c>
      <c r="G6139">
        <v>2563</v>
      </c>
      <c r="H6139" t="s">
        <v>327</v>
      </c>
    </row>
    <row r="6140" spans="1:8" x14ac:dyDescent="0.25">
      <c r="A6140" t="s">
        <v>358</v>
      </c>
      <c r="B6140" t="s">
        <v>517</v>
      </c>
      <c r="C6140" t="str">
        <f>VLOOKUP(B6140,'[1]Subject Data 2560'!$E$2:$G$72,3,FALSE)</f>
        <v>คณิตศาสตร์</v>
      </c>
      <c r="D6140" cm="1">
        <f t="array" ref="D6140">_xlfn.SWITCH(E6140, "A", 4, "B+", 3.5, "B", 3, "C+",2.5, "C", 2, "D+", 1.5, "D",1,"S",4,"U",0,"F",0,"T(A)",4,"")</f>
        <v>2</v>
      </c>
      <c r="E6140" t="s">
        <v>10</v>
      </c>
      <c r="F6140">
        <v>1</v>
      </c>
      <c r="G6140">
        <v>2563</v>
      </c>
      <c r="H6140" t="s">
        <v>327</v>
      </c>
    </row>
    <row r="6141" spans="1:8" x14ac:dyDescent="0.25">
      <c r="A6141" t="s">
        <v>358</v>
      </c>
      <c r="B6141" t="s">
        <v>519</v>
      </c>
      <c r="C6141" t="str">
        <f>VLOOKUP(B6141,'[1]Subject Data 2560'!$E$2:$G$72,3,FALSE)</f>
        <v>ซอฟต์แวร์</v>
      </c>
      <c r="D6141" cm="1">
        <f t="array" ref="D6141">_xlfn.SWITCH(E6141, "A", 4, "B+", 3.5, "B", 3, "C+",2.5, "C", 2, "D+", 1.5, "D",1,"S",4,"U",0,"F",0,"T(A)",4,"")</f>
        <v>1.5</v>
      </c>
      <c r="E6141" t="s">
        <v>13</v>
      </c>
      <c r="F6141">
        <v>2</v>
      </c>
      <c r="G6141">
        <v>2563</v>
      </c>
      <c r="H6141" t="s">
        <v>327</v>
      </c>
    </row>
    <row r="6142" spans="1:8" x14ac:dyDescent="0.25">
      <c r="A6142" t="s">
        <v>358</v>
      </c>
      <c r="B6142" t="s">
        <v>532</v>
      </c>
      <c r="C6142" t="str">
        <f>VLOOKUP(B6142,'[1]Subject Data 2560'!$E$2:$G$72,3,FALSE)</f>
        <v>ฮาร์ดแวร์</v>
      </c>
      <c r="D6142" cm="1">
        <f t="array" ref="D6142">_xlfn.SWITCH(E6142, "A", 4, "B+", 3.5, "B", 3, "C+",2.5, "C", 2, "D+", 1.5, "D",1,"S",4,"U",0,"F",0,"T(A)",4,"")</f>
        <v>3.5</v>
      </c>
      <c r="E6142" t="s">
        <v>11</v>
      </c>
      <c r="F6142">
        <v>2</v>
      </c>
      <c r="G6142">
        <v>2563</v>
      </c>
      <c r="H6142" t="s">
        <v>327</v>
      </c>
    </row>
    <row r="6143" spans="1:8" x14ac:dyDescent="0.25">
      <c r="A6143" t="s">
        <v>358</v>
      </c>
      <c r="B6143" t="s">
        <v>533</v>
      </c>
      <c r="C6143" t="str">
        <f>VLOOKUP(B6143,'[1]Subject Data 2560'!$E$2:$G$72,3,FALSE)</f>
        <v>เน็ตเวิร์ค</v>
      </c>
      <c r="D6143" cm="1">
        <f t="array" ref="D6143">_xlfn.SWITCH(E6143, "A", 4, "B+", 3.5, "B", 3, "C+",2.5, "C", 2, "D+", 1.5, "D",1,"S",4,"U",0,"F",0,"T(A)",4,"")</f>
        <v>2.5</v>
      </c>
      <c r="E6143" t="s">
        <v>7</v>
      </c>
      <c r="F6143">
        <v>2</v>
      </c>
      <c r="G6143">
        <v>2563</v>
      </c>
      <c r="H6143" t="s">
        <v>327</v>
      </c>
    </row>
    <row r="6144" spans="1:8" x14ac:dyDescent="0.25">
      <c r="A6144" t="s">
        <v>358</v>
      </c>
      <c r="B6144" t="s">
        <v>520</v>
      </c>
      <c r="C6144" t="str">
        <f>VLOOKUP(B6144,'[1]Subject Data 2560'!$E$2:$G$72,3,FALSE)</f>
        <v>ซอฟต์แวร์</v>
      </c>
      <c r="D6144" t="str" cm="1">
        <f t="array" ref="D6144">_xlfn.SWITCH(E6144, "A", 4, "B+", 3.5, "B", 3, "C+",2.5, "C", 2, "D+", 1.5, "D",1,"S",4,"U",0,"F",0,"T(A)",4,"")</f>
        <v/>
      </c>
      <c r="F6144">
        <v>1</v>
      </c>
      <c r="G6144">
        <v>2564</v>
      </c>
      <c r="H6144" t="s">
        <v>327</v>
      </c>
    </row>
    <row r="6145" spans="1:8" x14ac:dyDescent="0.25">
      <c r="A6145" t="s">
        <v>358</v>
      </c>
      <c r="B6145" t="s">
        <v>528</v>
      </c>
      <c r="C6145" t="str">
        <f>VLOOKUP(B6145,'[1]Subject Data 2560'!$E$2:$G$72,3,FALSE)</f>
        <v>ซอฟต์แวร์</v>
      </c>
      <c r="D6145" t="str" cm="1">
        <f t="array" ref="D6145">_xlfn.SWITCH(E6145, "A", 4, "B+", 3.5, "B", 3, "C+",2.5, "C", 2, "D+", 1.5, "D",1,"S",4,"U",0,"F",0,"T(A)",4,"")</f>
        <v/>
      </c>
      <c r="F6145">
        <v>1</v>
      </c>
      <c r="G6145">
        <v>2564</v>
      </c>
      <c r="H6145" t="s">
        <v>327</v>
      </c>
    </row>
    <row r="6146" spans="1:8" x14ac:dyDescent="0.25">
      <c r="A6146" t="s">
        <v>358</v>
      </c>
      <c r="B6146" t="s">
        <v>539</v>
      </c>
      <c r="C6146" t="str">
        <f>VLOOKUP(B6146,'[1]Subject Data 2560'!$E$2:$G$72,3,FALSE)</f>
        <v>ฮาร์ดแวร์</v>
      </c>
      <c r="D6146" t="str" cm="1">
        <f t="array" ref="D6146">_xlfn.SWITCH(E6146, "A", 4, "B+", 3.5, "B", 3, "C+",2.5, "C", 2, "D+", 1.5, "D",1,"S",4,"U",0,"F",0,"T(A)",4,"")</f>
        <v/>
      </c>
      <c r="F6146">
        <v>1</v>
      </c>
      <c r="G6146">
        <v>2564</v>
      </c>
      <c r="H6146" t="s">
        <v>327</v>
      </c>
    </row>
    <row r="6147" spans="1:8" x14ac:dyDescent="0.25">
      <c r="A6147" t="s">
        <v>358</v>
      </c>
      <c r="B6147" t="s">
        <v>544</v>
      </c>
      <c r="C6147" t="str">
        <f>VLOOKUP(B6147,'[1]Subject Data 2560'!$E$2:$G$72,3,FALSE)</f>
        <v>เน็ตเวิร์ค</v>
      </c>
      <c r="D6147" t="str" cm="1">
        <f t="array" ref="D6147">_xlfn.SWITCH(E6147, "A", 4, "B+", 3.5, "B", 3, "C+",2.5, "C", 2, "D+", 1.5, "D",1,"S",4,"U",0,"F",0,"T(A)",4,"")</f>
        <v/>
      </c>
      <c r="F6147">
        <v>1</v>
      </c>
      <c r="G6147">
        <v>2564</v>
      </c>
      <c r="H6147" t="s">
        <v>327</v>
      </c>
    </row>
    <row r="6148" spans="1:8" x14ac:dyDescent="0.25">
      <c r="A6148" t="s">
        <v>358</v>
      </c>
      <c r="B6148" t="s">
        <v>521</v>
      </c>
      <c r="C6148" t="str">
        <f>VLOOKUP(B6148,'[1]Subject Data 2560'!$E$2:$G$72,3,FALSE)</f>
        <v>ซอฟต์แวร์</v>
      </c>
      <c r="D6148" t="str" cm="1">
        <f t="array" ref="D6148">_xlfn.SWITCH(E6148, "A", 4, "B+", 3.5, "B", 3, "C+",2.5, "C", 2, "D+", 1.5, "D",1,"S",4,"U",0,"F",0,"T(A)",4,"")</f>
        <v/>
      </c>
      <c r="F6148">
        <v>1</v>
      </c>
      <c r="G6148">
        <v>2564</v>
      </c>
      <c r="H6148" t="s">
        <v>327</v>
      </c>
    </row>
    <row r="6149" spans="1:8" x14ac:dyDescent="0.25">
      <c r="A6149" t="s">
        <v>359</v>
      </c>
      <c r="B6149" t="s">
        <v>516</v>
      </c>
      <c r="C6149" t="str">
        <f>VLOOKUP(B6149,'[1]Subject Data 2560'!$E$2:$G$72,3,FALSE)</f>
        <v>ซอฟต์แวร์</v>
      </c>
      <c r="D6149" cm="1">
        <f t="array" ref="D6149">_xlfn.SWITCH(E6149, "A", 4, "B+", 3.5, "B", 3, "C+",2.5, "C", 2, "D+", 1.5, "D",1,"S",4,"U",0,"F",0,"T(A)",4,"")</f>
        <v>2.5</v>
      </c>
      <c r="E6149" t="s">
        <v>7</v>
      </c>
      <c r="F6149">
        <v>1</v>
      </c>
      <c r="G6149">
        <v>2563</v>
      </c>
      <c r="H6149" t="s">
        <v>327</v>
      </c>
    </row>
    <row r="6150" spans="1:8" x14ac:dyDescent="0.25">
      <c r="A6150" t="s">
        <v>359</v>
      </c>
      <c r="B6150" t="s">
        <v>518</v>
      </c>
      <c r="C6150" t="str">
        <f>VLOOKUP(B6150,'[1]Subject Data 2560'!$E$2:$G$72,3,FALSE)</f>
        <v>ฮาร์ดแวร์</v>
      </c>
      <c r="D6150" cm="1">
        <f t="array" ref="D6150">_xlfn.SWITCH(E6150, "A", 4, "B+", 3.5, "B", 3, "C+",2.5, "C", 2, "D+", 1.5, "D",1,"S",4,"U",0,"F",0,"T(A)",4,"")</f>
        <v>2</v>
      </c>
      <c r="E6150" t="s">
        <v>10</v>
      </c>
      <c r="F6150">
        <v>1</v>
      </c>
      <c r="G6150">
        <v>2563</v>
      </c>
      <c r="H6150" t="s">
        <v>327</v>
      </c>
    </row>
    <row r="6151" spans="1:8" x14ac:dyDescent="0.25">
      <c r="A6151" t="s">
        <v>359</v>
      </c>
      <c r="B6151" t="s">
        <v>517</v>
      </c>
      <c r="C6151" t="str">
        <f>VLOOKUP(B6151,'[1]Subject Data 2560'!$E$2:$G$72,3,FALSE)</f>
        <v>คณิตศาสตร์</v>
      </c>
      <c r="D6151" cm="1">
        <f t="array" ref="D6151">_xlfn.SWITCH(E6151, "A", 4, "B+", 3.5, "B", 3, "C+",2.5, "C", 2, "D+", 1.5, "D",1,"S",4,"U",0,"F",0,"T(A)",4,"")</f>
        <v>2.5</v>
      </c>
      <c r="E6151" t="s">
        <v>7</v>
      </c>
      <c r="F6151">
        <v>1</v>
      </c>
      <c r="G6151">
        <v>2563</v>
      </c>
      <c r="H6151" t="s">
        <v>327</v>
      </c>
    </row>
    <row r="6152" spans="1:8" x14ac:dyDescent="0.25">
      <c r="A6152" t="s">
        <v>359</v>
      </c>
      <c r="B6152" t="s">
        <v>519</v>
      </c>
      <c r="C6152" t="str">
        <f>VLOOKUP(B6152,'[1]Subject Data 2560'!$E$2:$G$72,3,FALSE)</f>
        <v>ซอฟต์แวร์</v>
      </c>
      <c r="D6152" cm="1">
        <f t="array" ref="D6152">_xlfn.SWITCH(E6152, "A", 4, "B+", 3.5, "B", 3, "C+",2.5, "C", 2, "D+", 1.5, "D",1,"S",4,"U",0,"F",0,"T(A)",4,"")</f>
        <v>1.5</v>
      </c>
      <c r="E6152" t="s">
        <v>13</v>
      </c>
      <c r="F6152">
        <v>2</v>
      </c>
      <c r="G6152">
        <v>2563</v>
      </c>
      <c r="H6152" t="s">
        <v>327</v>
      </c>
    </row>
    <row r="6153" spans="1:8" x14ac:dyDescent="0.25">
      <c r="A6153" t="s">
        <v>359</v>
      </c>
      <c r="B6153" t="s">
        <v>532</v>
      </c>
      <c r="C6153" t="str">
        <f>VLOOKUP(B6153,'[1]Subject Data 2560'!$E$2:$G$72,3,FALSE)</f>
        <v>ฮาร์ดแวร์</v>
      </c>
      <c r="D6153" cm="1">
        <f t="array" ref="D6153">_xlfn.SWITCH(E6153, "A", 4, "B+", 3.5, "B", 3, "C+",2.5, "C", 2, "D+", 1.5, "D",1,"S",4,"U",0,"F",0,"T(A)",4,"")</f>
        <v>3</v>
      </c>
      <c r="E6153" t="s">
        <v>15</v>
      </c>
      <c r="F6153">
        <v>2</v>
      </c>
      <c r="G6153">
        <v>2563</v>
      </c>
      <c r="H6153" t="s">
        <v>327</v>
      </c>
    </row>
    <row r="6154" spans="1:8" x14ac:dyDescent="0.25">
      <c r="A6154" t="s">
        <v>359</v>
      </c>
      <c r="B6154" t="s">
        <v>533</v>
      </c>
      <c r="C6154" t="str">
        <f>VLOOKUP(B6154,'[1]Subject Data 2560'!$E$2:$G$72,3,FALSE)</f>
        <v>เน็ตเวิร์ค</v>
      </c>
      <c r="D6154" cm="1">
        <f t="array" ref="D6154">_xlfn.SWITCH(E6154, "A", 4, "B+", 3.5, "B", 3, "C+",2.5, "C", 2, "D+", 1.5, "D",1,"S",4,"U",0,"F",0,"T(A)",4,"")</f>
        <v>2</v>
      </c>
      <c r="E6154" t="s">
        <v>10</v>
      </c>
      <c r="F6154">
        <v>2</v>
      </c>
      <c r="G6154">
        <v>2563</v>
      </c>
      <c r="H6154" t="s">
        <v>327</v>
      </c>
    </row>
    <row r="6155" spans="1:8" x14ac:dyDescent="0.25">
      <c r="A6155" t="s">
        <v>359</v>
      </c>
      <c r="B6155" t="s">
        <v>520</v>
      </c>
      <c r="C6155" t="str">
        <f>VLOOKUP(B6155,'[1]Subject Data 2560'!$E$2:$G$72,3,FALSE)</f>
        <v>ซอฟต์แวร์</v>
      </c>
      <c r="D6155" t="str" cm="1">
        <f t="array" ref="D6155">_xlfn.SWITCH(E6155, "A", 4, "B+", 3.5, "B", 3, "C+",2.5, "C", 2, "D+", 1.5, "D",1,"S",4,"U",0,"F",0,"T(A)",4,"")</f>
        <v/>
      </c>
      <c r="F6155">
        <v>1</v>
      </c>
      <c r="G6155">
        <v>2564</v>
      </c>
      <c r="H6155" t="s">
        <v>327</v>
      </c>
    </row>
    <row r="6156" spans="1:8" x14ac:dyDescent="0.25">
      <c r="A6156" t="s">
        <v>359</v>
      </c>
      <c r="B6156" t="s">
        <v>528</v>
      </c>
      <c r="C6156" t="str">
        <f>VLOOKUP(B6156,'[1]Subject Data 2560'!$E$2:$G$72,3,FALSE)</f>
        <v>ซอฟต์แวร์</v>
      </c>
      <c r="D6156" t="str" cm="1">
        <f t="array" ref="D6156">_xlfn.SWITCH(E6156, "A", 4, "B+", 3.5, "B", 3, "C+",2.5, "C", 2, "D+", 1.5, "D",1,"S",4,"U",0,"F",0,"T(A)",4,"")</f>
        <v/>
      </c>
      <c r="F6156">
        <v>1</v>
      </c>
      <c r="G6156">
        <v>2564</v>
      </c>
      <c r="H6156" t="s">
        <v>327</v>
      </c>
    </row>
    <row r="6157" spans="1:8" x14ac:dyDescent="0.25">
      <c r="A6157" t="s">
        <v>359</v>
      </c>
      <c r="B6157" t="s">
        <v>544</v>
      </c>
      <c r="C6157" t="str">
        <f>VLOOKUP(B6157,'[1]Subject Data 2560'!$E$2:$G$72,3,FALSE)</f>
        <v>เน็ตเวิร์ค</v>
      </c>
      <c r="D6157" t="str" cm="1">
        <f t="array" ref="D6157">_xlfn.SWITCH(E6157, "A", 4, "B+", 3.5, "B", 3, "C+",2.5, "C", 2, "D+", 1.5, "D",1,"S",4,"U",0,"F",0,"T(A)",4,"")</f>
        <v/>
      </c>
      <c r="F6157">
        <v>1</v>
      </c>
      <c r="G6157">
        <v>2564</v>
      </c>
      <c r="H6157" t="s">
        <v>327</v>
      </c>
    </row>
    <row r="6158" spans="1:8" x14ac:dyDescent="0.25">
      <c r="A6158" t="s">
        <v>359</v>
      </c>
      <c r="B6158" t="s">
        <v>521</v>
      </c>
      <c r="C6158" t="str">
        <f>VLOOKUP(B6158,'[1]Subject Data 2560'!$E$2:$G$72,3,FALSE)</f>
        <v>ซอฟต์แวร์</v>
      </c>
      <c r="D6158" t="str" cm="1">
        <f t="array" ref="D6158">_xlfn.SWITCH(E6158, "A", 4, "B+", 3.5, "B", 3, "C+",2.5, "C", 2, "D+", 1.5, "D",1,"S",4,"U",0,"F",0,"T(A)",4,"")</f>
        <v/>
      </c>
      <c r="F6158">
        <v>1</v>
      </c>
      <c r="G6158">
        <v>2564</v>
      </c>
      <c r="H6158" t="s">
        <v>327</v>
      </c>
    </row>
    <row r="6159" spans="1:8" x14ac:dyDescent="0.25">
      <c r="A6159" t="s">
        <v>360</v>
      </c>
      <c r="B6159" t="s">
        <v>516</v>
      </c>
      <c r="C6159" t="str">
        <f>VLOOKUP(B6159,'[1]Subject Data 2560'!$E$2:$G$72,3,FALSE)</f>
        <v>ซอฟต์แวร์</v>
      </c>
      <c r="D6159" cm="1">
        <f t="array" ref="D6159">_xlfn.SWITCH(E6159, "A", 4, "B+", 3.5, "B", 3, "C+",2.5, "C", 2, "D+", 1.5, "D",1,"S",4,"U",0,"F",0,"T(A)",4,"")</f>
        <v>1</v>
      </c>
      <c r="E6159" t="s">
        <v>9</v>
      </c>
      <c r="F6159">
        <v>1</v>
      </c>
      <c r="G6159">
        <v>2563</v>
      </c>
      <c r="H6159" t="s">
        <v>327</v>
      </c>
    </row>
    <row r="6160" spans="1:8" x14ac:dyDescent="0.25">
      <c r="A6160" t="s">
        <v>360</v>
      </c>
      <c r="B6160" t="s">
        <v>518</v>
      </c>
      <c r="C6160" t="str">
        <f>VLOOKUP(B6160,'[1]Subject Data 2560'!$E$2:$G$72,3,FALSE)</f>
        <v>ฮาร์ดแวร์</v>
      </c>
      <c r="D6160" cm="1">
        <f t="array" ref="D6160">_xlfn.SWITCH(E6160, "A", 4, "B+", 3.5, "B", 3, "C+",2.5, "C", 2, "D+", 1.5, "D",1,"S",4,"U",0,"F",0,"T(A)",4,"")</f>
        <v>3</v>
      </c>
      <c r="E6160" t="s">
        <v>15</v>
      </c>
      <c r="F6160">
        <v>1</v>
      </c>
      <c r="G6160">
        <v>2563</v>
      </c>
      <c r="H6160" t="s">
        <v>327</v>
      </c>
    </row>
    <row r="6161" spans="1:8" x14ac:dyDescent="0.25">
      <c r="A6161" t="s">
        <v>360</v>
      </c>
      <c r="B6161" t="s">
        <v>517</v>
      </c>
      <c r="C6161" t="str">
        <f>VLOOKUP(B6161,'[1]Subject Data 2560'!$E$2:$G$72,3,FALSE)</f>
        <v>คณิตศาสตร์</v>
      </c>
      <c r="D6161" cm="1">
        <f t="array" ref="D6161">_xlfn.SWITCH(E6161, "A", 4, "B+", 3.5, "B", 3, "C+",2.5, "C", 2, "D+", 1.5, "D",1,"S",4,"U",0,"F",0,"T(A)",4,"")</f>
        <v>3.5</v>
      </c>
      <c r="E6161" t="s">
        <v>11</v>
      </c>
      <c r="F6161">
        <v>1</v>
      </c>
      <c r="G6161">
        <v>2563</v>
      </c>
      <c r="H6161" t="s">
        <v>327</v>
      </c>
    </row>
    <row r="6162" spans="1:8" x14ac:dyDescent="0.25">
      <c r="A6162" t="s">
        <v>360</v>
      </c>
      <c r="B6162" t="s">
        <v>519</v>
      </c>
      <c r="C6162" t="str">
        <f>VLOOKUP(B6162,'[1]Subject Data 2560'!$E$2:$G$72,3,FALSE)</f>
        <v>ซอฟต์แวร์</v>
      </c>
      <c r="D6162" cm="1">
        <f t="array" ref="D6162">_xlfn.SWITCH(E6162, "A", 4, "B+", 3.5, "B", 3, "C+",2.5, "C", 2, "D+", 1.5, "D",1,"S",4,"U",0,"F",0,"T(A)",4,"")</f>
        <v>3</v>
      </c>
      <c r="E6162" t="s">
        <v>15</v>
      </c>
      <c r="F6162">
        <v>2</v>
      </c>
      <c r="G6162">
        <v>2563</v>
      </c>
      <c r="H6162" t="s">
        <v>327</v>
      </c>
    </row>
    <row r="6163" spans="1:8" x14ac:dyDescent="0.25">
      <c r="A6163" t="s">
        <v>360</v>
      </c>
      <c r="B6163" t="s">
        <v>532</v>
      </c>
      <c r="C6163" t="str">
        <f>VLOOKUP(B6163,'[1]Subject Data 2560'!$E$2:$G$72,3,FALSE)</f>
        <v>ฮาร์ดแวร์</v>
      </c>
      <c r="D6163" cm="1">
        <f t="array" ref="D6163">_xlfn.SWITCH(E6163, "A", 4, "B+", 3.5, "B", 3, "C+",2.5, "C", 2, "D+", 1.5, "D",1,"S",4,"U",0,"F",0,"T(A)",4,"")</f>
        <v>3.5</v>
      </c>
      <c r="E6163" t="s">
        <v>11</v>
      </c>
      <c r="F6163">
        <v>2</v>
      </c>
      <c r="G6163">
        <v>2563</v>
      </c>
      <c r="H6163" t="s">
        <v>327</v>
      </c>
    </row>
    <row r="6164" spans="1:8" x14ac:dyDescent="0.25">
      <c r="A6164" t="s">
        <v>360</v>
      </c>
      <c r="B6164" t="s">
        <v>533</v>
      </c>
      <c r="C6164" t="str">
        <f>VLOOKUP(B6164,'[1]Subject Data 2560'!$E$2:$G$72,3,FALSE)</f>
        <v>เน็ตเวิร์ค</v>
      </c>
      <c r="D6164" cm="1">
        <f t="array" ref="D6164">_xlfn.SWITCH(E6164, "A", 4, "B+", 3.5, "B", 3, "C+",2.5, "C", 2, "D+", 1.5, "D",1,"S",4,"U",0,"F",0,"T(A)",4,"")</f>
        <v>2.5</v>
      </c>
      <c r="E6164" t="s">
        <v>7</v>
      </c>
      <c r="F6164">
        <v>2</v>
      </c>
      <c r="G6164">
        <v>2563</v>
      </c>
      <c r="H6164" t="s">
        <v>327</v>
      </c>
    </row>
    <row r="6165" spans="1:8" x14ac:dyDescent="0.25">
      <c r="A6165" t="s">
        <v>360</v>
      </c>
      <c r="B6165" t="s">
        <v>520</v>
      </c>
      <c r="C6165" t="str">
        <f>VLOOKUP(B6165,'[1]Subject Data 2560'!$E$2:$G$72,3,FALSE)</f>
        <v>ซอฟต์แวร์</v>
      </c>
      <c r="D6165" t="str" cm="1">
        <f t="array" ref="D6165">_xlfn.SWITCH(E6165, "A", 4, "B+", 3.5, "B", 3, "C+",2.5, "C", 2, "D+", 1.5, "D",1,"S",4,"U",0,"F",0,"T(A)",4,"")</f>
        <v/>
      </c>
      <c r="F6165">
        <v>1</v>
      </c>
      <c r="G6165">
        <v>2564</v>
      </c>
      <c r="H6165" t="s">
        <v>327</v>
      </c>
    </row>
    <row r="6166" spans="1:8" x14ac:dyDescent="0.25">
      <c r="A6166" t="s">
        <v>360</v>
      </c>
      <c r="B6166" t="s">
        <v>528</v>
      </c>
      <c r="C6166" t="str">
        <f>VLOOKUP(B6166,'[1]Subject Data 2560'!$E$2:$G$72,3,FALSE)</f>
        <v>ซอฟต์แวร์</v>
      </c>
      <c r="D6166" t="str" cm="1">
        <f t="array" ref="D6166">_xlfn.SWITCH(E6166, "A", 4, "B+", 3.5, "B", 3, "C+",2.5, "C", 2, "D+", 1.5, "D",1,"S",4,"U",0,"F",0,"T(A)",4,"")</f>
        <v/>
      </c>
      <c r="F6166">
        <v>1</v>
      </c>
      <c r="G6166">
        <v>2564</v>
      </c>
      <c r="H6166" t="s">
        <v>327</v>
      </c>
    </row>
    <row r="6167" spans="1:8" x14ac:dyDescent="0.25">
      <c r="A6167" t="s">
        <v>360</v>
      </c>
      <c r="B6167" t="s">
        <v>539</v>
      </c>
      <c r="C6167" t="str">
        <f>VLOOKUP(B6167,'[1]Subject Data 2560'!$E$2:$G$72,3,FALSE)</f>
        <v>ฮาร์ดแวร์</v>
      </c>
      <c r="D6167" t="str" cm="1">
        <f t="array" ref="D6167">_xlfn.SWITCH(E6167, "A", 4, "B+", 3.5, "B", 3, "C+",2.5, "C", 2, "D+", 1.5, "D",1,"S",4,"U",0,"F",0,"T(A)",4,"")</f>
        <v/>
      </c>
      <c r="F6167">
        <v>1</v>
      </c>
      <c r="G6167">
        <v>2564</v>
      </c>
      <c r="H6167" t="s">
        <v>327</v>
      </c>
    </row>
    <row r="6168" spans="1:8" x14ac:dyDescent="0.25">
      <c r="A6168" t="s">
        <v>360</v>
      </c>
      <c r="B6168" t="s">
        <v>544</v>
      </c>
      <c r="C6168" t="str">
        <f>VLOOKUP(B6168,'[1]Subject Data 2560'!$E$2:$G$72,3,FALSE)</f>
        <v>เน็ตเวิร์ค</v>
      </c>
      <c r="D6168" t="str" cm="1">
        <f t="array" ref="D6168">_xlfn.SWITCH(E6168, "A", 4, "B+", 3.5, "B", 3, "C+",2.5, "C", 2, "D+", 1.5, "D",1,"S",4,"U",0,"F",0,"T(A)",4,"")</f>
        <v/>
      </c>
      <c r="F6168">
        <v>1</v>
      </c>
      <c r="G6168">
        <v>2564</v>
      </c>
      <c r="H6168" t="s">
        <v>327</v>
      </c>
    </row>
    <row r="6169" spans="1:8" x14ac:dyDescent="0.25">
      <c r="A6169" t="s">
        <v>360</v>
      </c>
      <c r="B6169" t="s">
        <v>521</v>
      </c>
      <c r="C6169" t="str">
        <f>VLOOKUP(B6169,'[1]Subject Data 2560'!$E$2:$G$72,3,FALSE)</f>
        <v>ซอฟต์แวร์</v>
      </c>
      <c r="D6169" t="str" cm="1">
        <f t="array" ref="D6169">_xlfn.SWITCH(E6169, "A", 4, "B+", 3.5, "B", 3, "C+",2.5, "C", 2, "D+", 1.5, "D",1,"S",4,"U",0,"F",0,"T(A)",4,"")</f>
        <v/>
      </c>
      <c r="F6169">
        <v>1</v>
      </c>
      <c r="G6169">
        <v>2564</v>
      </c>
      <c r="H6169" t="s">
        <v>327</v>
      </c>
    </row>
    <row r="6170" spans="1:8" x14ac:dyDescent="0.25">
      <c r="A6170" t="s">
        <v>361</v>
      </c>
      <c r="B6170" t="s">
        <v>516</v>
      </c>
      <c r="C6170" t="str">
        <f>VLOOKUP(B6170,'[1]Subject Data 2560'!$E$2:$G$72,3,FALSE)</f>
        <v>ซอฟต์แวร์</v>
      </c>
      <c r="D6170" cm="1">
        <f t="array" ref="D6170">_xlfn.SWITCH(E6170, "A", 4, "B+", 3.5, "B", 3, "C+",2.5, "C", 2, "D+", 1.5, "D",1,"S",4,"U",0,"F",0,"T(A)",4,"")</f>
        <v>2.5</v>
      </c>
      <c r="E6170" t="s">
        <v>7</v>
      </c>
      <c r="F6170">
        <v>1</v>
      </c>
      <c r="G6170">
        <v>2563</v>
      </c>
      <c r="H6170" t="s">
        <v>327</v>
      </c>
    </row>
    <row r="6171" spans="1:8" x14ac:dyDescent="0.25">
      <c r="A6171" t="s">
        <v>361</v>
      </c>
      <c r="B6171" t="s">
        <v>518</v>
      </c>
      <c r="C6171" t="str">
        <f>VLOOKUP(B6171,'[1]Subject Data 2560'!$E$2:$G$72,3,FALSE)</f>
        <v>ฮาร์ดแวร์</v>
      </c>
      <c r="D6171" cm="1">
        <f t="array" ref="D6171">_xlfn.SWITCH(E6171, "A", 4, "B+", 3.5, "B", 3, "C+",2.5, "C", 2, "D+", 1.5, "D",1,"S",4,"U",0,"F",0,"T(A)",4,"")</f>
        <v>3.5</v>
      </c>
      <c r="E6171" t="s">
        <v>11</v>
      </c>
      <c r="F6171">
        <v>1</v>
      </c>
      <c r="G6171">
        <v>2563</v>
      </c>
      <c r="H6171" t="s">
        <v>327</v>
      </c>
    </row>
    <row r="6172" spans="1:8" x14ac:dyDescent="0.25">
      <c r="A6172" t="s">
        <v>361</v>
      </c>
      <c r="B6172" t="s">
        <v>517</v>
      </c>
      <c r="C6172" t="str">
        <f>VLOOKUP(B6172,'[1]Subject Data 2560'!$E$2:$G$72,3,FALSE)</f>
        <v>คณิตศาสตร์</v>
      </c>
      <c r="D6172" cm="1">
        <f t="array" ref="D6172">_xlfn.SWITCH(E6172, "A", 4, "B+", 3.5, "B", 3, "C+",2.5, "C", 2, "D+", 1.5, "D",1,"S",4,"U",0,"F",0,"T(A)",4,"")</f>
        <v>2.5</v>
      </c>
      <c r="E6172" t="s">
        <v>7</v>
      </c>
      <c r="F6172">
        <v>1</v>
      </c>
      <c r="G6172">
        <v>2563</v>
      </c>
      <c r="H6172" t="s">
        <v>327</v>
      </c>
    </row>
    <row r="6173" spans="1:8" x14ac:dyDescent="0.25">
      <c r="A6173" t="s">
        <v>361</v>
      </c>
      <c r="B6173" t="s">
        <v>532</v>
      </c>
      <c r="C6173" t="str">
        <f>VLOOKUP(B6173,'[1]Subject Data 2560'!$E$2:$G$72,3,FALSE)</f>
        <v>ฮาร์ดแวร์</v>
      </c>
      <c r="D6173" cm="1">
        <f t="array" ref="D6173">_xlfn.SWITCH(E6173, "A", 4, "B+", 3.5, "B", 3, "C+",2.5, "C", 2, "D+", 1.5, "D",1,"S",4,"U",0,"F",0,"T(A)",4,"")</f>
        <v>3.5</v>
      </c>
      <c r="E6173" t="s">
        <v>11</v>
      </c>
      <c r="F6173">
        <v>2</v>
      </c>
      <c r="G6173">
        <v>2563</v>
      </c>
      <c r="H6173" t="s">
        <v>327</v>
      </c>
    </row>
    <row r="6174" spans="1:8" x14ac:dyDescent="0.25">
      <c r="A6174" t="s">
        <v>361</v>
      </c>
      <c r="B6174" t="s">
        <v>533</v>
      </c>
      <c r="C6174" t="str">
        <f>VLOOKUP(B6174,'[1]Subject Data 2560'!$E$2:$G$72,3,FALSE)</f>
        <v>เน็ตเวิร์ค</v>
      </c>
      <c r="D6174" cm="1">
        <f t="array" ref="D6174">_xlfn.SWITCH(E6174, "A", 4, "B+", 3.5, "B", 3, "C+",2.5, "C", 2, "D+", 1.5, "D",1,"S",4,"U",0,"F",0,"T(A)",4,"")</f>
        <v>2.5</v>
      </c>
      <c r="E6174" t="s">
        <v>7</v>
      </c>
      <c r="F6174">
        <v>2</v>
      </c>
      <c r="G6174">
        <v>2563</v>
      </c>
      <c r="H6174" t="s">
        <v>327</v>
      </c>
    </row>
    <row r="6175" spans="1:8" x14ac:dyDescent="0.25">
      <c r="A6175" t="s">
        <v>361</v>
      </c>
      <c r="B6175" t="s">
        <v>519</v>
      </c>
      <c r="C6175" t="str">
        <f>VLOOKUP(B6175,'[1]Subject Data 2560'!$E$2:$G$72,3,FALSE)</f>
        <v>ซอฟต์แวร์</v>
      </c>
      <c r="D6175" t="str" cm="1">
        <f t="array" ref="D6175">_xlfn.SWITCH(E6175, "A", 4, "B+", 3.5, "B", 3, "C+",2.5, "C", 2, "D+", 1.5, "D",1,"S",4,"U",0,"F",0,"T(A)",4,"")</f>
        <v/>
      </c>
      <c r="F6175">
        <v>1</v>
      </c>
      <c r="G6175">
        <v>2564</v>
      </c>
      <c r="H6175" t="s">
        <v>327</v>
      </c>
    </row>
    <row r="6176" spans="1:8" x14ac:dyDescent="0.25">
      <c r="A6176" t="s">
        <v>361</v>
      </c>
      <c r="B6176" t="s">
        <v>528</v>
      </c>
      <c r="C6176" t="str">
        <f>VLOOKUP(B6176,'[1]Subject Data 2560'!$E$2:$G$72,3,FALSE)</f>
        <v>ซอฟต์แวร์</v>
      </c>
      <c r="D6176" t="str" cm="1">
        <f t="array" ref="D6176">_xlfn.SWITCH(E6176, "A", 4, "B+", 3.5, "B", 3, "C+",2.5, "C", 2, "D+", 1.5, "D",1,"S",4,"U",0,"F",0,"T(A)",4,"")</f>
        <v/>
      </c>
      <c r="F6176">
        <v>1</v>
      </c>
      <c r="G6176">
        <v>2564</v>
      </c>
      <c r="H6176" t="s">
        <v>327</v>
      </c>
    </row>
    <row r="6177" spans="1:8" x14ac:dyDescent="0.25">
      <c r="A6177" t="s">
        <v>361</v>
      </c>
      <c r="B6177" t="s">
        <v>539</v>
      </c>
      <c r="C6177" t="str">
        <f>VLOOKUP(B6177,'[1]Subject Data 2560'!$E$2:$G$72,3,FALSE)</f>
        <v>ฮาร์ดแวร์</v>
      </c>
      <c r="D6177" t="str" cm="1">
        <f t="array" ref="D6177">_xlfn.SWITCH(E6177, "A", 4, "B+", 3.5, "B", 3, "C+",2.5, "C", 2, "D+", 1.5, "D",1,"S",4,"U",0,"F",0,"T(A)",4,"")</f>
        <v/>
      </c>
      <c r="F6177">
        <v>1</v>
      </c>
      <c r="G6177">
        <v>2564</v>
      </c>
      <c r="H6177" t="s">
        <v>327</v>
      </c>
    </row>
    <row r="6178" spans="1:8" x14ac:dyDescent="0.25">
      <c r="A6178" t="s">
        <v>361</v>
      </c>
      <c r="B6178" t="s">
        <v>521</v>
      </c>
      <c r="C6178" t="str">
        <f>VLOOKUP(B6178,'[1]Subject Data 2560'!$E$2:$G$72,3,FALSE)</f>
        <v>ซอฟต์แวร์</v>
      </c>
      <c r="D6178" t="str" cm="1">
        <f t="array" ref="D6178">_xlfn.SWITCH(E6178, "A", 4, "B+", 3.5, "B", 3, "C+",2.5, "C", 2, "D+", 1.5, "D",1,"S",4,"U",0,"F",0,"T(A)",4,"")</f>
        <v/>
      </c>
      <c r="F6178">
        <v>1</v>
      </c>
      <c r="G6178">
        <v>2564</v>
      </c>
      <c r="H6178" t="s">
        <v>327</v>
      </c>
    </row>
    <row r="6179" spans="1:8" x14ac:dyDescent="0.25">
      <c r="A6179" t="s">
        <v>362</v>
      </c>
      <c r="B6179" t="s">
        <v>516</v>
      </c>
      <c r="C6179" t="str">
        <f>VLOOKUP(B6179,'[1]Subject Data 2560'!$E$2:$G$72,3,FALSE)</f>
        <v>ซอฟต์แวร์</v>
      </c>
      <c r="D6179" cm="1">
        <f t="array" ref="D6179">_xlfn.SWITCH(E6179, "A", 4, "B+", 3.5, "B", 3, "C+",2.5, "C", 2, "D+", 1.5, "D",1,"S",4,"U",0,"F",0,"T(A)",4,"")</f>
        <v>1</v>
      </c>
      <c r="E6179" t="s">
        <v>9</v>
      </c>
      <c r="F6179">
        <v>1</v>
      </c>
      <c r="G6179">
        <v>2563</v>
      </c>
      <c r="H6179" t="s">
        <v>327</v>
      </c>
    </row>
    <row r="6180" spans="1:8" x14ac:dyDescent="0.25">
      <c r="A6180" t="s">
        <v>362</v>
      </c>
      <c r="B6180" t="s">
        <v>518</v>
      </c>
      <c r="C6180" t="str">
        <f>VLOOKUP(B6180,'[1]Subject Data 2560'!$E$2:$G$72,3,FALSE)</f>
        <v>ฮาร์ดแวร์</v>
      </c>
      <c r="D6180" cm="1">
        <f t="array" ref="D6180">_xlfn.SWITCH(E6180, "A", 4, "B+", 3.5, "B", 3, "C+",2.5, "C", 2, "D+", 1.5, "D",1,"S",4,"U",0,"F",0,"T(A)",4,"")</f>
        <v>3</v>
      </c>
      <c r="E6180" t="s">
        <v>15</v>
      </c>
      <c r="F6180">
        <v>1</v>
      </c>
      <c r="G6180">
        <v>2563</v>
      </c>
      <c r="H6180" t="s">
        <v>327</v>
      </c>
    </row>
    <row r="6181" spans="1:8" x14ac:dyDescent="0.25">
      <c r="A6181" t="s">
        <v>362</v>
      </c>
      <c r="B6181" t="s">
        <v>517</v>
      </c>
      <c r="C6181" t="str">
        <f>VLOOKUP(B6181,'[1]Subject Data 2560'!$E$2:$G$72,3,FALSE)</f>
        <v>คณิตศาสตร์</v>
      </c>
      <c r="D6181" cm="1">
        <f t="array" ref="D6181">_xlfn.SWITCH(E6181, "A", 4, "B+", 3.5, "B", 3, "C+",2.5, "C", 2, "D+", 1.5, "D",1,"S",4,"U",0,"F",0,"T(A)",4,"")</f>
        <v>3</v>
      </c>
      <c r="E6181" t="s">
        <v>15</v>
      </c>
      <c r="F6181">
        <v>1</v>
      </c>
      <c r="G6181">
        <v>2563</v>
      </c>
      <c r="H6181" t="s">
        <v>327</v>
      </c>
    </row>
    <row r="6182" spans="1:8" x14ac:dyDescent="0.25">
      <c r="A6182" t="s">
        <v>362</v>
      </c>
      <c r="B6182" t="s">
        <v>519</v>
      </c>
      <c r="C6182" t="str">
        <f>VLOOKUP(B6182,'[1]Subject Data 2560'!$E$2:$G$72,3,FALSE)</f>
        <v>ซอฟต์แวร์</v>
      </c>
      <c r="D6182" cm="1">
        <f t="array" ref="D6182">_xlfn.SWITCH(E6182, "A", 4, "B+", 3.5, "B", 3, "C+",2.5, "C", 2, "D+", 1.5, "D",1,"S",4,"U",0,"F",0,"T(A)",4,"")</f>
        <v>1.5</v>
      </c>
      <c r="E6182" t="s">
        <v>13</v>
      </c>
      <c r="F6182">
        <v>2</v>
      </c>
      <c r="G6182">
        <v>2563</v>
      </c>
      <c r="H6182" t="s">
        <v>327</v>
      </c>
    </row>
    <row r="6183" spans="1:8" x14ac:dyDescent="0.25">
      <c r="A6183" t="s">
        <v>362</v>
      </c>
      <c r="B6183" t="s">
        <v>532</v>
      </c>
      <c r="C6183" t="str">
        <f>VLOOKUP(B6183,'[1]Subject Data 2560'!$E$2:$G$72,3,FALSE)</f>
        <v>ฮาร์ดแวร์</v>
      </c>
      <c r="D6183" cm="1">
        <f t="array" ref="D6183">_xlfn.SWITCH(E6183, "A", 4, "B+", 3.5, "B", 3, "C+",2.5, "C", 2, "D+", 1.5, "D",1,"S",4,"U",0,"F",0,"T(A)",4,"")</f>
        <v>3</v>
      </c>
      <c r="E6183" t="s">
        <v>15</v>
      </c>
      <c r="F6183">
        <v>2</v>
      </c>
      <c r="G6183">
        <v>2563</v>
      </c>
      <c r="H6183" t="s">
        <v>327</v>
      </c>
    </row>
    <row r="6184" spans="1:8" x14ac:dyDescent="0.25">
      <c r="A6184" t="s">
        <v>362</v>
      </c>
      <c r="B6184" t="s">
        <v>533</v>
      </c>
      <c r="C6184" t="str">
        <f>VLOOKUP(B6184,'[1]Subject Data 2560'!$E$2:$G$72,3,FALSE)</f>
        <v>เน็ตเวิร์ค</v>
      </c>
      <c r="D6184" cm="1">
        <f t="array" ref="D6184">_xlfn.SWITCH(E6184, "A", 4, "B+", 3.5, "B", 3, "C+",2.5, "C", 2, "D+", 1.5, "D",1,"S",4,"U",0,"F",0,"T(A)",4,"")</f>
        <v>2</v>
      </c>
      <c r="E6184" t="s">
        <v>10</v>
      </c>
      <c r="F6184">
        <v>2</v>
      </c>
      <c r="G6184">
        <v>2563</v>
      </c>
      <c r="H6184" t="s">
        <v>327</v>
      </c>
    </row>
    <row r="6185" spans="1:8" x14ac:dyDescent="0.25">
      <c r="A6185" t="s">
        <v>362</v>
      </c>
      <c r="B6185" t="s">
        <v>520</v>
      </c>
      <c r="C6185" t="str">
        <f>VLOOKUP(B6185,'[1]Subject Data 2560'!$E$2:$G$72,3,FALSE)</f>
        <v>ซอฟต์แวร์</v>
      </c>
      <c r="D6185" t="str" cm="1">
        <f t="array" ref="D6185">_xlfn.SWITCH(E6185, "A", 4, "B+", 3.5, "B", 3, "C+",2.5, "C", 2, "D+", 1.5, "D",1,"S",4,"U",0,"F",0,"T(A)",4,"")</f>
        <v/>
      </c>
      <c r="F6185">
        <v>1</v>
      </c>
      <c r="G6185">
        <v>2564</v>
      </c>
      <c r="H6185" t="s">
        <v>327</v>
      </c>
    </row>
    <row r="6186" spans="1:8" x14ac:dyDescent="0.25">
      <c r="A6186" t="s">
        <v>362</v>
      </c>
      <c r="B6186" t="s">
        <v>528</v>
      </c>
      <c r="C6186" t="str">
        <f>VLOOKUP(B6186,'[1]Subject Data 2560'!$E$2:$G$72,3,FALSE)</f>
        <v>ซอฟต์แวร์</v>
      </c>
      <c r="D6186" t="str" cm="1">
        <f t="array" ref="D6186">_xlfn.SWITCH(E6186, "A", 4, "B+", 3.5, "B", 3, "C+",2.5, "C", 2, "D+", 1.5, "D",1,"S",4,"U",0,"F",0,"T(A)",4,"")</f>
        <v/>
      </c>
      <c r="F6186">
        <v>1</v>
      </c>
      <c r="G6186">
        <v>2564</v>
      </c>
      <c r="H6186" t="s">
        <v>327</v>
      </c>
    </row>
    <row r="6187" spans="1:8" x14ac:dyDescent="0.25">
      <c r="A6187" t="s">
        <v>362</v>
      </c>
      <c r="B6187" t="s">
        <v>539</v>
      </c>
      <c r="C6187" t="str">
        <f>VLOOKUP(B6187,'[1]Subject Data 2560'!$E$2:$G$72,3,FALSE)</f>
        <v>ฮาร์ดแวร์</v>
      </c>
      <c r="D6187" t="str" cm="1">
        <f t="array" ref="D6187">_xlfn.SWITCH(E6187, "A", 4, "B+", 3.5, "B", 3, "C+",2.5, "C", 2, "D+", 1.5, "D",1,"S",4,"U",0,"F",0,"T(A)",4,"")</f>
        <v/>
      </c>
      <c r="F6187">
        <v>1</v>
      </c>
      <c r="G6187">
        <v>2564</v>
      </c>
      <c r="H6187" t="s">
        <v>327</v>
      </c>
    </row>
    <row r="6188" spans="1:8" x14ac:dyDescent="0.25">
      <c r="A6188" t="s">
        <v>362</v>
      </c>
      <c r="B6188" t="s">
        <v>521</v>
      </c>
      <c r="C6188" t="str">
        <f>VLOOKUP(B6188,'[1]Subject Data 2560'!$E$2:$G$72,3,FALSE)</f>
        <v>ซอฟต์แวร์</v>
      </c>
      <c r="D6188" t="str" cm="1">
        <f t="array" ref="D6188">_xlfn.SWITCH(E6188, "A", 4, "B+", 3.5, "B", 3, "C+",2.5, "C", 2, "D+", 1.5, "D",1,"S",4,"U",0,"F",0,"T(A)",4,"")</f>
        <v/>
      </c>
      <c r="F6188">
        <v>1</v>
      </c>
      <c r="G6188">
        <v>2564</v>
      </c>
      <c r="H6188" t="s">
        <v>327</v>
      </c>
    </row>
    <row r="6189" spans="1:8" x14ac:dyDescent="0.25">
      <c r="A6189" t="s">
        <v>363</v>
      </c>
      <c r="B6189" t="s">
        <v>516</v>
      </c>
      <c r="C6189" t="str">
        <f>VLOOKUP(B6189,'[1]Subject Data 2560'!$E$2:$G$72,3,FALSE)</f>
        <v>ซอฟต์แวร์</v>
      </c>
      <c r="D6189" cm="1">
        <f t="array" ref="D6189">_xlfn.SWITCH(E6189, "A", 4, "B+", 3.5, "B", 3, "C+",2.5, "C", 2, "D+", 1.5, "D",1,"S",4,"U",0,"F",0,"T(A)",4,"")</f>
        <v>1.5</v>
      </c>
      <c r="E6189" t="s">
        <v>13</v>
      </c>
      <c r="F6189">
        <v>1</v>
      </c>
      <c r="G6189">
        <v>2563</v>
      </c>
      <c r="H6189" t="s">
        <v>327</v>
      </c>
    </row>
    <row r="6190" spans="1:8" x14ac:dyDescent="0.25">
      <c r="A6190" t="s">
        <v>363</v>
      </c>
      <c r="B6190" t="s">
        <v>518</v>
      </c>
      <c r="C6190" t="str">
        <f>VLOOKUP(B6190,'[1]Subject Data 2560'!$E$2:$G$72,3,FALSE)</f>
        <v>ฮาร์ดแวร์</v>
      </c>
      <c r="D6190" cm="1">
        <f t="array" ref="D6190">_xlfn.SWITCH(E6190, "A", 4, "B+", 3.5, "B", 3, "C+",2.5, "C", 2, "D+", 1.5, "D",1,"S",4,"U",0,"F",0,"T(A)",4,"")</f>
        <v>2.5</v>
      </c>
      <c r="E6190" t="s">
        <v>7</v>
      </c>
      <c r="F6190">
        <v>1</v>
      </c>
      <c r="G6190">
        <v>2563</v>
      </c>
      <c r="H6190" t="s">
        <v>327</v>
      </c>
    </row>
    <row r="6191" spans="1:8" x14ac:dyDescent="0.25">
      <c r="A6191" t="s">
        <v>363</v>
      </c>
      <c r="B6191" t="s">
        <v>517</v>
      </c>
      <c r="C6191" t="str">
        <f>VLOOKUP(B6191,'[1]Subject Data 2560'!$E$2:$G$72,3,FALSE)</f>
        <v>คณิตศาสตร์</v>
      </c>
      <c r="D6191" cm="1">
        <f t="array" ref="D6191">_xlfn.SWITCH(E6191, "A", 4, "B+", 3.5, "B", 3, "C+",2.5, "C", 2, "D+", 1.5, "D",1,"S",4,"U",0,"F",0,"T(A)",4,"")</f>
        <v>2</v>
      </c>
      <c r="E6191" t="s">
        <v>10</v>
      </c>
      <c r="F6191">
        <v>1</v>
      </c>
      <c r="G6191">
        <v>2563</v>
      </c>
      <c r="H6191" t="s">
        <v>327</v>
      </c>
    </row>
    <row r="6192" spans="1:8" x14ac:dyDescent="0.25">
      <c r="A6192" t="s">
        <v>363</v>
      </c>
      <c r="B6192" t="s">
        <v>519</v>
      </c>
      <c r="C6192" t="str">
        <f>VLOOKUP(B6192,'[1]Subject Data 2560'!$E$2:$G$72,3,FALSE)</f>
        <v>ซอฟต์แวร์</v>
      </c>
      <c r="D6192" cm="1">
        <f t="array" ref="D6192">_xlfn.SWITCH(E6192, "A", 4, "B+", 3.5, "B", 3, "C+",2.5, "C", 2, "D+", 1.5, "D",1,"S",4,"U",0,"F",0,"T(A)",4,"")</f>
        <v>1</v>
      </c>
      <c r="E6192" t="s">
        <v>9</v>
      </c>
      <c r="F6192">
        <v>2</v>
      </c>
      <c r="G6192">
        <v>2563</v>
      </c>
      <c r="H6192" t="s">
        <v>327</v>
      </c>
    </row>
    <row r="6193" spans="1:8" x14ac:dyDescent="0.25">
      <c r="A6193" t="s">
        <v>363</v>
      </c>
      <c r="B6193" t="s">
        <v>532</v>
      </c>
      <c r="C6193" t="str">
        <f>VLOOKUP(B6193,'[1]Subject Data 2560'!$E$2:$G$72,3,FALSE)</f>
        <v>ฮาร์ดแวร์</v>
      </c>
      <c r="D6193" cm="1">
        <f t="array" ref="D6193">_xlfn.SWITCH(E6193, "A", 4, "B+", 3.5, "B", 3, "C+",2.5, "C", 2, "D+", 1.5, "D",1,"S",4,"U",0,"F",0,"T(A)",4,"")</f>
        <v>2.5</v>
      </c>
      <c r="E6193" t="s">
        <v>7</v>
      </c>
      <c r="F6193">
        <v>2</v>
      </c>
      <c r="G6193">
        <v>2563</v>
      </c>
      <c r="H6193" t="s">
        <v>327</v>
      </c>
    </row>
    <row r="6194" spans="1:8" x14ac:dyDescent="0.25">
      <c r="A6194" t="s">
        <v>363</v>
      </c>
      <c r="B6194" t="s">
        <v>533</v>
      </c>
      <c r="C6194" t="str">
        <f>VLOOKUP(B6194,'[1]Subject Data 2560'!$E$2:$G$72,3,FALSE)</f>
        <v>เน็ตเวิร์ค</v>
      </c>
      <c r="D6194" cm="1">
        <f t="array" ref="D6194">_xlfn.SWITCH(E6194, "A", 4, "B+", 3.5, "B", 3, "C+",2.5, "C", 2, "D+", 1.5, "D",1,"S",4,"U",0,"F",0,"T(A)",4,"")</f>
        <v>2</v>
      </c>
      <c r="E6194" t="s">
        <v>10</v>
      </c>
      <c r="F6194">
        <v>2</v>
      </c>
      <c r="G6194">
        <v>2563</v>
      </c>
      <c r="H6194" t="s">
        <v>327</v>
      </c>
    </row>
    <row r="6195" spans="1:8" x14ac:dyDescent="0.25">
      <c r="A6195" t="s">
        <v>363</v>
      </c>
      <c r="B6195" t="s">
        <v>520</v>
      </c>
      <c r="C6195" t="str">
        <f>VLOOKUP(B6195,'[1]Subject Data 2560'!$E$2:$G$72,3,FALSE)</f>
        <v>ซอฟต์แวร์</v>
      </c>
      <c r="D6195" t="str" cm="1">
        <f t="array" ref="D6195">_xlfn.SWITCH(E6195, "A", 4, "B+", 3.5, "B", 3, "C+",2.5, "C", 2, "D+", 1.5, "D",1,"S",4,"U",0,"F",0,"T(A)",4,"")</f>
        <v/>
      </c>
      <c r="F6195">
        <v>1</v>
      </c>
      <c r="G6195">
        <v>2564</v>
      </c>
      <c r="H6195" t="s">
        <v>327</v>
      </c>
    </row>
    <row r="6196" spans="1:8" x14ac:dyDescent="0.25">
      <c r="A6196" t="s">
        <v>363</v>
      </c>
      <c r="B6196" t="s">
        <v>528</v>
      </c>
      <c r="C6196" t="str">
        <f>VLOOKUP(B6196,'[1]Subject Data 2560'!$E$2:$G$72,3,FALSE)</f>
        <v>ซอฟต์แวร์</v>
      </c>
      <c r="D6196" t="str" cm="1">
        <f t="array" ref="D6196">_xlfn.SWITCH(E6196, "A", 4, "B+", 3.5, "B", 3, "C+",2.5, "C", 2, "D+", 1.5, "D",1,"S",4,"U",0,"F",0,"T(A)",4,"")</f>
        <v/>
      </c>
      <c r="F6196">
        <v>1</v>
      </c>
      <c r="G6196">
        <v>2564</v>
      </c>
      <c r="H6196" t="s">
        <v>327</v>
      </c>
    </row>
    <row r="6197" spans="1:8" x14ac:dyDescent="0.25">
      <c r="A6197" t="s">
        <v>363</v>
      </c>
      <c r="B6197" t="s">
        <v>544</v>
      </c>
      <c r="C6197" t="str">
        <f>VLOOKUP(B6197,'[1]Subject Data 2560'!$E$2:$G$72,3,FALSE)</f>
        <v>เน็ตเวิร์ค</v>
      </c>
      <c r="D6197" t="str" cm="1">
        <f t="array" ref="D6197">_xlfn.SWITCH(E6197, "A", 4, "B+", 3.5, "B", 3, "C+",2.5, "C", 2, "D+", 1.5, "D",1,"S",4,"U",0,"F",0,"T(A)",4,"")</f>
        <v/>
      </c>
      <c r="F6197">
        <v>1</v>
      </c>
      <c r="G6197">
        <v>2564</v>
      </c>
      <c r="H6197" t="s">
        <v>327</v>
      </c>
    </row>
    <row r="6198" spans="1:8" x14ac:dyDescent="0.25">
      <c r="A6198" t="s">
        <v>363</v>
      </c>
      <c r="B6198" t="s">
        <v>521</v>
      </c>
      <c r="C6198" t="str">
        <f>VLOOKUP(B6198,'[1]Subject Data 2560'!$E$2:$G$72,3,FALSE)</f>
        <v>ซอฟต์แวร์</v>
      </c>
      <c r="D6198" t="str" cm="1">
        <f t="array" ref="D6198">_xlfn.SWITCH(E6198, "A", 4, "B+", 3.5, "B", 3, "C+",2.5, "C", 2, "D+", 1.5, "D",1,"S",4,"U",0,"F",0,"T(A)",4,"")</f>
        <v/>
      </c>
      <c r="F6198">
        <v>1</v>
      </c>
      <c r="G6198">
        <v>2564</v>
      </c>
      <c r="H6198" t="s">
        <v>327</v>
      </c>
    </row>
    <row r="6199" spans="1:8" x14ac:dyDescent="0.25">
      <c r="A6199" s="1" t="s">
        <v>364</v>
      </c>
      <c r="B6199" t="s">
        <v>516</v>
      </c>
      <c r="C6199" t="str">
        <f>VLOOKUP(B6199,'[1]Subject Data 2560'!$E$2:$G$72,3,FALSE)</f>
        <v>ซอฟต์แวร์</v>
      </c>
      <c r="D6199" cm="1">
        <f t="array" ref="D6199">_xlfn.SWITCH(E6199, "A", 4, "B+", 3.5, "B", 3, "C+",2.5, "C", 2, "D+", 1.5, "D",1,"S",4,"U",0,"F",0,"T(A)",4,"")</f>
        <v>1</v>
      </c>
      <c r="E6199" t="s">
        <v>9</v>
      </c>
      <c r="F6199">
        <v>1</v>
      </c>
      <c r="G6199">
        <v>2563</v>
      </c>
      <c r="H6199" t="s">
        <v>327</v>
      </c>
    </row>
    <row r="6200" spans="1:8" x14ac:dyDescent="0.25">
      <c r="A6200" s="1" t="s">
        <v>364</v>
      </c>
      <c r="B6200" t="s">
        <v>518</v>
      </c>
      <c r="C6200" t="str">
        <f>VLOOKUP(B6200,'[1]Subject Data 2560'!$E$2:$G$72,3,FALSE)</f>
        <v>ฮาร์ดแวร์</v>
      </c>
      <c r="D6200" cm="1">
        <f t="array" ref="D6200">_xlfn.SWITCH(E6200, "A", 4, "B+", 3.5, "B", 3, "C+",2.5, "C", 2, "D+", 1.5, "D",1,"S",4,"U",0,"F",0,"T(A)",4,"")</f>
        <v>1.5</v>
      </c>
      <c r="E6200" t="s">
        <v>13</v>
      </c>
      <c r="F6200">
        <v>1</v>
      </c>
      <c r="G6200">
        <v>2563</v>
      </c>
      <c r="H6200" t="s">
        <v>327</v>
      </c>
    </row>
    <row r="6201" spans="1:8" x14ac:dyDescent="0.25">
      <c r="A6201" s="1" t="s">
        <v>364</v>
      </c>
      <c r="B6201" t="s">
        <v>517</v>
      </c>
      <c r="C6201" t="str">
        <f>VLOOKUP(B6201,'[1]Subject Data 2560'!$E$2:$G$72,3,FALSE)</f>
        <v>คณิตศาสตร์</v>
      </c>
      <c r="D6201" cm="1">
        <f t="array" ref="D6201">_xlfn.SWITCH(E6201, "A", 4, "B+", 3.5, "B", 3, "C+",2.5, "C", 2, "D+", 1.5, "D",1,"S",4,"U",0,"F",0,"T(A)",4,"")</f>
        <v>1</v>
      </c>
      <c r="E6201" t="s">
        <v>9</v>
      </c>
      <c r="F6201">
        <v>1</v>
      </c>
      <c r="G6201">
        <v>2563</v>
      </c>
      <c r="H6201" t="s">
        <v>327</v>
      </c>
    </row>
    <row r="6202" spans="1:8" x14ac:dyDescent="0.25">
      <c r="A6202" s="1" t="s">
        <v>364</v>
      </c>
      <c r="B6202" t="s">
        <v>519</v>
      </c>
      <c r="C6202" t="str">
        <f>VLOOKUP(B6202,'[1]Subject Data 2560'!$E$2:$G$72,3,FALSE)</f>
        <v>ซอฟต์แวร์</v>
      </c>
      <c r="D6202" cm="1">
        <f t="array" ref="D6202">_xlfn.SWITCH(E6202, "A", 4, "B+", 3.5, "B", 3, "C+",2.5, "C", 2, "D+", 1.5, "D",1,"S",4,"U",0,"F",0,"T(A)",4,"")</f>
        <v>1</v>
      </c>
      <c r="E6202" t="s">
        <v>9</v>
      </c>
      <c r="F6202">
        <v>2</v>
      </c>
      <c r="G6202">
        <v>2563</v>
      </c>
      <c r="H6202" t="s">
        <v>327</v>
      </c>
    </row>
    <row r="6203" spans="1:8" x14ac:dyDescent="0.25">
      <c r="A6203" s="1" t="s">
        <v>364</v>
      </c>
      <c r="B6203" t="s">
        <v>532</v>
      </c>
      <c r="C6203" t="str">
        <f>VLOOKUP(B6203,'[1]Subject Data 2560'!$E$2:$G$72,3,FALSE)</f>
        <v>ฮาร์ดแวร์</v>
      </c>
      <c r="D6203" cm="1">
        <f t="array" ref="D6203">_xlfn.SWITCH(E6203, "A", 4, "B+", 3.5, "B", 3, "C+",2.5, "C", 2, "D+", 1.5, "D",1,"S",4,"U",0,"F",0,"T(A)",4,"")</f>
        <v>2.5</v>
      </c>
      <c r="E6203" t="s">
        <v>7</v>
      </c>
      <c r="F6203">
        <v>2</v>
      </c>
      <c r="G6203">
        <v>2563</v>
      </c>
      <c r="H6203" t="s">
        <v>327</v>
      </c>
    </row>
    <row r="6204" spans="1:8" x14ac:dyDescent="0.25">
      <c r="A6204" s="1" t="s">
        <v>364</v>
      </c>
      <c r="B6204" t="s">
        <v>533</v>
      </c>
      <c r="C6204" t="str">
        <f>VLOOKUP(B6204,'[1]Subject Data 2560'!$E$2:$G$72,3,FALSE)</f>
        <v>เน็ตเวิร์ค</v>
      </c>
      <c r="D6204" cm="1">
        <f t="array" ref="D6204">_xlfn.SWITCH(E6204, "A", 4, "B+", 3.5, "B", 3, "C+",2.5, "C", 2, "D+", 1.5, "D",1,"S",4,"U",0,"F",0,"T(A)",4,"")</f>
        <v>2</v>
      </c>
      <c r="E6204" t="s">
        <v>10</v>
      </c>
      <c r="F6204">
        <v>2</v>
      </c>
      <c r="G6204">
        <v>2563</v>
      </c>
      <c r="H6204" t="s">
        <v>327</v>
      </c>
    </row>
    <row r="6205" spans="1:8" x14ac:dyDescent="0.25">
      <c r="A6205" s="1" t="s">
        <v>364</v>
      </c>
      <c r="B6205" t="s">
        <v>520</v>
      </c>
      <c r="C6205" t="str">
        <f>VLOOKUP(B6205,'[1]Subject Data 2560'!$E$2:$G$72,3,FALSE)</f>
        <v>ซอฟต์แวร์</v>
      </c>
      <c r="D6205" t="str" cm="1">
        <f t="array" ref="D6205">_xlfn.SWITCH(E6205, "A", 4, "B+", 3.5, "B", 3, "C+",2.5, "C", 2, "D+", 1.5, "D",1,"S",4,"U",0,"F",0,"T(A)",4,"")</f>
        <v/>
      </c>
      <c r="F6205">
        <v>1</v>
      </c>
      <c r="G6205">
        <v>2564</v>
      </c>
      <c r="H6205" t="s">
        <v>327</v>
      </c>
    </row>
    <row r="6206" spans="1:8" x14ac:dyDescent="0.25">
      <c r="A6206" s="1" t="s">
        <v>364</v>
      </c>
      <c r="B6206" t="s">
        <v>528</v>
      </c>
      <c r="C6206" t="str">
        <f>VLOOKUP(B6206,'[1]Subject Data 2560'!$E$2:$G$72,3,FALSE)</f>
        <v>ซอฟต์แวร์</v>
      </c>
      <c r="D6206" t="str" cm="1">
        <f t="array" ref="D6206">_xlfn.SWITCH(E6206, "A", 4, "B+", 3.5, "B", 3, "C+",2.5, "C", 2, "D+", 1.5, "D",1,"S",4,"U",0,"F",0,"T(A)",4,"")</f>
        <v/>
      </c>
      <c r="F6206">
        <v>1</v>
      </c>
      <c r="G6206">
        <v>2564</v>
      </c>
      <c r="H6206" t="s">
        <v>327</v>
      </c>
    </row>
    <row r="6207" spans="1:8" x14ac:dyDescent="0.25">
      <c r="A6207" s="1" t="s">
        <v>364</v>
      </c>
      <c r="B6207" t="s">
        <v>539</v>
      </c>
      <c r="C6207" t="str">
        <f>VLOOKUP(B6207,'[1]Subject Data 2560'!$E$2:$G$72,3,FALSE)</f>
        <v>ฮาร์ดแวร์</v>
      </c>
      <c r="D6207" t="str" cm="1">
        <f t="array" ref="D6207">_xlfn.SWITCH(E6207, "A", 4, "B+", 3.5, "B", 3, "C+",2.5, "C", 2, "D+", 1.5, "D",1,"S",4,"U",0,"F",0,"T(A)",4,"")</f>
        <v/>
      </c>
      <c r="F6207">
        <v>1</v>
      </c>
      <c r="G6207">
        <v>2564</v>
      </c>
      <c r="H6207" t="s">
        <v>327</v>
      </c>
    </row>
    <row r="6208" spans="1:8" x14ac:dyDescent="0.25">
      <c r="A6208" s="1" t="s">
        <v>364</v>
      </c>
      <c r="B6208" t="s">
        <v>544</v>
      </c>
      <c r="C6208" t="str">
        <f>VLOOKUP(B6208,'[1]Subject Data 2560'!$E$2:$G$72,3,FALSE)</f>
        <v>เน็ตเวิร์ค</v>
      </c>
      <c r="D6208" t="str" cm="1">
        <f t="array" ref="D6208">_xlfn.SWITCH(E6208, "A", 4, "B+", 3.5, "B", 3, "C+",2.5, "C", 2, "D+", 1.5, "D",1,"S",4,"U",0,"F",0,"T(A)",4,"")</f>
        <v/>
      </c>
      <c r="F6208">
        <v>1</v>
      </c>
      <c r="G6208">
        <v>2564</v>
      </c>
      <c r="H6208" t="s">
        <v>327</v>
      </c>
    </row>
    <row r="6209" spans="1:8" x14ac:dyDescent="0.25">
      <c r="A6209" s="1" t="s">
        <v>364</v>
      </c>
      <c r="B6209" t="s">
        <v>521</v>
      </c>
      <c r="C6209" t="str">
        <f>VLOOKUP(B6209,'[1]Subject Data 2560'!$E$2:$G$72,3,FALSE)</f>
        <v>ซอฟต์แวร์</v>
      </c>
      <c r="D6209" t="str" cm="1">
        <f t="array" ref="D6209">_xlfn.SWITCH(E6209, "A", 4, "B+", 3.5, "B", 3, "C+",2.5, "C", 2, "D+", 1.5, "D",1,"S",4,"U",0,"F",0,"T(A)",4,"")</f>
        <v/>
      </c>
      <c r="F6209">
        <v>1</v>
      </c>
      <c r="G6209">
        <v>2564</v>
      </c>
      <c r="H6209" t="s">
        <v>327</v>
      </c>
    </row>
    <row r="6210" spans="1:8" x14ac:dyDescent="0.25">
      <c r="A6210" t="s">
        <v>365</v>
      </c>
      <c r="B6210" t="s">
        <v>516</v>
      </c>
      <c r="C6210" t="str">
        <f>VLOOKUP(B6210,'[1]Subject Data 2560'!$E$2:$G$72,3,FALSE)</f>
        <v>ซอฟต์แวร์</v>
      </c>
      <c r="D6210" cm="1">
        <f t="array" ref="D6210">_xlfn.SWITCH(E6210, "A", 4, "B+", 3.5, "B", 3, "C+",2.5, "C", 2, "D+", 1.5, "D",1,"S",4,"U",0,"F",0,"T(A)",4,"")</f>
        <v>3</v>
      </c>
      <c r="E6210" t="s">
        <v>15</v>
      </c>
      <c r="F6210">
        <v>1</v>
      </c>
      <c r="G6210">
        <v>2563</v>
      </c>
      <c r="H6210" t="s">
        <v>327</v>
      </c>
    </row>
    <row r="6211" spans="1:8" x14ac:dyDescent="0.25">
      <c r="A6211" t="s">
        <v>365</v>
      </c>
      <c r="B6211" t="s">
        <v>518</v>
      </c>
      <c r="C6211" t="str">
        <f>VLOOKUP(B6211,'[1]Subject Data 2560'!$E$2:$G$72,3,FALSE)</f>
        <v>ฮาร์ดแวร์</v>
      </c>
      <c r="D6211" cm="1">
        <f t="array" ref="D6211">_xlfn.SWITCH(E6211, "A", 4, "B+", 3.5, "B", 3, "C+",2.5, "C", 2, "D+", 1.5, "D",1,"S",4,"U",0,"F",0,"T(A)",4,"")</f>
        <v>3</v>
      </c>
      <c r="E6211" t="s">
        <v>15</v>
      </c>
      <c r="F6211">
        <v>1</v>
      </c>
      <c r="G6211">
        <v>2563</v>
      </c>
      <c r="H6211" t="s">
        <v>327</v>
      </c>
    </row>
    <row r="6212" spans="1:8" x14ac:dyDescent="0.25">
      <c r="A6212" t="s">
        <v>365</v>
      </c>
      <c r="B6212" t="s">
        <v>517</v>
      </c>
      <c r="C6212" t="str">
        <f>VLOOKUP(B6212,'[1]Subject Data 2560'!$E$2:$G$72,3,FALSE)</f>
        <v>คณิตศาสตร์</v>
      </c>
      <c r="D6212" cm="1">
        <f t="array" ref="D6212">_xlfn.SWITCH(E6212, "A", 4, "B+", 3.5, "B", 3, "C+",2.5, "C", 2, "D+", 1.5, "D",1,"S",4,"U",0,"F",0,"T(A)",4,"")</f>
        <v>4</v>
      </c>
      <c r="E6212" t="s">
        <v>14</v>
      </c>
      <c r="F6212">
        <v>1</v>
      </c>
      <c r="G6212">
        <v>2563</v>
      </c>
      <c r="H6212" t="s">
        <v>327</v>
      </c>
    </row>
    <row r="6213" spans="1:8" x14ac:dyDescent="0.25">
      <c r="A6213" t="s">
        <v>365</v>
      </c>
      <c r="B6213" t="s">
        <v>519</v>
      </c>
      <c r="C6213" t="str">
        <f>VLOOKUP(B6213,'[1]Subject Data 2560'!$E$2:$G$72,3,FALSE)</f>
        <v>ซอฟต์แวร์</v>
      </c>
      <c r="D6213" cm="1">
        <f t="array" ref="D6213">_xlfn.SWITCH(E6213, "A", 4, "B+", 3.5, "B", 3, "C+",2.5, "C", 2, "D+", 1.5, "D",1,"S",4,"U",0,"F",0,"T(A)",4,"")</f>
        <v>3</v>
      </c>
      <c r="E6213" t="s">
        <v>15</v>
      </c>
      <c r="F6213">
        <v>2</v>
      </c>
      <c r="G6213">
        <v>2563</v>
      </c>
      <c r="H6213" t="s">
        <v>327</v>
      </c>
    </row>
    <row r="6214" spans="1:8" x14ac:dyDescent="0.25">
      <c r="A6214" t="s">
        <v>365</v>
      </c>
      <c r="B6214" t="s">
        <v>532</v>
      </c>
      <c r="C6214" t="str">
        <f>VLOOKUP(B6214,'[1]Subject Data 2560'!$E$2:$G$72,3,FALSE)</f>
        <v>ฮาร์ดแวร์</v>
      </c>
      <c r="D6214" cm="1">
        <f t="array" ref="D6214">_xlfn.SWITCH(E6214, "A", 4, "B+", 3.5, "B", 3, "C+",2.5, "C", 2, "D+", 1.5, "D",1,"S",4,"U",0,"F",0,"T(A)",4,"")</f>
        <v>4</v>
      </c>
      <c r="E6214" t="s">
        <v>14</v>
      </c>
      <c r="F6214">
        <v>2</v>
      </c>
      <c r="G6214">
        <v>2563</v>
      </c>
      <c r="H6214" t="s">
        <v>327</v>
      </c>
    </row>
    <row r="6215" spans="1:8" x14ac:dyDescent="0.25">
      <c r="A6215" t="s">
        <v>365</v>
      </c>
      <c r="B6215" t="s">
        <v>533</v>
      </c>
      <c r="C6215" t="str">
        <f>VLOOKUP(B6215,'[1]Subject Data 2560'!$E$2:$G$72,3,FALSE)</f>
        <v>เน็ตเวิร์ค</v>
      </c>
      <c r="D6215" cm="1">
        <f t="array" ref="D6215">_xlfn.SWITCH(E6215, "A", 4, "B+", 3.5, "B", 3, "C+",2.5, "C", 2, "D+", 1.5, "D",1,"S",4,"U",0,"F",0,"T(A)",4,"")</f>
        <v>2.5</v>
      </c>
      <c r="E6215" t="s">
        <v>7</v>
      </c>
      <c r="F6215">
        <v>2</v>
      </c>
      <c r="G6215">
        <v>2563</v>
      </c>
      <c r="H6215" t="s">
        <v>327</v>
      </c>
    </row>
    <row r="6216" spans="1:8" x14ac:dyDescent="0.25">
      <c r="A6216" t="s">
        <v>365</v>
      </c>
      <c r="B6216" t="s">
        <v>520</v>
      </c>
      <c r="C6216" t="str">
        <f>VLOOKUP(B6216,'[1]Subject Data 2560'!$E$2:$G$72,3,FALSE)</f>
        <v>ซอฟต์แวร์</v>
      </c>
      <c r="D6216" t="str" cm="1">
        <f t="array" ref="D6216">_xlfn.SWITCH(E6216, "A", 4, "B+", 3.5, "B", 3, "C+",2.5, "C", 2, "D+", 1.5, "D",1,"S",4,"U",0,"F",0,"T(A)",4,"")</f>
        <v/>
      </c>
      <c r="F6216">
        <v>1</v>
      </c>
      <c r="G6216">
        <v>2564</v>
      </c>
      <c r="H6216" t="s">
        <v>327</v>
      </c>
    </row>
    <row r="6217" spans="1:8" x14ac:dyDescent="0.25">
      <c r="A6217" t="s">
        <v>365</v>
      </c>
      <c r="B6217" t="s">
        <v>528</v>
      </c>
      <c r="C6217" t="str">
        <f>VLOOKUP(B6217,'[1]Subject Data 2560'!$E$2:$G$72,3,FALSE)</f>
        <v>ซอฟต์แวร์</v>
      </c>
      <c r="D6217" t="str" cm="1">
        <f t="array" ref="D6217">_xlfn.SWITCH(E6217, "A", 4, "B+", 3.5, "B", 3, "C+",2.5, "C", 2, "D+", 1.5, "D",1,"S",4,"U",0,"F",0,"T(A)",4,"")</f>
        <v/>
      </c>
      <c r="F6217">
        <v>1</v>
      </c>
      <c r="G6217">
        <v>2564</v>
      </c>
      <c r="H6217" t="s">
        <v>327</v>
      </c>
    </row>
    <row r="6218" spans="1:8" x14ac:dyDescent="0.25">
      <c r="A6218" t="s">
        <v>365</v>
      </c>
      <c r="B6218" t="s">
        <v>539</v>
      </c>
      <c r="C6218" t="str">
        <f>VLOOKUP(B6218,'[1]Subject Data 2560'!$E$2:$G$72,3,FALSE)</f>
        <v>ฮาร์ดแวร์</v>
      </c>
      <c r="D6218" t="str" cm="1">
        <f t="array" ref="D6218">_xlfn.SWITCH(E6218, "A", 4, "B+", 3.5, "B", 3, "C+",2.5, "C", 2, "D+", 1.5, "D",1,"S",4,"U",0,"F",0,"T(A)",4,"")</f>
        <v/>
      </c>
      <c r="F6218">
        <v>1</v>
      </c>
      <c r="G6218">
        <v>2564</v>
      </c>
      <c r="H6218" t="s">
        <v>327</v>
      </c>
    </row>
    <row r="6219" spans="1:8" x14ac:dyDescent="0.25">
      <c r="A6219" t="s">
        <v>365</v>
      </c>
      <c r="B6219" t="s">
        <v>521</v>
      </c>
      <c r="C6219" t="str">
        <f>VLOOKUP(B6219,'[1]Subject Data 2560'!$E$2:$G$72,3,FALSE)</f>
        <v>ซอฟต์แวร์</v>
      </c>
      <c r="D6219" t="str" cm="1">
        <f t="array" ref="D6219">_xlfn.SWITCH(E6219, "A", 4, "B+", 3.5, "B", 3, "C+",2.5, "C", 2, "D+", 1.5, "D",1,"S",4,"U",0,"F",0,"T(A)",4,"")</f>
        <v/>
      </c>
      <c r="F6219">
        <v>1</v>
      </c>
      <c r="G6219">
        <v>2564</v>
      </c>
      <c r="H6219" t="s">
        <v>327</v>
      </c>
    </row>
    <row r="6220" spans="1:8" x14ac:dyDescent="0.25">
      <c r="A6220" t="s">
        <v>366</v>
      </c>
      <c r="B6220" t="s">
        <v>516</v>
      </c>
      <c r="C6220" t="str">
        <f>VLOOKUP(B6220,'[1]Subject Data 2560'!$E$2:$G$72,3,FALSE)</f>
        <v>ซอฟต์แวร์</v>
      </c>
      <c r="D6220" cm="1">
        <f t="array" ref="D6220">_xlfn.SWITCH(E6220, "A", 4, "B+", 3.5, "B", 3, "C+",2.5, "C", 2, "D+", 1.5, "D",1,"S",4,"U",0,"F",0,"T(A)",4,"")</f>
        <v>2.5</v>
      </c>
      <c r="E6220" t="s">
        <v>7</v>
      </c>
      <c r="F6220">
        <v>1</v>
      </c>
      <c r="G6220">
        <v>2563</v>
      </c>
      <c r="H6220" t="s">
        <v>327</v>
      </c>
    </row>
    <row r="6221" spans="1:8" x14ac:dyDescent="0.25">
      <c r="A6221" t="s">
        <v>366</v>
      </c>
      <c r="B6221" t="s">
        <v>518</v>
      </c>
      <c r="C6221" t="str">
        <f>VLOOKUP(B6221,'[1]Subject Data 2560'!$E$2:$G$72,3,FALSE)</f>
        <v>ฮาร์ดแวร์</v>
      </c>
      <c r="D6221" cm="1">
        <f t="array" ref="D6221">_xlfn.SWITCH(E6221, "A", 4, "B+", 3.5, "B", 3, "C+",2.5, "C", 2, "D+", 1.5, "D",1,"S",4,"U",0,"F",0,"T(A)",4,"")</f>
        <v>2.5</v>
      </c>
      <c r="E6221" t="s">
        <v>7</v>
      </c>
      <c r="F6221">
        <v>1</v>
      </c>
      <c r="G6221">
        <v>2563</v>
      </c>
      <c r="H6221" t="s">
        <v>327</v>
      </c>
    </row>
    <row r="6222" spans="1:8" x14ac:dyDescent="0.25">
      <c r="A6222" t="s">
        <v>366</v>
      </c>
      <c r="B6222" t="s">
        <v>517</v>
      </c>
      <c r="C6222" t="str">
        <f>VLOOKUP(B6222,'[1]Subject Data 2560'!$E$2:$G$72,3,FALSE)</f>
        <v>คณิตศาสตร์</v>
      </c>
      <c r="D6222" cm="1">
        <f t="array" ref="D6222">_xlfn.SWITCH(E6222, "A", 4, "B+", 3.5, "B", 3, "C+",2.5, "C", 2, "D+", 1.5, "D",1,"S",4,"U",0,"F",0,"T(A)",4,"")</f>
        <v>2</v>
      </c>
      <c r="E6222" t="s">
        <v>10</v>
      </c>
      <c r="F6222">
        <v>1</v>
      </c>
      <c r="G6222">
        <v>2563</v>
      </c>
      <c r="H6222" t="s">
        <v>327</v>
      </c>
    </row>
    <row r="6223" spans="1:8" x14ac:dyDescent="0.25">
      <c r="A6223" t="s">
        <v>366</v>
      </c>
      <c r="B6223" t="s">
        <v>519</v>
      </c>
      <c r="C6223" t="str">
        <f>VLOOKUP(B6223,'[1]Subject Data 2560'!$E$2:$G$72,3,FALSE)</f>
        <v>ซอฟต์แวร์</v>
      </c>
      <c r="D6223" cm="1">
        <f t="array" ref="D6223">_xlfn.SWITCH(E6223, "A", 4, "B+", 3.5, "B", 3, "C+",2.5, "C", 2, "D+", 1.5, "D",1,"S",4,"U",0,"F",0,"T(A)",4,"")</f>
        <v>1</v>
      </c>
      <c r="E6223" t="s">
        <v>9</v>
      </c>
      <c r="F6223">
        <v>2</v>
      </c>
      <c r="G6223">
        <v>2563</v>
      </c>
      <c r="H6223" t="s">
        <v>327</v>
      </c>
    </row>
    <row r="6224" spans="1:8" x14ac:dyDescent="0.25">
      <c r="A6224" t="s">
        <v>366</v>
      </c>
      <c r="B6224" t="s">
        <v>532</v>
      </c>
      <c r="C6224" t="str">
        <f>VLOOKUP(B6224,'[1]Subject Data 2560'!$E$2:$G$72,3,FALSE)</f>
        <v>ฮาร์ดแวร์</v>
      </c>
      <c r="D6224" cm="1">
        <f t="array" ref="D6224">_xlfn.SWITCH(E6224, "A", 4, "B+", 3.5, "B", 3, "C+",2.5, "C", 2, "D+", 1.5, "D",1,"S",4,"U",0,"F",0,"T(A)",4,"")</f>
        <v>3</v>
      </c>
      <c r="E6224" t="s">
        <v>15</v>
      </c>
      <c r="F6224">
        <v>2</v>
      </c>
      <c r="G6224">
        <v>2563</v>
      </c>
      <c r="H6224" t="s">
        <v>327</v>
      </c>
    </row>
    <row r="6225" spans="1:8" x14ac:dyDescent="0.25">
      <c r="A6225" t="s">
        <v>366</v>
      </c>
      <c r="B6225" t="s">
        <v>533</v>
      </c>
      <c r="C6225" t="str">
        <f>VLOOKUP(B6225,'[1]Subject Data 2560'!$E$2:$G$72,3,FALSE)</f>
        <v>เน็ตเวิร์ค</v>
      </c>
      <c r="D6225" cm="1">
        <f t="array" ref="D6225">_xlfn.SWITCH(E6225, "A", 4, "B+", 3.5, "B", 3, "C+",2.5, "C", 2, "D+", 1.5, "D",1,"S",4,"U",0,"F",0,"T(A)",4,"")</f>
        <v>2</v>
      </c>
      <c r="E6225" t="s">
        <v>10</v>
      </c>
      <c r="F6225">
        <v>2</v>
      </c>
      <c r="G6225">
        <v>2563</v>
      </c>
      <c r="H6225" t="s">
        <v>327</v>
      </c>
    </row>
    <row r="6226" spans="1:8" x14ac:dyDescent="0.25">
      <c r="A6226" t="s">
        <v>366</v>
      </c>
      <c r="B6226" t="s">
        <v>520</v>
      </c>
      <c r="C6226" t="str">
        <f>VLOOKUP(B6226,'[1]Subject Data 2560'!$E$2:$G$72,3,FALSE)</f>
        <v>ซอฟต์แวร์</v>
      </c>
      <c r="D6226" t="str" cm="1">
        <f t="array" ref="D6226">_xlfn.SWITCH(E6226, "A", 4, "B+", 3.5, "B", 3, "C+",2.5, "C", 2, "D+", 1.5, "D",1,"S",4,"U",0,"F",0,"T(A)",4,"")</f>
        <v/>
      </c>
      <c r="F6226">
        <v>1</v>
      </c>
      <c r="G6226">
        <v>2564</v>
      </c>
      <c r="H6226" t="s">
        <v>327</v>
      </c>
    </row>
    <row r="6227" spans="1:8" x14ac:dyDescent="0.25">
      <c r="A6227" t="s">
        <v>366</v>
      </c>
      <c r="B6227" t="s">
        <v>528</v>
      </c>
      <c r="C6227" t="str">
        <f>VLOOKUP(B6227,'[1]Subject Data 2560'!$E$2:$G$72,3,FALSE)</f>
        <v>ซอฟต์แวร์</v>
      </c>
      <c r="D6227" t="str" cm="1">
        <f t="array" ref="D6227">_xlfn.SWITCH(E6227, "A", 4, "B+", 3.5, "B", 3, "C+",2.5, "C", 2, "D+", 1.5, "D",1,"S",4,"U",0,"F",0,"T(A)",4,"")</f>
        <v/>
      </c>
      <c r="F6227">
        <v>1</v>
      </c>
      <c r="G6227">
        <v>2564</v>
      </c>
      <c r="H6227" t="s">
        <v>327</v>
      </c>
    </row>
    <row r="6228" spans="1:8" x14ac:dyDescent="0.25">
      <c r="A6228" t="s">
        <v>366</v>
      </c>
      <c r="B6228" t="s">
        <v>544</v>
      </c>
      <c r="C6228" t="str">
        <f>VLOOKUP(B6228,'[1]Subject Data 2560'!$E$2:$G$72,3,FALSE)</f>
        <v>เน็ตเวิร์ค</v>
      </c>
      <c r="D6228" t="str" cm="1">
        <f t="array" ref="D6228">_xlfn.SWITCH(E6228, "A", 4, "B+", 3.5, "B", 3, "C+",2.5, "C", 2, "D+", 1.5, "D",1,"S",4,"U",0,"F",0,"T(A)",4,"")</f>
        <v/>
      </c>
      <c r="F6228">
        <v>1</v>
      </c>
      <c r="G6228">
        <v>2564</v>
      </c>
      <c r="H6228" t="s">
        <v>327</v>
      </c>
    </row>
    <row r="6229" spans="1:8" x14ac:dyDescent="0.25">
      <c r="A6229" t="s">
        <v>366</v>
      </c>
      <c r="B6229" t="s">
        <v>521</v>
      </c>
      <c r="C6229" t="str">
        <f>VLOOKUP(B6229,'[1]Subject Data 2560'!$E$2:$G$72,3,FALSE)</f>
        <v>ซอฟต์แวร์</v>
      </c>
      <c r="D6229" t="str" cm="1">
        <f t="array" ref="D6229">_xlfn.SWITCH(E6229, "A", 4, "B+", 3.5, "B", 3, "C+",2.5, "C", 2, "D+", 1.5, "D",1,"S",4,"U",0,"F",0,"T(A)",4,"")</f>
        <v/>
      </c>
      <c r="F6229">
        <v>1</v>
      </c>
      <c r="G6229">
        <v>2564</v>
      </c>
      <c r="H6229" t="s">
        <v>327</v>
      </c>
    </row>
    <row r="6230" spans="1:8" x14ac:dyDescent="0.25">
      <c r="A6230" t="s">
        <v>367</v>
      </c>
      <c r="B6230" t="s">
        <v>516</v>
      </c>
      <c r="C6230" t="str">
        <f>VLOOKUP(B6230,'[1]Subject Data 2560'!$E$2:$G$72,3,FALSE)</f>
        <v>ซอฟต์แวร์</v>
      </c>
      <c r="D6230" cm="1">
        <f t="array" ref="D6230">_xlfn.SWITCH(E6230, "A", 4, "B+", 3.5, "B", 3, "C+",2.5, "C", 2, "D+", 1.5, "D",1,"S",4,"U",0,"F",0,"T(A)",4,"")</f>
        <v>1.5</v>
      </c>
      <c r="E6230" t="s">
        <v>13</v>
      </c>
      <c r="F6230">
        <v>1</v>
      </c>
      <c r="G6230">
        <v>2563</v>
      </c>
      <c r="H6230" t="s">
        <v>327</v>
      </c>
    </row>
    <row r="6231" spans="1:8" x14ac:dyDescent="0.25">
      <c r="A6231" t="s">
        <v>367</v>
      </c>
      <c r="B6231" t="s">
        <v>518</v>
      </c>
      <c r="C6231" t="str">
        <f>VLOOKUP(B6231,'[1]Subject Data 2560'!$E$2:$G$72,3,FALSE)</f>
        <v>ฮาร์ดแวร์</v>
      </c>
      <c r="D6231" cm="1">
        <f t="array" ref="D6231">_xlfn.SWITCH(E6231, "A", 4, "B+", 3.5, "B", 3, "C+",2.5, "C", 2, "D+", 1.5, "D",1,"S",4,"U",0,"F",0,"T(A)",4,"")</f>
        <v>1.5</v>
      </c>
      <c r="E6231" t="s">
        <v>13</v>
      </c>
      <c r="F6231">
        <v>1</v>
      </c>
      <c r="G6231">
        <v>2563</v>
      </c>
      <c r="H6231" t="s">
        <v>327</v>
      </c>
    </row>
    <row r="6232" spans="1:8" x14ac:dyDescent="0.25">
      <c r="A6232" t="s">
        <v>367</v>
      </c>
      <c r="B6232" t="s">
        <v>517</v>
      </c>
      <c r="C6232" t="str">
        <f>VLOOKUP(B6232,'[1]Subject Data 2560'!$E$2:$G$72,3,FALSE)</f>
        <v>คณิตศาสตร์</v>
      </c>
      <c r="D6232" cm="1">
        <f t="array" ref="D6232">_xlfn.SWITCH(E6232, "A", 4, "B+", 3.5, "B", 3, "C+",2.5, "C", 2, "D+", 1.5, "D",1,"S",4,"U",0,"F",0,"T(A)",4,"")</f>
        <v>1</v>
      </c>
      <c r="E6232" t="s">
        <v>9</v>
      </c>
      <c r="F6232">
        <v>1</v>
      </c>
      <c r="G6232">
        <v>2563</v>
      </c>
      <c r="H6232" t="s">
        <v>327</v>
      </c>
    </row>
    <row r="6233" spans="1:8" x14ac:dyDescent="0.25">
      <c r="A6233" t="s">
        <v>367</v>
      </c>
      <c r="B6233" t="s">
        <v>519</v>
      </c>
      <c r="C6233" t="str">
        <f>VLOOKUP(B6233,'[1]Subject Data 2560'!$E$2:$G$72,3,FALSE)</f>
        <v>ซอฟต์แวร์</v>
      </c>
      <c r="D6233" cm="1">
        <f t="array" ref="D6233">_xlfn.SWITCH(E6233, "A", 4, "B+", 3.5, "B", 3, "C+",2.5, "C", 2, "D+", 1.5, "D",1,"S",4,"U",0,"F",0,"T(A)",4,"")</f>
        <v>2.5</v>
      </c>
      <c r="E6233" t="s">
        <v>7</v>
      </c>
      <c r="F6233">
        <v>2</v>
      </c>
      <c r="G6233">
        <v>2563</v>
      </c>
      <c r="H6233" t="s">
        <v>327</v>
      </c>
    </row>
    <row r="6234" spans="1:8" x14ac:dyDescent="0.25">
      <c r="A6234" t="s">
        <v>367</v>
      </c>
      <c r="B6234" t="s">
        <v>532</v>
      </c>
      <c r="C6234" t="str">
        <f>VLOOKUP(B6234,'[1]Subject Data 2560'!$E$2:$G$72,3,FALSE)</f>
        <v>ฮาร์ดแวร์</v>
      </c>
      <c r="D6234" cm="1">
        <f t="array" ref="D6234">_xlfn.SWITCH(E6234, "A", 4, "B+", 3.5, "B", 3, "C+",2.5, "C", 2, "D+", 1.5, "D",1,"S",4,"U",0,"F",0,"T(A)",4,"")</f>
        <v>2.5</v>
      </c>
      <c r="E6234" t="s">
        <v>7</v>
      </c>
      <c r="F6234">
        <v>2</v>
      </c>
      <c r="G6234">
        <v>2563</v>
      </c>
      <c r="H6234" t="s">
        <v>327</v>
      </c>
    </row>
    <row r="6235" spans="1:8" x14ac:dyDescent="0.25">
      <c r="A6235" t="s">
        <v>367</v>
      </c>
      <c r="B6235" t="s">
        <v>533</v>
      </c>
      <c r="C6235" t="str">
        <f>VLOOKUP(B6235,'[1]Subject Data 2560'!$E$2:$G$72,3,FALSE)</f>
        <v>เน็ตเวิร์ค</v>
      </c>
      <c r="D6235" cm="1">
        <f t="array" ref="D6235">_xlfn.SWITCH(E6235, "A", 4, "B+", 3.5, "B", 3, "C+",2.5, "C", 2, "D+", 1.5, "D",1,"S",4,"U",0,"F",0,"T(A)",4,"")</f>
        <v>2</v>
      </c>
      <c r="E6235" t="s">
        <v>10</v>
      </c>
      <c r="F6235">
        <v>2</v>
      </c>
      <c r="G6235">
        <v>2563</v>
      </c>
      <c r="H6235" t="s">
        <v>327</v>
      </c>
    </row>
    <row r="6236" spans="1:8" x14ac:dyDescent="0.25">
      <c r="A6236" t="s">
        <v>367</v>
      </c>
      <c r="B6236" t="s">
        <v>520</v>
      </c>
      <c r="C6236" t="str">
        <f>VLOOKUP(B6236,'[1]Subject Data 2560'!$E$2:$G$72,3,FALSE)</f>
        <v>ซอฟต์แวร์</v>
      </c>
      <c r="D6236" t="str" cm="1">
        <f t="array" ref="D6236">_xlfn.SWITCH(E6236, "A", 4, "B+", 3.5, "B", 3, "C+",2.5, "C", 2, "D+", 1.5, "D",1,"S",4,"U",0,"F",0,"T(A)",4,"")</f>
        <v/>
      </c>
      <c r="F6236">
        <v>1</v>
      </c>
      <c r="G6236">
        <v>2564</v>
      </c>
      <c r="H6236" t="s">
        <v>327</v>
      </c>
    </row>
    <row r="6237" spans="1:8" x14ac:dyDescent="0.25">
      <c r="A6237" t="s">
        <v>367</v>
      </c>
      <c r="B6237" t="s">
        <v>528</v>
      </c>
      <c r="C6237" t="str">
        <f>VLOOKUP(B6237,'[1]Subject Data 2560'!$E$2:$G$72,3,FALSE)</f>
        <v>ซอฟต์แวร์</v>
      </c>
      <c r="D6237" t="str" cm="1">
        <f t="array" ref="D6237">_xlfn.SWITCH(E6237, "A", 4, "B+", 3.5, "B", 3, "C+",2.5, "C", 2, "D+", 1.5, "D",1,"S",4,"U",0,"F",0,"T(A)",4,"")</f>
        <v/>
      </c>
      <c r="F6237">
        <v>1</v>
      </c>
      <c r="G6237">
        <v>2564</v>
      </c>
      <c r="H6237" t="s">
        <v>327</v>
      </c>
    </row>
    <row r="6238" spans="1:8" x14ac:dyDescent="0.25">
      <c r="A6238" t="s">
        <v>367</v>
      </c>
      <c r="B6238" t="s">
        <v>544</v>
      </c>
      <c r="C6238" t="str">
        <f>VLOOKUP(B6238,'[1]Subject Data 2560'!$E$2:$G$72,3,FALSE)</f>
        <v>เน็ตเวิร์ค</v>
      </c>
      <c r="D6238" t="str" cm="1">
        <f t="array" ref="D6238">_xlfn.SWITCH(E6238, "A", 4, "B+", 3.5, "B", 3, "C+",2.5, "C", 2, "D+", 1.5, "D",1,"S",4,"U",0,"F",0,"T(A)",4,"")</f>
        <v/>
      </c>
      <c r="F6238">
        <v>1</v>
      </c>
      <c r="G6238">
        <v>2564</v>
      </c>
      <c r="H6238" t="s">
        <v>327</v>
      </c>
    </row>
    <row r="6239" spans="1:8" x14ac:dyDescent="0.25">
      <c r="A6239" t="s">
        <v>367</v>
      </c>
      <c r="B6239" t="s">
        <v>521</v>
      </c>
      <c r="C6239" t="str">
        <f>VLOOKUP(B6239,'[1]Subject Data 2560'!$E$2:$G$72,3,FALSE)</f>
        <v>ซอฟต์แวร์</v>
      </c>
      <c r="D6239" t="str" cm="1">
        <f t="array" ref="D6239">_xlfn.SWITCH(E6239, "A", 4, "B+", 3.5, "B", 3, "C+",2.5, "C", 2, "D+", 1.5, "D",1,"S",4,"U",0,"F",0,"T(A)",4,"")</f>
        <v/>
      </c>
      <c r="F6239">
        <v>1</v>
      </c>
      <c r="G6239">
        <v>2564</v>
      </c>
      <c r="H6239" t="s">
        <v>327</v>
      </c>
    </row>
    <row r="6240" spans="1:8" x14ac:dyDescent="0.25">
      <c r="A6240" t="s">
        <v>367</v>
      </c>
      <c r="B6240" t="s">
        <v>543</v>
      </c>
      <c r="C6240" t="str">
        <f>VLOOKUP(B6240,'[1]Subject Data 2560'!$E$2:$G$72,3,FALSE)</f>
        <v>เลือกภาค</v>
      </c>
      <c r="D6240" t="str" cm="1">
        <f t="array" ref="D6240">_xlfn.SWITCH(E6240, "A", 4, "B+", 3.5, "B", 3, "C+",2.5, "C", 2, "D+", 1.5, "D",1,"S",4,"U",0,"F",0,"T(A)",4,"")</f>
        <v/>
      </c>
      <c r="F6240">
        <v>1</v>
      </c>
      <c r="G6240">
        <v>2564</v>
      </c>
      <c r="H6240" t="s">
        <v>327</v>
      </c>
    </row>
    <row r="6241" spans="1:8" x14ac:dyDescent="0.25">
      <c r="A6241" t="s">
        <v>368</v>
      </c>
      <c r="B6241" t="s">
        <v>516</v>
      </c>
      <c r="C6241" t="str">
        <f>VLOOKUP(B6241,'[1]Subject Data 2560'!$E$2:$G$72,3,FALSE)</f>
        <v>ซอฟต์แวร์</v>
      </c>
      <c r="D6241" cm="1">
        <f t="array" ref="D6241">_xlfn.SWITCH(E6241, "A", 4, "B+", 3.5, "B", 3, "C+",2.5, "C", 2, "D+", 1.5, "D",1,"S",4,"U",0,"F",0,"T(A)",4,"")</f>
        <v>0</v>
      </c>
      <c r="E6241" t="s">
        <v>12</v>
      </c>
      <c r="F6241">
        <v>1</v>
      </c>
      <c r="G6241">
        <v>2563</v>
      </c>
      <c r="H6241" t="s">
        <v>327</v>
      </c>
    </row>
    <row r="6242" spans="1:8" x14ac:dyDescent="0.25">
      <c r="A6242" t="s">
        <v>368</v>
      </c>
      <c r="B6242" t="s">
        <v>518</v>
      </c>
      <c r="C6242" t="str">
        <f>VLOOKUP(B6242,'[1]Subject Data 2560'!$E$2:$G$72,3,FALSE)</f>
        <v>ฮาร์ดแวร์</v>
      </c>
      <c r="D6242" cm="1">
        <f t="array" ref="D6242">_xlfn.SWITCH(E6242, "A", 4, "B+", 3.5, "B", 3, "C+",2.5, "C", 2, "D+", 1.5, "D",1,"S",4,"U",0,"F",0,"T(A)",4,"")</f>
        <v>3</v>
      </c>
      <c r="E6242" t="s">
        <v>15</v>
      </c>
      <c r="F6242">
        <v>1</v>
      </c>
      <c r="G6242">
        <v>2563</v>
      </c>
      <c r="H6242" t="s">
        <v>327</v>
      </c>
    </row>
    <row r="6243" spans="1:8" x14ac:dyDescent="0.25">
      <c r="A6243" t="s">
        <v>368</v>
      </c>
      <c r="B6243" t="s">
        <v>517</v>
      </c>
      <c r="C6243" t="str">
        <f>VLOOKUP(B6243,'[1]Subject Data 2560'!$E$2:$G$72,3,FALSE)</f>
        <v>คณิตศาสตร์</v>
      </c>
      <c r="D6243" cm="1">
        <f t="array" ref="D6243">_xlfn.SWITCH(E6243, "A", 4, "B+", 3.5, "B", 3, "C+",2.5, "C", 2, "D+", 1.5, "D",1,"S",4,"U",0,"F",0,"T(A)",4,"")</f>
        <v>2.5</v>
      </c>
      <c r="E6243" t="s">
        <v>7</v>
      </c>
      <c r="F6243">
        <v>1</v>
      </c>
      <c r="G6243">
        <v>2563</v>
      </c>
      <c r="H6243" t="s">
        <v>327</v>
      </c>
    </row>
    <row r="6244" spans="1:8" x14ac:dyDescent="0.25">
      <c r="A6244" t="s">
        <v>368</v>
      </c>
      <c r="B6244" t="s">
        <v>532</v>
      </c>
      <c r="C6244" t="str">
        <f>VLOOKUP(B6244,'[1]Subject Data 2560'!$E$2:$G$72,3,FALSE)</f>
        <v>ฮาร์ดแวร์</v>
      </c>
      <c r="D6244" cm="1">
        <f t="array" ref="D6244">_xlfn.SWITCH(E6244, "A", 4, "B+", 3.5, "B", 3, "C+",2.5, "C", 2, "D+", 1.5, "D",1,"S",4,"U",0,"F",0,"T(A)",4,"")</f>
        <v>3</v>
      </c>
      <c r="E6244" t="s">
        <v>15</v>
      </c>
      <c r="F6244">
        <v>2</v>
      </c>
      <c r="G6244">
        <v>2563</v>
      </c>
      <c r="H6244" t="s">
        <v>327</v>
      </c>
    </row>
    <row r="6245" spans="1:8" x14ac:dyDescent="0.25">
      <c r="A6245" t="s">
        <v>368</v>
      </c>
      <c r="B6245" t="s">
        <v>533</v>
      </c>
      <c r="C6245" t="str">
        <f>VLOOKUP(B6245,'[1]Subject Data 2560'!$E$2:$G$72,3,FALSE)</f>
        <v>เน็ตเวิร์ค</v>
      </c>
      <c r="D6245" cm="1">
        <f t="array" ref="D6245">_xlfn.SWITCH(E6245, "A", 4, "B+", 3.5, "B", 3, "C+",2.5, "C", 2, "D+", 1.5, "D",1,"S",4,"U",0,"F",0,"T(A)",4,"")</f>
        <v>2</v>
      </c>
      <c r="E6245" t="s">
        <v>10</v>
      </c>
      <c r="F6245">
        <v>2</v>
      </c>
      <c r="G6245">
        <v>2563</v>
      </c>
      <c r="H6245" t="s">
        <v>327</v>
      </c>
    </row>
    <row r="6246" spans="1:8" x14ac:dyDescent="0.25">
      <c r="A6246" t="s">
        <v>368</v>
      </c>
      <c r="B6246" t="s">
        <v>516</v>
      </c>
      <c r="C6246" t="str">
        <f>VLOOKUP(B6246,'[1]Subject Data 2560'!$E$2:$G$72,3,FALSE)</f>
        <v>ซอฟต์แวร์</v>
      </c>
      <c r="D6246" t="str" cm="1">
        <f t="array" ref="D6246">_xlfn.SWITCH(E6246, "A", 4, "B+", 3.5, "B", 3, "C+",2.5, "C", 2, "D+", 1.5, "D",1,"S",4,"U",0,"F",0,"T(A)",4,"")</f>
        <v/>
      </c>
      <c r="F6246">
        <v>1</v>
      </c>
      <c r="G6246">
        <v>2564</v>
      </c>
      <c r="H6246" t="s">
        <v>327</v>
      </c>
    </row>
    <row r="6247" spans="1:8" x14ac:dyDescent="0.25">
      <c r="A6247" t="s">
        <v>368</v>
      </c>
      <c r="B6247" t="s">
        <v>528</v>
      </c>
      <c r="C6247" t="str">
        <f>VLOOKUP(B6247,'[1]Subject Data 2560'!$E$2:$G$72,3,FALSE)</f>
        <v>ซอฟต์แวร์</v>
      </c>
      <c r="D6247" t="str" cm="1">
        <f t="array" ref="D6247">_xlfn.SWITCH(E6247, "A", 4, "B+", 3.5, "B", 3, "C+",2.5, "C", 2, "D+", 1.5, "D",1,"S",4,"U",0,"F",0,"T(A)",4,"")</f>
        <v/>
      </c>
      <c r="F6247">
        <v>1</v>
      </c>
      <c r="G6247">
        <v>2564</v>
      </c>
      <c r="H6247" t="s">
        <v>327</v>
      </c>
    </row>
    <row r="6248" spans="1:8" x14ac:dyDescent="0.25">
      <c r="A6248" t="s">
        <v>368</v>
      </c>
      <c r="B6248" t="s">
        <v>539</v>
      </c>
      <c r="C6248" t="str">
        <f>VLOOKUP(B6248,'[1]Subject Data 2560'!$E$2:$G$72,3,FALSE)</f>
        <v>ฮาร์ดแวร์</v>
      </c>
      <c r="D6248" t="str" cm="1">
        <f t="array" ref="D6248">_xlfn.SWITCH(E6248, "A", 4, "B+", 3.5, "B", 3, "C+",2.5, "C", 2, "D+", 1.5, "D",1,"S",4,"U",0,"F",0,"T(A)",4,"")</f>
        <v/>
      </c>
      <c r="F6248">
        <v>1</v>
      </c>
      <c r="G6248">
        <v>2564</v>
      </c>
      <c r="H6248" t="s">
        <v>327</v>
      </c>
    </row>
    <row r="6249" spans="1:8" x14ac:dyDescent="0.25">
      <c r="A6249" t="s">
        <v>368</v>
      </c>
      <c r="B6249" t="s">
        <v>544</v>
      </c>
      <c r="C6249" t="str">
        <f>VLOOKUP(B6249,'[1]Subject Data 2560'!$E$2:$G$72,3,FALSE)</f>
        <v>เน็ตเวิร์ค</v>
      </c>
      <c r="D6249" t="str" cm="1">
        <f t="array" ref="D6249">_xlfn.SWITCH(E6249, "A", 4, "B+", 3.5, "B", 3, "C+",2.5, "C", 2, "D+", 1.5, "D",1,"S",4,"U",0,"F",0,"T(A)",4,"")</f>
        <v/>
      </c>
      <c r="F6249">
        <v>1</v>
      </c>
      <c r="G6249">
        <v>2564</v>
      </c>
      <c r="H6249" t="s">
        <v>327</v>
      </c>
    </row>
    <row r="6250" spans="1:8" x14ac:dyDescent="0.25">
      <c r="A6250" t="s">
        <v>368</v>
      </c>
      <c r="B6250" t="s">
        <v>521</v>
      </c>
      <c r="C6250" t="str">
        <f>VLOOKUP(B6250,'[1]Subject Data 2560'!$E$2:$G$72,3,FALSE)</f>
        <v>ซอฟต์แวร์</v>
      </c>
      <c r="D6250" t="str" cm="1">
        <f t="array" ref="D6250">_xlfn.SWITCH(E6250, "A", 4, "B+", 3.5, "B", 3, "C+",2.5, "C", 2, "D+", 1.5, "D",1,"S",4,"U",0,"F",0,"T(A)",4,"")</f>
        <v/>
      </c>
      <c r="F6250">
        <v>1</v>
      </c>
      <c r="G6250">
        <v>2564</v>
      </c>
      <c r="H6250" t="s">
        <v>327</v>
      </c>
    </row>
    <row r="6251" spans="1:8" x14ac:dyDescent="0.25">
      <c r="A6251" t="s">
        <v>369</v>
      </c>
      <c r="B6251" t="s">
        <v>516</v>
      </c>
      <c r="C6251" t="str">
        <f>VLOOKUP(B6251,'[1]Subject Data 2560'!$E$2:$G$72,3,FALSE)</f>
        <v>ซอฟต์แวร์</v>
      </c>
      <c r="D6251" cm="1">
        <f t="array" ref="D6251">_xlfn.SWITCH(E6251, "A", 4, "B+", 3.5, "B", 3, "C+",2.5, "C", 2, "D+", 1.5, "D",1,"S",4,"U",0,"F",0,"T(A)",4,"")</f>
        <v>1</v>
      </c>
      <c r="E6251" t="s">
        <v>9</v>
      </c>
      <c r="F6251">
        <v>1</v>
      </c>
      <c r="G6251">
        <v>2563</v>
      </c>
      <c r="H6251" t="s">
        <v>327</v>
      </c>
    </row>
    <row r="6252" spans="1:8" x14ac:dyDescent="0.25">
      <c r="A6252" t="s">
        <v>369</v>
      </c>
      <c r="B6252" t="s">
        <v>518</v>
      </c>
      <c r="C6252" t="str">
        <f>VLOOKUP(B6252,'[1]Subject Data 2560'!$E$2:$G$72,3,FALSE)</f>
        <v>ฮาร์ดแวร์</v>
      </c>
      <c r="D6252" cm="1">
        <f t="array" ref="D6252">_xlfn.SWITCH(E6252, "A", 4, "B+", 3.5, "B", 3, "C+",2.5, "C", 2, "D+", 1.5, "D",1,"S",4,"U",0,"F",0,"T(A)",4,"")</f>
        <v>2.5</v>
      </c>
      <c r="E6252" t="s">
        <v>7</v>
      </c>
      <c r="F6252">
        <v>1</v>
      </c>
      <c r="G6252">
        <v>2563</v>
      </c>
      <c r="H6252" t="s">
        <v>327</v>
      </c>
    </row>
    <row r="6253" spans="1:8" x14ac:dyDescent="0.25">
      <c r="A6253" t="s">
        <v>369</v>
      </c>
      <c r="B6253" t="s">
        <v>517</v>
      </c>
      <c r="C6253" t="str">
        <f>VLOOKUP(B6253,'[1]Subject Data 2560'!$E$2:$G$72,3,FALSE)</f>
        <v>คณิตศาสตร์</v>
      </c>
      <c r="D6253" cm="1">
        <f t="array" ref="D6253">_xlfn.SWITCH(E6253, "A", 4, "B+", 3.5, "B", 3, "C+",2.5, "C", 2, "D+", 1.5, "D",1,"S",4,"U",0,"F",0,"T(A)",4,"")</f>
        <v>2</v>
      </c>
      <c r="E6253" t="s">
        <v>10</v>
      </c>
      <c r="F6253">
        <v>1</v>
      </c>
      <c r="G6253">
        <v>2563</v>
      </c>
      <c r="H6253" t="s">
        <v>327</v>
      </c>
    </row>
    <row r="6254" spans="1:8" x14ac:dyDescent="0.25">
      <c r="A6254" t="s">
        <v>369</v>
      </c>
      <c r="B6254" t="s">
        <v>519</v>
      </c>
      <c r="C6254" t="str">
        <f>VLOOKUP(B6254,'[1]Subject Data 2560'!$E$2:$G$72,3,FALSE)</f>
        <v>ซอฟต์แวร์</v>
      </c>
      <c r="D6254" cm="1">
        <f t="array" ref="D6254">_xlfn.SWITCH(E6254, "A", 4, "B+", 3.5, "B", 3, "C+",2.5, "C", 2, "D+", 1.5, "D",1,"S",4,"U",0,"F",0,"T(A)",4,"")</f>
        <v>1.5</v>
      </c>
      <c r="E6254" t="s">
        <v>13</v>
      </c>
      <c r="F6254">
        <v>2</v>
      </c>
      <c r="G6254">
        <v>2563</v>
      </c>
      <c r="H6254" t="s">
        <v>327</v>
      </c>
    </row>
    <row r="6255" spans="1:8" x14ac:dyDescent="0.25">
      <c r="A6255" t="s">
        <v>369</v>
      </c>
      <c r="B6255" t="s">
        <v>532</v>
      </c>
      <c r="C6255" t="str">
        <f>VLOOKUP(B6255,'[1]Subject Data 2560'!$E$2:$G$72,3,FALSE)</f>
        <v>ฮาร์ดแวร์</v>
      </c>
      <c r="D6255" cm="1">
        <f t="array" ref="D6255">_xlfn.SWITCH(E6255, "A", 4, "B+", 3.5, "B", 3, "C+",2.5, "C", 2, "D+", 1.5, "D",1,"S",4,"U",0,"F",0,"T(A)",4,"")</f>
        <v>3</v>
      </c>
      <c r="E6255" t="s">
        <v>15</v>
      </c>
      <c r="F6255">
        <v>2</v>
      </c>
      <c r="G6255">
        <v>2563</v>
      </c>
      <c r="H6255" t="s">
        <v>327</v>
      </c>
    </row>
    <row r="6256" spans="1:8" x14ac:dyDescent="0.25">
      <c r="A6256" t="s">
        <v>369</v>
      </c>
      <c r="B6256" t="s">
        <v>533</v>
      </c>
      <c r="C6256" t="str">
        <f>VLOOKUP(B6256,'[1]Subject Data 2560'!$E$2:$G$72,3,FALSE)</f>
        <v>เน็ตเวิร์ค</v>
      </c>
      <c r="D6256" cm="1">
        <f t="array" ref="D6256">_xlfn.SWITCH(E6256, "A", 4, "B+", 3.5, "B", 3, "C+",2.5, "C", 2, "D+", 1.5, "D",1,"S",4,"U",0,"F",0,"T(A)",4,"")</f>
        <v>2</v>
      </c>
      <c r="E6256" t="s">
        <v>10</v>
      </c>
      <c r="F6256">
        <v>2</v>
      </c>
      <c r="G6256">
        <v>2563</v>
      </c>
      <c r="H6256" t="s">
        <v>327</v>
      </c>
    </row>
    <row r="6257" spans="1:8" x14ac:dyDescent="0.25">
      <c r="A6257" t="s">
        <v>369</v>
      </c>
      <c r="B6257" t="s">
        <v>520</v>
      </c>
      <c r="C6257" t="str">
        <f>VLOOKUP(B6257,'[1]Subject Data 2560'!$E$2:$G$72,3,FALSE)</f>
        <v>ซอฟต์แวร์</v>
      </c>
      <c r="D6257" t="str" cm="1">
        <f t="array" ref="D6257">_xlfn.SWITCH(E6257, "A", 4, "B+", 3.5, "B", 3, "C+",2.5, "C", 2, "D+", 1.5, "D",1,"S",4,"U",0,"F",0,"T(A)",4,"")</f>
        <v/>
      </c>
      <c r="F6257">
        <v>1</v>
      </c>
      <c r="G6257">
        <v>2564</v>
      </c>
      <c r="H6257" t="s">
        <v>327</v>
      </c>
    </row>
    <row r="6258" spans="1:8" x14ac:dyDescent="0.25">
      <c r="A6258" t="s">
        <v>369</v>
      </c>
      <c r="B6258" t="s">
        <v>528</v>
      </c>
      <c r="C6258" t="str">
        <f>VLOOKUP(B6258,'[1]Subject Data 2560'!$E$2:$G$72,3,FALSE)</f>
        <v>ซอฟต์แวร์</v>
      </c>
      <c r="D6258" t="str" cm="1">
        <f t="array" ref="D6258">_xlfn.SWITCH(E6258, "A", 4, "B+", 3.5, "B", 3, "C+",2.5, "C", 2, "D+", 1.5, "D",1,"S",4,"U",0,"F",0,"T(A)",4,"")</f>
        <v/>
      </c>
      <c r="F6258">
        <v>1</v>
      </c>
      <c r="G6258">
        <v>2564</v>
      </c>
      <c r="H6258" t="s">
        <v>327</v>
      </c>
    </row>
    <row r="6259" spans="1:8" x14ac:dyDescent="0.25">
      <c r="A6259" t="s">
        <v>369</v>
      </c>
      <c r="B6259" t="s">
        <v>544</v>
      </c>
      <c r="C6259" t="str">
        <f>VLOOKUP(B6259,'[1]Subject Data 2560'!$E$2:$G$72,3,FALSE)</f>
        <v>เน็ตเวิร์ค</v>
      </c>
      <c r="D6259" t="str" cm="1">
        <f t="array" ref="D6259">_xlfn.SWITCH(E6259, "A", 4, "B+", 3.5, "B", 3, "C+",2.5, "C", 2, "D+", 1.5, "D",1,"S",4,"U",0,"F",0,"T(A)",4,"")</f>
        <v/>
      </c>
      <c r="F6259">
        <v>1</v>
      </c>
      <c r="G6259">
        <v>2564</v>
      </c>
      <c r="H6259" t="s">
        <v>327</v>
      </c>
    </row>
    <row r="6260" spans="1:8" x14ac:dyDescent="0.25">
      <c r="A6260" t="s">
        <v>369</v>
      </c>
      <c r="B6260" t="s">
        <v>521</v>
      </c>
      <c r="C6260" t="str">
        <f>VLOOKUP(B6260,'[1]Subject Data 2560'!$E$2:$G$72,3,FALSE)</f>
        <v>ซอฟต์แวร์</v>
      </c>
      <c r="D6260" t="str" cm="1">
        <f t="array" ref="D6260">_xlfn.SWITCH(E6260, "A", 4, "B+", 3.5, "B", 3, "C+",2.5, "C", 2, "D+", 1.5, "D",1,"S",4,"U",0,"F",0,"T(A)",4,"")</f>
        <v/>
      </c>
      <c r="F6260">
        <v>1</v>
      </c>
      <c r="G6260">
        <v>2564</v>
      </c>
      <c r="H6260" t="s">
        <v>327</v>
      </c>
    </row>
    <row r="6261" spans="1:8" x14ac:dyDescent="0.25">
      <c r="A6261" t="s">
        <v>370</v>
      </c>
      <c r="B6261" t="s">
        <v>516</v>
      </c>
      <c r="C6261" t="str">
        <f>VLOOKUP(B6261,'[1]Subject Data 2560'!$E$2:$G$72,3,FALSE)</f>
        <v>ซอฟต์แวร์</v>
      </c>
      <c r="D6261" cm="1">
        <f t="array" ref="D6261">_xlfn.SWITCH(E6261, "A", 4, "B+", 3.5, "B", 3, "C+",2.5, "C", 2, "D+", 1.5, "D",1,"S",4,"U",0,"F",0,"T(A)",4,"")</f>
        <v>0</v>
      </c>
      <c r="E6261" t="s">
        <v>12</v>
      </c>
      <c r="F6261">
        <v>1</v>
      </c>
      <c r="G6261">
        <v>2563</v>
      </c>
      <c r="H6261" t="s">
        <v>327</v>
      </c>
    </row>
    <row r="6262" spans="1:8" x14ac:dyDescent="0.25">
      <c r="A6262" t="s">
        <v>370</v>
      </c>
      <c r="B6262" t="s">
        <v>518</v>
      </c>
      <c r="C6262" t="str">
        <f>VLOOKUP(B6262,'[1]Subject Data 2560'!$E$2:$G$72,3,FALSE)</f>
        <v>ฮาร์ดแวร์</v>
      </c>
      <c r="D6262" cm="1">
        <f t="array" ref="D6262">_xlfn.SWITCH(E6262, "A", 4, "B+", 3.5, "B", 3, "C+",2.5, "C", 2, "D+", 1.5, "D",1,"S",4,"U",0,"F",0,"T(A)",4,"")</f>
        <v>1.5</v>
      </c>
      <c r="E6262" t="s">
        <v>13</v>
      </c>
      <c r="F6262">
        <v>1</v>
      </c>
      <c r="G6262">
        <v>2563</v>
      </c>
      <c r="H6262" t="s">
        <v>327</v>
      </c>
    </row>
    <row r="6263" spans="1:8" x14ac:dyDescent="0.25">
      <c r="A6263" t="s">
        <v>370</v>
      </c>
      <c r="B6263" t="s">
        <v>517</v>
      </c>
      <c r="C6263" t="str">
        <f>VLOOKUP(B6263,'[1]Subject Data 2560'!$E$2:$G$72,3,FALSE)</f>
        <v>คณิตศาสตร์</v>
      </c>
      <c r="D6263" cm="1">
        <f t="array" ref="D6263">_xlfn.SWITCH(E6263, "A", 4, "B+", 3.5, "B", 3, "C+",2.5, "C", 2, "D+", 1.5, "D",1,"S",4,"U",0,"F",0,"T(A)",4,"")</f>
        <v>2</v>
      </c>
      <c r="E6263" t="s">
        <v>10</v>
      </c>
      <c r="F6263">
        <v>1</v>
      </c>
      <c r="G6263">
        <v>2563</v>
      </c>
      <c r="H6263" t="s">
        <v>327</v>
      </c>
    </row>
    <row r="6264" spans="1:8" x14ac:dyDescent="0.25">
      <c r="A6264" t="s">
        <v>370</v>
      </c>
      <c r="B6264" t="s">
        <v>532</v>
      </c>
      <c r="C6264" t="str">
        <f>VLOOKUP(B6264,'[1]Subject Data 2560'!$E$2:$G$72,3,FALSE)</f>
        <v>ฮาร์ดแวร์</v>
      </c>
      <c r="D6264" cm="1">
        <f t="array" ref="D6264">_xlfn.SWITCH(E6264, "A", 4, "B+", 3.5, "B", 3, "C+",2.5, "C", 2, "D+", 1.5, "D",1,"S",4,"U",0,"F",0,"T(A)",4,"")</f>
        <v>2.5</v>
      </c>
      <c r="E6264" t="s">
        <v>7</v>
      </c>
      <c r="F6264">
        <v>2</v>
      </c>
      <c r="G6264">
        <v>2563</v>
      </c>
      <c r="H6264" t="s">
        <v>327</v>
      </c>
    </row>
    <row r="6265" spans="1:8" x14ac:dyDescent="0.25">
      <c r="A6265" t="s">
        <v>370</v>
      </c>
      <c r="B6265" t="s">
        <v>516</v>
      </c>
      <c r="C6265" t="str">
        <f>VLOOKUP(B6265,'[1]Subject Data 2560'!$E$2:$G$72,3,FALSE)</f>
        <v>ซอฟต์แวร์</v>
      </c>
      <c r="D6265" t="str" cm="1">
        <f t="array" ref="D6265">_xlfn.SWITCH(E6265, "A", 4, "B+", 3.5, "B", 3, "C+",2.5, "C", 2, "D+", 1.5, "D",1,"S",4,"U",0,"F",0,"T(A)",4,"")</f>
        <v/>
      </c>
      <c r="F6265">
        <v>1</v>
      </c>
      <c r="G6265">
        <v>2564</v>
      </c>
      <c r="H6265" t="s">
        <v>327</v>
      </c>
    </row>
    <row r="6266" spans="1:8" x14ac:dyDescent="0.25">
      <c r="A6266" t="s">
        <v>370</v>
      </c>
      <c r="B6266" t="s">
        <v>528</v>
      </c>
      <c r="C6266" t="str">
        <f>VLOOKUP(B6266,'[1]Subject Data 2560'!$E$2:$G$72,3,FALSE)</f>
        <v>ซอฟต์แวร์</v>
      </c>
      <c r="D6266" t="str" cm="1">
        <f t="array" ref="D6266">_xlfn.SWITCH(E6266, "A", 4, "B+", 3.5, "B", 3, "C+",2.5, "C", 2, "D+", 1.5, "D",1,"S",4,"U",0,"F",0,"T(A)",4,"")</f>
        <v/>
      </c>
      <c r="F6266">
        <v>1</v>
      </c>
      <c r="G6266">
        <v>2564</v>
      </c>
      <c r="H6266" t="s">
        <v>327</v>
      </c>
    </row>
    <row r="6267" spans="1:8" x14ac:dyDescent="0.25">
      <c r="A6267" t="s">
        <v>370</v>
      </c>
      <c r="B6267" t="s">
        <v>539</v>
      </c>
      <c r="C6267" t="str">
        <f>VLOOKUP(B6267,'[1]Subject Data 2560'!$E$2:$G$72,3,FALSE)</f>
        <v>ฮาร์ดแวร์</v>
      </c>
      <c r="D6267" t="str" cm="1">
        <f t="array" ref="D6267">_xlfn.SWITCH(E6267, "A", 4, "B+", 3.5, "B", 3, "C+",2.5, "C", 2, "D+", 1.5, "D",1,"S",4,"U",0,"F",0,"T(A)",4,"")</f>
        <v/>
      </c>
      <c r="F6267">
        <v>1</v>
      </c>
      <c r="G6267">
        <v>2564</v>
      </c>
      <c r="H6267" t="s">
        <v>327</v>
      </c>
    </row>
    <row r="6268" spans="1:8" x14ac:dyDescent="0.25">
      <c r="A6268" t="s">
        <v>370</v>
      </c>
      <c r="B6268" t="s">
        <v>521</v>
      </c>
      <c r="C6268" t="str">
        <f>VLOOKUP(B6268,'[1]Subject Data 2560'!$E$2:$G$72,3,FALSE)</f>
        <v>ซอฟต์แวร์</v>
      </c>
      <c r="D6268" t="str" cm="1">
        <f t="array" ref="D6268">_xlfn.SWITCH(E6268, "A", 4, "B+", 3.5, "B", 3, "C+",2.5, "C", 2, "D+", 1.5, "D",1,"S",4,"U",0,"F",0,"T(A)",4,"")</f>
        <v/>
      </c>
      <c r="F6268">
        <v>1</v>
      </c>
      <c r="G6268">
        <v>2564</v>
      </c>
      <c r="H6268" t="s">
        <v>327</v>
      </c>
    </row>
    <row r="6269" spans="1:8" x14ac:dyDescent="0.25">
      <c r="A6269" t="s">
        <v>371</v>
      </c>
      <c r="B6269" t="s">
        <v>516</v>
      </c>
      <c r="C6269" t="str">
        <f>VLOOKUP(B6269,'[1]Subject Data 2560'!$E$2:$G$72,3,FALSE)</f>
        <v>ซอฟต์แวร์</v>
      </c>
      <c r="D6269" cm="1">
        <f t="array" ref="D6269">_xlfn.SWITCH(E6269, "A", 4, "B+", 3.5, "B", 3, "C+",2.5, "C", 2, "D+", 1.5, "D",1,"S",4,"U",0,"F",0,"T(A)",4,"")</f>
        <v>0</v>
      </c>
      <c r="E6269" t="s">
        <v>12</v>
      </c>
      <c r="F6269">
        <v>1</v>
      </c>
      <c r="G6269">
        <v>2563</v>
      </c>
      <c r="H6269" t="s">
        <v>327</v>
      </c>
    </row>
    <row r="6270" spans="1:8" x14ac:dyDescent="0.25">
      <c r="A6270" t="s">
        <v>371</v>
      </c>
      <c r="B6270" t="s">
        <v>518</v>
      </c>
      <c r="C6270" t="str">
        <f>VLOOKUP(B6270,'[1]Subject Data 2560'!$E$2:$G$72,3,FALSE)</f>
        <v>ฮาร์ดแวร์</v>
      </c>
      <c r="D6270" cm="1">
        <f t="array" ref="D6270">_xlfn.SWITCH(E6270, "A", 4, "B+", 3.5, "B", 3, "C+",2.5, "C", 2, "D+", 1.5, "D",1,"S",4,"U",0,"F",0,"T(A)",4,"")</f>
        <v>1.5</v>
      </c>
      <c r="E6270" t="s">
        <v>13</v>
      </c>
      <c r="F6270">
        <v>1</v>
      </c>
      <c r="G6270">
        <v>2563</v>
      </c>
      <c r="H6270" t="s">
        <v>327</v>
      </c>
    </row>
    <row r="6271" spans="1:8" x14ac:dyDescent="0.25">
      <c r="A6271" t="s">
        <v>371</v>
      </c>
      <c r="B6271" t="s">
        <v>517</v>
      </c>
      <c r="C6271" t="str">
        <f>VLOOKUP(B6271,'[1]Subject Data 2560'!$E$2:$G$72,3,FALSE)</f>
        <v>คณิตศาสตร์</v>
      </c>
      <c r="D6271" cm="1">
        <f t="array" ref="D6271">_xlfn.SWITCH(E6271, "A", 4, "B+", 3.5, "B", 3, "C+",2.5, "C", 2, "D+", 1.5, "D",1,"S",4,"U",0,"F",0,"T(A)",4,"")</f>
        <v>2.5</v>
      </c>
      <c r="E6271" t="s">
        <v>7</v>
      </c>
      <c r="F6271">
        <v>1</v>
      </c>
      <c r="G6271">
        <v>2563</v>
      </c>
      <c r="H6271" t="s">
        <v>327</v>
      </c>
    </row>
    <row r="6272" spans="1:8" x14ac:dyDescent="0.25">
      <c r="A6272" t="s">
        <v>371</v>
      </c>
      <c r="B6272" t="s">
        <v>532</v>
      </c>
      <c r="C6272" t="str">
        <f>VLOOKUP(B6272,'[1]Subject Data 2560'!$E$2:$G$72,3,FALSE)</f>
        <v>ฮาร์ดแวร์</v>
      </c>
      <c r="D6272" cm="1">
        <f t="array" ref="D6272">_xlfn.SWITCH(E6272, "A", 4, "B+", 3.5, "B", 3, "C+",2.5, "C", 2, "D+", 1.5, "D",1,"S",4,"U",0,"F",0,"T(A)",4,"")</f>
        <v>3.5</v>
      </c>
      <c r="E6272" t="s">
        <v>11</v>
      </c>
      <c r="F6272">
        <v>2</v>
      </c>
      <c r="G6272">
        <v>2563</v>
      </c>
      <c r="H6272" t="s">
        <v>327</v>
      </c>
    </row>
    <row r="6273" spans="1:8" x14ac:dyDescent="0.25">
      <c r="A6273" t="s">
        <v>371</v>
      </c>
      <c r="B6273" t="s">
        <v>533</v>
      </c>
      <c r="C6273" t="str">
        <f>VLOOKUP(B6273,'[1]Subject Data 2560'!$E$2:$G$72,3,FALSE)</f>
        <v>เน็ตเวิร์ค</v>
      </c>
      <c r="D6273" cm="1">
        <f t="array" ref="D6273">_xlfn.SWITCH(E6273, "A", 4, "B+", 3.5, "B", 3, "C+",2.5, "C", 2, "D+", 1.5, "D",1,"S",4,"U",0,"F",0,"T(A)",4,"")</f>
        <v>2.5</v>
      </c>
      <c r="E6273" t="s">
        <v>7</v>
      </c>
      <c r="F6273">
        <v>2</v>
      </c>
      <c r="G6273">
        <v>2563</v>
      </c>
      <c r="H6273" t="s">
        <v>327</v>
      </c>
    </row>
    <row r="6274" spans="1:8" x14ac:dyDescent="0.25">
      <c r="A6274" t="s">
        <v>371</v>
      </c>
      <c r="B6274" t="s">
        <v>516</v>
      </c>
      <c r="C6274" t="str">
        <f>VLOOKUP(B6274,'[1]Subject Data 2560'!$E$2:$G$72,3,FALSE)</f>
        <v>ซอฟต์แวร์</v>
      </c>
      <c r="D6274" t="str" cm="1">
        <f t="array" ref="D6274">_xlfn.SWITCH(E6274, "A", 4, "B+", 3.5, "B", 3, "C+",2.5, "C", 2, "D+", 1.5, "D",1,"S",4,"U",0,"F",0,"T(A)",4,"")</f>
        <v/>
      </c>
      <c r="F6274">
        <v>1</v>
      </c>
      <c r="G6274">
        <v>2564</v>
      </c>
      <c r="H6274" t="s">
        <v>327</v>
      </c>
    </row>
    <row r="6275" spans="1:8" x14ac:dyDescent="0.25">
      <c r="A6275" t="s">
        <v>371</v>
      </c>
      <c r="B6275" t="s">
        <v>528</v>
      </c>
      <c r="C6275" t="str">
        <f>VLOOKUP(B6275,'[1]Subject Data 2560'!$E$2:$G$72,3,FALSE)</f>
        <v>ซอฟต์แวร์</v>
      </c>
      <c r="D6275" t="str" cm="1">
        <f t="array" ref="D6275">_xlfn.SWITCH(E6275, "A", 4, "B+", 3.5, "B", 3, "C+",2.5, "C", 2, "D+", 1.5, "D",1,"S",4,"U",0,"F",0,"T(A)",4,"")</f>
        <v/>
      </c>
      <c r="F6275">
        <v>1</v>
      </c>
      <c r="G6275">
        <v>2564</v>
      </c>
      <c r="H6275" t="s">
        <v>327</v>
      </c>
    </row>
    <row r="6276" spans="1:8" x14ac:dyDescent="0.25">
      <c r="A6276" t="s">
        <v>371</v>
      </c>
      <c r="B6276" t="s">
        <v>539</v>
      </c>
      <c r="C6276" t="str">
        <f>VLOOKUP(B6276,'[1]Subject Data 2560'!$E$2:$G$72,3,FALSE)</f>
        <v>ฮาร์ดแวร์</v>
      </c>
      <c r="D6276" t="str" cm="1">
        <f t="array" ref="D6276">_xlfn.SWITCH(E6276, "A", 4, "B+", 3.5, "B", 3, "C+",2.5, "C", 2, "D+", 1.5, "D",1,"S",4,"U",0,"F",0,"T(A)",4,"")</f>
        <v/>
      </c>
      <c r="F6276">
        <v>1</v>
      </c>
      <c r="G6276">
        <v>2564</v>
      </c>
      <c r="H6276" t="s">
        <v>327</v>
      </c>
    </row>
    <row r="6277" spans="1:8" x14ac:dyDescent="0.25">
      <c r="A6277" t="s">
        <v>371</v>
      </c>
      <c r="B6277" t="s">
        <v>544</v>
      </c>
      <c r="C6277" t="str">
        <f>VLOOKUP(B6277,'[1]Subject Data 2560'!$E$2:$G$72,3,FALSE)</f>
        <v>เน็ตเวิร์ค</v>
      </c>
      <c r="D6277" t="str" cm="1">
        <f t="array" ref="D6277">_xlfn.SWITCH(E6277, "A", 4, "B+", 3.5, "B", 3, "C+",2.5, "C", 2, "D+", 1.5, "D",1,"S",4,"U",0,"F",0,"T(A)",4,"")</f>
        <v/>
      </c>
      <c r="F6277">
        <v>1</v>
      </c>
      <c r="G6277">
        <v>2564</v>
      </c>
      <c r="H6277" t="s">
        <v>327</v>
      </c>
    </row>
    <row r="6278" spans="1:8" x14ac:dyDescent="0.25">
      <c r="A6278" t="s">
        <v>371</v>
      </c>
      <c r="B6278" t="s">
        <v>521</v>
      </c>
      <c r="C6278" t="str">
        <f>VLOOKUP(B6278,'[1]Subject Data 2560'!$E$2:$G$72,3,FALSE)</f>
        <v>ซอฟต์แวร์</v>
      </c>
      <c r="D6278" t="str" cm="1">
        <f t="array" ref="D6278">_xlfn.SWITCH(E6278, "A", 4, "B+", 3.5, "B", 3, "C+",2.5, "C", 2, "D+", 1.5, "D",1,"S",4,"U",0,"F",0,"T(A)",4,"")</f>
        <v/>
      </c>
      <c r="F6278">
        <v>1</v>
      </c>
      <c r="G6278">
        <v>2564</v>
      </c>
      <c r="H6278" t="s">
        <v>327</v>
      </c>
    </row>
    <row r="6279" spans="1:8" x14ac:dyDescent="0.25">
      <c r="A6279" t="s">
        <v>372</v>
      </c>
      <c r="B6279" t="s">
        <v>516</v>
      </c>
      <c r="C6279" t="str">
        <f>VLOOKUP(B6279,'[1]Subject Data 2560'!$E$2:$G$72,3,FALSE)</f>
        <v>ซอฟต์แวร์</v>
      </c>
      <c r="D6279" cm="1">
        <f t="array" ref="D6279">_xlfn.SWITCH(E6279, "A", 4, "B+", 3.5, "B", 3, "C+",2.5, "C", 2, "D+", 1.5, "D",1,"S",4,"U",0,"F",0,"T(A)",4,"")</f>
        <v>1</v>
      </c>
      <c r="E6279" t="s">
        <v>9</v>
      </c>
      <c r="F6279">
        <v>1</v>
      </c>
      <c r="G6279">
        <v>2563</v>
      </c>
      <c r="H6279" t="s">
        <v>327</v>
      </c>
    </row>
    <row r="6280" spans="1:8" x14ac:dyDescent="0.25">
      <c r="A6280" t="s">
        <v>372</v>
      </c>
      <c r="B6280" t="s">
        <v>518</v>
      </c>
      <c r="C6280" t="str">
        <f>VLOOKUP(B6280,'[1]Subject Data 2560'!$E$2:$G$72,3,FALSE)</f>
        <v>ฮาร์ดแวร์</v>
      </c>
      <c r="D6280" cm="1">
        <f t="array" ref="D6280">_xlfn.SWITCH(E6280, "A", 4, "B+", 3.5, "B", 3, "C+",2.5, "C", 2, "D+", 1.5, "D",1,"S",4,"U",0,"F",0,"T(A)",4,"")</f>
        <v>2.5</v>
      </c>
      <c r="E6280" t="s">
        <v>7</v>
      </c>
      <c r="F6280">
        <v>1</v>
      </c>
      <c r="G6280">
        <v>2563</v>
      </c>
      <c r="H6280" t="s">
        <v>327</v>
      </c>
    </row>
    <row r="6281" spans="1:8" x14ac:dyDescent="0.25">
      <c r="A6281" t="s">
        <v>372</v>
      </c>
      <c r="B6281" t="s">
        <v>517</v>
      </c>
      <c r="C6281" t="str">
        <f>VLOOKUP(B6281,'[1]Subject Data 2560'!$E$2:$G$72,3,FALSE)</f>
        <v>คณิตศาสตร์</v>
      </c>
      <c r="D6281" cm="1">
        <f t="array" ref="D6281">_xlfn.SWITCH(E6281, "A", 4, "B+", 3.5, "B", 3, "C+",2.5, "C", 2, "D+", 1.5, "D",1,"S",4,"U",0,"F",0,"T(A)",4,"")</f>
        <v>3</v>
      </c>
      <c r="E6281" t="s">
        <v>15</v>
      </c>
      <c r="F6281">
        <v>1</v>
      </c>
      <c r="G6281">
        <v>2563</v>
      </c>
      <c r="H6281" t="s">
        <v>327</v>
      </c>
    </row>
    <row r="6282" spans="1:8" x14ac:dyDescent="0.25">
      <c r="A6282" t="s">
        <v>372</v>
      </c>
      <c r="B6282" t="s">
        <v>519</v>
      </c>
      <c r="C6282" t="str">
        <f>VLOOKUP(B6282,'[1]Subject Data 2560'!$E$2:$G$72,3,FALSE)</f>
        <v>ซอฟต์แวร์</v>
      </c>
      <c r="D6282" cm="1">
        <f t="array" ref="D6282">_xlfn.SWITCH(E6282, "A", 4, "B+", 3.5, "B", 3, "C+",2.5, "C", 2, "D+", 1.5, "D",1,"S",4,"U",0,"F",0,"T(A)",4,"")</f>
        <v>2</v>
      </c>
      <c r="E6282" t="s">
        <v>10</v>
      </c>
      <c r="F6282">
        <v>2</v>
      </c>
      <c r="G6282">
        <v>2563</v>
      </c>
      <c r="H6282" t="s">
        <v>327</v>
      </c>
    </row>
    <row r="6283" spans="1:8" x14ac:dyDescent="0.25">
      <c r="A6283" t="s">
        <v>372</v>
      </c>
      <c r="B6283" t="s">
        <v>532</v>
      </c>
      <c r="C6283" t="str">
        <f>VLOOKUP(B6283,'[1]Subject Data 2560'!$E$2:$G$72,3,FALSE)</f>
        <v>ฮาร์ดแวร์</v>
      </c>
      <c r="D6283" cm="1">
        <f t="array" ref="D6283">_xlfn.SWITCH(E6283, "A", 4, "B+", 3.5, "B", 3, "C+",2.5, "C", 2, "D+", 1.5, "D",1,"S",4,"U",0,"F",0,"T(A)",4,"")</f>
        <v>3</v>
      </c>
      <c r="E6283" t="s">
        <v>15</v>
      </c>
      <c r="F6283">
        <v>2</v>
      </c>
      <c r="G6283">
        <v>2563</v>
      </c>
      <c r="H6283" t="s">
        <v>327</v>
      </c>
    </row>
    <row r="6284" spans="1:8" x14ac:dyDescent="0.25">
      <c r="A6284" t="s">
        <v>372</v>
      </c>
      <c r="B6284" t="s">
        <v>533</v>
      </c>
      <c r="C6284" t="str">
        <f>VLOOKUP(B6284,'[1]Subject Data 2560'!$E$2:$G$72,3,FALSE)</f>
        <v>เน็ตเวิร์ค</v>
      </c>
      <c r="D6284" cm="1">
        <f t="array" ref="D6284">_xlfn.SWITCH(E6284, "A", 4, "B+", 3.5, "B", 3, "C+",2.5, "C", 2, "D+", 1.5, "D",1,"S",4,"U",0,"F",0,"T(A)",4,"")</f>
        <v>2.5</v>
      </c>
      <c r="E6284" t="s">
        <v>7</v>
      </c>
      <c r="F6284">
        <v>2</v>
      </c>
      <c r="G6284">
        <v>2563</v>
      </c>
      <c r="H6284" t="s">
        <v>327</v>
      </c>
    </row>
    <row r="6285" spans="1:8" x14ac:dyDescent="0.25">
      <c r="A6285" t="s">
        <v>372</v>
      </c>
      <c r="B6285" t="s">
        <v>520</v>
      </c>
      <c r="C6285" t="str">
        <f>VLOOKUP(B6285,'[1]Subject Data 2560'!$E$2:$G$72,3,FALSE)</f>
        <v>ซอฟต์แวร์</v>
      </c>
      <c r="D6285" t="str" cm="1">
        <f t="array" ref="D6285">_xlfn.SWITCH(E6285, "A", 4, "B+", 3.5, "B", 3, "C+",2.5, "C", 2, "D+", 1.5, "D",1,"S",4,"U",0,"F",0,"T(A)",4,"")</f>
        <v/>
      </c>
      <c r="F6285">
        <v>1</v>
      </c>
      <c r="G6285">
        <v>2564</v>
      </c>
      <c r="H6285" t="s">
        <v>327</v>
      </c>
    </row>
    <row r="6286" spans="1:8" x14ac:dyDescent="0.25">
      <c r="A6286" t="s">
        <v>372</v>
      </c>
      <c r="B6286" t="s">
        <v>528</v>
      </c>
      <c r="C6286" t="str">
        <f>VLOOKUP(B6286,'[1]Subject Data 2560'!$E$2:$G$72,3,FALSE)</f>
        <v>ซอฟต์แวร์</v>
      </c>
      <c r="D6286" t="str" cm="1">
        <f t="array" ref="D6286">_xlfn.SWITCH(E6286, "A", 4, "B+", 3.5, "B", 3, "C+",2.5, "C", 2, "D+", 1.5, "D",1,"S",4,"U",0,"F",0,"T(A)",4,"")</f>
        <v/>
      </c>
      <c r="F6286">
        <v>1</v>
      </c>
      <c r="G6286">
        <v>2564</v>
      </c>
      <c r="H6286" t="s">
        <v>327</v>
      </c>
    </row>
    <row r="6287" spans="1:8" x14ac:dyDescent="0.25">
      <c r="A6287" t="s">
        <v>372</v>
      </c>
      <c r="B6287" t="s">
        <v>544</v>
      </c>
      <c r="C6287" t="str">
        <f>VLOOKUP(B6287,'[1]Subject Data 2560'!$E$2:$G$72,3,FALSE)</f>
        <v>เน็ตเวิร์ค</v>
      </c>
      <c r="D6287" t="str" cm="1">
        <f t="array" ref="D6287">_xlfn.SWITCH(E6287, "A", 4, "B+", 3.5, "B", 3, "C+",2.5, "C", 2, "D+", 1.5, "D",1,"S",4,"U",0,"F",0,"T(A)",4,"")</f>
        <v/>
      </c>
      <c r="F6287">
        <v>1</v>
      </c>
      <c r="G6287">
        <v>2564</v>
      </c>
      <c r="H6287" t="s">
        <v>327</v>
      </c>
    </row>
    <row r="6288" spans="1:8" x14ac:dyDescent="0.25">
      <c r="A6288" t="s">
        <v>372</v>
      </c>
      <c r="B6288" t="s">
        <v>521</v>
      </c>
      <c r="C6288" t="str">
        <f>VLOOKUP(B6288,'[1]Subject Data 2560'!$E$2:$G$72,3,FALSE)</f>
        <v>ซอฟต์แวร์</v>
      </c>
      <c r="D6288" t="str" cm="1">
        <f t="array" ref="D6288">_xlfn.SWITCH(E6288, "A", 4, "B+", 3.5, "B", 3, "C+",2.5, "C", 2, "D+", 1.5, "D",1,"S",4,"U",0,"F",0,"T(A)",4,"")</f>
        <v/>
      </c>
      <c r="F6288">
        <v>1</v>
      </c>
      <c r="G6288">
        <v>2564</v>
      </c>
      <c r="H6288" t="s">
        <v>327</v>
      </c>
    </row>
    <row r="6289" spans="1:8" x14ac:dyDescent="0.25">
      <c r="A6289" t="s">
        <v>372</v>
      </c>
      <c r="B6289" t="s">
        <v>543</v>
      </c>
      <c r="C6289" t="str">
        <f>VLOOKUP(B6289,'[1]Subject Data 2560'!$E$2:$G$72,3,FALSE)</f>
        <v>เลือกภาค</v>
      </c>
      <c r="D6289" t="str" cm="1">
        <f t="array" ref="D6289">_xlfn.SWITCH(E6289, "A", 4, "B+", 3.5, "B", 3, "C+",2.5, "C", 2, "D+", 1.5, "D",1,"S",4,"U",0,"F",0,"T(A)",4,"")</f>
        <v/>
      </c>
      <c r="F6289">
        <v>1</v>
      </c>
      <c r="G6289">
        <v>2564</v>
      </c>
      <c r="H6289" t="s">
        <v>327</v>
      </c>
    </row>
    <row r="6290" spans="1:8" x14ac:dyDescent="0.25">
      <c r="A6290" t="s">
        <v>373</v>
      </c>
      <c r="B6290" t="s">
        <v>516</v>
      </c>
      <c r="C6290" t="str">
        <f>VLOOKUP(B6290,'[1]Subject Data 2560'!$E$2:$G$72,3,FALSE)</f>
        <v>ซอฟต์แวร์</v>
      </c>
      <c r="D6290" cm="1">
        <f t="array" ref="D6290">_xlfn.SWITCH(E6290, "A", 4, "B+", 3.5, "B", 3, "C+",2.5, "C", 2, "D+", 1.5, "D",1,"S",4,"U",0,"F",0,"T(A)",4,"")</f>
        <v>4</v>
      </c>
      <c r="E6290" t="s">
        <v>14</v>
      </c>
      <c r="F6290">
        <v>1</v>
      </c>
      <c r="G6290">
        <v>2563</v>
      </c>
      <c r="H6290" t="s">
        <v>327</v>
      </c>
    </row>
    <row r="6291" spans="1:8" x14ac:dyDescent="0.25">
      <c r="A6291" t="s">
        <v>373</v>
      </c>
      <c r="B6291" t="s">
        <v>518</v>
      </c>
      <c r="C6291" t="str">
        <f>VLOOKUP(B6291,'[1]Subject Data 2560'!$E$2:$G$72,3,FALSE)</f>
        <v>ฮาร์ดแวร์</v>
      </c>
      <c r="D6291" cm="1">
        <f t="array" ref="D6291">_xlfn.SWITCH(E6291, "A", 4, "B+", 3.5, "B", 3, "C+",2.5, "C", 2, "D+", 1.5, "D",1,"S",4,"U",0,"F",0,"T(A)",4,"")</f>
        <v>3.5</v>
      </c>
      <c r="E6291" t="s">
        <v>11</v>
      </c>
      <c r="F6291">
        <v>1</v>
      </c>
      <c r="G6291">
        <v>2563</v>
      </c>
      <c r="H6291" t="s">
        <v>327</v>
      </c>
    </row>
    <row r="6292" spans="1:8" x14ac:dyDescent="0.25">
      <c r="A6292" t="s">
        <v>373</v>
      </c>
      <c r="B6292" t="s">
        <v>517</v>
      </c>
      <c r="C6292" t="str">
        <f>VLOOKUP(B6292,'[1]Subject Data 2560'!$E$2:$G$72,3,FALSE)</f>
        <v>คณิตศาสตร์</v>
      </c>
      <c r="D6292" cm="1">
        <f t="array" ref="D6292">_xlfn.SWITCH(E6292, "A", 4, "B+", 3.5, "B", 3, "C+",2.5, "C", 2, "D+", 1.5, "D",1,"S",4,"U",0,"F",0,"T(A)",4,"")</f>
        <v>3.5</v>
      </c>
      <c r="E6292" t="s">
        <v>11</v>
      </c>
      <c r="F6292">
        <v>1</v>
      </c>
      <c r="G6292">
        <v>2563</v>
      </c>
      <c r="H6292" t="s">
        <v>327</v>
      </c>
    </row>
    <row r="6293" spans="1:8" x14ac:dyDescent="0.25">
      <c r="A6293" t="s">
        <v>373</v>
      </c>
      <c r="B6293" t="s">
        <v>519</v>
      </c>
      <c r="C6293" t="str">
        <f>VLOOKUP(B6293,'[1]Subject Data 2560'!$E$2:$G$72,3,FALSE)</f>
        <v>ซอฟต์แวร์</v>
      </c>
      <c r="D6293" cm="1">
        <f t="array" ref="D6293">_xlfn.SWITCH(E6293, "A", 4, "B+", 3.5, "B", 3, "C+",2.5, "C", 2, "D+", 1.5, "D",1,"S",4,"U",0,"F",0,"T(A)",4,"")</f>
        <v>4</v>
      </c>
      <c r="E6293" t="s">
        <v>14</v>
      </c>
      <c r="F6293">
        <v>2</v>
      </c>
      <c r="G6293">
        <v>2563</v>
      </c>
      <c r="H6293" t="s">
        <v>327</v>
      </c>
    </row>
    <row r="6294" spans="1:8" x14ac:dyDescent="0.25">
      <c r="A6294" t="s">
        <v>373</v>
      </c>
      <c r="B6294" t="s">
        <v>532</v>
      </c>
      <c r="C6294" t="str">
        <f>VLOOKUP(B6294,'[1]Subject Data 2560'!$E$2:$G$72,3,FALSE)</f>
        <v>ฮาร์ดแวร์</v>
      </c>
      <c r="D6294" cm="1">
        <f t="array" ref="D6294">_xlfn.SWITCH(E6294, "A", 4, "B+", 3.5, "B", 3, "C+",2.5, "C", 2, "D+", 1.5, "D",1,"S",4,"U",0,"F",0,"T(A)",4,"")</f>
        <v>4</v>
      </c>
      <c r="E6294" t="s">
        <v>14</v>
      </c>
      <c r="F6294">
        <v>2</v>
      </c>
      <c r="G6294">
        <v>2563</v>
      </c>
      <c r="H6294" t="s">
        <v>327</v>
      </c>
    </row>
    <row r="6295" spans="1:8" x14ac:dyDescent="0.25">
      <c r="A6295" t="s">
        <v>373</v>
      </c>
      <c r="B6295" t="s">
        <v>533</v>
      </c>
      <c r="C6295" t="str">
        <f>VLOOKUP(B6295,'[1]Subject Data 2560'!$E$2:$G$72,3,FALSE)</f>
        <v>เน็ตเวิร์ค</v>
      </c>
      <c r="D6295" cm="1">
        <f t="array" ref="D6295">_xlfn.SWITCH(E6295, "A", 4, "B+", 3.5, "B", 3, "C+",2.5, "C", 2, "D+", 1.5, "D",1,"S",4,"U",0,"F",0,"T(A)",4,"")</f>
        <v>3</v>
      </c>
      <c r="E6295" t="s">
        <v>15</v>
      </c>
      <c r="F6295">
        <v>2</v>
      </c>
      <c r="G6295">
        <v>2563</v>
      </c>
      <c r="H6295" t="s">
        <v>327</v>
      </c>
    </row>
    <row r="6296" spans="1:8" x14ac:dyDescent="0.25">
      <c r="A6296" t="s">
        <v>373</v>
      </c>
      <c r="B6296" t="s">
        <v>520</v>
      </c>
      <c r="C6296" t="str">
        <f>VLOOKUP(B6296,'[1]Subject Data 2560'!$E$2:$G$72,3,FALSE)</f>
        <v>ซอฟต์แวร์</v>
      </c>
      <c r="D6296" t="str" cm="1">
        <f t="array" ref="D6296">_xlfn.SWITCH(E6296, "A", 4, "B+", 3.5, "B", 3, "C+",2.5, "C", 2, "D+", 1.5, "D",1,"S",4,"U",0,"F",0,"T(A)",4,"")</f>
        <v/>
      </c>
      <c r="F6296">
        <v>1</v>
      </c>
      <c r="G6296">
        <v>2564</v>
      </c>
      <c r="H6296" t="s">
        <v>327</v>
      </c>
    </row>
    <row r="6297" spans="1:8" x14ac:dyDescent="0.25">
      <c r="A6297" t="s">
        <v>373</v>
      </c>
      <c r="B6297" t="s">
        <v>528</v>
      </c>
      <c r="C6297" t="str">
        <f>VLOOKUP(B6297,'[1]Subject Data 2560'!$E$2:$G$72,3,FALSE)</f>
        <v>ซอฟต์แวร์</v>
      </c>
      <c r="D6297" t="str" cm="1">
        <f t="array" ref="D6297">_xlfn.SWITCH(E6297, "A", 4, "B+", 3.5, "B", 3, "C+",2.5, "C", 2, "D+", 1.5, "D",1,"S",4,"U",0,"F",0,"T(A)",4,"")</f>
        <v/>
      </c>
      <c r="F6297">
        <v>1</v>
      </c>
      <c r="G6297">
        <v>2564</v>
      </c>
      <c r="H6297" t="s">
        <v>327</v>
      </c>
    </row>
    <row r="6298" spans="1:8" x14ac:dyDescent="0.25">
      <c r="A6298" t="s">
        <v>373</v>
      </c>
      <c r="B6298" t="s">
        <v>544</v>
      </c>
      <c r="C6298" t="str">
        <f>VLOOKUP(B6298,'[1]Subject Data 2560'!$E$2:$G$72,3,FALSE)</f>
        <v>เน็ตเวิร์ค</v>
      </c>
      <c r="D6298" t="str" cm="1">
        <f t="array" ref="D6298">_xlfn.SWITCH(E6298, "A", 4, "B+", 3.5, "B", 3, "C+",2.5, "C", 2, "D+", 1.5, "D",1,"S",4,"U",0,"F",0,"T(A)",4,"")</f>
        <v/>
      </c>
      <c r="F6298">
        <v>1</v>
      </c>
      <c r="G6298">
        <v>2564</v>
      </c>
      <c r="H6298" t="s">
        <v>327</v>
      </c>
    </row>
    <row r="6299" spans="1:8" x14ac:dyDescent="0.25">
      <c r="A6299" t="s">
        <v>373</v>
      </c>
      <c r="B6299" t="s">
        <v>521</v>
      </c>
      <c r="C6299" t="str">
        <f>VLOOKUP(B6299,'[1]Subject Data 2560'!$E$2:$G$72,3,FALSE)</f>
        <v>ซอฟต์แวร์</v>
      </c>
      <c r="D6299" t="str" cm="1">
        <f t="array" ref="D6299">_xlfn.SWITCH(E6299, "A", 4, "B+", 3.5, "B", 3, "C+",2.5, "C", 2, "D+", 1.5, "D",1,"S",4,"U",0,"F",0,"T(A)",4,"")</f>
        <v/>
      </c>
      <c r="F6299">
        <v>1</v>
      </c>
      <c r="G6299">
        <v>2564</v>
      </c>
      <c r="H6299" t="s">
        <v>327</v>
      </c>
    </row>
    <row r="6300" spans="1:8" x14ac:dyDescent="0.25">
      <c r="A6300" t="s">
        <v>374</v>
      </c>
      <c r="B6300" t="s">
        <v>516</v>
      </c>
      <c r="C6300" t="str">
        <f>VLOOKUP(B6300,'[1]Subject Data 2560'!$E$2:$G$72,3,FALSE)</f>
        <v>ซอฟต์แวร์</v>
      </c>
      <c r="D6300" cm="1">
        <f t="array" ref="D6300">_xlfn.SWITCH(E6300, "A", 4, "B+", 3.5, "B", 3, "C+",2.5, "C", 2, "D+", 1.5, "D",1,"S",4,"U",0,"F",0,"T(A)",4,"")</f>
        <v>4</v>
      </c>
      <c r="E6300" t="s">
        <v>14</v>
      </c>
      <c r="F6300">
        <v>1</v>
      </c>
      <c r="G6300">
        <v>2563</v>
      </c>
      <c r="H6300" t="s">
        <v>327</v>
      </c>
    </row>
    <row r="6301" spans="1:8" x14ac:dyDescent="0.25">
      <c r="A6301" t="s">
        <v>374</v>
      </c>
      <c r="B6301" t="s">
        <v>518</v>
      </c>
      <c r="C6301" t="str">
        <f>VLOOKUP(B6301,'[1]Subject Data 2560'!$E$2:$G$72,3,FALSE)</f>
        <v>ฮาร์ดแวร์</v>
      </c>
      <c r="D6301" cm="1">
        <f t="array" ref="D6301">_xlfn.SWITCH(E6301, "A", 4, "B+", 3.5, "B", 3, "C+",2.5, "C", 2, "D+", 1.5, "D",1,"S",4,"U",0,"F",0,"T(A)",4,"")</f>
        <v>3</v>
      </c>
      <c r="E6301" t="s">
        <v>15</v>
      </c>
      <c r="F6301">
        <v>1</v>
      </c>
      <c r="G6301">
        <v>2563</v>
      </c>
      <c r="H6301" t="s">
        <v>327</v>
      </c>
    </row>
    <row r="6302" spans="1:8" x14ac:dyDescent="0.25">
      <c r="A6302" t="s">
        <v>374</v>
      </c>
      <c r="B6302" t="s">
        <v>517</v>
      </c>
      <c r="C6302" t="str">
        <f>VLOOKUP(B6302,'[1]Subject Data 2560'!$E$2:$G$72,3,FALSE)</f>
        <v>คณิตศาสตร์</v>
      </c>
      <c r="D6302" cm="1">
        <f t="array" ref="D6302">_xlfn.SWITCH(E6302, "A", 4, "B+", 3.5, "B", 3, "C+",2.5, "C", 2, "D+", 1.5, "D",1,"S",4,"U",0,"F",0,"T(A)",4,"")</f>
        <v>3</v>
      </c>
      <c r="E6302" t="s">
        <v>15</v>
      </c>
      <c r="F6302">
        <v>1</v>
      </c>
      <c r="G6302">
        <v>2563</v>
      </c>
      <c r="H6302" t="s">
        <v>327</v>
      </c>
    </row>
    <row r="6303" spans="1:8" x14ac:dyDescent="0.25">
      <c r="A6303" t="s">
        <v>374</v>
      </c>
      <c r="B6303" t="s">
        <v>519</v>
      </c>
      <c r="C6303" t="str">
        <f>VLOOKUP(B6303,'[1]Subject Data 2560'!$E$2:$G$72,3,FALSE)</f>
        <v>ซอฟต์แวร์</v>
      </c>
      <c r="D6303" cm="1">
        <f t="array" ref="D6303">_xlfn.SWITCH(E6303, "A", 4, "B+", 3.5, "B", 3, "C+",2.5, "C", 2, "D+", 1.5, "D",1,"S",4,"U",0,"F",0,"T(A)",4,"")</f>
        <v>2.5</v>
      </c>
      <c r="E6303" t="s">
        <v>7</v>
      </c>
      <c r="F6303">
        <v>2</v>
      </c>
      <c r="G6303">
        <v>2563</v>
      </c>
      <c r="H6303" t="s">
        <v>327</v>
      </c>
    </row>
    <row r="6304" spans="1:8" x14ac:dyDescent="0.25">
      <c r="A6304" t="s">
        <v>374</v>
      </c>
      <c r="B6304" t="s">
        <v>532</v>
      </c>
      <c r="C6304" t="str">
        <f>VLOOKUP(B6304,'[1]Subject Data 2560'!$E$2:$G$72,3,FALSE)</f>
        <v>ฮาร์ดแวร์</v>
      </c>
      <c r="D6304" cm="1">
        <f t="array" ref="D6304">_xlfn.SWITCH(E6304, "A", 4, "B+", 3.5, "B", 3, "C+",2.5, "C", 2, "D+", 1.5, "D",1,"S",4,"U",0,"F",0,"T(A)",4,"")</f>
        <v>3</v>
      </c>
      <c r="E6304" t="s">
        <v>15</v>
      </c>
      <c r="F6304">
        <v>2</v>
      </c>
      <c r="G6304">
        <v>2563</v>
      </c>
      <c r="H6304" t="s">
        <v>327</v>
      </c>
    </row>
    <row r="6305" spans="1:8" x14ac:dyDescent="0.25">
      <c r="A6305" t="s">
        <v>374</v>
      </c>
      <c r="B6305" t="s">
        <v>533</v>
      </c>
      <c r="C6305" t="str">
        <f>VLOOKUP(B6305,'[1]Subject Data 2560'!$E$2:$G$72,3,FALSE)</f>
        <v>เน็ตเวิร์ค</v>
      </c>
      <c r="D6305" cm="1">
        <f t="array" ref="D6305">_xlfn.SWITCH(E6305, "A", 4, "B+", 3.5, "B", 3, "C+",2.5, "C", 2, "D+", 1.5, "D",1,"S",4,"U",0,"F",0,"T(A)",4,"")</f>
        <v>3</v>
      </c>
      <c r="E6305" t="s">
        <v>15</v>
      </c>
      <c r="F6305">
        <v>2</v>
      </c>
      <c r="G6305">
        <v>2563</v>
      </c>
      <c r="H6305" t="s">
        <v>327</v>
      </c>
    </row>
    <row r="6306" spans="1:8" x14ac:dyDescent="0.25">
      <c r="A6306" t="s">
        <v>374</v>
      </c>
      <c r="B6306" t="s">
        <v>520</v>
      </c>
      <c r="C6306" t="str">
        <f>VLOOKUP(B6306,'[1]Subject Data 2560'!$E$2:$G$72,3,FALSE)</f>
        <v>ซอฟต์แวร์</v>
      </c>
      <c r="D6306" t="str" cm="1">
        <f t="array" ref="D6306">_xlfn.SWITCH(E6306, "A", 4, "B+", 3.5, "B", 3, "C+",2.5, "C", 2, "D+", 1.5, "D",1,"S",4,"U",0,"F",0,"T(A)",4,"")</f>
        <v/>
      </c>
      <c r="F6306">
        <v>1</v>
      </c>
      <c r="G6306">
        <v>2564</v>
      </c>
      <c r="H6306" t="s">
        <v>327</v>
      </c>
    </row>
    <row r="6307" spans="1:8" x14ac:dyDescent="0.25">
      <c r="A6307" t="s">
        <v>374</v>
      </c>
      <c r="B6307" t="s">
        <v>528</v>
      </c>
      <c r="C6307" t="str">
        <f>VLOOKUP(B6307,'[1]Subject Data 2560'!$E$2:$G$72,3,FALSE)</f>
        <v>ซอฟต์แวร์</v>
      </c>
      <c r="D6307" t="str" cm="1">
        <f t="array" ref="D6307">_xlfn.SWITCH(E6307, "A", 4, "B+", 3.5, "B", 3, "C+",2.5, "C", 2, "D+", 1.5, "D",1,"S",4,"U",0,"F",0,"T(A)",4,"")</f>
        <v/>
      </c>
      <c r="F6307">
        <v>1</v>
      </c>
      <c r="G6307">
        <v>2564</v>
      </c>
      <c r="H6307" t="s">
        <v>327</v>
      </c>
    </row>
    <row r="6308" spans="1:8" x14ac:dyDescent="0.25">
      <c r="A6308" t="s">
        <v>374</v>
      </c>
      <c r="B6308" t="s">
        <v>544</v>
      </c>
      <c r="C6308" t="str">
        <f>VLOOKUP(B6308,'[1]Subject Data 2560'!$E$2:$G$72,3,FALSE)</f>
        <v>เน็ตเวิร์ค</v>
      </c>
      <c r="D6308" t="str" cm="1">
        <f t="array" ref="D6308">_xlfn.SWITCH(E6308, "A", 4, "B+", 3.5, "B", 3, "C+",2.5, "C", 2, "D+", 1.5, "D",1,"S",4,"U",0,"F",0,"T(A)",4,"")</f>
        <v/>
      </c>
      <c r="F6308">
        <v>1</v>
      </c>
      <c r="G6308">
        <v>2564</v>
      </c>
      <c r="H6308" t="s">
        <v>327</v>
      </c>
    </row>
    <row r="6309" spans="1:8" x14ac:dyDescent="0.25">
      <c r="A6309" t="s">
        <v>374</v>
      </c>
      <c r="B6309" t="s">
        <v>521</v>
      </c>
      <c r="C6309" t="str">
        <f>VLOOKUP(B6309,'[1]Subject Data 2560'!$E$2:$G$72,3,FALSE)</f>
        <v>ซอฟต์แวร์</v>
      </c>
      <c r="D6309" t="str" cm="1">
        <f t="array" ref="D6309">_xlfn.SWITCH(E6309, "A", 4, "B+", 3.5, "B", 3, "C+",2.5, "C", 2, "D+", 1.5, "D",1,"S",4,"U",0,"F",0,"T(A)",4,"")</f>
        <v/>
      </c>
      <c r="F6309">
        <v>1</v>
      </c>
      <c r="G6309">
        <v>2564</v>
      </c>
      <c r="H6309" t="s">
        <v>327</v>
      </c>
    </row>
    <row r="6310" spans="1:8" x14ac:dyDescent="0.25">
      <c r="A6310" t="s">
        <v>374</v>
      </c>
      <c r="B6310" t="s">
        <v>543</v>
      </c>
      <c r="C6310" t="str">
        <f>VLOOKUP(B6310,'[1]Subject Data 2560'!$E$2:$G$72,3,FALSE)</f>
        <v>เลือกภาค</v>
      </c>
      <c r="D6310" t="str" cm="1">
        <f t="array" ref="D6310">_xlfn.SWITCH(E6310, "A", 4, "B+", 3.5, "B", 3, "C+",2.5, "C", 2, "D+", 1.5, "D",1,"S",4,"U",0,"F",0,"T(A)",4,"")</f>
        <v/>
      </c>
      <c r="F6310">
        <v>1</v>
      </c>
      <c r="G6310">
        <v>2564</v>
      </c>
      <c r="H6310" t="s">
        <v>327</v>
      </c>
    </row>
    <row r="6311" spans="1:8" x14ac:dyDescent="0.25">
      <c r="A6311" t="s">
        <v>375</v>
      </c>
      <c r="B6311" t="s">
        <v>516</v>
      </c>
      <c r="C6311" t="str">
        <f>VLOOKUP(B6311,'[1]Subject Data 2560'!$E$2:$G$72,3,FALSE)</f>
        <v>ซอฟต์แวร์</v>
      </c>
      <c r="D6311" cm="1">
        <f t="array" ref="D6311">_xlfn.SWITCH(E6311, "A", 4, "B+", 3.5, "B", 3, "C+",2.5, "C", 2, "D+", 1.5, "D",1,"S",4,"U",0,"F",0,"T(A)",4,"")</f>
        <v>4</v>
      </c>
      <c r="E6311" t="s">
        <v>14</v>
      </c>
      <c r="F6311">
        <v>1</v>
      </c>
      <c r="G6311">
        <v>2563</v>
      </c>
      <c r="H6311" t="s">
        <v>327</v>
      </c>
    </row>
    <row r="6312" spans="1:8" x14ac:dyDescent="0.25">
      <c r="A6312" t="s">
        <v>375</v>
      </c>
      <c r="B6312" t="s">
        <v>518</v>
      </c>
      <c r="C6312" t="str">
        <f>VLOOKUP(B6312,'[1]Subject Data 2560'!$E$2:$G$72,3,FALSE)</f>
        <v>ฮาร์ดแวร์</v>
      </c>
      <c r="D6312" cm="1">
        <f t="array" ref="D6312">_xlfn.SWITCH(E6312, "A", 4, "B+", 3.5, "B", 3, "C+",2.5, "C", 2, "D+", 1.5, "D",1,"S",4,"U",0,"F",0,"T(A)",4,"")</f>
        <v>4</v>
      </c>
      <c r="E6312" t="s">
        <v>14</v>
      </c>
      <c r="F6312">
        <v>1</v>
      </c>
      <c r="G6312">
        <v>2563</v>
      </c>
      <c r="H6312" t="s">
        <v>327</v>
      </c>
    </row>
    <row r="6313" spans="1:8" x14ac:dyDescent="0.25">
      <c r="A6313" t="s">
        <v>375</v>
      </c>
      <c r="B6313" t="s">
        <v>517</v>
      </c>
      <c r="C6313" t="str">
        <f>VLOOKUP(B6313,'[1]Subject Data 2560'!$E$2:$G$72,3,FALSE)</f>
        <v>คณิตศาสตร์</v>
      </c>
      <c r="D6313" cm="1">
        <f t="array" ref="D6313">_xlfn.SWITCH(E6313, "A", 4, "B+", 3.5, "B", 3, "C+",2.5, "C", 2, "D+", 1.5, "D",1,"S",4,"U",0,"F",0,"T(A)",4,"")</f>
        <v>4</v>
      </c>
      <c r="E6313" t="s">
        <v>14</v>
      </c>
      <c r="F6313">
        <v>1</v>
      </c>
      <c r="G6313">
        <v>2563</v>
      </c>
      <c r="H6313" t="s">
        <v>327</v>
      </c>
    </row>
    <row r="6314" spans="1:8" x14ac:dyDescent="0.25">
      <c r="A6314" t="s">
        <v>375</v>
      </c>
      <c r="B6314" t="s">
        <v>519</v>
      </c>
      <c r="C6314" t="str">
        <f>VLOOKUP(B6314,'[1]Subject Data 2560'!$E$2:$G$72,3,FALSE)</f>
        <v>ซอฟต์แวร์</v>
      </c>
      <c r="D6314" cm="1">
        <f t="array" ref="D6314">_xlfn.SWITCH(E6314, "A", 4, "B+", 3.5, "B", 3, "C+",2.5, "C", 2, "D+", 1.5, "D",1,"S",4,"U",0,"F",0,"T(A)",4,"")</f>
        <v>3</v>
      </c>
      <c r="E6314" t="s">
        <v>15</v>
      </c>
      <c r="F6314">
        <v>2</v>
      </c>
      <c r="G6314">
        <v>2563</v>
      </c>
      <c r="H6314" t="s">
        <v>327</v>
      </c>
    </row>
    <row r="6315" spans="1:8" x14ac:dyDescent="0.25">
      <c r="A6315" t="s">
        <v>375</v>
      </c>
      <c r="B6315" t="s">
        <v>532</v>
      </c>
      <c r="C6315" t="str">
        <f>VLOOKUP(B6315,'[1]Subject Data 2560'!$E$2:$G$72,3,FALSE)</f>
        <v>ฮาร์ดแวร์</v>
      </c>
      <c r="D6315" cm="1">
        <f t="array" ref="D6315">_xlfn.SWITCH(E6315, "A", 4, "B+", 3.5, "B", 3, "C+",2.5, "C", 2, "D+", 1.5, "D",1,"S",4,"U",0,"F",0,"T(A)",4,"")</f>
        <v>4</v>
      </c>
      <c r="E6315" t="s">
        <v>14</v>
      </c>
      <c r="F6315">
        <v>2</v>
      </c>
      <c r="G6315">
        <v>2563</v>
      </c>
      <c r="H6315" t="s">
        <v>327</v>
      </c>
    </row>
    <row r="6316" spans="1:8" x14ac:dyDescent="0.25">
      <c r="A6316" t="s">
        <v>375</v>
      </c>
      <c r="B6316" t="s">
        <v>533</v>
      </c>
      <c r="C6316" t="str">
        <f>VLOOKUP(B6316,'[1]Subject Data 2560'!$E$2:$G$72,3,FALSE)</f>
        <v>เน็ตเวิร์ค</v>
      </c>
      <c r="D6316" cm="1">
        <f t="array" ref="D6316">_xlfn.SWITCH(E6316, "A", 4, "B+", 3.5, "B", 3, "C+",2.5, "C", 2, "D+", 1.5, "D",1,"S",4,"U",0,"F",0,"T(A)",4,"")</f>
        <v>3.5</v>
      </c>
      <c r="E6316" t="s">
        <v>11</v>
      </c>
      <c r="F6316">
        <v>2</v>
      </c>
      <c r="G6316">
        <v>2563</v>
      </c>
      <c r="H6316" t="s">
        <v>327</v>
      </c>
    </row>
    <row r="6317" spans="1:8" x14ac:dyDescent="0.25">
      <c r="A6317" t="s">
        <v>375</v>
      </c>
      <c r="B6317" t="s">
        <v>520</v>
      </c>
      <c r="C6317" t="str">
        <f>VLOOKUP(B6317,'[1]Subject Data 2560'!$E$2:$G$72,3,FALSE)</f>
        <v>ซอฟต์แวร์</v>
      </c>
      <c r="D6317" t="str" cm="1">
        <f t="array" ref="D6317">_xlfn.SWITCH(E6317, "A", 4, "B+", 3.5, "B", 3, "C+",2.5, "C", 2, "D+", 1.5, "D",1,"S",4,"U",0,"F",0,"T(A)",4,"")</f>
        <v/>
      </c>
      <c r="F6317">
        <v>1</v>
      </c>
      <c r="G6317">
        <v>2564</v>
      </c>
      <c r="H6317" t="s">
        <v>327</v>
      </c>
    </row>
    <row r="6318" spans="1:8" x14ac:dyDescent="0.25">
      <c r="A6318" t="s">
        <v>375</v>
      </c>
      <c r="B6318" t="s">
        <v>528</v>
      </c>
      <c r="C6318" t="str">
        <f>VLOOKUP(B6318,'[1]Subject Data 2560'!$E$2:$G$72,3,FALSE)</f>
        <v>ซอฟต์แวร์</v>
      </c>
      <c r="D6318" t="str" cm="1">
        <f t="array" ref="D6318">_xlfn.SWITCH(E6318, "A", 4, "B+", 3.5, "B", 3, "C+",2.5, "C", 2, "D+", 1.5, "D",1,"S",4,"U",0,"F",0,"T(A)",4,"")</f>
        <v/>
      </c>
      <c r="F6318">
        <v>1</v>
      </c>
      <c r="G6318">
        <v>2564</v>
      </c>
      <c r="H6318" t="s">
        <v>327</v>
      </c>
    </row>
    <row r="6319" spans="1:8" x14ac:dyDescent="0.25">
      <c r="A6319" t="s">
        <v>375</v>
      </c>
      <c r="B6319" t="s">
        <v>544</v>
      </c>
      <c r="C6319" t="str">
        <f>VLOOKUP(B6319,'[1]Subject Data 2560'!$E$2:$G$72,3,FALSE)</f>
        <v>เน็ตเวิร์ค</v>
      </c>
      <c r="D6319" t="str" cm="1">
        <f t="array" ref="D6319">_xlfn.SWITCH(E6319, "A", 4, "B+", 3.5, "B", 3, "C+",2.5, "C", 2, "D+", 1.5, "D",1,"S",4,"U",0,"F",0,"T(A)",4,"")</f>
        <v/>
      </c>
      <c r="F6319">
        <v>1</v>
      </c>
      <c r="G6319">
        <v>2564</v>
      </c>
      <c r="H6319" t="s">
        <v>327</v>
      </c>
    </row>
    <row r="6320" spans="1:8" x14ac:dyDescent="0.25">
      <c r="A6320" t="s">
        <v>375</v>
      </c>
      <c r="B6320" t="s">
        <v>521</v>
      </c>
      <c r="C6320" t="str">
        <f>VLOOKUP(B6320,'[1]Subject Data 2560'!$E$2:$G$72,3,FALSE)</f>
        <v>ซอฟต์แวร์</v>
      </c>
      <c r="D6320" t="str" cm="1">
        <f t="array" ref="D6320">_xlfn.SWITCH(E6320, "A", 4, "B+", 3.5, "B", 3, "C+",2.5, "C", 2, "D+", 1.5, "D",1,"S",4,"U",0,"F",0,"T(A)",4,"")</f>
        <v/>
      </c>
      <c r="F6320">
        <v>1</v>
      </c>
      <c r="G6320">
        <v>2564</v>
      </c>
      <c r="H6320" t="s">
        <v>327</v>
      </c>
    </row>
    <row r="6321" spans="1:8" x14ac:dyDescent="0.25">
      <c r="A6321" t="s">
        <v>376</v>
      </c>
      <c r="B6321" t="s">
        <v>516</v>
      </c>
      <c r="C6321" t="str">
        <f>VLOOKUP(B6321,'[1]Subject Data 2560'!$E$2:$G$72,3,FALSE)</f>
        <v>ซอฟต์แวร์</v>
      </c>
      <c r="D6321" cm="1">
        <f t="array" ref="D6321">_xlfn.SWITCH(E6321, "A", 4, "B+", 3.5, "B", 3, "C+",2.5, "C", 2, "D+", 1.5, "D",1,"S",4,"U",0,"F",0,"T(A)",4,"")</f>
        <v>1.5</v>
      </c>
      <c r="E6321" t="s">
        <v>13</v>
      </c>
      <c r="F6321">
        <v>1</v>
      </c>
      <c r="G6321">
        <v>2563</v>
      </c>
      <c r="H6321" t="s">
        <v>327</v>
      </c>
    </row>
    <row r="6322" spans="1:8" x14ac:dyDescent="0.25">
      <c r="A6322" t="s">
        <v>376</v>
      </c>
      <c r="B6322" t="s">
        <v>518</v>
      </c>
      <c r="C6322" t="str">
        <f>VLOOKUP(B6322,'[1]Subject Data 2560'!$E$2:$G$72,3,FALSE)</f>
        <v>ฮาร์ดแวร์</v>
      </c>
      <c r="D6322" cm="1">
        <f t="array" ref="D6322">_xlfn.SWITCH(E6322, "A", 4, "B+", 3.5, "B", 3, "C+",2.5, "C", 2, "D+", 1.5, "D",1,"S",4,"U",0,"F",0,"T(A)",4,"")</f>
        <v>3</v>
      </c>
      <c r="E6322" t="s">
        <v>15</v>
      </c>
      <c r="F6322">
        <v>1</v>
      </c>
      <c r="G6322">
        <v>2563</v>
      </c>
      <c r="H6322" t="s">
        <v>327</v>
      </c>
    </row>
    <row r="6323" spans="1:8" x14ac:dyDescent="0.25">
      <c r="A6323" t="s">
        <v>376</v>
      </c>
      <c r="B6323" t="s">
        <v>517</v>
      </c>
      <c r="C6323" t="str">
        <f>VLOOKUP(B6323,'[1]Subject Data 2560'!$E$2:$G$72,3,FALSE)</f>
        <v>คณิตศาสตร์</v>
      </c>
      <c r="D6323" cm="1">
        <f t="array" ref="D6323">_xlfn.SWITCH(E6323, "A", 4, "B+", 3.5, "B", 3, "C+",2.5, "C", 2, "D+", 1.5, "D",1,"S",4,"U",0,"F",0,"T(A)",4,"")</f>
        <v>4</v>
      </c>
      <c r="E6323" t="s">
        <v>14</v>
      </c>
      <c r="F6323">
        <v>1</v>
      </c>
      <c r="G6323">
        <v>2563</v>
      </c>
      <c r="H6323" t="s">
        <v>327</v>
      </c>
    </row>
    <row r="6324" spans="1:8" x14ac:dyDescent="0.25">
      <c r="A6324" t="s">
        <v>376</v>
      </c>
      <c r="B6324" t="s">
        <v>519</v>
      </c>
      <c r="C6324" t="str">
        <f>VLOOKUP(B6324,'[1]Subject Data 2560'!$E$2:$G$72,3,FALSE)</f>
        <v>ซอฟต์แวร์</v>
      </c>
      <c r="D6324" cm="1">
        <f t="array" ref="D6324">_xlfn.SWITCH(E6324, "A", 4, "B+", 3.5, "B", 3, "C+",2.5, "C", 2, "D+", 1.5, "D",1,"S",4,"U",0,"F",0,"T(A)",4,"")</f>
        <v>2</v>
      </c>
      <c r="E6324" t="s">
        <v>10</v>
      </c>
      <c r="F6324">
        <v>2</v>
      </c>
      <c r="G6324">
        <v>2563</v>
      </c>
      <c r="H6324" t="s">
        <v>327</v>
      </c>
    </row>
    <row r="6325" spans="1:8" x14ac:dyDescent="0.25">
      <c r="A6325" t="s">
        <v>376</v>
      </c>
      <c r="B6325" t="s">
        <v>532</v>
      </c>
      <c r="C6325" t="str">
        <f>VLOOKUP(B6325,'[1]Subject Data 2560'!$E$2:$G$72,3,FALSE)</f>
        <v>ฮาร์ดแวร์</v>
      </c>
      <c r="D6325" cm="1">
        <f t="array" ref="D6325">_xlfn.SWITCH(E6325, "A", 4, "B+", 3.5, "B", 3, "C+",2.5, "C", 2, "D+", 1.5, "D",1,"S",4,"U",0,"F",0,"T(A)",4,"")</f>
        <v>3</v>
      </c>
      <c r="E6325" t="s">
        <v>15</v>
      </c>
      <c r="F6325">
        <v>2</v>
      </c>
      <c r="G6325">
        <v>2563</v>
      </c>
      <c r="H6325" t="s">
        <v>327</v>
      </c>
    </row>
    <row r="6326" spans="1:8" x14ac:dyDescent="0.25">
      <c r="A6326" t="s">
        <v>376</v>
      </c>
      <c r="B6326" t="s">
        <v>533</v>
      </c>
      <c r="C6326" t="str">
        <f>VLOOKUP(B6326,'[1]Subject Data 2560'!$E$2:$G$72,3,FALSE)</f>
        <v>เน็ตเวิร์ค</v>
      </c>
      <c r="D6326" cm="1">
        <f t="array" ref="D6326">_xlfn.SWITCH(E6326, "A", 4, "B+", 3.5, "B", 3, "C+",2.5, "C", 2, "D+", 1.5, "D",1,"S",4,"U",0,"F",0,"T(A)",4,"")</f>
        <v>2.5</v>
      </c>
      <c r="E6326" t="s">
        <v>7</v>
      </c>
      <c r="F6326">
        <v>2</v>
      </c>
      <c r="G6326">
        <v>2563</v>
      </c>
      <c r="H6326" t="s">
        <v>327</v>
      </c>
    </row>
    <row r="6327" spans="1:8" x14ac:dyDescent="0.25">
      <c r="A6327" t="s">
        <v>376</v>
      </c>
      <c r="B6327" t="s">
        <v>520</v>
      </c>
      <c r="C6327" t="str">
        <f>VLOOKUP(B6327,'[1]Subject Data 2560'!$E$2:$G$72,3,FALSE)</f>
        <v>ซอฟต์แวร์</v>
      </c>
      <c r="D6327" t="str" cm="1">
        <f t="array" ref="D6327">_xlfn.SWITCH(E6327, "A", 4, "B+", 3.5, "B", 3, "C+",2.5, "C", 2, "D+", 1.5, "D",1,"S",4,"U",0,"F",0,"T(A)",4,"")</f>
        <v/>
      </c>
      <c r="F6327">
        <v>1</v>
      </c>
      <c r="G6327">
        <v>2564</v>
      </c>
      <c r="H6327" t="s">
        <v>327</v>
      </c>
    </row>
    <row r="6328" spans="1:8" x14ac:dyDescent="0.25">
      <c r="A6328" t="s">
        <v>376</v>
      </c>
      <c r="B6328" t="s">
        <v>528</v>
      </c>
      <c r="C6328" t="str">
        <f>VLOOKUP(B6328,'[1]Subject Data 2560'!$E$2:$G$72,3,FALSE)</f>
        <v>ซอฟต์แวร์</v>
      </c>
      <c r="D6328" t="str" cm="1">
        <f t="array" ref="D6328">_xlfn.SWITCH(E6328, "A", 4, "B+", 3.5, "B", 3, "C+",2.5, "C", 2, "D+", 1.5, "D",1,"S",4,"U",0,"F",0,"T(A)",4,"")</f>
        <v/>
      </c>
      <c r="F6328">
        <v>1</v>
      </c>
      <c r="G6328">
        <v>2564</v>
      </c>
      <c r="H6328" t="s">
        <v>327</v>
      </c>
    </row>
    <row r="6329" spans="1:8" x14ac:dyDescent="0.25">
      <c r="A6329" t="s">
        <v>376</v>
      </c>
      <c r="B6329" t="s">
        <v>544</v>
      </c>
      <c r="C6329" t="str">
        <f>VLOOKUP(B6329,'[1]Subject Data 2560'!$E$2:$G$72,3,FALSE)</f>
        <v>เน็ตเวิร์ค</v>
      </c>
      <c r="D6329" t="str" cm="1">
        <f t="array" ref="D6329">_xlfn.SWITCH(E6329, "A", 4, "B+", 3.5, "B", 3, "C+",2.5, "C", 2, "D+", 1.5, "D",1,"S",4,"U",0,"F",0,"T(A)",4,"")</f>
        <v/>
      </c>
      <c r="F6329">
        <v>1</v>
      </c>
      <c r="G6329">
        <v>2564</v>
      </c>
      <c r="H6329" t="s">
        <v>327</v>
      </c>
    </row>
    <row r="6330" spans="1:8" x14ac:dyDescent="0.25">
      <c r="A6330" t="s">
        <v>376</v>
      </c>
      <c r="B6330" t="s">
        <v>521</v>
      </c>
      <c r="C6330" t="str">
        <f>VLOOKUP(B6330,'[1]Subject Data 2560'!$E$2:$G$72,3,FALSE)</f>
        <v>ซอฟต์แวร์</v>
      </c>
      <c r="D6330" t="str" cm="1">
        <f t="array" ref="D6330">_xlfn.SWITCH(E6330, "A", 4, "B+", 3.5, "B", 3, "C+",2.5, "C", 2, "D+", 1.5, "D",1,"S",4,"U",0,"F",0,"T(A)",4,"")</f>
        <v/>
      </c>
      <c r="F6330">
        <v>1</v>
      </c>
      <c r="G6330">
        <v>2564</v>
      </c>
      <c r="H6330" t="s">
        <v>327</v>
      </c>
    </row>
    <row r="6331" spans="1:8" x14ac:dyDescent="0.25">
      <c r="A6331" t="s">
        <v>376</v>
      </c>
      <c r="B6331" t="s">
        <v>543</v>
      </c>
      <c r="C6331" t="str">
        <f>VLOOKUP(B6331,'[1]Subject Data 2560'!$E$2:$G$72,3,FALSE)</f>
        <v>เลือกภาค</v>
      </c>
      <c r="D6331" t="str" cm="1">
        <f t="array" ref="D6331">_xlfn.SWITCH(E6331, "A", 4, "B+", 3.5, "B", 3, "C+",2.5, "C", 2, "D+", 1.5, "D",1,"S",4,"U",0,"F",0,"T(A)",4,"")</f>
        <v/>
      </c>
      <c r="F6331">
        <v>1</v>
      </c>
      <c r="G6331">
        <v>2564</v>
      </c>
      <c r="H6331" t="s">
        <v>327</v>
      </c>
    </row>
    <row r="6332" spans="1:8" x14ac:dyDescent="0.25">
      <c r="A6332" t="s">
        <v>377</v>
      </c>
      <c r="B6332" t="s">
        <v>516</v>
      </c>
      <c r="C6332" t="str">
        <f>VLOOKUP(B6332,'[1]Subject Data 2560'!$E$2:$G$72,3,FALSE)</f>
        <v>ซอฟต์แวร์</v>
      </c>
      <c r="D6332" cm="1">
        <f t="array" ref="D6332">_xlfn.SWITCH(E6332, "A", 4, "B+", 3.5, "B", 3, "C+",2.5, "C", 2, "D+", 1.5, "D",1,"S",4,"U",0,"F",0,"T(A)",4,"")</f>
        <v>3.5</v>
      </c>
      <c r="E6332" t="s">
        <v>11</v>
      </c>
      <c r="F6332">
        <v>1</v>
      </c>
      <c r="G6332">
        <v>2563</v>
      </c>
      <c r="H6332" t="s">
        <v>327</v>
      </c>
    </row>
    <row r="6333" spans="1:8" x14ac:dyDescent="0.25">
      <c r="A6333" t="s">
        <v>377</v>
      </c>
      <c r="B6333" t="s">
        <v>518</v>
      </c>
      <c r="C6333" t="str">
        <f>VLOOKUP(B6333,'[1]Subject Data 2560'!$E$2:$G$72,3,FALSE)</f>
        <v>ฮาร์ดแวร์</v>
      </c>
      <c r="D6333" cm="1">
        <f t="array" ref="D6333">_xlfn.SWITCH(E6333, "A", 4, "B+", 3.5, "B", 3, "C+",2.5, "C", 2, "D+", 1.5, "D",1,"S",4,"U",0,"F",0,"T(A)",4,"")</f>
        <v>3</v>
      </c>
      <c r="E6333" t="s">
        <v>15</v>
      </c>
      <c r="F6333">
        <v>1</v>
      </c>
      <c r="G6333">
        <v>2563</v>
      </c>
      <c r="H6333" t="s">
        <v>327</v>
      </c>
    </row>
    <row r="6334" spans="1:8" x14ac:dyDescent="0.25">
      <c r="A6334" t="s">
        <v>377</v>
      </c>
      <c r="B6334" t="s">
        <v>517</v>
      </c>
      <c r="C6334" t="str">
        <f>VLOOKUP(B6334,'[1]Subject Data 2560'!$E$2:$G$72,3,FALSE)</f>
        <v>คณิตศาสตร์</v>
      </c>
      <c r="D6334" cm="1">
        <f t="array" ref="D6334">_xlfn.SWITCH(E6334, "A", 4, "B+", 3.5, "B", 3, "C+",2.5, "C", 2, "D+", 1.5, "D",1,"S",4,"U",0,"F",0,"T(A)",4,"")</f>
        <v>3.5</v>
      </c>
      <c r="E6334" t="s">
        <v>11</v>
      </c>
      <c r="F6334">
        <v>1</v>
      </c>
      <c r="G6334">
        <v>2563</v>
      </c>
      <c r="H6334" t="s">
        <v>327</v>
      </c>
    </row>
    <row r="6335" spans="1:8" x14ac:dyDescent="0.25">
      <c r="A6335" t="s">
        <v>377</v>
      </c>
      <c r="B6335" t="s">
        <v>519</v>
      </c>
      <c r="C6335" t="str">
        <f>VLOOKUP(B6335,'[1]Subject Data 2560'!$E$2:$G$72,3,FALSE)</f>
        <v>ซอฟต์แวร์</v>
      </c>
      <c r="D6335" cm="1">
        <f t="array" ref="D6335">_xlfn.SWITCH(E6335, "A", 4, "B+", 3.5, "B", 3, "C+",2.5, "C", 2, "D+", 1.5, "D",1,"S",4,"U",0,"F",0,"T(A)",4,"")</f>
        <v>2</v>
      </c>
      <c r="E6335" t="s">
        <v>10</v>
      </c>
      <c r="F6335">
        <v>2</v>
      </c>
      <c r="G6335">
        <v>2563</v>
      </c>
      <c r="H6335" t="s">
        <v>327</v>
      </c>
    </row>
    <row r="6336" spans="1:8" x14ac:dyDescent="0.25">
      <c r="A6336" t="s">
        <v>377</v>
      </c>
      <c r="B6336" t="s">
        <v>532</v>
      </c>
      <c r="C6336" t="str">
        <f>VLOOKUP(B6336,'[1]Subject Data 2560'!$E$2:$G$72,3,FALSE)</f>
        <v>ฮาร์ดแวร์</v>
      </c>
      <c r="D6336" cm="1">
        <f t="array" ref="D6336">_xlfn.SWITCH(E6336, "A", 4, "B+", 3.5, "B", 3, "C+",2.5, "C", 2, "D+", 1.5, "D",1,"S",4,"U",0,"F",0,"T(A)",4,"")</f>
        <v>3.5</v>
      </c>
      <c r="E6336" t="s">
        <v>11</v>
      </c>
      <c r="F6336">
        <v>2</v>
      </c>
      <c r="G6336">
        <v>2563</v>
      </c>
      <c r="H6336" t="s">
        <v>327</v>
      </c>
    </row>
    <row r="6337" spans="1:8" x14ac:dyDescent="0.25">
      <c r="A6337" t="s">
        <v>377</v>
      </c>
      <c r="B6337" t="s">
        <v>533</v>
      </c>
      <c r="C6337" t="str">
        <f>VLOOKUP(B6337,'[1]Subject Data 2560'!$E$2:$G$72,3,FALSE)</f>
        <v>เน็ตเวิร์ค</v>
      </c>
      <c r="D6337" cm="1">
        <f t="array" ref="D6337">_xlfn.SWITCH(E6337, "A", 4, "B+", 3.5, "B", 3, "C+",2.5, "C", 2, "D+", 1.5, "D",1,"S",4,"U",0,"F",0,"T(A)",4,"")</f>
        <v>3</v>
      </c>
      <c r="E6337" t="s">
        <v>15</v>
      </c>
      <c r="F6337">
        <v>2</v>
      </c>
      <c r="G6337">
        <v>2563</v>
      </c>
      <c r="H6337" t="s">
        <v>327</v>
      </c>
    </row>
    <row r="6338" spans="1:8" x14ac:dyDescent="0.25">
      <c r="A6338" t="s">
        <v>377</v>
      </c>
      <c r="B6338" t="s">
        <v>520</v>
      </c>
      <c r="C6338" t="str">
        <f>VLOOKUP(B6338,'[1]Subject Data 2560'!$E$2:$G$72,3,FALSE)</f>
        <v>ซอฟต์แวร์</v>
      </c>
      <c r="D6338" t="str" cm="1">
        <f t="array" ref="D6338">_xlfn.SWITCH(E6338, "A", 4, "B+", 3.5, "B", 3, "C+",2.5, "C", 2, "D+", 1.5, "D",1,"S",4,"U",0,"F",0,"T(A)",4,"")</f>
        <v/>
      </c>
      <c r="F6338">
        <v>1</v>
      </c>
      <c r="G6338">
        <v>2564</v>
      </c>
      <c r="H6338" t="s">
        <v>327</v>
      </c>
    </row>
    <row r="6339" spans="1:8" x14ac:dyDescent="0.25">
      <c r="A6339" t="s">
        <v>377</v>
      </c>
      <c r="B6339" t="s">
        <v>528</v>
      </c>
      <c r="C6339" t="str">
        <f>VLOOKUP(B6339,'[1]Subject Data 2560'!$E$2:$G$72,3,FALSE)</f>
        <v>ซอฟต์แวร์</v>
      </c>
      <c r="D6339" t="str" cm="1">
        <f t="array" ref="D6339">_xlfn.SWITCH(E6339, "A", 4, "B+", 3.5, "B", 3, "C+",2.5, "C", 2, "D+", 1.5, "D",1,"S",4,"U",0,"F",0,"T(A)",4,"")</f>
        <v/>
      </c>
      <c r="F6339">
        <v>1</v>
      </c>
      <c r="G6339">
        <v>2564</v>
      </c>
      <c r="H6339" t="s">
        <v>327</v>
      </c>
    </row>
    <row r="6340" spans="1:8" x14ac:dyDescent="0.25">
      <c r="A6340" t="s">
        <v>377</v>
      </c>
      <c r="B6340" t="s">
        <v>544</v>
      </c>
      <c r="C6340" t="str">
        <f>VLOOKUP(B6340,'[1]Subject Data 2560'!$E$2:$G$72,3,FALSE)</f>
        <v>เน็ตเวิร์ค</v>
      </c>
      <c r="D6340" t="str" cm="1">
        <f t="array" ref="D6340">_xlfn.SWITCH(E6340, "A", 4, "B+", 3.5, "B", 3, "C+",2.5, "C", 2, "D+", 1.5, "D",1,"S",4,"U",0,"F",0,"T(A)",4,"")</f>
        <v/>
      </c>
      <c r="F6340">
        <v>1</v>
      </c>
      <c r="G6340">
        <v>2564</v>
      </c>
      <c r="H6340" t="s">
        <v>327</v>
      </c>
    </row>
    <row r="6341" spans="1:8" x14ac:dyDescent="0.25">
      <c r="A6341" t="s">
        <v>377</v>
      </c>
      <c r="B6341" t="s">
        <v>521</v>
      </c>
      <c r="C6341" t="str">
        <f>VLOOKUP(B6341,'[1]Subject Data 2560'!$E$2:$G$72,3,FALSE)</f>
        <v>ซอฟต์แวร์</v>
      </c>
      <c r="D6341" t="str" cm="1">
        <f t="array" ref="D6341">_xlfn.SWITCH(E6341, "A", 4, "B+", 3.5, "B", 3, "C+",2.5, "C", 2, "D+", 1.5, "D",1,"S",4,"U",0,"F",0,"T(A)",4,"")</f>
        <v/>
      </c>
      <c r="F6341">
        <v>1</v>
      </c>
      <c r="G6341">
        <v>2564</v>
      </c>
      <c r="H6341" t="s">
        <v>327</v>
      </c>
    </row>
    <row r="6342" spans="1:8" x14ac:dyDescent="0.25">
      <c r="A6342" t="s">
        <v>378</v>
      </c>
      <c r="B6342" t="s">
        <v>516</v>
      </c>
      <c r="C6342" t="str">
        <f>VLOOKUP(B6342,'[1]Subject Data 2560'!$E$2:$G$72,3,FALSE)</f>
        <v>ซอฟต์แวร์</v>
      </c>
      <c r="D6342" cm="1">
        <f t="array" ref="D6342">_xlfn.SWITCH(E6342, "A", 4, "B+", 3.5, "B", 3, "C+",2.5, "C", 2, "D+", 1.5, "D",1,"S",4,"U",0,"F",0,"T(A)",4,"")</f>
        <v>3.5</v>
      </c>
      <c r="E6342" t="s">
        <v>11</v>
      </c>
      <c r="F6342">
        <v>1</v>
      </c>
      <c r="G6342">
        <v>2563</v>
      </c>
      <c r="H6342" t="s">
        <v>327</v>
      </c>
    </row>
    <row r="6343" spans="1:8" x14ac:dyDescent="0.25">
      <c r="A6343" t="s">
        <v>378</v>
      </c>
      <c r="B6343" t="s">
        <v>518</v>
      </c>
      <c r="C6343" t="str">
        <f>VLOOKUP(B6343,'[1]Subject Data 2560'!$E$2:$G$72,3,FALSE)</f>
        <v>ฮาร์ดแวร์</v>
      </c>
      <c r="D6343" cm="1">
        <f t="array" ref="D6343">_xlfn.SWITCH(E6343, "A", 4, "B+", 3.5, "B", 3, "C+",2.5, "C", 2, "D+", 1.5, "D",1,"S",4,"U",0,"F",0,"T(A)",4,"")</f>
        <v>3.5</v>
      </c>
      <c r="E6343" t="s">
        <v>11</v>
      </c>
      <c r="F6343">
        <v>1</v>
      </c>
      <c r="G6343">
        <v>2563</v>
      </c>
      <c r="H6343" t="s">
        <v>327</v>
      </c>
    </row>
    <row r="6344" spans="1:8" x14ac:dyDescent="0.25">
      <c r="A6344" t="s">
        <v>378</v>
      </c>
      <c r="B6344" t="s">
        <v>517</v>
      </c>
      <c r="C6344" t="str">
        <f>VLOOKUP(B6344,'[1]Subject Data 2560'!$E$2:$G$72,3,FALSE)</f>
        <v>คณิตศาสตร์</v>
      </c>
      <c r="D6344" cm="1">
        <f t="array" ref="D6344">_xlfn.SWITCH(E6344, "A", 4, "B+", 3.5, "B", 3, "C+",2.5, "C", 2, "D+", 1.5, "D",1,"S",4,"U",0,"F",0,"T(A)",4,"")</f>
        <v>3.5</v>
      </c>
      <c r="E6344" t="s">
        <v>11</v>
      </c>
      <c r="F6344">
        <v>1</v>
      </c>
      <c r="G6344">
        <v>2563</v>
      </c>
      <c r="H6344" t="s">
        <v>327</v>
      </c>
    </row>
    <row r="6345" spans="1:8" x14ac:dyDescent="0.25">
      <c r="A6345" t="s">
        <v>378</v>
      </c>
      <c r="B6345" t="s">
        <v>519</v>
      </c>
      <c r="C6345" t="str">
        <f>VLOOKUP(B6345,'[1]Subject Data 2560'!$E$2:$G$72,3,FALSE)</f>
        <v>ซอฟต์แวร์</v>
      </c>
      <c r="D6345" cm="1">
        <f t="array" ref="D6345">_xlfn.SWITCH(E6345, "A", 4, "B+", 3.5, "B", 3, "C+",2.5, "C", 2, "D+", 1.5, "D",1,"S",4,"U",0,"F",0,"T(A)",4,"")</f>
        <v>2.5</v>
      </c>
      <c r="E6345" t="s">
        <v>7</v>
      </c>
      <c r="F6345">
        <v>2</v>
      </c>
      <c r="G6345">
        <v>2563</v>
      </c>
      <c r="H6345" t="s">
        <v>327</v>
      </c>
    </row>
    <row r="6346" spans="1:8" x14ac:dyDescent="0.25">
      <c r="A6346" t="s">
        <v>378</v>
      </c>
      <c r="B6346" t="s">
        <v>532</v>
      </c>
      <c r="C6346" t="str">
        <f>VLOOKUP(B6346,'[1]Subject Data 2560'!$E$2:$G$72,3,FALSE)</f>
        <v>ฮาร์ดแวร์</v>
      </c>
      <c r="D6346" cm="1">
        <f t="array" ref="D6346">_xlfn.SWITCH(E6346, "A", 4, "B+", 3.5, "B", 3, "C+",2.5, "C", 2, "D+", 1.5, "D",1,"S",4,"U",0,"F",0,"T(A)",4,"")</f>
        <v>4</v>
      </c>
      <c r="E6346" t="s">
        <v>14</v>
      </c>
      <c r="F6346">
        <v>2</v>
      </c>
      <c r="G6346">
        <v>2563</v>
      </c>
      <c r="H6346" t="s">
        <v>327</v>
      </c>
    </row>
    <row r="6347" spans="1:8" x14ac:dyDescent="0.25">
      <c r="A6347" t="s">
        <v>378</v>
      </c>
      <c r="B6347" t="s">
        <v>533</v>
      </c>
      <c r="C6347" t="str">
        <f>VLOOKUP(B6347,'[1]Subject Data 2560'!$E$2:$G$72,3,FALSE)</f>
        <v>เน็ตเวิร์ค</v>
      </c>
      <c r="D6347" cm="1">
        <f t="array" ref="D6347">_xlfn.SWITCH(E6347, "A", 4, "B+", 3.5, "B", 3, "C+",2.5, "C", 2, "D+", 1.5, "D",1,"S",4,"U",0,"F",0,"T(A)",4,"")</f>
        <v>3</v>
      </c>
      <c r="E6347" t="s">
        <v>15</v>
      </c>
      <c r="F6347">
        <v>2</v>
      </c>
      <c r="G6347">
        <v>2563</v>
      </c>
      <c r="H6347" t="s">
        <v>327</v>
      </c>
    </row>
    <row r="6348" spans="1:8" x14ac:dyDescent="0.25">
      <c r="A6348" t="s">
        <v>378</v>
      </c>
      <c r="B6348" t="s">
        <v>520</v>
      </c>
      <c r="C6348" t="str">
        <f>VLOOKUP(B6348,'[1]Subject Data 2560'!$E$2:$G$72,3,FALSE)</f>
        <v>ซอฟต์แวร์</v>
      </c>
      <c r="D6348" t="str" cm="1">
        <f t="array" ref="D6348">_xlfn.SWITCH(E6348, "A", 4, "B+", 3.5, "B", 3, "C+",2.5, "C", 2, "D+", 1.5, "D",1,"S",4,"U",0,"F",0,"T(A)",4,"")</f>
        <v/>
      </c>
      <c r="F6348">
        <v>1</v>
      </c>
      <c r="G6348">
        <v>2564</v>
      </c>
      <c r="H6348" t="s">
        <v>327</v>
      </c>
    </row>
    <row r="6349" spans="1:8" x14ac:dyDescent="0.25">
      <c r="A6349" t="s">
        <v>378</v>
      </c>
      <c r="B6349" t="s">
        <v>528</v>
      </c>
      <c r="C6349" t="str">
        <f>VLOOKUP(B6349,'[1]Subject Data 2560'!$E$2:$G$72,3,FALSE)</f>
        <v>ซอฟต์แวร์</v>
      </c>
      <c r="D6349" t="str" cm="1">
        <f t="array" ref="D6349">_xlfn.SWITCH(E6349, "A", 4, "B+", 3.5, "B", 3, "C+",2.5, "C", 2, "D+", 1.5, "D",1,"S",4,"U",0,"F",0,"T(A)",4,"")</f>
        <v/>
      </c>
      <c r="F6349">
        <v>1</v>
      </c>
      <c r="G6349">
        <v>2564</v>
      </c>
      <c r="H6349" t="s">
        <v>327</v>
      </c>
    </row>
    <row r="6350" spans="1:8" x14ac:dyDescent="0.25">
      <c r="A6350" t="s">
        <v>378</v>
      </c>
      <c r="B6350" t="s">
        <v>539</v>
      </c>
      <c r="C6350" t="str">
        <f>VLOOKUP(B6350,'[1]Subject Data 2560'!$E$2:$G$72,3,FALSE)</f>
        <v>ฮาร์ดแวร์</v>
      </c>
      <c r="D6350" t="str" cm="1">
        <f t="array" ref="D6350">_xlfn.SWITCH(E6350, "A", 4, "B+", 3.5, "B", 3, "C+",2.5, "C", 2, "D+", 1.5, "D",1,"S",4,"U",0,"F",0,"T(A)",4,"")</f>
        <v/>
      </c>
      <c r="F6350">
        <v>1</v>
      </c>
      <c r="G6350">
        <v>2564</v>
      </c>
      <c r="H6350" t="s">
        <v>327</v>
      </c>
    </row>
    <row r="6351" spans="1:8" x14ac:dyDescent="0.25">
      <c r="A6351" t="s">
        <v>378</v>
      </c>
      <c r="B6351" t="s">
        <v>521</v>
      </c>
      <c r="C6351" t="str">
        <f>VLOOKUP(B6351,'[1]Subject Data 2560'!$E$2:$G$72,3,FALSE)</f>
        <v>ซอฟต์แวร์</v>
      </c>
      <c r="D6351" t="str" cm="1">
        <f t="array" ref="D6351">_xlfn.SWITCH(E6351, "A", 4, "B+", 3.5, "B", 3, "C+",2.5, "C", 2, "D+", 1.5, "D",1,"S",4,"U",0,"F",0,"T(A)",4,"")</f>
        <v/>
      </c>
      <c r="F6351">
        <v>1</v>
      </c>
      <c r="G6351">
        <v>2564</v>
      </c>
      <c r="H6351" t="s">
        <v>327</v>
      </c>
    </row>
    <row r="6352" spans="1:8" x14ac:dyDescent="0.25">
      <c r="A6352" t="s">
        <v>379</v>
      </c>
      <c r="B6352" t="s">
        <v>516</v>
      </c>
      <c r="C6352" t="str">
        <f>VLOOKUP(B6352,'[1]Subject Data 2560'!$E$2:$G$72,3,FALSE)</f>
        <v>ซอฟต์แวร์</v>
      </c>
      <c r="D6352" cm="1">
        <f t="array" ref="D6352">_xlfn.SWITCH(E6352, "A", 4, "B+", 3.5, "B", 3, "C+",2.5, "C", 2, "D+", 1.5, "D",1,"S",4,"U",0,"F",0,"T(A)",4,"")</f>
        <v>0</v>
      </c>
      <c r="E6352" t="s">
        <v>12</v>
      </c>
      <c r="F6352">
        <v>1</v>
      </c>
      <c r="G6352">
        <v>2563</v>
      </c>
      <c r="H6352" t="s">
        <v>327</v>
      </c>
    </row>
    <row r="6353" spans="1:8" x14ac:dyDescent="0.25">
      <c r="A6353" t="s">
        <v>379</v>
      </c>
      <c r="B6353" t="s">
        <v>518</v>
      </c>
      <c r="C6353" t="str">
        <f>VLOOKUP(B6353,'[1]Subject Data 2560'!$E$2:$G$72,3,FALSE)</f>
        <v>ฮาร์ดแวร์</v>
      </c>
      <c r="D6353" cm="1">
        <f t="array" ref="D6353">_xlfn.SWITCH(E6353, "A", 4, "B+", 3.5, "B", 3, "C+",2.5, "C", 2, "D+", 1.5, "D",1,"S",4,"U",0,"F",0,"T(A)",4,"")</f>
        <v>1.5</v>
      </c>
      <c r="E6353" t="s">
        <v>13</v>
      </c>
      <c r="F6353">
        <v>1</v>
      </c>
      <c r="G6353">
        <v>2563</v>
      </c>
      <c r="H6353" t="s">
        <v>327</v>
      </c>
    </row>
    <row r="6354" spans="1:8" x14ac:dyDescent="0.25">
      <c r="A6354" t="s">
        <v>379</v>
      </c>
      <c r="B6354" t="s">
        <v>517</v>
      </c>
      <c r="C6354" t="str">
        <f>VLOOKUP(B6354,'[1]Subject Data 2560'!$E$2:$G$72,3,FALSE)</f>
        <v>คณิตศาสตร์</v>
      </c>
      <c r="D6354" cm="1">
        <f t="array" ref="D6354">_xlfn.SWITCH(E6354, "A", 4, "B+", 3.5, "B", 3, "C+",2.5, "C", 2, "D+", 1.5, "D",1,"S",4,"U",0,"F",0,"T(A)",4,"")</f>
        <v>0</v>
      </c>
      <c r="E6354" t="s">
        <v>12</v>
      </c>
      <c r="F6354">
        <v>1</v>
      </c>
      <c r="G6354">
        <v>2563</v>
      </c>
      <c r="H6354" t="s">
        <v>327</v>
      </c>
    </row>
    <row r="6355" spans="1:8" x14ac:dyDescent="0.25">
      <c r="A6355" t="s">
        <v>379</v>
      </c>
      <c r="B6355" t="s">
        <v>532</v>
      </c>
      <c r="C6355" t="str">
        <f>VLOOKUP(B6355,'[1]Subject Data 2560'!$E$2:$G$72,3,FALSE)</f>
        <v>ฮาร์ดแวร์</v>
      </c>
      <c r="D6355" cm="1">
        <f t="array" ref="D6355">_xlfn.SWITCH(E6355, "A", 4, "B+", 3.5, "B", 3, "C+",2.5, "C", 2, "D+", 1.5, "D",1,"S",4,"U",0,"F",0,"T(A)",4,"")</f>
        <v>3</v>
      </c>
      <c r="E6355" t="s">
        <v>15</v>
      </c>
      <c r="F6355">
        <v>2</v>
      </c>
      <c r="G6355">
        <v>2563</v>
      </c>
      <c r="H6355" t="s">
        <v>327</v>
      </c>
    </row>
    <row r="6356" spans="1:8" x14ac:dyDescent="0.25">
      <c r="A6356" t="s">
        <v>379</v>
      </c>
      <c r="B6356" t="s">
        <v>516</v>
      </c>
      <c r="C6356" t="str">
        <f>VLOOKUP(B6356,'[1]Subject Data 2560'!$E$2:$G$72,3,FALSE)</f>
        <v>ซอฟต์แวร์</v>
      </c>
      <c r="D6356" t="str" cm="1">
        <f t="array" ref="D6356">_xlfn.SWITCH(E6356, "A", 4, "B+", 3.5, "B", 3, "C+",2.5, "C", 2, "D+", 1.5, "D",1,"S",4,"U",0,"F",0,"T(A)",4,"")</f>
        <v/>
      </c>
      <c r="F6356">
        <v>1</v>
      </c>
      <c r="G6356">
        <v>2564</v>
      </c>
      <c r="H6356" t="s">
        <v>327</v>
      </c>
    </row>
    <row r="6357" spans="1:8" x14ac:dyDescent="0.25">
      <c r="A6357" t="s">
        <v>379</v>
      </c>
      <c r="B6357" t="s">
        <v>528</v>
      </c>
      <c r="C6357" t="str">
        <f>VLOOKUP(B6357,'[1]Subject Data 2560'!$E$2:$G$72,3,FALSE)</f>
        <v>ซอฟต์แวร์</v>
      </c>
      <c r="D6357" t="str" cm="1">
        <f t="array" ref="D6357">_xlfn.SWITCH(E6357, "A", 4, "B+", 3.5, "B", 3, "C+",2.5, "C", 2, "D+", 1.5, "D",1,"S",4,"U",0,"F",0,"T(A)",4,"")</f>
        <v/>
      </c>
      <c r="F6357">
        <v>1</v>
      </c>
      <c r="G6357">
        <v>2564</v>
      </c>
      <c r="H6357" t="s">
        <v>327</v>
      </c>
    </row>
    <row r="6358" spans="1:8" x14ac:dyDescent="0.25">
      <c r="A6358" t="s">
        <v>379</v>
      </c>
      <c r="B6358" t="s">
        <v>539</v>
      </c>
      <c r="C6358" t="str">
        <f>VLOOKUP(B6358,'[1]Subject Data 2560'!$E$2:$G$72,3,FALSE)</f>
        <v>ฮาร์ดแวร์</v>
      </c>
      <c r="D6358" t="str" cm="1">
        <f t="array" ref="D6358">_xlfn.SWITCH(E6358, "A", 4, "B+", 3.5, "B", 3, "C+",2.5, "C", 2, "D+", 1.5, "D",1,"S",4,"U",0,"F",0,"T(A)",4,"")</f>
        <v/>
      </c>
      <c r="F6358">
        <v>1</v>
      </c>
      <c r="G6358">
        <v>2564</v>
      </c>
      <c r="H6358" t="s">
        <v>327</v>
      </c>
    </row>
    <row r="6359" spans="1:8" x14ac:dyDescent="0.25">
      <c r="A6359" t="s">
        <v>379</v>
      </c>
      <c r="B6359" t="s">
        <v>521</v>
      </c>
      <c r="C6359" t="str">
        <f>VLOOKUP(B6359,'[1]Subject Data 2560'!$E$2:$G$72,3,FALSE)</f>
        <v>ซอฟต์แวร์</v>
      </c>
      <c r="D6359" t="str" cm="1">
        <f t="array" ref="D6359">_xlfn.SWITCH(E6359, "A", 4, "B+", 3.5, "B", 3, "C+",2.5, "C", 2, "D+", 1.5, "D",1,"S",4,"U",0,"F",0,"T(A)",4,"")</f>
        <v/>
      </c>
      <c r="F6359">
        <v>1</v>
      </c>
      <c r="G6359">
        <v>2564</v>
      </c>
      <c r="H6359" t="s">
        <v>327</v>
      </c>
    </row>
    <row r="6360" spans="1:8" x14ac:dyDescent="0.25">
      <c r="A6360" s="1" t="s">
        <v>380</v>
      </c>
      <c r="B6360" t="s">
        <v>516</v>
      </c>
      <c r="C6360" t="str">
        <f>VLOOKUP(B6360,'[1]Subject Data 2560'!$E$2:$G$72,3,FALSE)</f>
        <v>ซอฟต์แวร์</v>
      </c>
      <c r="D6360" cm="1">
        <f t="array" ref="D6360">_xlfn.SWITCH(E6360, "A", 4, "B+", 3.5, "B", 3, "C+",2.5, "C", 2, "D+", 1.5, "D",1,"S",4,"U",0,"F",0,"T(A)",4,"")</f>
        <v>1.5</v>
      </c>
      <c r="E6360" t="s">
        <v>13</v>
      </c>
      <c r="F6360">
        <v>1</v>
      </c>
      <c r="G6360">
        <v>2563</v>
      </c>
      <c r="H6360" t="s">
        <v>327</v>
      </c>
    </row>
    <row r="6361" spans="1:8" x14ac:dyDescent="0.25">
      <c r="A6361" s="1" t="s">
        <v>380</v>
      </c>
      <c r="B6361" t="s">
        <v>518</v>
      </c>
      <c r="C6361" t="str">
        <f>VLOOKUP(B6361,'[1]Subject Data 2560'!$E$2:$G$72,3,FALSE)</f>
        <v>ฮาร์ดแวร์</v>
      </c>
      <c r="D6361" cm="1">
        <f t="array" ref="D6361">_xlfn.SWITCH(E6361, "A", 4, "B+", 3.5, "B", 3, "C+",2.5, "C", 2, "D+", 1.5, "D",1,"S",4,"U",0,"F",0,"T(A)",4,"")</f>
        <v>2</v>
      </c>
      <c r="E6361" t="s">
        <v>10</v>
      </c>
      <c r="F6361">
        <v>1</v>
      </c>
      <c r="G6361">
        <v>2563</v>
      </c>
      <c r="H6361" t="s">
        <v>327</v>
      </c>
    </row>
    <row r="6362" spans="1:8" x14ac:dyDescent="0.25">
      <c r="A6362" s="1" t="s">
        <v>380</v>
      </c>
      <c r="B6362" t="s">
        <v>519</v>
      </c>
      <c r="C6362" t="str">
        <f>VLOOKUP(B6362,'[1]Subject Data 2560'!$E$2:$G$72,3,FALSE)</f>
        <v>ซอฟต์แวร์</v>
      </c>
      <c r="D6362" cm="1">
        <f t="array" ref="D6362">_xlfn.SWITCH(E6362, "A", 4, "B+", 3.5, "B", 3, "C+",2.5, "C", 2, "D+", 1.5, "D",1,"S",4,"U",0,"F",0,"T(A)",4,"")</f>
        <v>2</v>
      </c>
      <c r="E6362" t="s">
        <v>10</v>
      </c>
      <c r="F6362">
        <v>2</v>
      </c>
      <c r="G6362">
        <v>2563</v>
      </c>
      <c r="H6362" t="s">
        <v>327</v>
      </c>
    </row>
    <row r="6363" spans="1:8" x14ac:dyDescent="0.25">
      <c r="A6363" s="1" t="s">
        <v>380</v>
      </c>
      <c r="B6363" t="s">
        <v>532</v>
      </c>
      <c r="C6363" t="str">
        <f>VLOOKUP(B6363,'[1]Subject Data 2560'!$E$2:$G$72,3,FALSE)</f>
        <v>ฮาร์ดแวร์</v>
      </c>
      <c r="D6363" cm="1">
        <f t="array" ref="D6363">_xlfn.SWITCH(E6363, "A", 4, "B+", 3.5, "B", 3, "C+",2.5, "C", 2, "D+", 1.5, "D",1,"S",4,"U",0,"F",0,"T(A)",4,"")</f>
        <v>2.5</v>
      </c>
      <c r="E6363" t="s">
        <v>7</v>
      </c>
      <c r="F6363">
        <v>2</v>
      </c>
      <c r="G6363">
        <v>2563</v>
      </c>
      <c r="H6363" t="s">
        <v>327</v>
      </c>
    </row>
    <row r="6364" spans="1:8" x14ac:dyDescent="0.25">
      <c r="A6364" s="1" t="s">
        <v>380</v>
      </c>
      <c r="B6364" t="s">
        <v>533</v>
      </c>
      <c r="C6364" t="str">
        <f>VLOOKUP(B6364,'[1]Subject Data 2560'!$E$2:$G$72,3,FALSE)</f>
        <v>เน็ตเวิร์ค</v>
      </c>
      <c r="D6364" cm="1">
        <f t="array" ref="D6364">_xlfn.SWITCH(E6364, "A", 4, "B+", 3.5, "B", 3, "C+",2.5, "C", 2, "D+", 1.5, "D",1,"S",4,"U",0,"F",0,"T(A)",4,"")</f>
        <v>2.5</v>
      </c>
      <c r="E6364" t="s">
        <v>7</v>
      </c>
      <c r="F6364">
        <v>2</v>
      </c>
      <c r="G6364">
        <v>2563</v>
      </c>
      <c r="H6364" t="s">
        <v>327</v>
      </c>
    </row>
    <row r="6365" spans="1:8" x14ac:dyDescent="0.25">
      <c r="A6365" s="1" t="s">
        <v>380</v>
      </c>
      <c r="B6365" t="s">
        <v>520</v>
      </c>
      <c r="C6365" t="str">
        <f>VLOOKUP(B6365,'[1]Subject Data 2560'!$E$2:$G$72,3,FALSE)</f>
        <v>ซอฟต์แวร์</v>
      </c>
      <c r="D6365" t="str" cm="1">
        <f t="array" ref="D6365">_xlfn.SWITCH(E6365, "A", 4, "B+", 3.5, "B", 3, "C+",2.5, "C", 2, "D+", 1.5, "D",1,"S",4,"U",0,"F",0,"T(A)",4,"")</f>
        <v/>
      </c>
      <c r="F6365">
        <v>1</v>
      </c>
      <c r="G6365">
        <v>2564</v>
      </c>
      <c r="H6365" t="s">
        <v>327</v>
      </c>
    </row>
    <row r="6366" spans="1:8" x14ac:dyDescent="0.25">
      <c r="A6366" s="1" t="s">
        <v>380</v>
      </c>
      <c r="B6366" t="s">
        <v>528</v>
      </c>
      <c r="C6366" t="str">
        <f>VLOOKUP(B6366,'[1]Subject Data 2560'!$E$2:$G$72,3,FALSE)</f>
        <v>ซอฟต์แวร์</v>
      </c>
      <c r="D6366" t="str" cm="1">
        <f t="array" ref="D6366">_xlfn.SWITCH(E6366, "A", 4, "B+", 3.5, "B", 3, "C+",2.5, "C", 2, "D+", 1.5, "D",1,"S",4,"U",0,"F",0,"T(A)",4,"")</f>
        <v/>
      </c>
      <c r="F6366">
        <v>1</v>
      </c>
      <c r="G6366">
        <v>2564</v>
      </c>
      <c r="H6366" t="s">
        <v>327</v>
      </c>
    </row>
    <row r="6367" spans="1:8" x14ac:dyDescent="0.25">
      <c r="A6367" s="1" t="s">
        <v>380</v>
      </c>
      <c r="B6367" t="s">
        <v>539</v>
      </c>
      <c r="C6367" t="str">
        <f>VLOOKUP(B6367,'[1]Subject Data 2560'!$E$2:$G$72,3,FALSE)</f>
        <v>ฮาร์ดแวร์</v>
      </c>
      <c r="D6367" t="str" cm="1">
        <f t="array" ref="D6367">_xlfn.SWITCH(E6367, "A", 4, "B+", 3.5, "B", 3, "C+",2.5, "C", 2, "D+", 1.5, "D",1,"S",4,"U",0,"F",0,"T(A)",4,"")</f>
        <v/>
      </c>
      <c r="F6367">
        <v>1</v>
      </c>
      <c r="G6367">
        <v>2564</v>
      </c>
      <c r="H6367" t="s">
        <v>327</v>
      </c>
    </row>
    <row r="6368" spans="1:8" x14ac:dyDescent="0.25">
      <c r="A6368" s="1" t="s">
        <v>380</v>
      </c>
      <c r="B6368" t="s">
        <v>544</v>
      </c>
      <c r="C6368" t="str">
        <f>VLOOKUP(B6368,'[1]Subject Data 2560'!$E$2:$G$72,3,FALSE)</f>
        <v>เน็ตเวิร์ค</v>
      </c>
      <c r="D6368" t="str" cm="1">
        <f t="array" ref="D6368">_xlfn.SWITCH(E6368, "A", 4, "B+", 3.5, "B", 3, "C+",2.5, "C", 2, "D+", 1.5, "D",1,"S",4,"U",0,"F",0,"T(A)",4,"")</f>
        <v/>
      </c>
      <c r="F6368">
        <v>1</v>
      </c>
      <c r="G6368">
        <v>2564</v>
      </c>
      <c r="H6368" t="s">
        <v>327</v>
      </c>
    </row>
    <row r="6369" spans="1:8" x14ac:dyDescent="0.25">
      <c r="A6369" s="1" t="s">
        <v>380</v>
      </c>
      <c r="B6369" t="s">
        <v>521</v>
      </c>
      <c r="C6369" t="str">
        <f>VLOOKUP(B6369,'[1]Subject Data 2560'!$E$2:$G$72,3,FALSE)</f>
        <v>ซอฟต์แวร์</v>
      </c>
      <c r="D6369" t="str" cm="1">
        <f t="array" ref="D6369">_xlfn.SWITCH(E6369, "A", 4, "B+", 3.5, "B", 3, "C+",2.5, "C", 2, "D+", 1.5, "D",1,"S",4,"U",0,"F",0,"T(A)",4,"")</f>
        <v/>
      </c>
      <c r="F6369">
        <v>1</v>
      </c>
      <c r="G6369">
        <v>2564</v>
      </c>
      <c r="H6369" t="s">
        <v>327</v>
      </c>
    </row>
    <row r="6370" spans="1:8" x14ac:dyDescent="0.25">
      <c r="A6370" t="s">
        <v>381</v>
      </c>
      <c r="B6370" t="s">
        <v>516</v>
      </c>
      <c r="C6370" t="str">
        <f>VLOOKUP(B6370,'[1]Subject Data 2560'!$E$2:$G$72,3,FALSE)</f>
        <v>ซอฟต์แวร์</v>
      </c>
      <c r="D6370" cm="1">
        <f t="array" ref="D6370">_xlfn.SWITCH(E6370, "A", 4, "B+", 3.5, "B", 3, "C+",2.5, "C", 2, "D+", 1.5, "D",1,"S",4,"U",0,"F",0,"T(A)",4,"")</f>
        <v>0</v>
      </c>
      <c r="E6370" t="s">
        <v>12</v>
      </c>
      <c r="F6370">
        <v>1</v>
      </c>
      <c r="G6370">
        <v>2563</v>
      </c>
      <c r="H6370" t="s">
        <v>327</v>
      </c>
    </row>
    <row r="6371" spans="1:8" x14ac:dyDescent="0.25">
      <c r="A6371" t="s">
        <v>381</v>
      </c>
      <c r="B6371" t="s">
        <v>518</v>
      </c>
      <c r="C6371" t="str">
        <f>VLOOKUP(B6371,'[1]Subject Data 2560'!$E$2:$G$72,3,FALSE)</f>
        <v>ฮาร์ดแวร์</v>
      </c>
      <c r="D6371" cm="1">
        <f t="array" ref="D6371">_xlfn.SWITCH(E6371, "A", 4, "B+", 3.5, "B", 3, "C+",2.5, "C", 2, "D+", 1.5, "D",1,"S",4,"U",0,"F",0,"T(A)",4,"")</f>
        <v>3</v>
      </c>
      <c r="E6371" t="s">
        <v>15</v>
      </c>
      <c r="F6371">
        <v>1</v>
      </c>
      <c r="G6371">
        <v>2563</v>
      </c>
      <c r="H6371" t="s">
        <v>327</v>
      </c>
    </row>
    <row r="6372" spans="1:8" x14ac:dyDescent="0.25">
      <c r="A6372" t="s">
        <v>381</v>
      </c>
      <c r="B6372" t="s">
        <v>517</v>
      </c>
      <c r="C6372" t="str">
        <f>VLOOKUP(B6372,'[1]Subject Data 2560'!$E$2:$G$72,3,FALSE)</f>
        <v>คณิตศาสตร์</v>
      </c>
      <c r="D6372" cm="1">
        <f t="array" ref="D6372">_xlfn.SWITCH(E6372, "A", 4, "B+", 3.5, "B", 3, "C+",2.5, "C", 2, "D+", 1.5, "D",1,"S",4,"U",0,"F",0,"T(A)",4,"")</f>
        <v>1</v>
      </c>
      <c r="E6372" t="s">
        <v>9</v>
      </c>
      <c r="F6372">
        <v>1</v>
      </c>
      <c r="G6372">
        <v>2563</v>
      </c>
      <c r="H6372" t="s">
        <v>327</v>
      </c>
    </row>
    <row r="6373" spans="1:8" x14ac:dyDescent="0.25">
      <c r="A6373" t="s">
        <v>381</v>
      </c>
      <c r="B6373" t="s">
        <v>532</v>
      </c>
      <c r="C6373" t="str">
        <f>VLOOKUP(B6373,'[1]Subject Data 2560'!$E$2:$G$72,3,FALSE)</f>
        <v>ฮาร์ดแวร์</v>
      </c>
      <c r="D6373" cm="1">
        <f t="array" ref="D6373">_xlfn.SWITCH(E6373, "A", 4, "B+", 3.5, "B", 3, "C+",2.5, "C", 2, "D+", 1.5, "D",1,"S",4,"U",0,"F",0,"T(A)",4,"")</f>
        <v>3.5</v>
      </c>
      <c r="E6373" t="s">
        <v>11</v>
      </c>
      <c r="F6373">
        <v>2</v>
      </c>
      <c r="G6373">
        <v>2563</v>
      </c>
      <c r="H6373" t="s">
        <v>327</v>
      </c>
    </row>
    <row r="6374" spans="1:8" x14ac:dyDescent="0.25">
      <c r="A6374" t="s">
        <v>381</v>
      </c>
      <c r="B6374" t="s">
        <v>533</v>
      </c>
      <c r="C6374" t="str">
        <f>VLOOKUP(B6374,'[1]Subject Data 2560'!$E$2:$G$72,3,FALSE)</f>
        <v>เน็ตเวิร์ค</v>
      </c>
      <c r="D6374" cm="1">
        <f t="array" ref="D6374">_xlfn.SWITCH(E6374, "A", 4, "B+", 3.5, "B", 3, "C+",2.5, "C", 2, "D+", 1.5, "D",1,"S",4,"U",0,"F",0,"T(A)",4,"")</f>
        <v>2.5</v>
      </c>
      <c r="E6374" t="s">
        <v>7</v>
      </c>
      <c r="F6374">
        <v>2</v>
      </c>
      <c r="G6374">
        <v>2563</v>
      </c>
      <c r="H6374" t="s">
        <v>327</v>
      </c>
    </row>
    <row r="6375" spans="1:8" x14ac:dyDescent="0.25">
      <c r="A6375" t="s">
        <v>381</v>
      </c>
      <c r="B6375" t="s">
        <v>516</v>
      </c>
      <c r="C6375" t="str">
        <f>VLOOKUP(B6375,'[1]Subject Data 2560'!$E$2:$G$72,3,FALSE)</f>
        <v>ซอฟต์แวร์</v>
      </c>
      <c r="D6375" t="str" cm="1">
        <f t="array" ref="D6375">_xlfn.SWITCH(E6375, "A", 4, "B+", 3.5, "B", 3, "C+",2.5, "C", 2, "D+", 1.5, "D",1,"S",4,"U",0,"F",0,"T(A)",4,"")</f>
        <v/>
      </c>
      <c r="F6375">
        <v>1</v>
      </c>
      <c r="G6375">
        <v>2564</v>
      </c>
      <c r="H6375" t="s">
        <v>327</v>
      </c>
    </row>
    <row r="6376" spans="1:8" x14ac:dyDescent="0.25">
      <c r="A6376" t="s">
        <v>381</v>
      </c>
      <c r="B6376" t="s">
        <v>528</v>
      </c>
      <c r="C6376" t="str">
        <f>VLOOKUP(B6376,'[1]Subject Data 2560'!$E$2:$G$72,3,FALSE)</f>
        <v>ซอฟต์แวร์</v>
      </c>
      <c r="D6376" t="str" cm="1">
        <f t="array" ref="D6376">_xlfn.SWITCH(E6376, "A", 4, "B+", 3.5, "B", 3, "C+",2.5, "C", 2, "D+", 1.5, "D",1,"S",4,"U",0,"F",0,"T(A)",4,"")</f>
        <v/>
      </c>
      <c r="F6376">
        <v>1</v>
      </c>
      <c r="G6376">
        <v>2564</v>
      </c>
      <c r="H6376" t="s">
        <v>327</v>
      </c>
    </row>
    <row r="6377" spans="1:8" x14ac:dyDescent="0.25">
      <c r="A6377" t="s">
        <v>381</v>
      </c>
      <c r="B6377" t="s">
        <v>539</v>
      </c>
      <c r="C6377" t="str">
        <f>VLOOKUP(B6377,'[1]Subject Data 2560'!$E$2:$G$72,3,FALSE)</f>
        <v>ฮาร์ดแวร์</v>
      </c>
      <c r="D6377" t="str" cm="1">
        <f t="array" ref="D6377">_xlfn.SWITCH(E6377, "A", 4, "B+", 3.5, "B", 3, "C+",2.5, "C", 2, "D+", 1.5, "D",1,"S",4,"U",0,"F",0,"T(A)",4,"")</f>
        <v/>
      </c>
      <c r="F6377">
        <v>1</v>
      </c>
      <c r="G6377">
        <v>2564</v>
      </c>
      <c r="H6377" t="s">
        <v>327</v>
      </c>
    </row>
    <row r="6378" spans="1:8" x14ac:dyDescent="0.25">
      <c r="A6378" t="s">
        <v>381</v>
      </c>
      <c r="B6378" t="s">
        <v>544</v>
      </c>
      <c r="C6378" t="str">
        <f>VLOOKUP(B6378,'[1]Subject Data 2560'!$E$2:$G$72,3,FALSE)</f>
        <v>เน็ตเวิร์ค</v>
      </c>
      <c r="D6378" t="str" cm="1">
        <f t="array" ref="D6378">_xlfn.SWITCH(E6378, "A", 4, "B+", 3.5, "B", 3, "C+",2.5, "C", 2, "D+", 1.5, "D",1,"S",4,"U",0,"F",0,"T(A)",4,"")</f>
        <v/>
      </c>
      <c r="F6378">
        <v>1</v>
      </c>
      <c r="G6378">
        <v>2564</v>
      </c>
      <c r="H6378" t="s">
        <v>327</v>
      </c>
    </row>
    <row r="6379" spans="1:8" x14ac:dyDescent="0.25">
      <c r="A6379" t="s">
        <v>381</v>
      </c>
      <c r="B6379" t="s">
        <v>521</v>
      </c>
      <c r="C6379" t="str">
        <f>VLOOKUP(B6379,'[1]Subject Data 2560'!$E$2:$G$72,3,FALSE)</f>
        <v>ซอฟต์แวร์</v>
      </c>
      <c r="D6379" t="str" cm="1">
        <f t="array" ref="D6379">_xlfn.SWITCH(E6379, "A", 4, "B+", 3.5, "B", 3, "C+",2.5, "C", 2, "D+", 1.5, "D",1,"S",4,"U",0,"F",0,"T(A)",4,"")</f>
        <v/>
      </c>
      <c r="F6379">
        <v>1</v>
      </c>
      <c r="G6379">
        <v>2564</v>
      </c>
      <c r="H6379" t="s">
        <v>327</v>
      </c>
    </row>
    <row r="6380" spans="1:8" x14ac:dyDescent="0.25">
      <c r="A6380" t="s">
        <v>382</v>
      </c>
      <c r="B6380" t="s">
        <v>516</v>
      </c>
      <c r="C6380" t="str">
        <f>VLOOKUP(B6380,'[1]Subject Data 2560'!$E$2:$G$72,3,FALSE)</f>
        <v>ซอฟต์แวร์</v>
      </c>
      <c r="D6380" cm="1">
        <f t="array" ref="D6380">_xlfn.SWITCH(E6380, "A", 4, "B+", 3.5, "B", 3, "C+",2.5, "C", 2, "D+", 1.5, "D",1,"S",4,"U",0,"F",0,"T(A)",4,"")</f>
        <v>3.5</v>
      </c>
      <c r="E6380" t="s">
        <v>11</v>
      </c>
      <c r="F6380">
        <v>1</v>
      </c>
      <c r="G6380">
        <v>2563</v>
      </c>
      <c r="H6380" t="s">
        <v>327</v>
      </c>
    </row>
    <row r="6381" spans="1:8" x14ac:dyDescent="0.25">
      <c r="A6381" t="s">
        <v>382</v>
      </c>
      <c r="B6381" t="s">
        <v>518</v>
      </c>
      <c r="C6381" t="str">
        <f>VLOOKUP(B6381,'[1]Subject Data 2560'!$E$2:$G$72,3,FALSE)</f>
        <v>ฮาร์ดแวร์</v>
      </c>
      <c r="D6381" cm="1">
        <f t="array" ref="D6381">_xlfn.SWITCH(E6381, "A", 4, "B+", 3.5, "B", 3, "C+",2.5, "C", 2, "D+", 1.5, "D",1,"S",4,"U",0,"F",0,"T(A)",4,"")</f>
        <v>3</v>
      </c>
      <c r="E6381" t="s">
        <v>15</v>
      </c>
      <c r="F6381">
        <v>1</v>
      </c>
      <c r="G6381">
        <v>2563</v>
      </c>
      <c r="H6381" t="s">
        <v>327</v>
      </c>
    </row>
    <row r="6382" spans="1:8" x14ac:dyDescent="0.25">
      <c r="A6382" t="s">
        <v>382</v>
      </c>
      <c r="B6382" t="s">
        <v>517</v>
      </c>
      <c r="C6382" t="str">
        <f>VLOOKUP(B6382,'[1]Subject Data 2560'!$E$2:$G$72,3,FALSE)</f>
        <v>คณิตศาสตร์</v>
      </c>
      <c r="D6382" cm="1">
        <f t="array" ref="D6382">_xlfn.SWITCH(E6382, "A", 4, "B+", 3.5, "B", 3, "C+",2.5, "C", 2, "D+", 1.5, "D",1,"S",4,"U",0,"F",0,"T(A)",4,"")</f>
        <v>3</v>
      </c>
      <c r="E6382" t="s">
        <v>15</v>
      </c>
      <c r="F6382">
        <v>1</v>
      </c>
      <c r="G6382">
        <v>2563</v>
      </c>
      <c r="H6382" t="s">
        <v>327</v>
      </c>
    </row>
    <row r="6383" spans="1:8" x14ac:dyDescent="0.25">
      <c r="A6383" t="s">
        <v>382</v>
      </c>
      <c r="B6383" t="s">
        <v>519</v>
      </c>
      <c r="C6383" t="str">
        <f>VLOOKUP(B6383,'[1]Subject Data 2560'!$E$2:$G$72,3,FALSE)</f>
        <v>ซอฟต์แวร์</v>
      </c>
      <c r="D6383" cm="1">
        <f t="array" ref="D6383">_xlfn.SWITCH(E6383, "A", 4, "B+", 3.5, "B", 3, "C+",2.5, "C", 2, "D+", 1.5, "D",1,"S",4,"U",0,"F",0,"T(A)",4,"")</f>
        <v>2.5</v>
      </c>
      <c r="E6383" t="s">
        <v>7</v>
      </c>
      <c r="F6383">
        <v>2</v>
      </c>
      <c r="G6383">
        <v>2563</v>
      </c>
      <c r="H6383" t="s">
        <v>327</v>
      </c>
    </row>
    <row r="6384" spans="1:8" x14ac:dyDescent="0.25">
      <c r="A6384" t="s">
        <v>382</v>
      </c>
      <c r="B6384" t="s">
        <v>532</v>
      </c>
      <c r="C6384" t="str">
        <f>VLOOKUP(B6384,'[1]Subject Data 2560'!$E$2:$G$72,3,FALSE)</f>
        <v>ฮาร์ดแวร์</v>
      </c>
      <c r="D6384" cm="1">
        <f t="array" ref="D6384">_xlfn.SWITCH(E6384, "A", 4, "B+", 3.5, "B", 3, "C+",2.5, "C", 2, "D+", 1.5, "D",1,"S",4,"U",0,"F",0,"T(A)",4,"")</f>
        <v>3.5</v>
      </c>
      <c r="E6384" t="s">
        <v>11</v>
      </c>
      <c r="F6384">
        <v>2</v>
      </c>
      <c r="G6384">
        <v>2563</v>
      </c>
      <c r="H6384" t="s">
        <v>327</v>
      </c>
    </row>
    <row r="6385" spans="1:8" x14ac:dyDescent="0.25">
      <c r="A6385" t="s">
        <v>382</v>
      </c>
      <c r="B6385" t="s">
        <v>533</v>
      </c>
      <c r="C6385" t="str">
        <f>VLOOKUP(B6385,'[1]Subject Data 2560'!$E$2:$G$72,3,FALSE)</f>
        <v>เน็ตเวิร์ค</v>
      </c>
      <c r="D6385" cm="1">
        <f t="array" ref="D6385">_xlfn.SWITCH(E6385, "A", 4, "B+", 3.5, "B", 3, "C+",2.5, "C", 2, "D+", 1.5, "D",1,"S",4,"U",0,"F",0,"T(A)",4,"")</f>
        <v>2</v>
      </c>
      <c r="E6385" t="s">
        <v>10</v>
      </c>
      <c r="F6385">
        <v>2</v>
      </c>
      <c r="G6385">
        <v>2563</v>
      </c>
      <c r="H6385" t="s">
        <v>327</v>
      </c>
    </row>
    <row r="6386" spans="1:8" x14ac:dyDescent="0.25">
      <c r="A6386" t="s">
        <v>382</v>
      </c>
      <c r="B6386" t="s">
        <v>520</v>
      </c>
      <c r="C6386" t="str">
        <f>VLOOKUP(B6386,'[1]Subject Data 2560'!$E$2:$G$72,3,FALSE)</f>
        <v>ซอฟต์แวร์</v>
      </c>
      <c r="D6386" t="str" cm="1">
        <f t="array" ref="D6386">_xlfn.SWITCH(E6386, "A", 4, "B+", 3.5, "B", 3, "C+",2.5, "C", 2, "D+", 1.5, "D",1,"S",4,"U",0,"F",0,"T(A)",4,"")</f>
        <v/>
      </c>
      <c r="F6386">
        <v>1</v>
      </c>
      <c r="G6386">
        <v>2564</v>
      </c>
      <c r="H6386" t="s">
        <v>327</v>
      </c>
    </row>
    <row r="6387" spans="1:8" x14ac:dyDescent="0.25">
      <c r="A6387" t="s">
        <v>382</v>
      </c>
      <c r="B6387" t="s">
        <v>528</v>
      </c>
      <c r="C6387" t="str">
        <f>VLOOKUP(B6387,'[1]Subject Data 2560'!$E$2:$G$72,3,FALSE)</f>
        <v>ซอฟต์แวร์</v>
      </c>
      <c r="D6387" t="str" cm="1">
        <f t="array" ref="D6387">_xlfn.SWITCH(E6387, "A", 4, "B+", 3.5, "B", 3, "C+",2.5, "C", 2, "D+", 1.5, "D",1,"S",4,"U",0,"F",0,"T(A)",4,"")</f>
        <v/>
      </c>
      <c r="F6387">
        <v>1</v>
      </c>
      <c r="G6387">
        <v>2564</v>
      </c>
      <c r="H6387" t="s">
        <v>327</v>
      </c>
    </row>
    <row r="6388" spans="1:8" x14ac:dyDescent="0.25">
      <c r="A6388" t="s">
        <v>382</v>
      </c>
      <c r="B6388" t="s">
        <v>544</v>
      </c>
      <c r="C6388" t="str">
        <f>VLOOKUP(B6388,'[1]Subject Data 2560'!$E$2:$G$72,3,FALSE)</f>
        <v>เน็ตเวิร์ค</v>
      </c>
      <c r="D6388" t="str" cm="1">
        <f t="array" ref="D6388">_xlfn.SWITCH(E6388, "A", 4, "B+", 3.5, "B", 3, "C+",2.5, "C", 2, "D+", 1.5, "D",1,"S",4,"U",0,"F",0,"T(A)",4,"")</f>
        <v/>
      </c>
      <c r="F6388">
        <v>1</v>
      </c>
      <c r="G6388">
        <v>2564</v>
      </c>
      <c r="H6388" t="s">
        <v>327</v>
      </c>
    </row>
    <row r="6389" spans="1:8" x14ac:dyDescent="0.25">
      <c r="A6389" t="s">
        <v>382</v>
      </c>
      <c r="B6389" t="s">
        <v>521</v>
      </c>
      <c r="C6389" t="str">
        <f>VLOOKUP(B6389,'[1]Subject Data 2560'!$E$2:$G$72,3,FALSE)</f>
        <v>ซอฟต์แวร์</v>
      </c>
      <c r="D6389" t="str" cm="1">
        <f t="array" ref="D6389">_xlfn.SWITCH(E6389, "A", 4, "B+", 3.5, "B", 3, "C+",2.5, "C", 2, "D+", 1.5, "D",1,"S",4,"U",0,"F",0,"T(A)",4,"")</f>
        <v/>
      </c>
      <c r="F6389">
        <v>1</v>
      </c>
      <c r="G6389">
        <v>2564</v>
      </c>
      <c r="H6389" t="s">
        <v>327</v>
      </c>
    </row>
    <row r="6390" spans="1:8" x14ac:dyDescent="0.25">
      <c r="A6390" t="s">
        <v>383</v>
      </c>
      <c r="B6390" t="s">
        <v>516</v>
      </c>
      <c r="C6390" t="str">
        <f>VLOOKUP(B6390,'[1]Subject Data 2560'!$E$2:$G$72,3,FALSE)</f>
        <v>ซอฟต์แวร์</v>
      </c>
      <c r="D6390" cm="1">
        <f t="array" ref="D6390">_xlfn.SWITCH(E6390, "A", 4, "B+", 3.5, "B", 3, "C+",2.5, "C", 2, "D+", 1.5, "D",1,"S",4,"U",0,"F",0,"T(A)",4,"")</f>
        <v>3.5</v>
      </c>
      <c r="E6390" t="s">
        <v>11</v>
      </c>
      <c r="F6390">
        <v>1</v>
      </c>
      <c r="G6390">
        <v>2563</v>
      </c>
      <c r="H6390" t="s">
        <v>327</v>
      </c>
    </row>
    <row r="6391" spans="1:8" x14ac:dyDescent="0.25">
      <c r="A6391" t="s">
        <v>383</v>
      </c>
      <c r="B6391" t="s">
        <v>518</v>
      </c>
      <c r="C6391" t="str">
        <f>VLOOKUP(B6391,'[1]Subject Data 2560'!$E$2:$G$72,3,FALSE)</f>
        <v>ฮาร์ดแวร์</v>
      </c>
      <c r="D6391" cm="1">
        <f t="array" ref="D6391">_xlfn.SWITCH(E6391, "A", 4, "B+", 3.5, "B", 3, "C+",2.5, "C", 2, "D+", 1.5, "D",1,"S",4,"U",0,"F",0,"T(A)",4,"")</f>
        <v>3.5</v>
      </c>
      <c r="E6391" t="s">
        <v>11</v>
      </c>
      <c r="F6391">
        <v>1</v>
      </c>
      <c r="G6391">
        <v>2563</v>
      </c>
      <c r="H6391" t="s">
        <v>327</v>
      </c>
    </row>
    <row r="6392" spans="1:8" x14ac:dyDescent="0.25">
      <c r="A6392" t="s">
        <v>383</v>
      </c>
      <c r="B6392" t="s">
        <v>517</v>
      </c>
      <c r="C6392" t="str">
        <f>VLOOKUP(B6392,'[1]Subject Data 2560'!$E$2:$G$72,3,FALSE)</f>
        <v>คณิตศาสตร์</v>
      </c>
      <c r="D6392" cm="1">
        <f t="array" ref="D6392">_xlfn.SWITCH(E6392, "A", 4, "B+", 3.5, "B", 3, "C+",2.5, "C", 2, "D+", 1.5, "D",1,"S",4,"U",0,"F",0,"T(A)",4,"")</f>
        <v>3</v>
      </c>
      <c r="E6392" t="s">
        <v>15</v>
      </c>
      <c r="F6392">
        <v>1</v>
      </c>
      <c r="G6392">
        <v>2563</v>
      </c>
      <c r="H6392" t="s">
        <v>327</v>
      </c>
    </row>
    <row r="6393" spans="1:8" x14ac:dyDescent="0.25">
      <c r="A6393" t="s">
        <v>383</v>
      </c>
      <c r="B6393" t="s">
        <v>519</v>
      </c>
      <c r="C6393" t="str">
        <f>VLOOKUP(B6393,'[1]Subject Data 2560'!$E$2:$G$72,3,FALSE)</f>
        <v>ซอฟต์แวร์</v>
      </c>
      <c r="D6393" cm="1">
        <f t="array" ref="D6393">_xlfn.SWITCH(E6393, "A", 4, "B+", 3.5, "B", 3, "C+",2.5, "C", 2, "D+", 1.5, "D",1,"S",4,"U",0,"F",0,"T(A)",4,"")</f>
        <v>4</v>
      </c>
      <c r="E6393" t="s">
        <v>14</v>
      </c>
      <c r="F6393">
        <v>2</v>
      </c>
      <c r="G6393">
        <v>2563</v>
      </c>
      <c r="H6393" t="s">
        <v>327</v>
      </c>
    </row>
    <row r="6394" spans="1:8" x14ac:dyDescent="0.25">
      <c r="A6394" t="s">
        <v>383</v>
      </c>
      <c r="B6394" t="s">
        <v>532</v>
      </c>
      <c r="C6394" t="str">
        <f>VLOOKUP(B6394,'[1]Subject Data 2560'!$E$2:$G$72,3,FALSE)</f>
        <v>ฮาร์ดแวร์</v>
      </c>
      <c r="D6394" cm="1">
        <f t="array" ref="D6394">_xlfn.SWITCH(E6394, "A", 4, "B+", 3.5, "B", 3, "C+",2.5, "C", 2, "D+", 1.5, "D",1,"S",4,"U",0,"F",0,"T(A)",4,"")</f>
        <v>4</v>
      </c>
      <c r="E6394" t="s">
        <v>14</v>
      </c>
      <c r="F6394">
        <v>2</v>
      </c>
      <c r="G6394">
        <v>2563</v>
      </c>
      <c r="H6394" t="s">
        <v>327</v>
      </c>
    </row>
    <row r="6395" spans="1:8" x14ac:dyDescent="0.25">
      <c r="A6395" t="s">
        <v>383</v>
      </c>
      <c r="B6395" t="s">
        <v>533</v>
      </c>
      <c r="C6395" t="str">
        <f>VLOOKUP(B6395,'[1]Subject Data 2560'!$E$2:$G$72,3,FALSE)</f>
        <v>เน็ตเวิร์ค</v>
      </c>
      <c r="D6395" cm="1">
        <f t="array" ref="D6395">_xlfn.SWITCH(E6395, "A", 4, "B+", 3.5, "B", 3, "C+",2.5, "C", 2, "D+", 1.5, "D",1,"S",4,"U",0,"F",0,"T(A)",4,"")</f>
        <v>2.5</v>
      </c>
      <c r="E6395" t="s">
        <v>7</v>
      </c>
      <c r="F6395">
        <v>2</v>
      </c>
      <c r="G6395">
        <v>2563</v>
      </c>
      <c r="H6395" t="s">
        <v>327</v>
      </c>
    </row>
    <row r="6396" spans="1:8" x14ac:dyDescent="0.25">
      <c r="A6396" t="s">
        <v>383</v>
      </c>
      <c r="B6396" t="s">
        <v>520</v>
      </c>
      <c r="C6396" t="str">
        <f>VLOOKUP(B6396,'[1]Subject Data 2560'!$E$2:$G$72,3,FALSE)</f>
        <v>ซอฟต์แวร์</v>
      </c>
      <c r="D6396" t="str" cm="1">
        <f t="array" ref="D6396">_xlfn.SWITCH(E6396, "A", 4, "B+", 3.5, "B", 3, "C+",2.5, "C", 2, "D+", 1.5, "D",1,"S",4,"U",0,"F",0,"T(A)",4,"")</f>
        <v/>
      </c>
      <c r="F6396">
        <v>1</v>
      </c>
      <c r="G6396">
        <v>2564</v>
      </c>
      <c r="H6396" t="s">
        <v>327</v>
      </c>
    </row>
    <row r="6397" spans="1:8" x14ac:dyDescent="0.25">
      <c r="A6397" t="s">
        <v>383</v>
      </c>
      <c r="B6397" t="s">
        <v>528</v>
      </c>
      <c r="C6397" t="str">
        <f>VLOOKUP(B6397,'[1]Subject Data 2560'!$E$2:$G$72,3,FALSE)</f>
        <v>ซอฟต์แวร์</v>
      </c>
      <c r="D6397" t="str" cm="1">
        <f t="array" ref="D6397">_xlfn.SWITCH(E6397, "A", 4, "B+", 3.5, "B", 3, "C+",2.5, "C", 2, "D+", 1.5, "D",1,"S",4,"U",0,"F",0,"T(A)",4,"")</f>
        <v/>
      </c>
      <c r="F6397">
        <v>1</v>
      </c>
      <c r="G6397">
        <v>2564</v>
      </c>
      <c r="H6397" t="s">
        <v>327</v>
      </c>
    </row>
    <row r="6398" spans="1:8" x14ac:dyDescent="0.25">
      <c r="A6398" t="s">
        <v>383</v>
      </c>
      <c r="B6398" t="s">
        <v>544</v>
      </c>
      <c r="C6398" t="str">
        <f>VLOOKUP(B6398,'[1]Subject Data 2560'!$E$2:$G$72,3,FALSE)</f>
        <v>เน็ตเวิร์ค</v>
      </c>
      <c r="D6398" t="str" cm="1">
        <f t="array" ref="D6398">_xlfn.SWITCH(E6398, "A", 4, "B+", 3.5, "B", 3, "C+",2.5, "C", 2, "D+", 1.5, "D",1,"S",4,"U",0,"F",0,"T(A)",4,"")</f>
        <v/>
      </c>
      <c r="F6398">
        <v>1</v>
      </c>
      <c r="G6398">
        <v>2564</v>
      </c>
      <c r="H6398" t="s">
        <v>327</v>
      </c>
    </row>
    <row r="6399" spans="1:8" x14ac:dyDescent="0.25">
      <c r="A6399" t="s">
        <v>383</v>
      </c>
      <c r="B6399" t="s">
        <v>521</v>
      </c>
      <c r="C6399" t="str">
        <f>VLOOKUP(B6399,'[1]Subject Data 2560'!$E$2:$G$72,3,FALSE)</f>
        <v>ซอฟต์แวร์</v>
      </c>
      <c r="D6399" t="str" cm="1">
        <f t="array" ref="D6399">_xlfn.SWITCH(E6399, "A", 4, "B+", 3.5, "B", 3, "C+",2.5, "C", 2, "D+", 1.5, "D",1,"S",4,"U",0,"F",0,"T(A)",4,"")</f>
        <v/>
      </c>
      <c r="F6399">
        <v>1</v>
      </c>
      <c r="G6399">
        <v>2564</v>
      </c>
      <c r="H6399" t="s">
        <v>327</v>
      </c>
    </row>
    <row r="6400" spans="1:8" x14ac:dyDescent="0.25">
      <c r="A6400" t="s">
        <v>384</v>
      </c>
      <c r="B6400" t="s">
        <v>516</v>
      </c>
      <c r="C6400" t="str">
        <f>VLOOKUP(B6400,'[1]Subject Data 2560'!$E$2:$G$72,3,FALSE)</f>
        <v>ซอฟต์แวร์</v>
      </c>
      <c r="D6400" cm="1">
        <f t="array" ref="D6400">_xlfn.SWITCH(E6400, "A", 4, "B+", 3.5, "B", 3, "C+",2.5, "C", 2, "D+", 1.5, "D",1,"S",4,"U",0,"F",0,"T(A)",4,"")</f>
        <v>0</v>
      </c>
      <c r="E6400" t="s">
        <v>12</v>
      </c>
      <c r="F6400">
        <v>1</v>
      </c>
      <c r="G6400">
        <v>2563</v>
      </c>
      <c r="H6400" t="s">
        <v>327</v>
      </c>
    </row>
    <row r="6401" spans="1:8" x14ac:dyDescent="0.25">
      <c r="A6401" t="s">
        <v>384</v>
      </c>
      <c r="B6401" t="s">
        <v>518</v>
      </c>
      <c r="C6401" t="str">
        <f>VLOOKUP(B6401,'[1]Subject Data 2560'!$E$2:$G$72,3,FALSE)</f>
        <v>ฮาร์ดแวร์</v>
      </c>
      <c r="D6401" cm="1">
        <f t="array" ref="D6401">_xlfn.SWITCH(E6401, "A", 4, "B+", 3.5, "B", 3, "C+",2.5, "C", 2, "D+", 1.5, "D",1,"S",4,"U",0,"F",0,"T(A)",4,"")</f>
        <v>3.5</v>
      </c>
      <c r="E6401" t="s">
        <v>11</v>
      </c>
      <c r="F6401">
        <v>1</v>
      </c>
      <c r="G6401">
        <v>2563</v>
      </c>
      <c r="H6401" t="s">
        <v>327</v>
      </c>
    </row>
    <row r="6402" spans="1:8" x14ac:dyDescent="0.25">
      <c r="A6402" t="s">
        <v>384</v>
      </c>
      <c r="B6402" t="s">
        <v>532</v>
      </c>
      <c r="C6402" t="str">
        <f>VLOOKUP(B6402,'[1]Subject Data 2560'!$E$2:$G$72,3,FALSE)</f>
        <v>ฮาร์ดแวร์</v>
      </c>
      <c r="D6402" cm="1">
        <f t="array" ref="D6402">_xlfn.SWITCH(E6402, "A", 4, "B+", 3.5, "B", 3, "C+",2.5, "C", 2, "D+", 1.5, "D",1,"S",4,"U",0,"F",0,"T(A)",4,"")</f>
        <v>3</v>
      </c>
      <c r="E6402" t="s">
        <v>15</v>
      </c>
      <c r="F6402">
        <v>2</v>
      </c>
      <c r="G6402">
        <v>2563</v>
      </c>
      <c r="H6402" t="s">
        <v>327</v>
      </c>
    </row>
    <row r="6403" spans="1:8" x14ac:dyDescent="0.25">
      <c r="A6403" t="s">
        <v>384</v>
      </c>
      <c r="B6403" t="s">
        <v>533</v>
      </c>
      <c r="C6403" t="str">
        <f>VLOOKUP(B6403,'[1]Subject Data 2560'!$E$2:$G$72,3,FALSE)</f>
        <v>เน็ตเวิร์ค</v>
      </c>
      <c r="D6403" cm="1">
        <f t="array" ref="D6403">_xlfn.SWITCH(E6403, "A", 4, "B+", 3.5, "B", 3, "C+",2.5, "C", 2, "D+", 1.5, "D",1,"S",4,"U",0,"F",0,"T(A)",4,"")</f>
        <v>2.5</v>
      </c>
      <c r="E6403" t="s">
        <v>7</v>
      </c>
      <c r="F6403">
        <v>2</v>
      </c>
      <c r="G6403">
        <v>2563</v>
      </c>
      <c r="H6403" t="s">
        <v>327</v>
      </c>
    </row>
    <row r="6404" spans="1:8" x14ac:dyDescent="0.25">
      <c r="A6404" t="s">
        <v>384</v>
      </c>
      <c r="B6404" t="s">
        <v>516</v>
      </c>
      <c r="C6404" t="str">
        <f>VLOOKUP(B6404,'[1]Subject Data 2560'!$E$2:$G$72,3,FALSE)</f>
        <v>ซอฟต์แวร์</v>
      </c>
      <c r="D6404" t="str" cm="1">
        <f t="array" ref="D6404">_xlfn.SWITCH(E6404, "A", 4, "B+", 3.5, "B", 3, "C+",2.5, "C", 2, "D+", 1.5, "D",1,"S",4,"U",0,"F",0,"T(A)",4,"")</f>
        <v/>
      </c>
      <c r="F6404">
        <v>1</v>
      </c>
      <c r="G6404">
        <v>2564</v>
      </c>
      <c r="H6404" t="s">
        <v>327</v>
      </c>
    </row>
    <row r="6405" spans="1:8" x14ac:dyDescent="0.25">
      <c r="A6405" t="s">
        <v>384</v>
      </c>
      <c r="B6405" t="s">
        <v>528</v>
      </c>
      <c r="C6405" t="str">
        <f>VLOOKUP(B6405,'[1]Subject Data 2560'!$E$2:$G$72,3,FALSE)</f>
        <v>ซอฟต์แวร์</v>
      </c>
      <c r="D6405" t="str" cm="1">
        <f t="array" ref="D6405">_xlfn.SWITCH(E6405, "A", 4, "B+", 3.5, "B", 3, "C+",2.5, "C", 2, "D+", 1.5, "D",1,"S",4,"U",0,"F",0,"T(A)",4,"")</f>
        <v/>
      </c>
      <c r="F6405">
        <v>1</v>
      </c>
      <c r="G6405">
        <v>2564</v>
      </c>
      <c r="H6405" t="s">
        <v>327</v>
      </c>
    </row>
    <row r="6406" spans="1:8" x14ac:dyDescent="0.25">
      <c r="A6406" t="s">
        <v>384</v>
      </c>
      <c r="B6406" t="s">
        <v>539</v>
      </c>
      <c r="C6406" t="str">
        <f>VLOOKUP(B6406,'[1]Subject Data 2560'!$E$2:$G$72,3,FALSE)</f>
        <v>ฮาร์ดแวร์</v>
      </c>
      <c r="D6406" t="str" cm="1">
        <f t="array" ref="D6406">_xlfn.SWITCH(E6406, "A", 4, "B+", 3.5, "B", 3, "C+",2.5, "C", 2, "D+", 1.5, "D",1,"S",4,"U",0,"F",0,"T(A)",4,"")</f>
        <v/>
      </c>
      <c r="F6406">
        <v>1</v>
      </c>
      <c r="G6406">
        <v>2564</v>
      </c>
      <c r="H6406" t="s">
        <v>327</v>
      </c>
    </row>
    <row r="6407" spans="1:8" x14ac:dyDescent="0.25">
      <c r="A6407" t="s">
        <v>384</v>
      </c>
      <c r="B6407" t="s">
        <v>521</v>
      </c>
      <c r="C6407" t="str">
        <f>VLOOKUP(B6407,'[1]Subject Data 2560'!$E$2:$G$72,3,FALSE)</f>
        <v>ซอฟต์แวร์</v>
      </c>
      <c r="D6407" t="str" cm="1">
        <f t="array" ref="D6407">_xlfn.SWITCH(E6407, "A", 4, "B+", 3.5, "B", 3, "C+",2.5, "C", 2, "D+", 1.5, "D",1,"S",4,"U",0,"F",0,"T(A)",4,"")</f>
        <v/>
      </c>
      <c r="F6407">
        <v>1</v>
      </c>
      <c r="G6407">
        <v>2564</v>
      </c>
      <c r="H6407" t="s">
        <v>327</v>
      </c>
    </row>
    <row r="6408" spans="1:8" x14ac:dyDescent="0.25">
      <c r="A6408" t="s">
        <v>385</v>
      </c>
      <c r="B6408" t="s">
        <v>516</v>
      </c>
      <c r="C6408" t="str">
        <f>VLOOKUP(B6408,'[1]Subject Data 2560'!$E$2:$G$72,3,FALSE)</f>
        <v>ซอฟต์แวร์</v>
      </c>
      <c r="D6408" cm="1">
        <f t="array" ref="D6408">_xlfn.SWITCH(E6408, "A", 4, "B+", 3.5, "B", 3, "C+",2.5, "C", 2, "D+", 1.5, "D",1,"S",4,"U",0,"F",0,"T(A)",4,"")</f>
        <v>3</v>
      </c>
      <c r="E6408" t="s">
        <v>15</v>
      </c>
      <c r="F6408">
        <v>1</v>
      </c>
      <c r="G6408">
        <v>2563</v>
      </c>
      <c r="H6408" t="s">
        <v>327</v>
      </c>
    </row>
    <row r="6409" spans="1:8" x14ac:dyDescent="0.25">
      <c r="A6409" t="s">
        <v>385</v>
      </c>
      <c r="B6409" t="s">
        <v>518</v>
      </c>
      <c r="C6409" t="str">
        <f>VLOOKUP(B6409,'[1]Subject Data 2560'!$E$2:$G$72,3,FALSE)</f>
        <v>ฮาร์ดแวร์</v>
      </c>
      <c r="D6409" cm="1">
        <f t="array" ref="D6409">_xlfn.SWITCH(E6409, "A", 4, "B+", 3.5, "B", 3, "C+",2.5, "C", 2, "D+", 1.5, "D",1,"S",4,"U",0,"F",0,"T(A)",4,"")</f>
        <v>3</v>
      </c>
      <c r="E6409" t="s">
        <v>15</v>
      </c>
      <c r="F6409">
        <v>1</v>
      </c>
      <c r="G6409">
        <v>2563</v>
      </c>
      <c r="H6409" t="s">
        <v>327</v>
      </c>
    </row>
    <row r="6410" spans="1:8" x14ac:dyDescent="0.25">
      <c r="A6410" t="s">
        <v>385</v>
      </c>
      <c r="B6410" t="s">
        <v>517</v>
      </c>
      <c r="C6410" t="str">
        <f>VLOOKUP(B6410,'[1]Subject Data 2560'!$E$2:$G$72,3,FALSE)</f>
        <v>คณิตศาสตร์</v>
      </c>
      <c r="D6410" cm="1">
        <f t="array" ref="D6410">_xlfn.SWITCH(E6410, "A", 4, "B+", 3.5, "B", 3, "C+",2.5, "C", 2, "D+", 1.5, "D",1,"S",4,"U",0,"F",0,"T(A)",4,"")</f>
        <v>2</v>
      </c>
      <c r="E6410" t="s">
        <v>10</v>
      </c>
      <c r="F6410">
        <v>1</v>
      </c>
      <c r="G6410">
        <v>2563</v>
      </c>
      <c r="H6410" t="s">
        <v>327</v>
      </c>
    </row>
    <row r="6411" spans="1:8" x14ac:dyDescent="0.25">
      <c r="A6411" t="s">
        <v>385</v>
      </c>
      <c r="B6411" t="s">
        <v>519</v>
      </c>
      <c r="C6411" t="str">
        <f>VLOOKUP(B6411,'[1]Subject Data 2560'!$E$2:$G$72,3,FALSE)</f>
        <v>ซอฟต์แวร์</v>
      </c>
      <c r="D6411" cm="1">
        <f t="array" ref="D6411">_xlfn.SWITCH(E6411, "A", 4, "B+", 3.5, "B", 3, "C+",2.5, "C", 2, "D+", 1.5, "D",1,"S",4,"U",0,"F",0,"T(A)",4,"")</f>
        <v>1.5</v>
      </c>
      <c r="E6411" t="s">
        <v>13</v>
      </c>
      <c r="F6411">
        <v>2</v>
      </c>
      <c r="G6411">
        <v>2563</v>
      </c>
      <c r="H6411" t="s">
        <v>327</v>
      </c>
    </row>
    <row r="6412" spans="1:8" x14ac:dyDescent="0.25">
      <c r="A6412" t="s">
        <v>385</v>
      </c>
      <c r="B6412" t="s">
        <v>532</v>
      </c>
      <c r="C6412" t="str">
        <f>VLOOKUP(B6412,'[1]Subject Data 2560'!$E$2:$G$72,3,FALSE)</f>
        <v>ฮาร์ดแวร์</v>
      </c>
      <c r="D6412" cm="1">
        <f t="array" ref="D6412">_xlfn.SWITCH(E6412, "A", 4, "B+", 3.5, "B", 3, "C+",2.5, "C", 2, "D+", 1.5, "D",1,"S",4,"U",0,"F",0,"T(A)",4,"")</f>
        <v>0</v>
      </c>
      <c r="E6412" t="s">
        <v>12</v>
      </c>
      <c r="F6412">
        <v>2</v>
      </c>
      <c r="G6412">
        <v>2563</v>
      </c>
      <c r="H6412" t="s">
        <v>327</v>
      </c>
    </row>
    <row r="6413" spans="1:8" x14ac:dyDescent="0.25">
      <c r="A6413" t="s">
        <v>385</v>
      </c>
      <c r="B6413" t="s">
        <v>533</v>
      </c>
      <c r="C6413" t="str">
        <f>VLOOKUP(B6413,'[1]Subject Data 2560'!$E$2:$G$72,3,FALSE)</f>
        <v>เน็ตเวิร์ค</v>
      </c>
      <c r="D6413" cm="1">
        <f t="array" ref="D6413">_xlfn.SWITCH(E6413, "A", 4, "B+", 3.5, "B", 3, "C+",2.5, "C", 2, "D+", 1.5, "D",1,"S",4,"U",0,"F",0,"T(A)",4,"")</f>
        <v>1.5</v>
      </c>
      <c r="E6413" t="s">
        <v>13</v>
      </c>
      <c r="F6413">
        <v>2</v>
      </c>
      <c r="G6413">
        <v>2563</v>
      </c>
      <c r="H6413" t="s">
        <v>327</v>
      </c>
    </row>
    <row r="6414" spans="1:8" x14ac:dyDescent="0.25">
      <c r="A6414" t="s">
        <v>385</v>
      </c>
      <c r="B6414" t="s">
        <v>520</v>
      </c>
      <c r="C6414" t="str">
        <f>VLOOKUP(B6414,'[1]Subject Data 2560'!$E$2:$G$72,3,FALSE)</f>
        <v>ซอฟต์แวร์</v>
      </c>
      <c r="D6414" t="str" cm="1">
        <f t="array" ref="D6414">_xlfn.SWITCH(E6414, "A", 4, "B+", 3.5, "B", 3, "C+",2.5, "C", 2, "D+", 1.5, "D",1,"S",4,"U",0,"F",0,"T(A)",4,"")</f>
        <v/>
      </c>
      <c r="F6414">
        <v>1</v>
      </c>
      <c r="G6414">
        <v>2564</v>
      </c>
      <c r="H6414" t="s">
        <v>327</v>
      </c>
    </row>
    <row r="6415" spans="1:8" x14ac:dyDescent="0.25">
      <c r="A6415" t="s">
        <v>385</v>
      </c>
      <c r="B6415" t="s">
        <v>528</v>
      </c>
      <c r="C6415" t="str">
        <f>VLOOKUP(B6415,'[1]Subject Data 2560'!$E$2:$G$72,3,FALSE)</f>
        <v>ซอฟต์แวร์</v>
      </c>
      <c r="D6415" t="str" cm="1">
        <f t="array" ref="D6415">_xlfn.SWITCH(E6415, "A", 4, "B+", 3.5, "B", 3, "C+",2.5, "C", 2, "D+", 1.5, "D",1,"S",4,"U",0,"F",0,"T(A)",4,"")</f>
        <v/>
      </c>
      <c r="F6415">
        <v>1</v>
      </c>
      <c r="G6415">
        <v>2564</v>
      </c>
      <c r="H6415" t="s">
        <v>327</v>
      </c>
    </row>
    <row r="6416" spans="1:8" x14ac:dyDescent="0.25">
      <c r="A6416" t="s">
        <v>385</v>
      </c>
      <c r="B6416" t="s">
        <v>521</v>
      </c>
      <c r="C6416" t="str">
        <f>VLOOKUP(B6416,'[1]Subject Data 2560'!$E$2:$G$72,3,FALSE)</f>
        <v>ซอฟต์แวร์</v>
      </c>
      <c r="D6416" t="str" cm="1">
        <f t="array" ref="D6416">_xlfn.SWITCH(E6416, "A", 4, "B+", 3.5, "B", 3, "C+",2.5, "C", 2, "D+", 1.5, "D",1,"S",4,"U",0,"F",0,"T(A)",4,"")</f>
        <v/>
      </c>
      <c r="F6416">
        <v>1</v>
      </c>
      <c r="G6416">
        <v>2564</v>
      </c>
      <c r="H6416" t="s">
        <v>327</v>
      </c>
    </row>
    <row r="6417" spans="1:8" x14ac:dyDescent="0.25">
      <c r="A6417" t="s">
        <v>386</v>
      </c>
      <c r="B6417" t="s">
        <v>516</v>
      </c>
      <c r="C6417" t="str">
        <f>VLOOKUP(B6417,'[1]Subject Data 2560'!$E$2:$G$72,3,FALSE)</f>
        <v>ซอฟต์แวร์</v>
      </c>
      <c r="D6417" cm="1">
        <f t="array" ref="D6417">_xlfn.SWITCH(E6417, "A", 4, "B+", 3.5, "B", 3, "C+",2.5, "C", 2, "D+", 1.5, "D",1,"S",4,"U",0,"F",0,"T(A)",4,"")</f>
        <v>4</v>
      </c>
      <c r="E6417" t="s">
        <v>14</v>
      </c>
      <c r="F6417">
        <v>1</v>
      </c>
      <c r="G6417">
        <v>2563</v>
      </c>
      <c r="H6417" t="s">
        <v>327</v>
      </c>
    </row>
    <row r="6418" spans="1:8" x14ac:dyDescent="0.25">
      <c r="A6418" t="s">
        <v>386</v>
      </c>
      <c r="B6418" t="s">
        <v>518</v>
      </c>
      <c r="C6418" t="str">
        <f>VLOOKUP(B6418,'[1]Subject Data 2560'!$E$2:$G$72,3,FALSE)</f>
        <v>ฮาร์ดแวร์</v>
      </c>
      <c r="D6418" cm="1">
        <f t="array" ref="D6418">_xlfn.SWITCH(E6418, "A", 4, "B+", 3.5, "B", 3, "C+",2.5, "C", 2, "D+", 1.5, "D",1,"S",4,"U",0,"F",0,"T(A)",4,"")</f>
        <v>2.5</v>
      </c>
      <c r="E6418" t="s">
        <v>7</v>
      </c>
      <c r="F6418">
        <v>1</v>
      </c>
      <c r="G6418">
        <v>2563</v>
      </c>
      <c r="H6418" t="s">
        <v>327</v>
      </c>
    </row>
    <row r="6419" spans="1:8" x14ac:dyDescent="0.25">
      <c r="A6419" t="s">
        <v>386</v>
      </c>
      <c r="B6419" t="s">
        <v>517</v>
      </c>
      <c r="C6419" t="str">
        <f>VLOOKUP(B6419,'[1]Subject Data 2560'!$E$2:$G$72,3,FALSE)</f>
        <v>คณิตศาสตร์</v>
      </c>
      <c r="D6419" cm="1">
        <f t="array" ref="D6419">_xlfn.SWITCH(E6419, "A", 4, "B+", 3.5, "B", 3, "C+",2.5, "C", 2, "D+", 1.5, "D",1,"S",4,"U",0,"F",0,"T(A)",4,"")</f>
        <v>4</v>
      </c>
      <c r="E6419" t="s">
        <v>14</v>
      </c>
      <c r="F6419">
        <v>1</v>
      </c>
      <c r="G6419">
        <v>2563</v>
      </c>
      <c r="H6419" t="s">
        <v>327</v>
      </c>
    </row>
    <row r="6420" spans="1:8" x14ac:dyDescent="0.25">
      <c r="A6420" t="s">
        <v>386</v>
      </c>
      <c r="B6420" t="s">
        <v>519</v>
      </c>
      <c r="C6420" t="str">
        <f>VLOOKUP(B6420,'[1]Subject Data 2560'!$E$2:$G$72,3,FALSE)</f>
        <v>ซอฟต์แวร์</v>
      </c>
      <c r="D6420" cm="1">
        <f t="array" ref="D6420">_xlfn.SWITCH(E6420, "A", 4, "B+", 3.5, "B", 3, "C+",2.5, "C", 2, "D+", 1.5, "D",1,"S",4,"U",0,"F",0,"T(A)",4,"")</f>
        <v>3.5</v>
      </c>
      <c r="E6420" t="s">
        <v>11</v>
      </c>
      <c r="F6420">
        <v>2</v>
      </c>
      <c r="G6420">
        <v>2563</v>
      </c>
      <c r="H6420" t="s">
        <v>327</v>
      </c>
    </row>
    <row r="6421" spans="1:8" x14ac:dyDescent="0.25">
      <c r="A6421" t="s">
        <v>386</v>
      </c>
      <c r="B6421" t="s">
        <v>532</v>
      </c>
      <c r="C6421" t="str">
        <f>VLOOKUP(B6421,'[1]Subject Data 2560'!$E$2:$G$72,3,FALSE)</f>
        <v>ฮาร์ดแวร์</v>
      </c>
      <c r="D6421" cm="1">
        <f t="array" ref="D6421">_xlfn.SWITCH(E6421, "A", 4, "B+", 3.5, "B", 3, "C+",2.5, "C", 2, "D+", 1.5, "D",1,"S",4,"U",0,"F",0,"T(A)",4,"")</f>
        <v>3.5</v>
      </c>
      <c r="E6421" t="s">
        <v>11</v>
      </c>
      <c r="F6421">
        <v>2</v>
      </c>
      <c r="G6421">
        <v>2563</v>
      </c>
      <c r="H6421" t="s">
        <v>327</v>
      </c>
    </row>
    <row r="6422" spans="1:8" x14ac:dyDescent="0.25">
      <c r="A6422" t="s">
        <v>386</v>
      </c>
      <c r="B6422" t="s">
        <v>533</v>
      </c>
      <c r="C6422" t="str">
        <f>VLOOKUP(B6422,'[1]Subject Data 2560'!$E$2:$G$72,3,FALSE)</f>
        <v>เน็ตเวิร์ค</v>
      </c>
      <c r="D6422" cm="1">
        <f t="array" ref="D6422">_xlfn.SWITCH(E6422, "A", 4, "B+", 3.5, "B", 3, "C+",2.5, "C", 2, "D+", 1.5, "D",1,"S",4,"U",0,"F",0,"T(A)",4,"")</f>
        <v>3</v>
      </c>
      <c r="E6422" t="s">
        <v>15</v>
      </c>
      <c r="F6422">
        <v>2</v>
      </c>
      <c r="G6422">
        <v>2563</v>
      </c>
      <c r="H6422" t="s">
        <v>327</v>
      </c>
    </row>
    <row r="6423" spans="1:8" x14ac:dyDescent="0.25">
      <c r="A6423" t="s">
        <v>386</v>
      </c>
      <c r="B6423" t="s">
        <v>520</v>
      </c>
      <c r="C6423" t="str">
        <f>VLOOKUP(B6423,'[1]Subject Data 2560'!$E$2:$G$72,3,FALSE)</f>
        <v>ซอฟต์แวร์</v>
      </c>
      <c r="D6423" t="str" cm="1">
        <f t="array" ref="D6423">_xlfn.SWITCH(E6423, "A", 4, "B+", 3.5, "B", 3, "C+",2.5, "C", 2, "D+", 1.5, "D",1,"S",4,"U",0,"F",0,"T(A)",4,"")</f>
        <v/>
      </c>
      <c r="F6423">
        <v>1</v>
      </c>
      <c r="G6423">
        <v>2564</v>
      </c>
      <c r="H6423" t="s">
        <v>327</v>
      </c>
    </row>
    <row r="6424" spans="1:8" x14ac:dyDescent="0.25">
      <c r="A6424" t="s">
        <v>386</v>
      </c>
      <c r="B6424" t="s">
        <v>528</v>
      </c>
      <c r="C6424" t="str">
        <f>VLOOKUP(B6424,'[1]Subject Data 2560'!$E$2:$G$72,3,FALSE)</f>
        <v>ซอฟต์แวร์</v>
      </c>
      <c r="D6424" t="str" cm="1">
        <f t="array" ref="D6424">_xlfn.SWITCH(E6424, "A", 4, "B+", 3.5, "B", 3, "C+",2.5, "C", 2, "D+", 1.5, "D",1,"S",4,"U",0,"F",0,"T(A)",4,"")</f>
        <v/>
      </c>
      <c r="F6424">
        <v>1</v>
      </c>
      <c r="G6424">
        <v>2564</v>
      </c>
      <c r="H6424" t="s">
        <v>327</v>
      </c>
    </row>
    <row r="6425" spans="1:8" x14ac:dyDescent="0.25">
      <c r="A6425" t="s">
        <v>386</v>
      </c>
      <c r="B6425" t="s">
        <v>544</v>
      </c>
      <c r="C6425" t="str">
        <f>VLOOKUP(B6425,'[1]Subject Data 2560'!$E$2:$G$72,3,FALSE)</f>
        <v>เน็ตเวิร์ค</v>
      </c>
      <c r="D6425" t="str" cm="1">
        <f t="array" ref="D6425">_xlfn.SWITCH(E6425, "A", 4, "B+", 3.5, "B", 3, "C+",2.5, "C", 2, "D+", 1.5, "D",1,"S",4,"U",0,"F",0,"T(A)",4,"")</f>
        <v/>
      </c>
      <c r="F6425">
        <v>1</v>
      </c>
      <c r="G6425">
        <v>2564</v>
      </c>
      <c r="H6425" t="s">
        <v>327</v>
      </c>
    </row>
    <row r="6426" spans="1:8" x14ac:dyDescent="0.25">
      <c r="A6426" t="s">
        <v>386</v>
      </c>
      <c r="B6426" t="s">
        <v>521</v>
      </c>
      <c r="C6426" t="str">
        <f>VLOOKUP(B6426,'[1]Subject Data 2560'!$E$2:$G$72,3,FALSE)</f>
        <v>ซอฟต์แวร์</v>
      </c>
      <c r="D6426" t="str" cm="1">
        <f t="array" ref="D6426">_xlfn.SWITCH(E6426, "A", 4, "B+", 3.5, "B", 3, "C+",2.5, "C", 2, "D+", 1.5, "D",1,"S",4,"U",0,"F",0,"T(A)",4,"")</f>
        <v/>
      </c>
      <c r="F6426">
        <v>1</v>
      </c>
      <c r="G6426">
        <v>2564</v>
      </c>
      <c r="H6426" t="s">
        <v>327</v>
      </c>
    </row>
    <row r="6427" spans="1:8" x14ac:dyDescent="0.25">
      <c r="A6427" t="s">
        <v>387</v>
      </c>
      <c r="B6427" t="s">
        <v>516</v>
      </c>
      <c r="C6427" t="str">
        <f>VLOOKUP(B6427,'[1]Subject Data 2560'!$E$2:$G$72,3,FALSE)</f>
        <v>ซอฟต์แวร์</v>
      </c>
      <c r="D6427" cm="1">
        <f t="array" ref="D6427">_xlfn.SWITCH(E6427, "A", 4, "B+", 3.5, "B", 3, "C+",2.5, "C", 2, "D+", 1.5, "D",1,"S",4,"U",0,"F",0,"T(A)",4,"")</f>
        <v>3.5</v>
      </c>
      <c r="E6427" t="s">
        <v>11</v>
      </c>
      <c r="F6427">
        <v>1</v>
      </c>
      <c r="G6427">
        <v>2563</v>
      </c>
      <c r="H6427" t="s">
        <v>327</v>
      </c>
    </row>
    <row r="6428" spans="1:8" x14ac:dyDescent="0.25">
      <c r="A6428" t="s">
        <v>387</v>
      </c>
      <c r="B6428" t="s">
        <v>518</v>
      </c>
      <c r="C6428" t="str">
        <f>VLOOKUP(B6428,'[1]Subject Data 2560'!$E$2:$G$72,3,FALSE)</f>
        <v>ฮาร์ดแวร์</v>
      </c>
      <c r="D6428" cm="1">
        <f t="array" ref="D6428">_xlfn.SWITCH(E6428, "A", 4, "B+", 3.5, "B", 3, "C+",2.5, "C", 2, "D+", 1.5, "D",1,"S",4,"U",0,"F",0,"T(A)",4,"")</f>
        <v>4</v>
      </c>
      <c r="E6428" t="s">
        <v>14</v>
      </c>
      <c r="F6428">
        <v>1</v>
      </c>
      <c r="G6428">
        <v>2563</v>
      </c>
      <c r="H6428" t="s">
        <v>327</v>
      </c>
    </row>
    <row r="6429" spans="1:8" x14ac:dyDescent="0.25">
      <c r="A6429" t="s">
        <v>387</v>
      </c>
      <c r="B6429" t="s">
        <v>517</v>
      </c>
      <c r="C6429" t="str">
        <f>VLOOKUP(B6429,'[1]Subject Data 2560'!$E$2:$G$72,3,FALSE)</f>
        <v>คณิตศาสตร์</v>
      </c>
      <c r="D6429" cm="1">
        <f t="array" ref="D6429">_xlfn.SWITCH(E6429, "A", 4, "B+", 3.5, "B", 3, "C+",2.5, "C", 2, "D+", 1.5, "D",1,"S",4,"U",0,"F",0,"T(A)",4,"")</f>
        <v>4</v>
      </c>
      <c r="E6429" t="s">
        <v>14</v>
      </c>
      <c r="F6429">
        <v>1</v>
      </c>
      <c r="G6429">
        <v>2563</v>
      </c>
      <c r="H6429" t="s">
        <v>327</v>
      </c>
    </row>
    <row r="6430" spans="1:8" x14ac:dyDescent="0.25">
      <c r="A6430" t="s">
        <v>387</v>
      </c>
      <c r="B6430" t="s">
        <v>519</v>
      </c>
      <c r="C6430" t="str">
        <f>VLOOKUP(B6430,'[1]Subject Data 2560'!$E$2:$G$72,3,FALSE)</f>
        <v>ซอฟต์แวร์</v>
      </c>
      <c r="D6430" cm="1">
        <f t="array" ref="D6430">_xlfn.SWITCH(E6430, "A", 4, "B+", 3.5, "B", 3, "C+",2.5, "C", 2, "D+", 1.5, "D",1,"S",4,"U",0,"F",0,"T(A)",4,"")</f>
        <v>3.5</v>
      </c>
      <c r="E6430" t="s">
        <v>11</v>
      </c>
      <c r="F6430">
        <v>2</v>
      </c>
      <c r="G6430">
        <v>2563</v>
      </c>
      <c r="H6430" t="s">
        <v>327</v>
      </c>
    </row>
    <row r="6431" spans="1:8" x14ac:dyDescent="0.25">
      <c r="A6431" t="s">
        <v>387</v>
      </c>
      <c r="B6431" t="s">
        <v>532</v>
      </c>
      <c r="C6431" t="str">
        <f>VLOOKUP(B6431,'[1]Subject Data 2560'!$E$2:$G$72,3,FALSE)</f>
        <v>ฮาร์ดแวร์</v>
      </c>
      <c r="D6431" cm="1">
        <f t="array" ref="D6431">_xlfn.SWITCH(E6431, "A", 4, "B+", 3.5, "B", 3, "C+",2.5, "C", 2, "D+", 1.5, "D",1,"S",4,"U",0,"F",0,"T(A)",4,"")</f>
        <v>3.5</v>
      </c>
      <c r="E6431" t="s">
        <v>11</v>
      </c>
      <c r="F6431">
        <v>2</v>
      </c>
      <c r="G6431">
        <v>2563</v>
      </c>
      <c r="H6431" t="s">
        <v>327</v>
      </c>
    </row>
    <row r="6432" spans="1:8" x14ac:dyDescent="0.25">
      <c r="A6432" t="s">
        <v>387</v>
      </c>
      <c r="B6432" t="s">
        <v>533</v>
      </c>
      <c r="C6432" t="str">
        <f>VLOOKUP(B6432,'[1]Subject Data 2560'!$E$2:$G$72,3,FALSE)</f>
        <v>เน็ตเวิร์ค</v>
      </c>
      <c r="D6432" cm="1">
        <f t="array" ref="D6432">_xlfn.SWITCH(E6432, "A", 4, "B+", 3.5, "B", 3, "C+",2.5, "C", 2, "D+", 1.5, "D",1,"S",4,"U",0,"F",0,"T(A)",4,"")</f>
        <v>3</v>
      </c>
      <c r="E6432" t="s">
        <v>15</v>
      </c>
      <c r="F6432">
        <v>2</v>
      </c>
      <c r="G6432">
        <v>2563</v>
      </c>
      <c r="H6432" t="s">
        <v>327</v>
      </c>
    </row>
    <row r="6433" spans="1:8" x14ac:dyDescent="0.25">
      <c r="A6433" t="s">
        <v>387</v>
      </c>
      <c r="B6433" t="s">
        <v>520</v>
      </c>
      <c r="C6433" t="str">
        <f>VLOOKUP(B6433,'[1]Subject Data 2560'!$E$2:$G$72,3,FALSE)</f>
        <v>ซอฟต์แวร์</v>
      </c>
      <c r="D6433" t="str" cm="1">
        <f t="array" ref="D6433">_xlfn.SWITCH(E6433, "A", 4, "B+", 3.5, "B", 3, "C+",2.5, "C", 2, "D+", 1.5, "D",1,"S",4,"U",0,"F",0,"T(A)",4,"")</f>
        <v/>
      </c>
      <c r="F6433">
        <v>1</v>
      </c>
      <c r="G6433">
        <v>2564</v>
      </c>
      <c r="H6433" t="s">
        <v>327</v>
      </c>
    </row>
    <row r="6434" spans="1:8" x14ac:dyDescent="0.25">
      <c r="A6434" t="s">
        <v>387</v>
      </c>
      <c r="B6434" t="s">
        <v>528</v>
      </c>
      <c r="C6434" t="str">
        <f>VLOOKUP(B6434,'[1]Subject Data 2560'!$E$2:$G$72,3,FALSE)</f>
        <v>ซอฟต์แวร์</v>
      </c>
      <c r="D6434" t="str" cm="1">
        <f t="array" ref="D6434">_xlfn.SWITCH(E6434, "A", 4, "B+", 3.5, "B", 3, "C+",2.5, "C", 2, "D+", 1.5, "D",1,"S",4,"U",0,"F",0,"T(A)",4,"")</f>
        <v/>
      </c>
      <c r="F6434">
        <v>1</v>
      </c>
      <c r="G6434">
        <v>2564</v>
      </c>
      <c r="H6434" t="s">
        <v>327</v>
      </c>
    </row>
    <row r="6435" spans="1:8" x14ac:dyDescent="0.25">
      <c r="A6435" t="s">
        <v>387</v>
      </c>
      <c r="B6435" t="s">
        <v>544</v>
      </c>
      <c r="C6435" t="str">
        <f>VLOOKUP(B6435,'[1]Subject Data 2560'!$E$2:$G$72,3,FALSE)</f>
        <v>เน็ตเวิร์ค</v>
      </c>
      <c r="D6435" t="str" cm="1">
        <f t="array" ref="D6435">_xlfn.SWITCH(E6435, "A", 4, "B+", 3.5, "B", 3, "C+",2.5, "C", 2, "D+", 1.5, "D",1,"S",4,"U",0,"F",0,"T(A)",4,"")</f>
        <v/>
      </c>
      <c r="F6435">
        <v>1</v>
      </c>
      <c r="G6435">
        <v>2564</v>
      </c>
      <c r="H6435" t="s">
        <v>327</v>
      </c>
    </row>
    <row r="6436" spans="1:8" x14ac:dyDescent="0.25">
      <c r="A6436" t="s">
        <v>387</v>
      </c>
      <c r="B6436" t="s">
        <v>521</v>
      </c>
      <c r="C6436" t="str">
        <f>VLOOKUP(B6436,'[1]Subject Data 2560'!$E$2:$G$72,3,FALSE)</f>
        <v>ซอฟต์แวร์</v>
      </c>
      <c r="D6436" t="str" cm="1">
        <f t="array" ref="D6436">_xlfn.SWITCH(E6436, "A", 4, "B+", 3.5, "B", 3, "C+",2.5, "C", 2, "D+", 1.5, "D",1,"S",4,"U",0,"F",0,"T(A)",4,"")</f>
        <v/>
      </c>
      <c r="F6436">
        <v>1</v>
      </c>
      <c r="G6436">
        <v>2564</v>
      </c>
      <c r="H6436" t="s">
        <v>327</v>
      </c>
    </row>
    <row r="6437" spans="1:8" x14ac:dyDescent="0.25">
      <c r="A6437" t="s">
        <v>387</v>
      </c>
      <c r="B6437" t="s">
        <v>543</v>
      </c>
      <c r="C6437" t="str">
        <f>VLOOKUP(B6437,'[1]Subject Data 2560'!$E$2:$G$72,3,FALSE)</f>
        <v>เลือกภาค</v>
      </c>
      <c r="D6437" t="str" cm="1">
        <f t="array" ref="D6437">_xlfn.SWITCH(E6437, "A", 4, "B+", 3.5, "B", 3, "C+",2.5, "C", 2, "D+", 1.5, "D",1,"S",4,"U",0,"F",0,"T(A)",4,"")</f>
        <v/>
      </c>
      <c r="F6437">
        <v>1</v>
      </c>
      <c r="G6437">
        <v>2564</v>
      </c>
      <c r="H6437" t="s">
        <v>327</v>
      </c>
    </row>
    <row r="6438" spans="1:8" x14ac:dyDescent="0.25">
      <c r="A6438" t="s">
        <v>388</v>
      </c>
      <c r="B6438" t="s">
        <v>516</v>
      </c>
      <c r="C6438" t="str">
        <f>VLOOKUP(B6438,'[1]Subject Data 2560'!$E$2:$G$72,3,FALSE)</f>
        <v>ซอฟต์แวร์</v>
      </c>
      <c r="D6438" cm="1">
        <f t="array" ref="D6438">_xlfn.SWITCH(E6438, "A", 4, "B+", 3.5, "B", 3, "C+",2.5, "C", 2, "D+", 1.5, "D",1,"S",4,"U",0,"F",0,"T(A)",4,"")</f>
        <v>1</v>
      </c>
      <c r="E6438" t="s">
        <v>9</v>
      </c>
      <c r="F6438">
        <v>1</v>
      </c>
      <c r="G6438">
        <v>2563</v>
      </c>
      <c r="H6438" t="s">
        <v>327</v>
      </c>
    </row>
    <row r="6439" spans="1:8" x14ac:dyDescent="0.25">
      <c r="A6439" t="s">
        <v>388</v>
      </c>
      <c r="B6439" t="s">
        <v>518</v>
      </c>
      <c r="C6439" t="str">
        <f>VLOOKUP(B6439,'[1]Subject Data 2560'!$E$2:$G$72,3,FALSE)</f>
        <v>ฮาร์ดแวร์</v>
      </c>
      <c r="D6439" cm="1">
        <f t="array" ref="D6439">_xlfn.SWITCH(E6439, "A", 4, "B+", 3.5, "B", 3, "C+",2.5, "C", 2, "D+", 1.5, "D",1,"S",4,"U",0,"F",0,"T(A)",4,"")</f>
        <v>2.5</v>
      </c>
      <c r="E6439" t="s">
        <v>7</v>
      </c>
      <c r="F6439">
        <v>1</v>
      </c>
      <c r="G6439">
        <v>2563</v>
      </c>
      <c r="H6439" t="s">
        <v>327</v>
      </c>
    </row>
    <row r="6440" spans="1:8" x14ac:dyDescent="0.25">
      <c r="A6440" t="s">
        <v>388</v>
      </c>
      <c r="B6440" t="s">
        <v>517</v>
      </c>
      <c r="C6440" t="str">
        <f>VLOOKUP(B6440,'[1]Subject Data 2560'!$E$2:$G$72,3,FALSE)</f>
        <v>คณิตศาสตร์</v>
      </c>
      <c r="D6440" cm="1">
        <f t="array" ref="D6440">_xlfn.SWITCH(E6440, "A", 4, "B+", 3.5, "B", 3, "C+",2.5, "C", 2, "D+", 1.5, "D",1,"S",4,"U",0,"F",0,"T(A)",4,"")</f>
        <v>2</v>
      </c>
      <c r="E6440" t="s">
        <v>10</v>
      </c>
      <c r="F6440">
        <v>1</v>
      </c>
      <c r="G6440">
        <v>2563</v>
      </c>
      <c r="H6440" t="s">
        <v>327</v>
      </c>
    </row>
    <row r="6441" spans="1:8" x14ac:dyDescent="0.25">
      <c r="A6441" t="s">
        <v>388</v>
      </c>
      <c r="B6441" t="s">
        <v>519</v>
      </c>
      <c r="C6441" t="str">
        <f>VLOOKUP(B6441,'[1]Subject Data 2560'!$E$2:$G$72,3,FALSE)</f>
        <v>ซอฟต์แวร์</v>
      </c>
      <c r="D6441" cm="1">
        <f t="array" ref="D6441">_xlfn.SWITCH(E6441, "A", 4, "B+", 3.5, "B", 3, "C+",2.5, "C", 2, "D+", 1.5, "D",1,"S",4,"U",0,"F",0,"T(A)",4,"")</f>
        <v>2</v>
      </c>
      <c r="E6441" t="s">
        <v>10</v>
      </c>
      <c r="F6441">
        <v>2</v>
      </c>
      <c r="G6441">
        <v>2563</v>
      </c>
      <c r="H6441" t="s">
        <v>327</v>
      </c>
    </row>
    <row r="6442" spans="1:8" x14ac:dyDescent="0.25">
      <c r="A6442" t="s">
        <v>388</v>
      </c>
      <c r="B6442" t="s">
        <v>532</v>
      </c>
      <c r="C6442" t="str">
        <f>VLOOKUP(B6442,'[1]Subject Data 2560'!$E$2:$G$72,3,FALSE)</f>
        <v>ฮาร์ดแวร์</v>
      </c>
      <c r="D6442" cm="1">
        <f t="array" ref="D6442">_xlfn.SWITCH(E6442, "A", 4, "B+", 3.5, "B", 3, "C+",2.5, "C", 2, "D+", 1.5, "D",1,"S",4,"U",0,"F",0,"T(A)",4,"")</f>
        <v>3</v>
      </c>
      <c r="E6442" t="s">
        <v>15</v>
      </c>
      <c r="F6442">
        <v>2</v>
      </c>
      <c r="G6442">
        <v>2563</v>
      </c>
      <c r="H6442" t="s">
        <v>327</v>
      </c>
    </row>
    <row r="6443" spans="1:8" x14ac:dyDescent="0.25">
      <c r="A6443" t="s">
        <v>388</v>
      </c>
      <c r="B6443" t="s">
        <v>533</v>
      </c>
      <c r="C6443" t="str">
        <f>VLOOKUP(B6443,'[1]Subject Data 2560'!$E$2:$G$72,3,FALSE)</f>
        <v>เน็ตเวิร์ค</v>
      </c>
      <c r="D6443" cm="1">
        <f t="array" ref="D6443">_xlfn.SWITCH(E6443, "A", 4, "B+", 3.5, "B", 3, "C+",2.5, "C", 2, "D+", 1.5, "D",1,"S",4,"U",0,"F",0,"T(A)",4,"")</f>
        <v>2.5</v>
      </c>
      <c r="E6443" t="s">
        <v>7</v>
      </c>
      <c r="F6443">
        <v>2</v>
      </c>
      <c r="G6443">
        <v>2563</v>
      </c>
      <c r="H6443" t="s">
        <v>327</v>
      </c>
    </row>
    <row r="6444" spans="1:8" x14ac:dyDescent="0.25">
      <c r="A6444" t="s">
        <v>388</v>
      </c>
      <c r="B6444" t="s">
        <v>528</v>
      </c>
      <c r="C6444" t="str">
        <f>VLOOKUP(B6444,'[1]Subject Data 2560'!$E$2:$G$72,3,FALSE)</f>
        <v>ซอฟต์แวร์</v>
      </c>
      <c r="D6444" t="str" cm="1">
        <f t="array" ref="D6444">_xlfn.SWITCH(E6444, "A", 4, "B+", 3.5, "B", 3, "C+",2.5, "C", 2, "D+", 1.5, "D",1,"S",4,"U",0,"F",0,"T(A)",4,"")</f>
        <v/>
      </c>
      <c r="F6444">
        <v>1</v>
      </c>
      <c r="G6444">
        <v>2564</v>
      </c>
      <c r="H6444" t="s">
        <v>327</v>
      </c>
    </row>
    <row r="6445" spans="1:8" x14ac:dyDescent="0.25">
      <c r="A6445" t="s">
        <v>388</v>
      </c>
      <c r="B6445" t="s">
        <v>539</v>
      </c>
      <c r="C6445" t="str">
        <f>VLOOKUP(B6445,'[1]Subject Data 2560'!$E$2:$G$72,3,FALSE)</f>
        <v>ฮาร์ดแวร์</v>
      </c>
      <c r="D6445" t="str" cm="1">
        <f t="array" ref="D6445">_xlfn.SWITCH(E6445, "A", 4, "B+", 3.5, "B", 3, "C+",2.5, "C", 2, "D+", 1.5, "D",1,"S",4,"U",0,"F",0,"T(A)",4,"")</f>
        <v/>
      </c>
      <c r="F6445">
        <v>1</v>
      </c>
      <c r="G6445">
        <v>2564</v>
      </c>
      <c r="H6445" t="s">
        <v>327</v>
      </c>
    </row>
    <row r="6446" spans="1:8" x14ac:dyDescent="0.25">
      <c r="A6446" t="s">
        <v>388</v>
      </c>
      <c r="B6446" t="s">
        <v>521</v>
      </c>
      <c r="C6446" t="str">
        <f>VLOOKUP(B6446,'[1]Subject Data 2560'!$E$2:$G$72,3,FALSE)</f>
        <v>ซอฟต์แวร์</v>
      </c>
      <c r="D6446" t="str" cm="1">
        <f t="array" ref="D6446">_xlfn.SWITCH(E6446, "A", 4, "B+", 3.5, "B", 3, "C+",2.5, "C", 2, "D+", 1.5, "D",1,"S",4,"U",0,"F",0,"T(A)",4,"")</f>
        <v/>
      </c>
      <c r="F6446">
        <v>1</v>
      </c>
      <c r="G6446">
        <v>2564</v>
      </c>
      <c r="H6446" t="s">
        <v>327</v>
      </c>
    </row>
    <row r="6447" spans="1:8" x14ac:dyDescent="0.25">
      <c r="A6447" t="s">
        <v>389</v>
      </c>
      <c r="B6447" t="s">
        <v>516</v>
      </c>
      <c r="C6447" t="str">
        <f>VLOOKUP(B6447,'[1]Subject Data 2560'!$E$2:$G$72,3,FALSE)</f>
        <v>ซอฟต์แวร์</v>
      </c>
      <c r="D6447" cm="1">
        <f t="array" ref="D6447">_xlfn.SWITCH(E6447, "A", 4, "B+", 3.5, "B", 3, "C+",2.5, "C", 2, "D+", 1.5, "D",1,"S",4,"U",0,"F",0,"T(A)",4,"")</f>
        <v>1.5</v>
      </c>
      <c r="E6447" t="s">
        <v>13</v>
      </c>
      <c r="F6447">
        <v>1</v>
      </c>
      <c r="G6447">
        <v>2563</v>
      </c>
      <c r="H6447" t="s">
        <v>327</v>
      </c>
    </row>
    <row r="6448" spans="1:8" x14ac:dyDescent="0.25">
      <c r="A6448" t="s">
        <v>389</v>
      </c>
      <c r="B6448" t="s">
        <v>518</v>
      </c>
      <c r="C6448" t="str">
        <f>VLOOKUP(B6448,'[1]Subject Data 2560'!$E$2:$G$72,3,FALSE)</f>
        <v>ฮาร์ดแวร์</v>
      </c>
      <c r="D6448" cm="1">
        <f t="array" ref="D6448">_xlfn.SWITCH(E6448, "A", 4, "B+", 3.5, "B", 3, "C+",2.5, "C", 2, "D+", 1.5, "D",1,"S",4,"U",0,"F",0,"T(A)",4,"")</f>
        <v>2.5</v>
      </c>
      <c r="E6448" t="s">
        <v>7</v>
      </c>
      <c r="F6448">
        <v>1</v>
      </c>
      <c r="G6448">
        <v>2563</v>
      </c>
      <c r="H6448" t="s">
        <v>327</v>
      </c>
    </row>
    <row r="6449" spans="1:8" x14ac:dyDescent="0.25">
      <c r="A6449" t="s">
        <v>389</v>
      </c>
      <c r="B6449" t="s">
        <v>517</v>
      </c>
      <c r="C6449" t="str">
        <f>VLOOKUP(B6449,'[1]Subject Data 2560'!$E$2:$G$72,3,FALSE)</f>
        <v>คณิตศาสตร์</v>
      </c>
      <c r="D6449" cm="1">
        <f t="array" ref="D6449">_xlfn.SWITCH(E6449, "A", 4, "B+", 3.5, "B", 3, "C+",2.5, "C", 2, "D+", 1.5, "D",1,"S",4,"U",0,"F",0,"T(A)",4,"")</f>
        <v>2</v>
      </c>
      <c r="E6449" t="s">
        <v>10</v>
      </c>
      <c r="F6449">
        <v>1</v>
      </c>
      <c r="G6449">
        <v>2563</v>
      </c>
      <c r="H6449" t="s">
        <v>327</v>
      </c>
    </row>
    <row r="6450" spans="1:8" x14ac:dyDescent="0.25">
      <c r="A6450" t="s">
        <v>389</v>
      </c>
      <c r="B6450" t="s">
        <v>519</v>
      </c>
      <c r="C6450" t="str">
        <f>VLOOKUP(B6450,'[1]Subject Data 2560'!$E$2:$G$72,3,FALSE)</f>
        <v>ซอฟต์แวร์</v>
      </c>
      <c r="D6450" cm="1">
        <f t="array" ref="D6450">_xlfn.SWITCH(E6450, "A", 4, "B+", 3.5, "B", 3, "C+",2.5, "C", 2, "D+", 1.5, "D",1,"S",4,"U",0,"F",0,"T(A)",4,"")</f>
        <v>2.5</v>
      </c>
      <c r="E6450" t="s">
        <v>7</v>
      </c>
      <c r="F6450">
        <v>2</v>
      </c>
      <c r="G6450">
        <v>2563</v>
      </c>
      <c r="H6450" t="s">
        <v>327</v>
      </c>
    </row>
    <row r="6451" spans="1:8" x14ac:dyDescent="0.25">
      <c r="A6451" t="s">
        <v>389</v>
      </c>
      <c r="B6451" t="s">
        <v>532</v>
      </c>
      <c r="C6451" t="str">
        <f>VLOOKUP(B6451,'[1]Subject Data 2560'!$E$2:$G$72,3,FALSE)</f>
        <v>ฮาร์ดแวร์</v>
      </c>
      <c r="D6451" cm="1">
        <f t="array" ref="D6451">_xlfn.SWITCH(E6451, "A", 4, "B+", 3.5, "B", 3, "C+",2.5, "C", 2, "D+", 1.5, "D",1,"S",4,"U",0,"F",0,"T(A)",4,"")</f>
        <v>3.5</v>
      </c>
      <c r="E6451" t="s">
        <v>11</v>
      </c>
      <c r="F6451">
        <v>2</v>
      </c>
      <c r="G6451">
        <v>2563</v>
      </c>
      <c r="H6451" t="s">
        <v>327</v>
      </c>
    </row>
    <row r="6452" spans="1:8" x14ac:dyDescent="0.25">
      <c r="A6452" t="s">
        <v>389</v>
      </c>
      <c r="B6452" t="s">
        <v>533</v>
      </c>
      <c r="C6452" t="str">
        <f>VLOOKUP(B6452,'[1]Subject Data 2560'!$E$2:$G$72,3,FALSE)</f>
        <v>เน็ตเวิร์ค</v>
      </c>
      <c r="D6452" cm="1">
        <f t="array" ref="D6452">_xlfn.SWITCH(E6452, "A", 4, "B+", 3.5, "B", 3, "C+",2.5, "C", 2, "D+", 1.5, "D",1,"S",4,"U",0,"F",0,"T(A)",4,"")</f>
        <v>2.5</v>
      </c>
      <c r="E6452" t="s">
        <v>7</v>
      </c>
      <c r="F6452">
        <v>2</v>
      </c>
      <c r="G6452">
        <v>2563</v>
      </c>
      <c r="H6452" t="s">
        <v>327</v>
      </c>
    </row>
    <row r="6453" spans="1:8" x14ac:dyDescent="0.25">
      <c r="A6453" t="s">
        <v>389</v>
      </c>
      <c r="B6453" t="s">
        <v>520</v>
      </c>
      <c r="C6453" t="str">
        <f>VLOOKUP(B6453,'[1]Subject Data 2560'!$E$2:$G$72,3,FALSE)</f>
        <v>ซอฟต์แวร์</v>
      </c>
      <c r="D6453" t="str" cm="1">
        <f t="array" ref="D6453">_xlfn.SWITCH(E6453, "A", 4, "B+", 3.5, "B", 3, "C+",2.5, "C", 2, "D+", 1.5, "D",1,"S",4,"U",0,"F",0,"T(A)",4,"")</f>
        <v/>
      </c>
      <c r="F6453">
        <v>1</v>
      </c>
      <c r="G6453">
        <v>2564</v>
      </c>
      <c r="H6453" t="s">
        <v>327</v>
      </c>
    </row>
    <row r="6454" spans="1:8" x14ac:dyDescent="0.25">
      <c r="A6454" t="s">
        <v>389</v>
      </c>
      <c r="B6454" t="s">
        <v>528</v>
      </c>
      <c r="C6454" t="str">
        <f>VLOOKUP(B6454,'[1]Subject Data 2560'!$E$2:$G$72,3,FALSE)</f>
        <v>ซอฟต์แวร์</v>
      </c>
      <c r="D6454" t="str" cm="1">
        <f t="array" ref="D6454">_xlfn.SWITCH(E6454, "A", 4, "B+", 3.5, "B", 3, "C+",2.5, "C", 2, "D+", 1.5, "D",1,"S",4,"U",0,"F",0,"T(A)",4,"")</f>
        <v/>
      </c>
      <c r="F6454">
        <v>1</v>
      </c>
      <c r="G6454">
        <v>2564</v>
      </c>
      <c r="H6454" t="s">
        <v>327</v>
      </c>
    </row>
    <row r="6455" spans="1:8" x14ac:dyDescent="0.25">
      <c r="A6455" t="s">
        <v>389</v>
      </c>
      <c r="B6455" t="s">
        <v>544</v>
      </c>
      <c r="C6455" t="str">
        <f>VLOOKUP(B6455,'[1]Subject Data 2560'!$E$2:$G$72,3,FALSE)</f>
        <v>เน็ตเวิร์ค</v>
      </c>
      <c r="D6455" t="str" cm="1">
        <f t="array" ref="D6455">_xlfn.SWITCH(E6455, "A", 4, "B+", 3.5, "B", 3, "C+",2.5, "C", 2, "D+", 1.5, "D",1,"S",4,"U",0,"F",0,"T(A)",4,"")</f>
        <v/>
      </c>
      <c r="F6455">
        <v>1</v>
      </c>
      <c r="G6455">
        <v>2564</v>
      </c>
      <c r="H6455" t="s">
        <v>327</v>
      </c>
    </row>
    <row r="6456" spans="1:8" x14ac:dyDescent="0.25">
      <c r="A6456" t="s">
        <v>389</v>
      </c>
      <c r="B6456" t="s">
        <v>521</v>
      </c>
      <c r="C6456" t="str">
        <f>VLOOKUP(B6456,'[1]Subject Data 2560'!$E$2:$G$72,3,FALSE)</f>
        <v>ซอฟต์แวร์</v>
      </c>
      <c r="D6456" t="str" cm="1">
        <f t="array" ref="D6456">_xlfn.SWITCH(E6456, "A", 4, "B+", 3.5, "B", 3, "C+",2.5, "C", 2, "D+", 1.5, "D",1,"S",4,"U",0,"F",0,"T(A)",4,"")</f>
        <v/>
      </c>
      <c r="F6456">
        <v>1</v>
      </c>
      <c r="G6456">
        <v>2564</v>
      </c>
      <c r="H6456" t="s">
        <v>327</v>
      </c>
    </row>
    <row r="6457" spans="1:8" x14ac:dyDescent="0.25">
      <c r="A6457" t="s">
        <v>390</v>
      </c>
      <c r="B6457" t="s">
        <v>516</v>
      </c>
      <c r="C6457" t="str">
        <f>VLOOKUP(B6457,'[1]Subject Data 2560'!$E$2:$G$72,3,FALSE)</f>
        <v>ซอฟต์แวร์</v>
      </c>
      <c r="D6457" cm="1">
        <f t="array" ref="D6457">_xlfn.SWITCH(E6457, "A", 4, "B+", 3.5, "B", 3, "C+",2.5, "C", 2, "D+", 1.5, "D",1,"S",4,"U",0,"F",0,"T(A)",4,"")</f>
        <v>3</v>
      </c>
      <c r="E6457" t="s">
        <v>15</v>
      </c>
      <c r="F6457">
        <v>1</v>
      </c>
      <c r="G6457">
        <v>2563</v>
      </c>
      <c r="H6457" t="s">
        <v>327</v>
      </c>
    </row>
    <row r="6458" spans="1:8" x14ac:dyDescent="0.25">
      <c r="A6458" t="s">
        <v>390</v>
      </c>
      <c r="B6458" t="s">
        <v>518</v>
      </c>
      <c r="C6458" t="str">
        <f>VLOOKUP(B6458,'[1]Subject Data 2560'!$E$2:$G$72,3,FALSE)</f>
        <v>ฮาร์ดแวร์</v>
      </c>
      <c r="D6458" cm="1">
        <f t="array" ref="D6458">_xlfn.SWITCH(E6458, "A", 4, "B+", 3.5, "B", 3, "C+",2.5, "C", 2, "D+", 1.5, "D",1,"S",4,"U",0,"F",0,"T(A)",4,"")</f>
        <v>2.5</v>
      </c>
      <c r="E6458" t="s">
        <v>7</v>
      </c>
      <c r="F6458">
        <v>1</v>
      </c>
      <c r="G6458">
        <v>2563</v>
      </c>
      <c r="H6458" t="s">
        <v>327</v>
      </c>
    </row>
    <row r="6459" spans="1:8" x14ac:dyDescent="0.25">
      <c r="A6459" t="s">
        <v>390</v>
      </c>
      <c r="B6459" t="s">
        <v>517</v>
      </c>
      <c r="C6459" t="str">
        <f>VLOOKUP(B6459,'[1]Subject Data 2560'!$E$2:$G$72,3,FALSE)</f>
        <v>คณิตศาสตร์</v>
      </c>
      <c r="D6459" cm="1">
        <f t="array" ref="D6459">_xlfn.SWITCH(E6459, "A", 4, "B+", 3.5, "B", 3, "C+",2.5, "C", 2, "D+", 1.5, "D",1,"S",4,"U",0,"F",0,"T(A)",4,"")</f>
        <v>3</v>
      </c>
      <c r="E6459" t="s">
        <v>15</v>
      </c>
      <c r="F6459">
        <v>1</v>
      </c>
      <c r="G6459">
        <v>2563</v>
      </c>
      <c r="H6459" t="s">
        <v>327</v>
      </c>
    </row>
    <row r="6460" spans="1:8" x14ac:dyDescent="0.25">
      <c r="A6460" t="s">
        <v>390</v>
      </c>
      <c r="B6460" t="s">
        <v>519</v>
      </c>
      <c r="C6460" t="str">
        <f>VLOOKUP(B6460,'[1]Subject Data 2560'!$E$2:$G$72,3,FALSE)</f>
        <v>ซอฟต์แวร์</v>
      </c>
      <c r="D6460" cm="1">
        <f t="array" ref="D6460">_xlfn.SWITCH(E6460, "A", 4, "B+", 3.5, "B", 3, "C+",2.5, "C", 2, "D+", 1.5, "D",1,"S",4,"U",0,"F",0,"T(A)",4,"")</f>
        <v>2.5</v>
      </c>
      <c r="E6460" t="s">
        <v>7</v>
      </c>
      <c r="F6460">
        <v>2</v>
      </c>
      <c r="G6460">
        <v>2563</v>
      </c>
      <c r="H6460" t="s">
        <v>327</v>
      </c>
    </row>
    <row r="6461" spans="1:8" x14ac:dyDescent="0.25">
      <c r="A6461" t="s">
        <v>390</v>
      </c>
      <c r="B6461" t="s">
        <v>532</v>
      </c>
      <c r="C6461" t="str">
        <f>VLOOKUP(B6461,'[1]Subject Data 2560'!$E$2:$G$72,3,FALSE)</f>
        <v>ฮาร์ดแวร์</v>
      </c>
      <c r="D6461" cm="1">
        <f t="array" ref="D6461">_xlfn.SWITCH(E6461, "A", 4, "B+", 3.5, "B", 3, "C+",2.5, "C", 2, "D+", 1.5, "D",1,"S",4,"U",0,"F",0,"T(A)",4,"")</f>
        <v>3.5</v>
      </c>
      <c r="E6461" t="s">
        <v>11</v>
      </c>
      <c r="F6461">
        <v>2</v>
      </c>
      <c r="G6461">
        <v>2563</v>
      </c>
      <c r="H6461" t="s">
        <v>327</v>
      </c>
    </row>
    <row r="6462" spans="1:8" x14ac:dyDescent="0.25">
      <c r="A6462" t="s">
        <v>390</v>
      </c>
      <c r="B6462" t="s">
        <v>533</v>
      </c>
      <c r="C6462" t="str">
        <f>VLOOKUP(B6462,'[1]Subject Data 2560'!$E$2:$G$72,3,FALSE)</f>
        <v>เน็ตเวิร์ค</v>
      </c>
      <c r="D6462" cm="1">
        <f t="array" ref="D6462">_xlfn.SWITCH(E6462, "A", 4, "B+", 3.5, "B", 3, "C+",2.5, "C", 2, "D+", 1.5, "D",1,"S",4,"U",0,"F",0,"T(A)",4,"")</f>
        <v>3</v>
      </c>
      <c r="E6462" t="s">
        <v>15</v>
      </c>
      <c r="F6462">
        <v>2</v>
      </c>
      <c r="G6462">
        <v>2563</v>
      </c>
      <c r="H6462" t="s">
        <v>327</v>
      </c>
    </row>
    <row r="6463" spans="1:8" x14ac:dyDescent="0.25">
      <c r="A6463" t="s">
        <v>390</v>
      </c>
      <c r="B6463" t="s">
        <v>520</v>
      </c>
      <c r="C6463" t="str">
        <f>VLOOKUP(B6463,'[1]Subject Data 2560'!$E$2:$G$72,3,FALSE)</f>
        <v>ซอฟต์แวร์</v>
      </c>
      <c r="D6463" t="str" cm="1">
        <f t="array" ref="D6463">_xlfn.SWITCH(E6463, "A", 4, "B+", 3.5, "B", 3, "C+",2.5, "C", 2, "D+", 1.5, "D",1,"S",4,"U",0,"F",0,"T(A)",4,"")</f>
        <v/>
      </c>
      <c r="F6463">
        <v>1</v>
      </c>
      <c r="G6463">
        <v>2564</v>
      </c>
      <c r="H6463" t="s">
        <v>327</v>
      </c>
    </row>
    <row r="6464" spans="1:8" x14ac:dyDescent="0.25">
      <c r="A6464" t="s">
        <v>390</v>
      </c>
      <c r="B6464" t="s">
        <v>528</v>
      </c>
      <c r="C6464" t="str">
        <f>VLOOKUP(B6464,'[1]Subject Data 2560'!$E$2:$G$72,3,FALSE)</f>
        <v>ซอฟต์แวร์</v>
      </c>
      <c r="D6464" t="str" cm="1">
        <f t="array" ref="D6464">_xlfn.SWITCH(E6464, "A", 4, "B+", 3.5, "B", 3, "C+",2.5, "C", 2, "D+", 1.5, "D",1,"S",4,"U",0,"F",0,"T(A)",4,"")</f>
        <v/>
      </c>
      <c r="F6464">
        <v>1</v>
      </c>
      <c r="G6464">
        <v>2564</v>
      </c>
      <c r="H6464" t="s">
        <v>327</v>
      </c>
    </row>
    <row r="6465" spans="1:8" x14ac:dyDescent="0.25">
      <c r="A6465" t="s">
        <v>390</v>
      </c>
      <c r="B6465" t="s">
        <v>544</v>
      </c>
      <c r="C6465" t="str">
        <f>VLOOKUP(B6465,'[1]Subject Data 2560'!$E$2:$G$72,3,FALSE)</f>
        <v>เน็ตเวิร์ค</v>
      </c>
      <c r="D6465" t="str" cm="1">
        <f t="array" ref="D6465">_xlfn.SWITCH(E6465, "A", 4, "B+", 3.5, "B", 3, "C+",2.5, "C", 2, "D+", 1.5, "D",1,"S",4,"U",0,"F",0,"T(A)",4,"")</f>
        <v/>
      </c>
      <c r="F6465">
        <v>1</v>
      </c>
      <c r="G6465">
        <v>2564</v>
      </c>
      <c r="H6465" t="s">
        <v>327</v>
      </c>
    </row>
    <row r="6466" spans="1:8" x14ac:dyDescent="0.25">
      <c r="A6466" t="s">
        <v>390</v>
      </c>
      <c r="B6466" t="s">
        <v>521</v>
      </c>
      <c r="C6466" t="str">
        <f>VLOOKUP(B6466,'[1]Subject Data 2560'!$E$2:$G$72,3,FALSE)</f>
        <v>ซอฟต์แวร์</v>
      </c>
      <c r="D6466" t="str" cm="1">
        <f t="array" ref="D6466">_xlfn.SWITCH(E6466, "A", 4, "B+", 3.5, "B", 3, "C+",2.5, "C", 2, "D+", 1.5, "D",1,"S",4,"U",0,"F",0,"T(A)",4,"")</f>
        <v/>
      </c>
      <c r="F6466">
        <v>1</v>
      </c>
      <c r="G6466">
        <v>2564</v>
      </c>
      <c r="H6466" t="s">
        <v>327</v>
      </c>
    </row>
    <row r="6467" spans="1:8" x14ac:dyDescent="0.25">
      <c r="A6467" t="s">
        <v>390</v>
      </c>
      <c r="B6467" t="s">
        <v>543</v>
      </c>
      <c r="C6467" t="str">
        <f>VLOOKUP(B6467,'[1]Subject Data 2560'!$E$2:$G$72,3,FALSE)</f>
        <v>เลือกภาค</v>
      </c>
      <c r="D6467" t="str" cm="1">
        <f t="array" ref="D6467">_xlfn.SWITCH(E6467, "A", 4, "B+", 3.5, "B", 3, "C+",2.5, "C", 2, "D+", 1.5, "D",1,"S",4,"U",0,"F",0,"T(A)",4,"")</f>
        <v/>
      </c>
      <c r="F6467">
        <v>1</v>
      </c>
      <c r="G6467">
        <v>2564</v>
      </c>
      <c r="H6467" t="s">
        <v>327</v>
      </c>
    </row>
    <row r="6468" spans="1:8" x14ac:dyDescent="0.25">
      <c r="A6468" t="s">
        <v>391</v>
      </c>
      <c r="B6468" t="s">
        <v>516</v>
      </c>
      <c r="C6468" t="str">
        <f>VLOOKUP(B6468,'[1]Subject Data 2560'!$E$2:$G$72,3,FALSE)</f>
        <v>ซอฟต์แวร์</v>
      </c>
      <c r="D6468" cm="1">
        <f t="array" ref="D6468">_xlfn.SWITCH(E6468, "A", 4, "B+", 3.5, "B", 3, "C+",2.5, "C", 2, "D+", 1.5, "D",1,"S",4,"U",0,"F",0,"T(A)",4,"")</f>
        <v>4</v>
      </c>
      <c r="E6468" t="s">
        <v>14</v>
      </c>
      <c r="F6468">
        <v>1</v>
      </c>
      <c r="G6468">
        <v>2563</v>
      </c>
      <c r="H6468" t="s">
        <v>327</v>
      </c>
    </row>
    <row r="6469" spans="1:8" x14ac:dyDescent="0.25">
      <c r="A6469" t="s">
        <v>391</v>
      </c>
      <c r="B6469" t="s">
        <v>518</v>
      </c>
      <c r="C6469" t="str">
        <f>VLOOKUP(B6469,'[1]Subject Data 2560'!$E$2:$G$72,3,FALSE)</f>
        <v>ฮาร์ดแวร์</v>
      </c>
      <c r="D6469" cm="1">
        <f t="array" ref="D6469">_xlfn.SWITCH(E6469, "A", 4, "B+", 3.5, "B", 3, "C+",2.5, "C", 2, "D+", 1.5, "D",1,"S",4,"U",0,"F",0,"T(A)",4,"")</f>
        <v>3</v>
      </c>
      <c r="E6469" t="s">
        <v>15</v>
      </c>
      <c r="F6469">
        <v>1</v>
      </c>
      <c r="G6469">
        <v>2563</v>
      </c>
      <c r="H6469" t="s">
        <v>327</v>
      </c>
    </row>
    <row r="6470" spans="1:8" x14ac:dyDescent="0.25">
      <c r="A6470" t="s">
        <v>391</v>
      </c>
      <c r="B6470" t="s">
        <v>517</v>
      </c>
      <c r="C6470" t="str">
        <f>VLOOKUP(B6470,'[1]Subject Data 2560'!$E$2:$G$72,3,FALSE)</f>
        <v>คณิตศาสตร์</v>
      </c>
      <c r="D6470" cm="1">
        <f t="array" ref="D6470">_xlfn.SWITCH(E6470, "A", 4, "B+", 3.5, "B", 3, "C+",2.5, "C", 2, "D+", 1.5, "D",1,"S",4,"U",0,"F",0,"T(A)",4,"")</f>
        <v>3</v>
      </c>
      <c r="E6470" t="s">
        <v>15</v>
      </c>
      <c r="F6470">
        <v>1</v>
      </c>
      <c r="G6470">
        <v>2563</v>
      </c>
      <c r="H6470" t="s">
        <v>327</v>
      </c>
    </row>
    <row r="6471" spans="1:8" x14ac:dyDescent="0.25">
      <c r="A6471" t="s">
        <v>391</v>
      </c>
      <c r="B6471" t="s">
        <v>519</v>
      </c>
      <c r="C6471" t="str">
        <f>VLOOKUP(B6471,'[1]Subject Data 2560'!$E$2:$G$72,3,FALSE)</f>
        <v>ซอฟต์แวร์</v>
      </c>
      <c r="D6471" cm="1">
        <f t="array" ref="D6471">_xlfn.SWITCH(E6471, "A", 4, "B+", 3.5, "B", 3, "C+",2.5, "C", 2, "D+", 1.5, "D",1,"S",4,"U",0,"F",0,"T(A)",4,"")</f>
        <v>3.5</v>
      </c>
      <c r="E6471" t="s">
        <v>11</v>
      </c>
      <c r="F6471">
        <v>2</v>
      </c>
      <c r="G6471">
        <v>2563</v>
      </c>
      <c r="H6471" t="s">
        <v>327</v>
      </c>
    </row>
    <row r="6472" spans="1:8" x14ac:dyDescent="0.25">
      <c r="A6472" t="s">
        <v>391</v>
      </c>
      <c r="B6472" t="s">
        <v>532</v>
      </c>
      <c r="C6472" t="str">
        <f>VLOOKUP(B6472,'[1]Subject Data 2560'!$E$2:$G$72,3,FALSE)</f>
        <v>ฮาร์ดแวร์</v>
      </c>
      <c r="D6472" cm="1">
        <f t="array" ref="D6472">_xlfn.SWITCH(E6472, "A", 4, "B+", 3.5, "B", 3, "C+",2.5, "C", 2, "D+", 1.5, "D",1,"S",4,"U",0,"F",0,"T(A)",4,"")</f>
        <v>4</v>
      </c>
      <c r="E6472" t="s">
        <v>14</v>
      </c>
      <c r="F6472">
        <v>2</v>
      </c>
      <c r="G6472">
        <v>2563</v>
      </c>
      <c r="H6472" t="s">
        <v>327</v>
      </c>
    </row>
    <row r="6473" spans="1:8" x14ac:dyDescent="0.25">
      <c r="A6473" t="s">
        <v>391</v>
      </c>
      <c r="B6473" t="s">
        <v>533</v>
      </c>
      <c r="C6473" t="str">
        <f>VLOOKUP(B6473,'[1]Subject Data 2560'!$E$2:$G$72,3,FALSE)</f>
        <v>เน็ตเวิร์ค</v>
      </c>
      <c r="D6473" cm="1">
        <f t="array" ref="D6473">_xlfn.SWITCH(E6473, "A", 4, "B+", 3.5, "B", 3, "C+",2.5, "C", 2, "D+", 1.5, "D",1,"S",4,"U",0,"F",0,"T(A)",4,"")</f>
        <v>2.5</v>
      </c>
      <c r="E6473" t="s">
        <v>7</v>
      </c>
      <c r="F6473">
        <v>2</v>
      </c>
      <c r="G6473">
        <v>2563</v>
      </c>
      <c r="H6473" t="s">
        <v>327</v>
      </c>
    </row>
    <row r="6474" spans="1:8" x14ac:dyDescent="0.25">
      <c r="A6474" t="s">
        <v>391</v>
      </c>
      <c r="B6474" t="s">
        <v>520</v>
      </c>
      <c r="C6474" t="str">
        <f>VLOOKUP(B6474,'[1]Subject Data 2560'!$E$2:$G$72,3,FALSE)</f>
        <v>ซอฟต์แวร์</v>
      </c>
      <c r="D6474" t="str" cm="1">
        <f t="array" ref="D6474">_xlfn.SWITCH(E6474, "A", 4, "B+", 3.5, "B", 3, "C+",2.5, "C", 2, "D+", 1.5, "D",1,"S",4,"U",0,"F",0,"T(A)",4,"")</f>
        <v/>
      </c>
      <c r="F6474">
        <v>1</v>
      </c>
      <c r="G6474">
        <v>2564</v>
      </c>
      <c r="H6474" t="s">
        <v>327</v>
      </c>
    </row>
    <row r="6475" spans="1:8" x14ac:dyDescent="0.25">
      <c r="A6475" t="s">
        <v>391</v>
      </c>
      <c r="B6475" t="s">
        <v>528</v>
      </c>
      <c r="C6475" t="str">
        <f>VLOOKUP(B6475,'[1]Subject Data 2560'!$E$2:$G$72,3,FALSE)</f>
        <v>ซอฟต์แวร์</v>
      </c>
      <c r="D6475" t="str" cm="1">
        <f t="array" ref="D6475">_xlfn.SWITCH(E6475, "A", 4, "B+", 3.5, "B", 3, "C+",2.5, "C", 2, "D+", 1.5, "D",1,"S",4,"U",0,"F",0,"T(A)",4,"")</f>
        <v/>
      </c>
      <c r="F6475">
        <v>1</v>
      </c>
      <c r="G6475">
        <v>2564</v>
      </c>
      <c r="H6475" t="s">
        <v>327</v>
      </c>
    </row>
    <row r="6476" spans="1:8" x14ac:dyDescent="0.25">
      <c r="A6476" t="s">
        <v>391</v>
      </c>
      <c r="B6476" t="s">
        <v>544</v>
      </c>
      <c r="C6476" t="str">
        <f>VLOOKUP(B6476,'[1]Subject Data 2560'!$E$2:$G$72,3,FALSE)</f>
        <v>เน็ตเวิร์ค</v>
      </c>
      <c r="D6476" t="str" cm="1">
        <f t="array" ref="D6476">_xlfn.SWITCH(E6476, "A", 4, "B+", 3.5, "B", 3, "C+",2.5, "C", 2, "D+", 1.5, "D",1,"S",4,"U",0,"F",0,"T(A)",4,"")</f>
        <v/>
      </c>
      <c r="F6476">
        <v>1</v>
      </c>
      <c r="G6476">
        <v>2564</v>
      </c>
      <c r="H6476" t="s">
        <v>327</v>
      </c>
    </row>
    <row r="6477" spans="1:8" x14ac:dyDescent="0.25">
      <c r="A6477" t="s">
        <v>391</v>
      </c>
      <c r="B6477" t="s">
        <v>521</v>
      </c>
      <c r="C6477" t="str">
        <f>VLOOKUP(B6477,'[1]Subject Data 2560'!$E$2:$G$72,3,FALSE)</f>
        <v>ซอฟต์แวร์</v>
      </c>
      <c r="D6477" t="str" cm="1">
        <f t="array" ref="D6477">_xlfn.SWITCH(E6477, "A", 4, "B+", 3.5, "B", 3, "C+",2.5, "C", 2, "D+", 1.5, "D",1,"S",4,"U",0,"F",0,"T(A)",4,"")</f>
        <v/>
      </c>
      <c r="F6477">
        <v>1</v>
      </c>
      <c r="G6477">
        <v>2564</v>
      </c>
      <c r="H6477" t="s">
        <v>327</v>
      </c>
    </row>
    <row r="6478" spans="1:8" x14ac:dyDescent="0.25">
      <c r="A6478" t="s">
        <v>392</v>
      </c>
      <c r="B6478" t="s">
        <v>516</v>
      </c>
      <c r="C6478" t="str">
        <f>VLOOKUP(B6478,'[1]Subject Data 2560'!$E$2:$G$72,3,FALSE)</f>
        <v>ซอฟต์แวร์</v>
      </c>
      <c r="D6478" cm="1">
        <f t="array" ref="D6478">_xlfn.SWITCH(E6478, "A", 4, "B+", 3.5, "B", 3, "C+",2.5, "C", 2, "D+", 1.5, "D",1,"S",4,"U",0,"F",0,"T(A)",4,"")</f>
        <v>0</v>
      </c>
      <c r="E6478" t="s">
        <v>12</v>
      </c>
      <c r="F6478">
        <v>1</v>
      </c>
      <c r="G6478">
        <v>2563</v>
      </c>
      <c r="H6478" t="s">
        <v>327</v>
      </c>
    </row>
    <row r="6479" spans="1:8" x14ac:dyDescent="0.25">
      <c r="A6479" t="s">
        <v>392</v>
      </c>
      <c r="B6479" t="s">
        <v>518</v>
      </c>
      <c r="C6479" t="str">
        <f>VLOOKUP(B6479,'[1]Subject Data 2560'!$E$2:$G$72,3,FALSE)</f>
        <v>ฮาร์ดแวร์</v>
      </c>
      <c r="D6479" cm="1">
        <f t="array" ref="D6479">_xlfn.SWITCH(E6479, "A", 4, "B+", 3.5, "B", 3, "C+",2.5, "C", 2, "D+", 1.5, "D",1,"S",4,"U",0,"F",0,"T(A)",4,"")</f>
        <v>1.5</v>
      </c>
      <c r="E6479" t="s">
        <v>13</v>
      </c>
      <c r="F6479">
        <v>1</v>
      </c>
      <c r="G6479">
        <v>2563</v>
      </c>
      <c r="H6479" t="s">
        <v>327</v>
      </c>
    </row>
    <row r="6480" spans="1:8" x14ac:dyDescent="0.25">
      <c r="A6480" t="s">
        <v>392</v>
      </c>
      <c r="B6480" t="s">
        <v>517</v>
      </c>
      <c r="C6480" t="str">
        <f>VLOOKUP(B6480,'[1]Subject Data 2560'!$E$2:$G$72,3,FALSE)</f>
        <v>คณิตศาสตร์</v>
      </c>
      <c r="D6480" cm="1">
        <f t="array" ref="D6480">_xlfn.SWITCH(E6480, "A", 4, "B+", 3.5, "B", 3, "C+",2.5, "C", 2, "D+", 1.5, "D",1,"S",4,"U",0,"F",0,"T(A)",4,"")</f>
        <v>0</v>
      </c>
      <c r="E6480" t="s">
        <v>12</v>
      </c>
      <c r="F6480">
        <v>1</v>
      </c>
      <c r="G6480">
        <v>2563</v>
      </c>
      <c r="H6480" t="s">
        <v>327</v>
      </c>
    </row>
    <row r="6481" spans="1:8" x14ac:dyDescent="0.25">
      <c r="A6481" t="s">
        <v>392</v>
      </c>
      <c r="B6481" t="s">
        <v>532</v>
      </c>
      <c r="C6481" t="str">
        <f>VLOOKUP(B6481,'[1]Subject Data 2560'!$E$2:$G$72,3,FALSE)</f>
        <v>ฮาร์ดแวร์</v>
      </c>
      <c r="D6481" cm="1">
        <f t="array" ref="D6481">_xlfn.SWITCH(E6481, "A", 4, "B+", 3.5, "B", 3, "C+",2.5, "C", 2, "D+", 1.5, "D",1,"S",4,"U",0,"F",0,"T(A)",4,"")</f>
        <v>3.5</v>
      </c>
      <c r="E6481" t="s">
        <v>11</v>
      </c>
      <c r="F6481">
        <v>2</v>
      </c>
      <c r="G6481">
        <v>2563</v>
      </c>
      <c r="H6481" t="s">
        <v>327</v>
      </c>
    </row>
    <row r="6482" spans="1:8" x14ac:dyDescent="0.25">
      <c r="A6482" t="s">
        <v>392</v>
      </c>
      <c r="B6482" t="s">
        <v>533</v>
      </c>
      <c r="C6482" t="str">
        <f>VLOOKUP(B6482,'[1]Subject Data 2560'!$E$2:$G$72,3,FALSE)</f>
        <v>เน็ตเวิร์ค</v>
      </c>
      <c r="D6482" cm="1">
        <f t="array" ref="D6482">_xlfn.SWITCH(E6482, "A", 4, "B+", 3.5, "B", 3, "C+",2.5, "C", 2, "D+", 1.5, "D",1,"S",4,"U",0,"F",0,"T(A)",4,"")</f>
        <v>2</v>
      </c>
      <c r="E6482" t="s">
        <v>10</v>
      </c>
      <c r="F6482">
        <v>2</v>
      </c>
      <c r="G6482">
        <v>2563</v>
      </c>
      <c r="H6482" t="s">
        <v>327</v>
      </c>
    </row>
    <row r="6483" spans="1:8" x14ac:dyDescent="0.25">
      <c r="A6483" t="s">
        <v>392</v>
      </c>
      <c r="B6483" t="s">
        <v>516</v>
      </c>
      <c r="C6483" t="str">
        <f>VLOOKUP(B6483,'[1]Subject Data 2560'!$E$2:$G$72,3,FALSE)</f>
        <v>ซอฟต์แวร์</v>
      </c>
      <c r="D6483" t="str" cm="1">
        <f t="array" ref="D6483">_xlfn.SWITCH(E6483, "A", 4, "B+", 3.5, "B", 3, "C+",2.5, "C", 2, "D+", 1.5, "D",1,"S",4,"U",0,"F",0,"T(A)",4,"")</f>
        <v/>
      </c>
      <c r="F6483">
        <v>1</v>
      </c>
      <c r="G6483">
        <v>2564</v>
      </c>
      <c r="H6483" t="s">
        <v>327</v>
      </c>
    </row>
    <row r="6484" spans="1:8" x14ac:dyDescent="0.25">
      <c r="A6484" t="s">
        <v>392</v>
      </c>
      <c r="B6484" t="s">
        <v>528</v>
      </c>
      <c r="C6484" t="str">
        <f>VLOOKUP(B6484,'[1]Subject Data 2560'!$E$2:$G$72,3,FALSE)</f>
        <v>ซอฟต์แวร์</v>
      </c>
      <c r="D6484" t="str" cm="1">
        <f t="array" ref="D6484">_xlfn.SWITCH(E6484, "A", 4, "B+", 3.5, "B", 3, "C+",2.5, "C", 2, "D+", 1.5, "D",1,"S",4,"U",0,"F",0,"T(A)",4,"")</f>
        <v/>
      </c>
      <c r="F6484">
        <v>1</v>
      </c>
      <c r="G6484">
        <v>2564</v>
      </c>
      <c r="H6484" t="s">
        <v>327</v>
      </c>
    </row>
    <row r="6485" spans="1:8" x14ac:dyDescent="0.25">
      <c r="A6485" t="s">
        <v>392</v>
      </c>
      <c r="B6485" t="s">
        <v>539</v>
      </c>
      <c r="C6485" t="str">
        <f>VLOOKUP(B6485,'[1]Subject Data 2560'!$E$2:$G$72,3,FALSE)</f>
        <v>ฮาร์ดแวร์</v>
      </c>
      <c r="D6485" t="str" cm="1">
        <f t="array" ref="D6485">_xlfn.SWITCH(E6485, "A", 4, "B+", 3.5, "B", 3, "C+",2.5, "C", 2, "D+", 1.5, "D",1,"S",4,"U",0,"F",0,"T(A)",4,"")</f>
        <v/>
      </c>
      <c r="F6485">
        <v>1</v>
      </c>
      <c r="G6485">
        <v>2564</v>
      </c>
      <c r="H6485" t="s">
        <v>327</v>
      </c>
    </row>
    <row r="6486" spans="1:8" x14ac:dyDescent="0.25">
      <c r="A6486" t="s">
        <v>392</v>
      </c>
      <c r="B6486" t="s">
        <v>544</v>
      </c>
      <c r="C6486" t="str">
        <f>VLOOKUP(B6486,'[1]Subject Data 2560'!$E$2:$G$72,3,FALSE)</f>
        <v>เน็ตเวิร์ค</v>
      </c>
      <c r="D6486" t="str" cm="1">
        <f t="array" ref="D6486">_xlfn.SWITCH(E6486, "A", 4, "B+", 3.5, "B", 3, "C+",2.5, "C", 2, "D+", 1.5, "D",1,"S",4,"U",0,"F",0,"T(A)",4,"")</f>
        <v/>
      </c>
      <c r="F6486">
        <v>1</v>
      </c>
      <c r="G6486">
        <v>2564</v>
      </c>
      <c r="H6486" t="s">
        <v>327</v>
      </c>
    </row>
    <row r="6487" spans="1:8" x14ac:dyDescent="0.25">
      <c r="A6487" t="s">
        <v>392</v>
      </c>
      <c r="B6487" t="s">
        <v>521</v>
      </c>
      <c r="C6487" t="str">
        <f>VLOOKUP(B6487,'[1]Subject Data 2560'!$E$2:$G$72,3,FALSE)</f>
        <v>ซอฟต์แวร์</v>
      </c>
      <c r="D6487" t="str" cm="1">
        <f t="array" ref="D6487">_xlfn.SWITCH(E6487, "A", 4, "B+", 3.5, "B", 3, "C+",2.5, "C", 2, "D+", 1.5, "D",1,"S",4,"U",0,"F",0,"T(A)",4,"")</f>
        <v/>
      </c>
      <c r="F6487">
        <v>1</v>
      </c>
      <c r="G6487">
        <v>2564</v>
      </c>
      <c r="H6487" t="s">
        <v>327</v>
      </c>
    </row>
    <row r="6488" spans="1:8" x14ac:dyDescent="0.25">
      <c r="A6488" t="s">
        <v>393</v>
      </c>
      <c r="B6488" t="s">
        <v>516</v>
      </c>
      <c r="C6488" t="str">
        <f>VLOOKUP(B6488,'[1]Subject Data 2560'!$E$2:$G$72,3,FALSE)</f>
        <v>ซอฟต์แวร์</v>
      </c>
      <c r="D6488" cm="1">
        <f t="array" ref="D6488">_xlfn.SWITCH(E6488, "A", 4, "B+", 3.5, "B", 3, "C+",2.5, "C", 2, "D+", 1.5, "D",1,"S",4,"U",0,"F",0,"T(A)",4,"")</f>
        <v>1.5</v>
      </c>
      <c r="E6488" t="s">
        <v>13</v>
      </c>
      <c r="F6488">
        <v>1</v>
      </c>
      <c r="G6488">
        <v>2563</v>
      </c>
      <c r="H6488" t="s">
        <v>327</v>
      </c>
    </row>
    <row r="6489" spans="1:8" x14ac:dyDescent="0.25">
      <c r="A6489" t="s">
        <v>393</v>
      </c>
      <c r="B6489" t="s">
        <v>518</v>
      </c>
      <c r="C6489" t="str">
        <f>VLOOKUP(B6489,'[1]Subject Data 2560'!$E$2:$G$72,3,FALSE)</f>
        <v>ฮาร์ดแวร์</v>
      </c>
      <c r="D6489" cm="1">
        <f t="array" ref="D6489">_xlfn.SWITCH(E6489, "A", 4, "B+", 3.5, "B", 3, "C+",2.5, "C", 2, "D+", 1.5, "D",1,"S",4,"U",0,"F",0,"T(A)",4,"")</f>
        <v>3.5</v>
      </c>
      <c r="E6489" t="s">
        <v>11</v>
      </c>
      <c r="F6489">
        <v>1</v>
      </c>
      <c r="G6489">
        <v>2563</v>
      </c>
      <c r="H6489" t="s">
        <v>327</v>
      </c>
    </row>
    <row r="6490" spans="1:8" x14ac:dyDescent="0.25">
      <c r="A6490" t="s">
        <v>393</v>
      </c>
      <c r="B6490" t="s">
        <v>517</v>
      </c>
      <c r="C6490" t="str">
        <f>VLOOKUP(B6490,'[1]Subject Data 2560'!$E$2:$G$72,3,FALSE)</f>
        <v>คณิตศาสตร์</v>
      </c>
      <c r="D6490" cm="1">
        <f t="array" ref="D6490">_xlfn.SWITCH(E6490, "A", 4, "B+", 3.5, "B", 3, "C+",2.5, "C", 2, "D+", 1.5, "D",1,"S",4,"U",0,"F",0,"T(A)",4,"")</f>
        <v>1.5</v>
      </c>
      <c r="E6490" t="s">
        <v>13</v>
      </c>
      <c r="F6490">
        <v>1</v>
      </c>
      <c r="G6490">
        <v>2563</v>
      </c>
      <c r="H6490" t="s">
        <v>327</v>
      </c>
    </row>
    <row r="6491" spans="1:8" x14ac:dyDescent="0.25">
      <c r="A6491" t="s">
        <v>393</v>
      </c>
      <c r="B6491" t="s">
        <v>519</v>
      </c>
      <c r="C6491" t="str">
        <f>VLOOKUP(B6491,'[1]Subject Data 2560'!$E$2:$G$72,3,FALSE)</f>
        <v>ซอฟต์แวร์</v>
      </c>
      <c r="D6491" cm="1">
        <f t="array" ref="D6491">_xlfn.SWITCH(E6491, "A", 4, "B+", 3.5, "B", 3, "C+",2.5, "C", 2, "D+", 1.5, "D",1,"S",4,"U",0,"F",0,"T(A)",4,"")</f>
        <v>2.5</v>
      </c>
      <c r="E6491" t="s">
        <v>7</v>
      </c>
      <c r="F6491">
        <v>2</v>
      </c>
      <c r="G6491">
        <v>2563</v>
      </c>
      <c r="H6491" t="s">
        <v>327</v>
      </c>
    </row>
    <row r="6492" spans="1:8" x14ac:dyDescent="0.25">
      <c r="A6492" t="s">
        <v>393</v>
      </c>
      <c r="B6492" t="s">
        <v>532</v>
      </c>
      <c r="C6492" t="str">
        <f>VLOOKUP(B6492,'[1]Subject Data 2560'!$E$2:$G$72,3,FALSE)</f>
        <v>ฮาร์ดแวร์</v>
      </c>
      <c r="D6492" cm="1">
        <f t="array" ref="D6492">_xlfn.SWITCH(E6492, "A", 4, "B+", 3.5, "B", 3, "C+",2.5, "C", 2, "D+", 1.5, "D",1,"S",4,"U",0,"F",0,"T(A)",4,"")</f>
        <v>3</v>
      </c>
      <c r="E6492" t="s">
        <v>15</v>
      </c>
      <c r="F6492">
        <v>2</v>
      </c>
      <c r="G6492">
        <v>2563</v>
      </c>
      <c r="H6492" t="s">
        <v>327</v>
      </c>
    </row>
    <row r="6493" spans="1:8" x14ac:dyDescent="0.25">
      <c r="A6493" t="s">
        <v>393</v>
      </c>
      <c r="B6493" t="s">
        <v>533</v>
      </c>
      <c r="C6493" t="str">
        <f>VLOOKUP(B6493,'[1]Subject Data 2560'!$E$2:$G$72,3,FALSE)</f>
        <v>เน็ตเวิร์ค</v>
      </c>
      <c r="D6493" cm="1">
        <f t="array" ref="D6493">_xlfn.SWITCH(E6493, "A", 4, "B+", 3.5, "B", 3, "C+",2.5, "C", 2, "D+", 1.5, "D",1,"S",4,"U",0,"F",0,"T(A)",4,"")</f>
        <v>2.5</v>
      </c>
      <c r="E6493" t="s">
        <v>7</v>
      </c>
      <c r="F6493">
        <v>2</v>
      </c>
      <c r="G6493">
        <v>2563</v>
      </c>
      <c r="H6493" t="s">
        <v>327</v>
      </c>
    </row>
    <row r="6494" spans="1:8" x14ac:dyDescent="0.25">
      <c r="A6494" t="s">
        <v>393</v>
      </c>
      <c r="B6494" t="s">
        <v>520</v>
      </c>
      <c r="C6494" t="str">
        <f>VLOOKUP(B6494,'[1]Subject Data 2560'!$E$2:$G$72,3,FALSE)</f>
        <v>ซอฟต์แวร์</v>
      </c>
      <c r="D6494" t="str" cm="1">
        <f t="array" ref="D6494">_xlfn.SWITCH(E6494, "A", 4, "B+", 3.5, "B", 3, "C+",2.5, "C", 2, "D+", 1.5, "D",1,"S",4,"U",0,"F",0,"T(A)",4,"")</f>
        <v/>
      </c>
      <c r="F6494">
        <v>1</v>
      </c>
      <c r="G6494">
        <v>2564</v>
      </c>
      <c r="H6494" t="s">
        <v>327</v>
      </c>
    </row>
    <row r="6495" spans="1:8" x14ac:dyDescent="0.25">
      <c r="A6495" t="s">
        <v>393</v>
      </c>
      <c r="B6495" t="s">
        <v>528</v>
      </c>
      <c r="C6495" t="str">
        <f>VLOOKUP(B6495,'[1]Subject Data 2560'!$E$2:$G$72,3,FALSE)</f>
        <v>ซอฟต์แวร์</v>
      </c>
      <c r="D6495" t="str" cm="1">
        <f t="array" ref="D6495">_xlfn.SWITCH(E6495, "A", 4, "B+", 3.5, "B", 3, "C+",2.5, "C", 2, "D+", 1.5, "D",1,"S",4,"U",0,"F",0,"T(A)",4,"")</f>
        <v/>
      </c>
      <c r="F6495">
        <v>1</v>
      </c>
      <c r="G6495">
        <v>2564</v>
      </c>
      <c r="H6495" t="s">
        <v>327</v>
      </c>
    </row>
    <row r="6496" spans="1:8" x14ac:dyDescent="0.25">
      <c r="A6496" t="s">
        <v>393</v>
      </c>
      <c r="B6496" t="s">
        <v>539</v>
      </c>
      <c r="C6496" t="str">
        <f>VLOOKUP(B6496,'[1]Subject Data 2560'!$E$2:$G$72,3,FALSE)</f>
        <v>ฮาร์ดแวร์</v>
      </c>
      <c r="D6496" t="str" cm="1">
        <f t="array" ref="D6496">_xlfn.SWITCH(E6496, "A", 4, "B+", 3.5, "B", 3, "C+",2.5, "C", 2, "D+", 1.5, "D",1,"S",4,"U",0,"F",0,"T(A)",4,"")</f>
        <v/>
      </c>
      <c r="F6496">
        <v>1</v>
      </c>
      <c r="G6496">
        <v>2564</v>
      </c>
      <c r="H6496" t="s">
        <v>327</v>
      </c>
    </row>
    <row r="6497" spans="1:8" x14ac:dyDescent="0.25">
      <c r="A6497" t="s">
        <v>393</v>
      </c>
      <c r="B6497" t="s">
        <v>544</v>
      </c>
      <c r="C6497" t="str">
        <f>VLOOKUP(B6497,'[1]Subject Data 2560'!$E$2:$G$72,3,FALSE)</f>
        <v>เน็ตเวิร์ค</v>
      </c>
      <c r="D6497" t="str" cm="1">
        <f t="array" ref="D6497">_xlfn.SWITCH(E6497, "A", 4, "B+", 3.5, "B", 3, "C+",2.5, "C", 2, "D+", 1.5, "D",1,"S",4,"U",0,"F",0,"T(A)",4,"")</f>
        <v/>
      </c>
      <c r="F6497">
        <v>1</v>
      </c>
      <c r="G6497">
        <v>2564</v>
      </c>
      <c r="H6497" t="s">
        <v>327</v>
      </c>
    </row>
    <row r="6498" spans="1:8" x14ac:dyDescent="0.25">
      <c r="A6498" t="s">
        <v>393</v>
      </c>
      <c r="B6498" t="s">
        <v>521</v>
      </c>
      <c r="C6498" t="str">
        <f>VLOOKUP(B6498,'[1]Subject Data 2560'!$E$2:$G$72,3,FALSE)</f>
        <v>ซอฟต์แวร์</v>
      </c>
      <c r="D6498" t="str" cm="1">
        <f t="array" ref="D6498">_xlfn.SWITCH(E6498, "A", 4, "B+", 3.5, "B", 3, "C+",2.5, "C", 2, "D+", 1.5, "D",1,"S",4,"U",0,"F",0,"T(A)",4,"")</f>
        <v/>
      </c>
      <c r="F6498">
        <v>1</v>
      </c>
      <c r="G6498">
        <v>2564</v>
      </c>
      <c r="H6498" t="s">
        <v>327</v>
      </c>
    </row>
    <row r="6499" spans="1:8" x14ac:dyDescent="0.25">
      <c r="A6499" t="s">
        <v>394</v>
      </c>
      <c r="B6499" t="s">
        <v>516</v>
      </c>
      <c r="C6499" t="str">
        <f>VLOOKUP(B6499,'[1]Subject Data 2560'!$E$2:$G$72,3,FALSE)</f>
        <v>ซอฟต์แวร์</v>
      </c>
      <c r="D6499" cm="1">
        <f t="array" ref="D6499">_xlfn.SWITCH(E6499, "A", 4, "B+", 3.5, "B", 3, "C+",2.5, "C", 2, "D+", 1.5, "D",1,"S",4,"U",0,"F",0,"T(A)",4,"")</f>
        <v>0</v>
      </c>
      <c r="E6499" t="s">
        <v>12</v>
      </c>
      <c r="F6499">
        <v>1</v>
      </c>
      <c r="G6499">
        <v>2563</v>
      </c>
      <c r="H6499" t="s">
        <v>327</v>
      </c>
    </row>
    <row r="6500" spans="1:8" x14ac:dyDescent="0.25">
      <c r="A6500" t="s">
        <v>394</v>
      </c>
      <c r="B6500" t="s">
        <v>518</v>
      </c>
      <c r="C6500" t="str">
        <f>VLOOKUP(B6500,'[1]Subject Data 2560'!$E$2:$G$72,3,FALSE)</f>
        <v>ฮาร์ดแวร์</v>
      </c>
      <c r="D6500" cm="1">
        <f t="array" ref="D6500">_xlfn.SWITCH(E6500, "A", 4, "B+", 3.5, "B", 3, "C+",2.5, "C", 2, "D+", 1.5, "D",1,"S",4,"U",0,"F",0,"T(A)",4,"")</f>
        <v>2</v>
      </c>
      <c r="E6500" t="s">
        <v>10</v>
      </c>
      <c r="F6500">
        <v>1</v>
      </c>
      <c r="G6500">
        <v>2563</v>
      </c>
      <c r="H6500" t="s">
        <v>327</v>
      </c>
    </row>
    <row r="6501" spans="1:8" x14ac:dyDescent="0.25">
      <c r="A6501" t="s">
        <v>394</v>
      </c>
      <c r="B6501" t="s">
        <v>517</v>
      </c>
      <c r="C6501" t="str">
        <f>VLOOKUP(B6501,'[1]Subject Data 2560'!$E$2:$G$72,3,FALSE)</f>
        <v>คณิตศาสตร์</v>
      </c>
      <c r="D6501" cm="1">
        <f t="array" ref="D6501">_xlfn.SWITCH(E6501, "A", 4, "B+", 3.5, "B", 3, "C+",2.5, "C", 2, "D+", 1.5, "D",1,"S",4,"U",0,"F",0,"T(A)",4,"")</f>
        <v>1.5</v>
      </c>
      <c r="E6501" t="s">
        <v>13</v>
      </c>
      <c r="F6501">
        <v>1</v>
      </c>
      <c r="G6501">
        <v>2563</v>
      </c>
      <c r="H6501" t="s">
        <v>327</v>
      </c>
    </row>
    <row r="6502" spans="1:8" x14ac:dyDescent="0.25">
      <c r="A6502" t="s">
        <v>394</v>
      </c>
      <c r="B6502" t="s">
        <v>532</v>
      </c>
      <c r="C6502" t="str">
        <f>VLOOKUP(B6502,'[1]Subject Data 2560'!$E$2:$G$72,3,FALSE)</f>
        <v>ฮาร์ดแวร์</v>
      </c>
      <c r="D6502" cm="1">
        <f t="array" ref="D6502">_xlfn.SWITCH(E6502, "A", 4, "B+", 3.5, "B", 3, "C+",2.5, "C", 2, "D+", 1.5, "D",1,"S",4,"U",0,"F",0,"T(A)",4,"")</f>
        <v>3.5</v>
      </c>
      <c r="E6502" t="s">
        <v>11</v>
      </c>
      <c r="F6502">
        <v>2</v>
      </c>
      <c r="G6502">
        <v>2563</v>
      </c>
      <c r="H6502" t="s">
        <v>327</v>
      </c>
    </row>
    <row r="6503" spans="1:8" x14ac:dyDescent="0.25">
      <c r="A6503" t="s">
        <v>394</v>
      </c>
      <c r="B6503" t="s">
        <v>533</v>
      </c>
      <c r="C6503" t="str">
        <f>VLOOKUP(B6503,'[1]Subject Data 2560'!$E$2:$G$72,3,FALSE)</f>
        <v>เน็ตเวิร์ค</v>
      </c>
      <c r="D6503" cm="1">
        <f t="array" ref="D6503">_xlfn.SWITCH(E6503, "A", 4, "B+", 3.5, "B", 3, "C+",2.5, "C", 2, "D+", 1.5, "D",1,"S",4,"U",0,"F",0,"T(A)",4,"")</f>
        <v>1.5</v>
      </c>
      <c r="E6503" t="s">
        <v>13</v>
      </c>
      <c r="F6503">
        <v>2</v>
      </c>
      <c r="G6503">
        <v>2563</v>
      </c>
      <c r="H6503" t="s">
        <v>327</v>
      </c>
    </row>
    <row r="6504" spans="1:8" x14ac:dyDescent="0.25">
      <c r="A6504" t="s">
        <v>394</v>
      </c>
      <c r="B6504" t="s">
        <v>516</v>
      </c>
      <c r="C6504" t="str">
        <f>VLOOKUP(B6504,'[1]Subject Data 2560'!$E$2:$G$72,3,FALSE)</f>
        <v>ซอฟต์แวร์</v>
      </c>
      <c r="D6504" t="str" cm="1">
        <f t="array" ref="D6504">_xlfn.SWITCH(E6504, "A", 4, "B+", 3.5, "B", 3, "C+",2.5, "C", 2, "D+", 1.5, "D",1,"S",4,"U",0,"F",0,"T(A)",4,"")</f>
        <v/>
      </c>
      <c r="F6504">
        <v>1</v>
      </c>
      <c r="G6504">
        <v>2564</v>
      </c>
      <c r="H6504" t="s">
        <v>327</v>
      </c>
    </row>
    <row r="6505" spans="1:8" x14ac:dyDescent="0.25">
      <c r="A6505" t="s">
        <v>394</v>
      </c>
      <c r="B6505" t="s">
        <v>528</v>
      </c>
      <c r="C6505" t="str">
        <f>VLOOKUP(B6505,'[1]Subject Data 2560'!$E$2:$G$72,3,FALSE)</f>
        <v>ซอฟต์แวร์</v>
      </c>
      <c r="D6505" t="str" cm="1">
        <f t="array" ref="D6505">_xlfn.SWITCH(E6505, "A", 4, "B+", 3.5, "B", 3, "C+",2.5, "C", 2, "D+", 1.5, "D",1,"S",4,"U",0,"F",0,"T(A)",4,"")</f>
        <v/>
      </c>
      <c r="F6505">
        <v>1</v>
      </c>
      <c r="G6505">
        <v>2564</v>
      </c>
      <c r="H6505" t="s">
        <v>327</v>
      </c>
    </row>
    <row r="6506" spans="1:8" x14ac:dyDescent="0.25">
      <c r="A6506" t="s">
        <v>394</v>
      </c>
      <c r="B6506" t="s">
        <v>539</v>
      </c>
      <c r="C6506" t="str">
        <f>VLOOKUP(B6506,'[1]Subject Data 2560'!$E$2:$G$72,3,FALSE)</f>
        <v>ฮาร์ดแวร์</v>
      </c>
      <c r="D6506" t="str" cm="1">
        <f t="array" ref="D6506">_xlfn.SWITCH(E6506, "A", 4, "B+", 3.5, "B", 3, "C+",2.5, "C", 2, "D+", 1.5, "D",1,"S",4,"U",0,"F",0,"T(A)",4,"")</f>
        <v/>
      </c>
      <c r="F6506">
        <v>1</v>
      </c>
      <c r="G6506">
        <v>2564</v>
      </c>
      <c r="H6506" t="s">
        <v>327</v>
      </c>
    </row>
    <row r="6507" spans="1:8" x14ac:dyDescent="0.25">
      <c r="A6507" t="s">
        <v>394</v>
      </c>
      <c r="B6507" t="s">
        <v>544</v>
      </c>
      <c r="C6507" t="str">
        <f>VLOOKUP(B6507,'[1]Subject Data 2560'!$E$2:$G$72,3,FALSE)</f>
        <v>เน็ตเวิร์ค</v>
      </c>
      <c r="D6507" t="str" cm="1">
        <f t="array" ref="D6507">_xlfn.SWITCH(E6507, "A", 4, "B+", 3.5, "B", 3, "C+",2.5, "C", 2, "D+", 1.5, "D",1,"S",4,"U",0,"F",0,"T(A)",4,"")</f>
        <v/>
      </c>
      <c r="F6507">
        <v>1</v>
      </c>
      <c r="G6507">
        <v>2564</v>
      </c>
      <c r="H6507" t="s">
        <v>327</v>
      </c>
    </row>
    <row r="6508" spans="1:8" x14ac:dyDescent="0.25">
      <c r="A6508" t="s">
        <v>394</v>
      </c>
      <c r="B6508" t="s">
        <v>521</v>
      </c>
      <c r="C6508" t="str">
        <f>VLOOKUP(B6508,'[1]Subject Data 2560'!$E$2:$G$72,3,FALSE)</f>
        <v>ซอฟต์แวร์</v>
      </c>
      <c r="D6508" t="str" cm="1">
        <f t="array" ref="D6508">_xlfn.SWITCH(E6508, "A", 4, "B+", 3.5, "B", 3, "C+",2.5, "C", 2, "D+", 1.5, "D",1,"S",4,"U",0,"F",0,"T(A)",4,"")</f>
        <v/>
      </c>
      <c r="F6508">
        <v>1</v>
      </c>
      <c r="G6508">
        <v>2564</v>
      </c>
      <c r="H6508" t="s">
        <v>327</v>
      </c>
    </row>
    <row r="6509" spans="1:8" x14ac:dyDescent="0.25">
      <c r="A6509" t="s">
        <v>395</v>
      </c>
      <c r="B6509" t="s">
        <v>516</v>
      </c>
      <c r="C6509" t="str">
        <f>VLOOKUP(B6509,'[1]Subject Data 2560'!$E$2:$G$72,3,FALSE)</f>
        <v>ซอฟต์แวร์</v>
      </c>
      <c r="D6509" cm="1">
        <f t="array" ref="D6509">_xlfn.SWITCH(E6509, "A", 4, "B+", 3.5, "B", 3, "C+",2.5, "C", 2, "D+", 1.5, "D",1,"S",4,"U",0,"F",0,"T(A)",4,"")</f>
        <v>0</v>
      </c>
      <c r="E6509" t="s">
        <v>12</v>
      </c>
      <c r="F6509">
        <v>1</v>
      </c>
      <c r="G6509">
        <v>2563</v>
      </c>
      <c r="H6509" t="s">
        <v>327</v>
      </c>
    </row>
    <row r="6510" spans="1:8" x14ac:dyDescent="0.25">
      <c r="A6510" t="s">
        <v>395</v>
      </c>
      <c r="B6510" t="s">
        <v>518</v>
      </c>
      <c r="C6510" t="str">
        <f>VLOOKUP(B6510,'[1]Subject Data 2560'!$E$2:$G$72,3,FALSE)</f>
        <v>ฮาร์ดแวร์</v>
      </c>
      <c r="D6510" cm="1">
        <f t="array" ref="D6510">_xlfn.SWITCH(E6510, "A", 4, "B+", 3.5, "B", 3, "C+",2.5, "C", 2, "D+", 1.5, "D",1,"S",4,"U",0,"F",0,"T(A)",4,"")</f>
        <v>2.5</v>
      </c>
      <c r="E6510" t="s">
        <v>7</v>
      </c>
      <c r="F6510">
        <v>1</v>
      </c>
      <c r="G6510">
        <v>2563</v>
      </c>
      <c r="H6510" t="s">
        <v>327</v>
      </c>
    </row>
    <row r="6511" spans="1:8" x14ac:dyDescent="0.25">
      <c r="A6511" t="s">
        <v>395</v>
      </c>
      <c r="B6511" t="s">
        <v>517</v>
      </c>
      <c r="C6511" t="str">
        <f>VLOOKUP(B6511,'[1]Subject Data 2560'!$E$2:$G$72,3,FALSE)</f>
        <v>คณิตศาสตร์</v>
      </c>
      <c r="D6511" cm="1">
        <f t="array" ref="D6511">_xlfn.SWITCH(E6511, "A", 4, "B+", 3.5, "B", 3, "C+",2.5, "C", 2, "D+", 1.5, "D",1,"S",4,"U",0,"F",0,"T(A)",4,"")</f>
        <v>1.5</v>
      </c>
      <c r="E6511" t="s">
        <v>13</v>
      </c>
      <c r="F6511">
        <v>1</v>
      </c>
      <c r="G6511">
        <v>2563</v>
      </c>
      <c r="H6511" t="s">
        <v>327</v>
      </c>
    </row>
    <row r="6512" spans="1:8" x14ac:dyDescent="0.25">
      <c r="A6512" t="s">
        <v>395</v>
      </c>
      <c r="B6512" t="s">
        <v>532</v>
      </c>
      <c r="C6512" t="str">
        <f>VLOOKUP(B6512,'[1]Subject Data 2560'!$E$2:$G$72,3,FALSE)</f>
        <v>ฮาร์ดแวร์</v>
      </c>
      <c r="D6512" cm="1">
        <f t="array" ref="D6512">_xlfn.SWITCH(E6512, "A", 4, "B+", 3.5, "B", 3, "C+",2.5, "C", 2, "D+", 1.5, "D",1,"S",4,"U",0,"F",0,"T(A)",4,"")</f>
        <v>3</v>
      </c>
      <c r="E6512" t="s">
        <v>15</v>
      </c>
      <c r="F6512">
        <v>2</v>
      </c>
      <c r="G6512">
        <v>2563</v>
      </c>
      <c r="H6512" t="s">
        <v>327</v>
      </c>
    </row>
    <row r="6513" spans="1:8" x14ac:dyDescent="0.25">
      <c r="A6513" t="s">
        <v>395</v>
      </c>
      <c r="B6513" t="s">
        <v>533</v>
      </c>
      <c r="C6513" t="str">
        <f>VLOOKUP(B6513,'[1]Subject Data 2560'!$E$2:$G$72,3,FALSE)</f>
        <v>เน็ตเวิร์ค</v>
      </c>
      <c r="D6513" cm="1">
        <f t="array" ref="D6513">_xlfn.SWITCH(E6513, "A", 4, "B+", 3.5, "B", 3, "C+",2.5, "C", 2, "D+", 1.5, "D",1,"S",4,"U",0,"F",0,"T(A)",4,"")</f>
        <v>2.5</v>
      </c>
      <c r="E6513" t="s">
        <v>7</v>
      </c>
      <c r="F6513">
        <v>2</v>
      </c>
      <c r="G6513">
        <v>2563</v>
      </c>
      <c r="H6513" t="s">
        <v>327</v>
      </c>
    </row>
    <row r="6514" spans="1:8" x14ac:dyDescent="0.25">
      <c r="A6514" t="s">
        <v>395</v>
      </c>
      <c r="B6514" t="s">
        <v>516</v>
      </c>
      <c r="C6514" t="str">
        <f>VLOOKUP(B6514,'[1]Subject Data 2560'!$E$2:$G$72,3,FALSE)</f>
        <v>ซอฟต์แวร์</v>
      </c>
      <c r="D6514" t="str" cm="1">
        <f t="array" ref="D6514">_xlfn.SWITCH(E6514, "A", 4, "B+", 3.5, "B", 3, "C+",2.5, "C", 2, "D+", 1.5, "D",1,"S",4,"U",0,"F",0,"T(A)",4,"")</f>
        <v/>
      </c>
      <c r="F6514">
        <v>1</v>
      </c>
      <c r="G6514">
        <v>2564</v>
      </c>
      <c r="H6514" t="s">
        <v>327</v>
      </c>
    </row>
    <row r="6515" spans="1:8" x14ac:dyDescent="0.25">
      <c r="A6515" t="s">
        <v>395</v>
      </c>
      <c r="B6515" t="s">
        <v>528</v>
      </c>
      <c r="C6515" t="str">
        <f>VLOOKUP(B6515,'[1]Subject Data 2560'!$E$2:$G$72,3,FALSE)</f>
        <v>ซอฟต์แวร์</v>
      </c>
      <c r="D6515" t="str" cm="1">
        <f t="array" ref="D6515">_xlfn.SWITCH(E6515, "A", 4, "B+", 3.5, "B", 3, "C+",2.5, "C", 2, "D+", 1.5, "D",1,"S",4,"U",0,"F",0,"T(A)",4,"")</f>
        <v/>
      </c>
      <c r="F6515">
        <v>1</v>
      </c>
      <c r="G6515">
        <v>2564</v>
      </c>
      <c r="H6515" t="s">
        <v>327</v>
      </c>
    </row>
    <row r="6516" spans="1:8" x14ac:dyDescent="0.25">
      <c r="A6516" t="s">
        <v>395</v>
      </c>
      <c r="B6516" t="s">
        <v>539</v>
      </c>
      <c r="C6516" t="str">
        <f>VLOOKUP(B6516,'[1]Subject Data 2560'!$E$2:$G$72,3,FALSE)</f>
        <v>ฮาร์ดแวร์</v>
      </c>
      <c r="D6516" t="str" cm="1">
        <f t="array" ref="D6516">_xlfn.SWITCH(E6516, "A", 4, "B+", 3.5, "B", 3, "C+",2.5, "C", 2, "D+", 1.5, "D",1,"S",4,"U",0,"F",0,"T(A)",4,"")</f>
        <v/>
      </c>
      <c r="F6516">
        <v>1</v>
      </c>
      <c r="G6516">
        <v>2564</v>
      </c>
      <c r="H6516" t="s">
        <v>327</v>
      </c>
    </row>
    <row r="6517" spans="1:8" x14ac:dyDescent="0.25">
      <c r="A6517" t="s">
        <v>395</v>
      </c>
      <c r="B6517" t="s">
        <v>544</v>
      </c>
      <c r="C6517" t="str">
        <f>VLOOKUP(B6517,'[1]Subject Data 2560'!$E$2:$G$72,3,FALSE)</f>
        <v>เน็ตเวิร์ค</v>
      </c>
      <c r="D6517" t="str" cm="1">
        <f t="array" ref="D6517">_xlfn.SWITCH(E6517, "A", 4, "B+", 3.5, "B", 3, "C+",2.5, "C", 2, "D+", 1.5, "D",1,"S",4,"U",0,"F",0,"T(A)",4,"")</f>
        <v/>
      </c>
      <c r="F6517">
        <v>1</v>
      </c>
      <c r="G6517">
        <v>2564</v>
      </c>
      <c r="H6517" t="s">
        <v>327</v>
      </c>
    </row>
    <row r="6518" spans="1:8" x14ac:dyDescent="0.25">
      <c r="A6518" t="s">
        <v>395</v>
      </c>
      <c r="B6518" t="s">
        <v>521</v>
      </c>
      <c r="C6518" t="str">
        <f>VLOOKUP(B6518,'[1]Subject Data 2560'!$E$2:$G$72,3,FALSE)</f>
        <v>ซอฟต์แวร์</v>
      </c>
      <c r="D6518" t="str" cm="1">
        <f t="array" ref="D6518">_xlfn.SWITCH(E6518, "A", 4, "B+", 3.5, "B", 3, "C+",2.5, "C", 2, "D+", 1.5, "D",1,"S",4,"U",0,"F",0,"T(A)",4,"")</f>
        <v/>
      </c>
      <c r="F6518">
        <v>1</v>
      </c>
      <c r="G6518">
        <v>2564</v>
      </c>
      <c r="H6518" t="s">
        <v>327</v>
      </c>
    </row>
    <row r="6519" spans="1:8" x14ac:dyDescent="0.25">
      <c r="A6519" t="s">
        <v>396</v>
      </c>
      <c r="B6519" t="s">
        <v>516</v>
      </c>
      <c r="C6519" t="str">
        <f>VLOOKUP(B6519,'[1]Subject Data 2560'!$E$2:$G$72,3,FALSE)</f>
        <v>ซอฟต์แวร์</v>
      </c>
      <c r="D6519" cm="1">
        <f t="array" ref="D6519">_xlfn.SWITCH(E6519, "A", 4, "B+", 3.5, "B", 3, "C+",2.5, "C", 2, "D+", 1.5, "D",1,"S",4,"U",0,"F",0,"T(A)",4,"")</f>
        <v>1</v>
      </c>
      <c r="E6519" t="s">
        <v>9</v>
      </c>
      <c r="F6519">
        <v>1</v>
      </c>
      <c r="G6519">
        <v>2563</v>
      </c>
      <c r="H6519" t="s">
        <v>327</v>
      </c>
    </row>
    <row r="6520" spans="1:8" x14ac:dyDescent="0.25">
      <c r="A6520" t="s">
        <v>396</v>
      </c>
      <c r="B6520" t="s">
        <v>518</v>
      </c>
      <c r="C6520" t="str">
        <f>VLOOKUP(B6520,'[1]Subject Data 2560'!$E$2:$G$72,3,FALSE)</f>
        <v>ฮาร์ดแวร์</v>
      </c>
      <c r="D6520" cm="1">
        <f t="array" ref="D6520">_xlfn.SWITCH(E6520, "A", 4, "B+", 3.5, "B", 3, "C+",2.5, "C", 2, "D+", 1.5, "D",1,"S",4,"U",0,"F",0,"T(A)",4,"")</f>
        <v>3.5</v>
      </c>
      <c r="E6520" t="s">
        <v>11</v>
      </c>
      <c r="F6520">
        <v>1</v>
      </c>
      <c r="G6520">
        <v>2563</v>
      </c>
      <c r="H6520" t="s">
        <v>327</v>
      </c>
    </row>
    <row r="6521" spans="1:8" x14ac:dyDescent="0.25">
      <c r="A6521" t="s">
        <v>396</v>
      </c>
      <c r="B6521" t="s">
        <v>517</v>
      </c>
      <c r="C6521" t="str">
        <f>VLOOKUP(B6521,'[1]Subject Data 2560'!$E$2:$G$72,3,FALSE)</f>
        <v>คณิตศาสตร์</v>
      </c>
      <c r="D6521" cm="1">
        <f t="array" ref="D6521">_xlfn.SWITCH(E6521, "A", 4, "B+", 3.5, "B", 3, "C+",2.5, "C", 2, "D+", 1.5, "D",1,"S",4,"U",0,"F",0,"T(A)",4,"")</f>
        <v>2</v>
      </c>
      <c r="E6521" t="s">
        <v>10</v>
      </c>
      <c r="F6521">
        <v>1</v>
      </c>
      <c r="G6521">
        <v>2563</v>
      </c>
      <c r="H6521" t="s">
        <v>327</v>
      </c>
    </row>
    <row r="6522" spans="1:8" x14ac:dyDescent="0.25">
      <c r="A6522" t="s">
        <v>396</v>
      </c>
      <c r="B6522" t="s">
        <v>519</v>
      </c>
      <c r="C6522" t="str">
        <f>VLOOKUP(B6522,'[1]Subject Data 2560'!$E$2:$G$72,3,FALSE)</f>
        <v>ซอฟต์แวร์</v>
      </c>
      <c r="D6522" cm="1">
        <f t="array" ref="D6522">_xlfn.SWITCH(E6522, "A", 4, "B+", 3.5, "B", 3, "C+",2.5, "C", 2, "D+", 1.5, "D",1,"S",4,"U",0,"F",0,"T(A)",4,"")</f>
        <v>2.5</v>
      </c>
      <c r="E6522" t="s">
        <v>7</v>
      </c>
      <c r="F6522">
        <v>2</v>
      </c>
      <c r="G6522">
        <v>2563</v>
      </c>
      <c r="H6522" t="s">
        <v>327</v>
      </c>
    </row>
    <row r="6523" spans="1:8" x14ac:dyDescent="0.25">
      <c r="A6523" t="s">
        <v>396</v>
      </c>
      <c r="B6523" t="s">
        <v>533</v>
      </c>
      <c r="C6523" t="str">
        <f>VLOOKUP(B6523,'[1]Subject Data 2560'!$E$2:$G$72,3,FALSE)</f>
        <v>เน็ตเวิร์ค</v>
      </c>
      <c r="D6523" cm="1">
        <f t="array" ref="D6523">_xlfn.SWITCH(E6523, "A", 4, "B+", 3.5, "B", 3, "C+",2.5, "C", 2, "D+", 1.5, "D",1,"S",4,"U",0,"F",0,"T(A)",4,"")</f>
        <v>2.5</v>
      </c>
      <c r="E6523" t="s">
        <v>7</v>
      </c>
      <c r="F6523">
        <v>2</v>
      </c>
      <c r="G6523">
        <v>2563</v>
      </c>
      <c r="H6523" t="s">
        <v>327</v>
      </c>
    </row>
    <row r="6524" spans="1:8" x14ac:dyDescent="0.25">
      <c r="A6524" t="s">
        <v>396</v>
      </c>
      <c r="B6524" t="s">
        <v>520</v>
      </c>
      <c r="C6524" t="str">
        <f>VLOOKUP(B6524,'[1]Subject Data 2560'!$E$2:$G$72,3,FALSE)</f>
        <v>ซอฟต์แวร์</v>
      </c>
      <c r="D6524" t="str" cm="1">
        <f t="array" ref="D6524">_xlfn.SWITCH(E6524, "A", 4, "B+", 3.5, "B", 3, "C+",2.5, "C", 2, "D+", 1.5, "D",1,"S",4,"U",0,"F",0,"T(A)",4,"")</f>
        <v/>
      </c>
      <c r="F6524">
        <v>1</v>
      </c>
      <c r="G6524">
        <v>2564</v>
      </c>
      <c r="H6524" t="s">
        <v>327</v>
      </c>
    </row>
    <row r="6525" spans="1:8" x14ac:dyDescent="0.25">
      <c r="A6525" t="s">
        <v>396</v>
      </c>
      <c r="B6525" t="s">
        <v>528</v>
      </c>
      <c r="C6525" t="str">
        <f>VLOOKUP(B6525,'[1]Subject Data 2560'!$E$2:$G$72,3,FALSE)</f>
        <v>ซอฟต์แวร์</v>
      </c>
      <c r="D6525" t="str" cm="1">
        <f t="array" ref="D6525">_xlfn.SWITCH(E6525, "A", 4, "B+", 3.5, "B", 3, "C+",2.5, "C", 2, "D+", 1.5, "D",1,"S",4,"U",0,"F",0,"T(A)",4,"")</f>
        <v/>
      </c>
      <c r="F6525">
        <v>1</v>
      </c>
      <c r="G6525">
        <v>2564</v>
      </c>
      <c r="H6525" t="s">
        <v>327</v>
      </c>
    </row>
    <row r="6526" spans="1:8" x14ac:dyDescent="0.25">
      <c r="A6526" t="s">
        <v>396</v>
      </c>
      <c r="B6526" t="s">
        <v>544</v>
      </c>
      <c r="C6526" t="str">
        <f>VLOOKUP(B6526,'[1]Subject Data 2560'!$E$2:$G$72,3,FALSE)</f>
        <v>เน็ตเวิร์ค</v>
      </c>
      <c r="D6526" t="str" cm="1">
        <f t="array" ref="D6526">_xlfn.SWITCH(E6526, "A", 4, "B+", 3.5, "B", 3, "C+",2.5, "C", 2, "D+", 1.5, "D",1,"S",4,"U",0,"F",0,"T(A)",4,"")</f>
        <v/>
      </c>
      <c r="F6526">
        <v>1</v>
      </c>
      <c r="G6526">
        <v>2564</v>
      </c>
      <c r="H6526" t="s">
        <v>327</v>
      </c>
    </row>
    <row r="6527" spans="1:8" x14ac:dyDescent="0.25">
      <c r="A6527" t="s">
        <v>396</v>
      </c>
      <c r="B6527" t="s">
        <v>521</v>
      </c>
      <c r="C6527" t="str">
        <f>VLOOKUP(B6527,'[1]Subject Data 2560'!$E$2:$G$72,3,FALSE)</f>
        <v>ซอฟต์แวร์</v>
      </c>
      <c r="D6527" t="str" cm="1">
        <f t="array" ref="D6527">_xlfn.SWITCH(E6527, "A", 4, "B+", 3.5, "B", 3, "C+",2.5, "C", 2, "D+", 1.5, "D",1,"S",4,"U",0,"F",0,"T(A)",4,"")</f>
        <v/>
      </c>
      <c r="F6527">
        <v>1</v>
      </c>
      <c r="G6527">
        <v>2564</v>
      </c>
      <c r="H6527" t="s">
        <v>327</v>
      </c>
    </row>
    <row r="6528" spans="1:8" x14ac:dyDescent="0.25">
      <c r="A6528" t="s">
        <v>396</v>
      </c>
      <c r="B6528" t="s">
        <v>543</v>
      </c>
      <c r="C6528" t="str">
        <f>VLOOKUP(B6528,'[1]Subject Data 2560'!$E$2:$G$72,3,FALSE)</f>
        <v>เลือกภาค</v>
      </c>
      <c r="D6528" t="str" cm="1">
        <f t="array" ref="D6528">_xlfn.SWITCH(E6528, "A", 4, "B+", 3.5, "B", 3, "C+",2.5, "C", 2, "D+", 1.5, "D",1,"S",4,"U",0,"F",0,"T(A)",4,"")</f>
        <v/>
      </c>
      <c r="F6528">
        <v>1</v>
      </c>
      <c r="G6528">
        <v>2564</v>
      </c>
      <c r="H6528" t="s">
        <v>327</v>
      </c>
    </row>
    <row r="6529" spans="1:8" x14ac:dyDescent="0.25">
      <c r="A6529" t="s">
        <v>397</v>
      </c>
      <c r="B6529" t="s">
        <v>516</v>
      </c>
      <c r="C6529" t="str">
        <f>VLOOKUP(B6529,'[1]Subject Data 2560'!$E$2:$G$72,3,FALSE)</f>
        <v>ซอฟต์แวร์</v>
      </c>
      <c r="D6529" cm="1">
        <f t="array" ref="D6529">_xlfn.SWITCH(E6529, "A", 4, "B+", 3.5, "B", 3, "C+",2.5, "C", 2, "D+", 1.5, "D",1,"S",4,"U",0,"F",0,"T(A)",4,"")</f>
        <v>0</v>
      </c>
      <c r="E6529" t="s">
        <v>12</v>
      </c>
      <c r="F6529">
        <v>1</v>
      </c>
      <c r="G6529">
        <v>2563</v>
      </c>
      <c r="H6529" t="s">
        <v>327</v>
      </c>
    </row>
    <row r="6530" spans="1:8" x14ac:dyDescent="0.25">
      <c r="A6530" t="s">
        <v>397</v>
      </c>
      <c r="B6530" t="s">
        <v>518</v>
      </c>
      <c r="C6530" t="str">
        <f>VLOOKUP(B6530,'[1]Subject Data 2560'!$E$2:$G$72,3,FALSE)</f>
        <v>ฮาร์ดแวร์</v>
      </c>
      <c r="D6530" cm="1">
        <f t="array" ref="D6530">_xlfn.SWITCH(E6530, "A", 4, "B+", 3.5, "B", 3, "C+",2.5, "C", 2, "D+", 1.5, "D",1,"S",4,"U",0,"F",0,"T(A)",4,"")</f>
        <v>2.5</v>
      </c>
      <c r="E6530" t="s">
        <v>7</v>
      </c>
      <c r="F6530">
        <v>1</v>
      </c>
      <c r="G6530">
        <v>2563</v>
      </c>
      <c r="H6530" t="s">
        <v>327</v>
      </c>
    </row>
    <row r="6531" spans="1:8" x14ac:dyDescent="0.25">
      <c r="A6531" t="s">
        <v>397</v>
      </c>
      <c r="B6531" t="s">
        <v>517</v>
      </c>
      <c r="C6531" t="str">
        <f>VLOOKUP(B6531,'[1]Subject Data 2560'!$E$2:$G$72,3,FALSE)</f>
        <v>คณิตศาสตร์</v>
      </c>
      <c r="D6531" cm="1">
        <f t="array" ref="D6531">_xlfn.SWITCH(E6531, "A", 4, "B+", 3.5, "B", 3, "C+",2.5, "C", 2, "D+", 1.5, "D",1,"S",4,"U",0,"F",0,"T(A)",4,"")</f>
        <v>3</v>
      </c>
      <c r="E6531" t="s">
        <v>15</v>
      </c>
      <c r="F6531">
        <v>1</v>
      </c>
      <c r="G6531">
        <v>2563</v>
      </c>
      <c r="H6531" t="s">
        <v>327</v>
      </c>
    </row>
    <row r="6532" spans="1:8" x14ac:dyDescent="0.25">
      <c r="A6532" t="s">
        <v>397</v>
      </c>
      <c r="B6532" t="s">
        <v>532</v>
      </c>
      <c r="C6532" t="str">
        <f>VLOOKUP(B6532,'[1]Subject Data 2560'!$E$2:$G$72,3,FALSE)</f>
        <v>ฮาร์ดแวร์</v>
      </c>
      <c r="D6532" cm="1">
        <f t="array" ref="D6532">_xlfn.SWITCH(E6532, "A", 4, "B+", 3.5, "B", 3, "C+",2.5, "C", 2, "D+", 1.5, "D",1,"S",4,"U",0,"F",0,"T(A)",4,"")</f>
        <v>3</v>
      </c>
      <c r="E6532" t="s">
        <v>15</v>
      </c>
      <c r="F6532">
        <v>2</v>
      </c>
      <c r="G6532">
        <v>2563</v>
      </c>
      <c r="H6532" t="s">
        <v>327</v>
      </c>
    </row>
    <row r="6533" spans="1:8" x14ac:dyDescent="0.25">
      <c r="A6533" t="s">
        <v>397</v>
      </c>
      <c r="B6533" t="s">
        <v>533</v>
      </c>
      <c r="C6533" t="str">
        <f>VLOOKUP(B6533,'[1]Subject Data 2560'!$E$2:$G$72,3,FALSE)</f>
        <v>เน็ตเวิร์ค</v>
      </c>
      <c r="D6533" cm="1">
        <f t="array" ref="D6533">_xlfn.SWITCH(E6533, "A", 4, "B+", 3.5, "B", 3, "C+",2.5, "C", 2, "D+", 1.5, "D",1,"S",4,"U",0,"F",0,"T(A)",4,"")</f>
        <v>2</v>
      </c>
      <c r="E6533" t="s">
        <v>10</v>
      </c>
      <c r="F6533">
        <v>2</v>
      </c>
      <c r="G6533">
        <v>2563</v>
      </c>
      <c r="H6533" t="s">
        <v>327</v>
      </c>
    </row>
    <row r="6534" spans="1:8" x14ac:dyDescent="0.25">
      <c r="A6534" t="s">
        <v>397</v>
      </c>
      <c r="B6534" t="s">
        <v>516</v>
      </c>
      <c r="C6534" t="str">
        <f>VLOOKUP(B6534,'[1]Subject Data 2560'!$E$2:$G$72,3,FALSE)</f>
        <v>ซอฟต์แวร์</v>
      </c>
      <c r="D6534" t="str" cm="1">
        <f t="array" ref="D6534">_xlfn.SWITCH(E6534, "A", 4, "B+", 3.5, "B", 3, "C+",2.5, "C", 2, "D+", 1.5, "D",1,"S",4,"U",0,"F",0,"T(A)",4,"")</f>
        <v/>
      </c>
      <c r="F6534">
        <v>1</v>
      </c>
      <c r="G6534">
        <v>2564</v>
      </c>
      <c r="H6534" t="s">
        <v>327</v>
      </c>
    </row>
    <row r="6535" spans="1:8" x14ac:dyDescent="0.25">
      <c r="A6535" t="s">
        <v>397</v>
      </c>
      <c r="B6535" t="s">
        <v>528</v>
      </c>
      <c r="C6535" t="str">
        <f>VLOOKUP(B6535,'[1]Subject Data 2560'!$E$2:$G$72,3,FALSE)</f>
        <v>ซอฟต์แวร์</v>
      </c>
      <c r="D6535" t="str" cm="1">
        <f t="array" ref="D6535">_xlfn.SWITCH(E6535, "A", 4, "B+", 3.5, "B", 3, "C+",2.5, "C", 2, "D+", 1.5, "D",1,"S",4,"U",0,"F",0,"T(A)",4,"")</f>
        <v/>
      </c>
      <c r="F6535">
        <v>1</v>
      </c>
      <c r="G6535">
        <v>2564</v>
      </c>
      <c r="H6535" t="s">
        <v>327</v>
      </c>
    </row>
    <row r="6536" spans="1:8" x14ac:dyDescent="0.25">
      <c r="A6536" t="s">
        <v>397</v>
      </c>
      <c r="B6536" t="s">
        <v>539</v>
      </c>
      <c r="C6536" t="str">
        <f>VLOOKUP(B6536,'[1]Subject Data 2560'!$E$2:$G$72,3,FALSE)</f>
        <v>ฮาร์ดแวร์</v>
      </c>
      <c r="D6536" t="str" cm="1">
        <f t="array" ref="D6536">_xlfn.SWITCH(E6536, "A", 4, "B+", 3.5, "B", 3, "C+",2.5, "C", 2, "D+", 1.5, "D",1,"S",4,"U",0,"F",0,"T(A)",4,"")</f>
        <v/>
      </c>
      <c r="F6536">
        <v>1</v>
      </c>
      <c r="G6536">
        <v>2564</v>
      </c>
      <c r="H6536" t="s">
        <v>327</v>
      </c>
    </row>
    <row r="6537" spans="1:8" x14ac:dyDescent="0.25">
      <c r="A6537" t="s">
        <v>397</v>
      </c>
      <c r="B6537" t="s">
        <v>544</v>
      </c>
      <c r="C6537" t="str">
        <f>VLOOKUP(B6537,'[1]Subject Data 2560'!$E$2:$G$72,3,FALSE)</f>
        <v>เน็ตเวิร์ค</v>
      </c>
      <c r="D6537" t="str" cm="1">
        <f t="array" ref="D6537">_xlfn.SWITCH(E6537, "A", 4, "B+", 3.5, "B", 3, "C+",2.5, "C", 2, "D+", 1.5, "D",1,"S",4,"U",0,"F",0,"T(A)",4,"")</f>
        <v/>
      </c>
      <c r="F6537">
        <v>1</v>
      </c>
      <c r="G6537">
        <v>2564</v>
      </c>
      <c r="H6537" t="s">
        <v>327</v>
      </c>
    </row>
    <row r="6538" spans="1:8" x14ac:dyDescent="0.25">
      <c r="A6538" t="s">
        <v>397</v>
      </c>
      <c r="B6538" t="s">
        <v>521</v>
      </c>
      <c r="C6538" t="str">
        <f>VLOOKUP(B6538,'[1]Subject Data 2560'!$E$2:$G$72,3,FALSE)</f>
        <v>ซอฟต์แวร์</v>
      </c>
      <c r="D6538" t="str" cm="1">
        <f t="array" ref="D6538">_xlfn.SWITCH(E6538, "A", 4, "B+", 3.5, "B", 3, "C+",2.5, "C", 2, "D+", 1.5, "D",1,"S",4,"U",0,"F",0,"T(A)",4,"")</f>
        <v/>
      </c>
      <c r="F6538">
        <v>1</v>
      </c>
      <c r="G6538">
        <v>2564</v>
      </c>
      <c r="H6538" t="s">
        <v>327</v>
      </c>
    </row>
    <row r="6539" spans="1:8" x14ac:dyDescent="0.25">
      <c r="A6539" t="s">
        <v>398</v>
      </c>
      <c r="B6539" t="s">
        <v>510</v>
      </c>
      <c r="C6539" t="str">
        <f>VLOOKUP(B6539,'[1]Subject Data 2560'!$E$2:$G$72,3,FALSE)</f>
        <v>เลือกภาค</v>
      </c>
      <c r="D6539" cm="1">
        <f t="array" ref="D6539">_xlfn.SWITCH(E6539, "A", 4, "B+", 3.5, "B", 3, "C+",2.5, "C", 2, "D+", 1.5, "D",1,"S",4,"U",0,"F",0,"T(A)",4,"")</f>
        <v>4</v>
      </c>
      <c r="E6539" t="s">
        <v>14</v>
      </c>
      <c r="F6539">
        <v>1</v>
      </c>
      <c r="G6539">
        <v>2561</v>
      </c>
      <c r="H6539" t="s">
        <v>399</v>
      </c>
    </row>
    <row r="6540" spans="1:8" x14ac:dyDescent="0.25">
      <c r="A6540" t="s">
        <v>398</v>
      </c>
      <c r="B6540" t="s">
        <v>511</v>
      </c>
      <c r="C6540" t="str">
        <f>VLOOKUP(B6540,'[1]Subject Data 2560'!$E$2:$G$72,3,FALSE)</f>
        <v>คณิตศาสตร์</v>
      </c>
      <c r="D6540" cm="1">
        <f t="array" ref="D6540">_xlfn.SWITCH(E6540, "A", 4, "B+", 3.5, "B", 3, "C+",2.5, "C", 2, "D+", 1.5, "D",1,"S",4,"U",0,"F",0,"T(A)",4,"")</f>
        <v>1.5</v>
      </c>
      <c r="E6540" t="s">
        <v>13</v>
      </c>
      <c r="F6540">
        <v>1</v>
      </c>
      <c r="G6540">
        <v>2561</v>
      </c>
      <c r="H6540" t="s">
        <v>399</v>
      </c>
    </row>
    <row r="6541" spans="1:8" x14ac:dyDescent="0.25">
      <c r="A6541" t="s">
        <v>398</v>
      </c>
      <c r="B6541" t="s">
        <v>540</v>
      </c>
      <c r="C6541" t="str">
        <f>VLOOKUP(B6541,'[1]Subject Data 2560'!$E$2:$G$72,3,FALSE)</f>
        <v>คณิตศาสตร์</v>
      </c>
      <c r="D6541" cm="1">
        <f t="array" ref="D6541">_xlfn.SWITCH(E6541, "A", 4, "B+", 3.5, "B", 3, "C+",2.5, "C", 2, "D+", 1.5, "D",1,"S",4,"U",0,"F",0,"T(A)",4,"")</f>
        <v>2.5</v>
      </c>
      <c r="E6541" t="s">
        <v>7</v>
      </c>
      <c r="F6541">
        <v>2</v>
      </c>
      <c r="G6541">
        <v>2561</v>
      </c>
      <c r="H6541" t="s">
        <v>399</v>
      </c>
    </row>
    <row r="6542" spans="1:8" x14ac:dyDescent="0.25">
      <c r="A6542" t="s">
        <v>398</v>
      </c>
      <c r="B6542" t="s">
        <v>514</v>
      </c>
      <c r="C6542" t="str">
        <f>VLOOKUP(B6542,'[1]Subject Data 2560'!$E$2:$G$72,3,FALSE)</f>
        <v>คณิตศาสตร์</v>
      </c>
      <c r="D6542" cm="1">
        <f t="array" ref="D6542">_xlfn.SWITCH(E6542, "A", 4, "B+", 3.5, "B", 3, "C+",2.5, "C", 2, "D+", 1.5, "D",1,"S",4,"U",0,"F",0,"T(A)",4,"")</f>
        <v>1.5</v>
      </c>
      <c r="E6542" t="s">
        <v>13</v>
      </c>
      <c r="F6542">
        <v>3</v>
      </c>
      <c r="G6542">
        <v>2561</v>
      </c>
      <c r="H6542" t="s">
        <v>399</v>
      </c>
    </row>
    <row r="6543" spans="1:8" x14ac:dyDescent="0.25">
      <c r="A6543" t="s">
        <v>398</v>
      </c>
      <c r="B6543" t="s">
        <v>526</v>
      </c>
      <c r="C6543" t="str">
        <f>VLOOKUP(B6543,'[1]Subject Data 2560'!$E$2:$G$72,3,FALSE)</f>
        <v>เลือกภาค</v>
      </c>
      <c r="D6543" cm="1">
        <f t="array" ref="D6543">_xlfn.SWITCH(E6543, "A", 4, "B+", 3.5, "B", 3, "C+",2.5, "C", 2, "D+", 1.5, "D",1,"S",4,"U",0,"F",0,"T(A)",4,"")</f>
        <v>4</v>
      </c>
      <c r="E6543" t="s">
        <v>16</v>
      </c>
      <c r="F6543">
        <v>3</v>
      </c>
      <c r="G6543">
        <v>2563</v>
      </c>
      <c r="H6543" t="s">
        <v>399</v>
      </c>
    </row>
    <row r="6544" spans="1:8" x14ac:dyDescent="0.25">
      <c r="A6544" t="s">
        <v>400</v>
      </c>
      <c r="B6544" t="s">
        <v>510</v>
      </c>
      <c r="C6544" t="str">
        <f>VLOOKUP(B6544,'[1]Subject Data 2560'!$E$2:$G$72,3,FALSE)</f>
        <v>เลือกภาค</v>
      </c>
      <c r="D6544" cm="1">
        <f t="array" ref="D6544">_xlfn.SWITCH(E6544, "A", 4, "B+", 3.5, "B", 3, "C+",2.5, "C", 2, "D+", 1.5, "D",1,"S",4,"U",0,"F",0,"T(A)",4,"")</f>
        <v>3.5</v>
      </c>
      <c r="E6544" t="s">
        <v>11</v>
      </c>
      <c r="F6544">
        <v>1</v>
      </c>
      <c r="G6544">
        <v>2561</v>
      </c>
      <c r="H6544" t="s">
        <v>399</v>
      </c>
    </row>
    <row r="6545" spans="1:8" x14ac:dyDescent="0.25">
      <c r="A6545" t="s">
        <v>400</v>
      </c>
      <c r="B6545" t="s">
        <v>511</v>
      </c>
      <c r="C6545" t="str">
        <f>VLOOKUP(B6545,'[1]Subject Data 2560'!$E$2:$G$72,3,FALSE)</f>
        <v>คณิตศาสตร์</v>
      </c>
      <c r="D6545" cm="1">
        <f t="array" ref="D6545">_xlfn.SWITCH(E6545, "A", 4, "B+", 3.5, "B", 3, "C+",2.5, "C", 2, "D+", 1.5, "D",1,"S",4,"U",0,"F",0,"T(A)",4,"")</f>
        <v>1</v>
      </c>
      <c r="E6545" t="s">
        <v>9</v>
      </c>
      <c r="F6545">
        <v>1</v>
      </c>
      <c r="G6545">
        <v>2561</v>
      </c>
      <c r="H6545" t="s">
        <v>399</v>
      </c>
    </row>
    <row r="6546" spans="1:8" x14ac:dyDescent="0.25">
      <c r="A6546" t="s">
        <v>400</v>
      </c>
      <c r="B6546" t="s">
        <v>540</v>
      </c>
      <c r="C6546" t="str">
        <f>VLOOKUP(B6546,'[1]Subject Data 2560'!$E$2:$G$72,3,FALSE)</f>
        <v>คณิตศาสตร์</v>
      </c>
      <c r="D6546" cm="1">
        <f t="array" ref="D6546">_xlfn.SWITCH(E6546, "A", 4, "B+", 3.5, "B", 3, "C+",2.5, "C", 2, "D+", 1.5, "D",1,"S",4,"U",0,"F",0,"T(A)",4,"")</f>
        <v>3</v>
      </c>
      <c r="E6546" t="s">
        <v>15</v>
      </c>
      <c r="F6546">
        <v>2</v>
      </c>
      <c r="G6546">
        <v>2561</v>
      </c>
      <c r="H6546" t="s">
        <v>399</v>
      </c>
    </row>
    <row r="6547" spans="1:8" x14ac:dyDescent="0.25">
      <c r="A6547" t="s">
        <v>400</v>
      </c>
      <c r="B6547" t="s">
        <v>514</v>
      </c>
      <c r="C6547" t="str">
        <f>VLOOKUP(B6547,'[1]Subject Data 2560'!$E$2:$G$72,3,FALSE)</f>
        <v>คณิตศาสตร์</v>
      </c>
      <c r="D6547" cm="1">
        <f t="array" ref="D6547">_xlfn.SWITCH(E6547, "A", 4, "B+", 3.5, "B", 3, "C+",2.5, "C", 2, "D+", 1.5, "D",1,"S",4,"U",0,"F",0,"T(A)",4,"")</f>
        <v>1.5</v>
      </c>
      <c r="E6547" t="s">
        <v>13</v>
      </c>
      <c r="F6547">
        <v>3</v>
      </c>
      <c r="G6547">
        <v>2561</v>
      </c>
      <c r="H6547" t="s">
        <v>399</v>
      </c>
    </row>
    <row r="6548" spans="1:8" x14ac:dyDescent="0.25">
      <c r="A6548" t="s">
        <v>400</v>
      </c>
      <c r="B6548" t="s">
        <v>526</v>
      </c>
      <c r="C6548" t="str">
        <f>VLOOKUP(B6548,'[1]Subject Data 2560'!$E$2:$G$72,3,FALSE)</f>
        <v>เลือกภาค</v>
      </c>
      <c r="D6548" cm="1">
        <f t="array" ref="D6548">_xlfn.SWITCH(E6548, "A", 4, "B+", 3.5, "B", 3, "C+",2.5, "C", 2, "D+", 1.5, "D",1,"S",4,"U",0,"F",0,"T(A)",4,"")</f>
        <v>4</v>
      </c>
      <c r="E6548" t="s">
        <v>16</v>
      </c>
      <c r="F6548">
        <v>3</v>
      </c>
      <c r="G6548">
        <v>2563</v>
      </c>
      <c r="H6548" t="s">
        <v>399</v>
      </c>
    </row>
    <row r="6549" spans="1:8" x14ac:dyDescent="0.25">
      <c r="A6549" t="s">
        <v>401</v>
      </c>
      <c r="B6549" t="s">
        <v>510</v>
      </c>
      <c r="C6549" t="str">
        <f>VLOOKUP(B6549,'[1]Subject Data 2560'!$E$2:$G$72,3,FALSE)</f>
        <v>เลือกภาค</v>
      </c>
      <c r="D6549" cm="1">
        <f t="array" ref="D6549">_xlfn.SWITCH(E6549, "A", 4, "B+", 3.5, "B", 3, "C+",2.5, "C", 2, "D+", 1.5, "D",1,"S",4,"U",0,"F",0,"T(A)",4,"")</f>
        <v>4</v>
      </c>
      <c r="E6549" t="s">
        <v>14</v>
      </c>
      <c r="F6549">
        <v>1</v>
      </c>
      <c r="G6549">
        <v>2561</v>
      </c>
      <c r="H6549" t="s">
        <v>399</v>
      </c>
    </row>
    <row r="6550" spans="1:8" x14ac:dyDescent="0.25">
      <c r="A6550" t="s">
        <v>401</v>
      </c>
      <c r="B6550" t="s">
        <v>511</v>
      </c>
      <c r="C6550" t="str">
        <f>VLOOKUP(B6550,'[1]Subject Data 2560'!$E$2:$G$72,3,FALSE)</f>
        <v>คณิตศาสตร์</v>
      </c>
      <c r="D6550" cm="1">
        <f t="array" ref="D6550">_xlfn.SWITCH(E6550, "A", 4, "B+", 3.5, "B", 3, "C+",2.5, "C", 2, "D+", 1.5, "D",1,"S",4,"U",0,"F",0,"T(A)",4,"")</f>
        <v>0</v>
      </c>
      <c r="E6550" t="s">
        <v>12</v>
      </c>
      <c r="F6550">
        <v>2</v>
      </c>
      <c r="G6550">
        <v>2561</v>
      </c>
      <c r="H6550" t="s">
        <v>399</v>
      </c>
    </row>
    <row r="6551" spans="1:8" x14ac:dyDescent="0.25">
      <c r="A6551" t="s">
        <v>401</v>
      </c>
      <c r="B6551" t="s">
        <v>540</v>
      </c>
      <c r="C6551" t="str">
        <f>VLOOKUP(B6551,'[1]Subject Data 2560'!$E$2:$G$72,3,FALSE)</f>
        <v>คณิตศาสตร์</v>
      </c>
      <c r="D6551" cm="1">
        <f t="array" ref="D6551">_xlfn.SWITCH(E6551, "A", 4, "B+", 3.5, "B", 3, "C+",2.5, "C", 2, "D+", 1.5, "D",1,"S",4,"U",0,"F",0,"T(A)",4,"")</f>
        <v>2.5</v>
      </c>
      <c r="E6551" t="s">
        <v>7</v>
      </c>
      <c r="F6551">
        <v>2</v>
      </c>
      <c r="G6551">
        <v>2561</v>
      </c>
      <c r="H6551" t="s">
        <v>399</v>
      </c>
    </row>
    <row r="6552" spans="1:8" x14ac:dyDescent="0.25">
      <c r="A6552" t="s">
        <v>401</v>
      </c>
      <c r="B6552" t="s">
        <v>526</v>
      </c>
      <c r="C6552" t="str">
        <f>VLOOKUP(B6552,'[1]Subject Data 2560'!$E$2:$G$72,3,FALSE)</f>
        <v>เลือกภาค</v>
      </c>
      <c r="D6552" cm="1">
        <f t="array" ref="D6552">_xlfn.SWITCH(E6552, "A", 4, "B+", 3.5, "B", 3, "C+",2.5, "C", 2, "D+", 1.5, "D",1,"S",4,"U",0,"F",0,"T(A)",4,"")</f>
        <v>4</v>
      </c>
      <c r="E6552" t="s">
        <v>16</v>
      </c>
      <c r="F6552">
        <v>3</v>
      </c>
      <c r="G6552">
        <v>2563</v>
      </c>
      <c r="H6552" t="s">
        <v>399</v>
      </c>
    </row>
    <row r="6553" spans="1:8" x14ac:dyDescent="0.25">
      <c r="A6553" t="s">
        <v>401</v>
      </c>
      <c r="B6553" t="s">
        <v>511</v>
      </c>
      <c r="C6553" t="str">
        <f>VLOOKUP(B6553,'[1]Subject Data 2560'!$E$2:$G$72,3,FALSE)</f>
        <v>คณิตศาสตร์</v>
      </c>
      <c r="D6553" t="str" cm="1">
        <f t="array" ref="D6553">_xlfn.SWITCH(E6553, "A", 4, "B+", 3.5, "B", 3, "C+",2.5, "C", 2, "D+", 1.5, "D",1,"S",4,"U",0,"F",0,"T(A)",4,"")</f>
        <v/>
      </c>
      <c r="F6553">
        <v>1</v>
      </c>
      <c r="G6553">
        <v>2564</v>
      </c>
      <c r="H6553" t="s">
        <v>399</v>
      </c>
    </row>
    <row r="6554" spans="1:8" x14ac:dyDescent="0.25">
      <c r="A6554" t="s">
        <v>402</v>
      </c>
      <c r="B6554" t="s">
        <v>510</v>
      </c>
      <c r="C6554" t="str">
        <f>VLOOKUP(B6554,'[1]Subject Data 2560'!$E$2:$G$72,3,FALSE)</f>
        <v>เลือกภาค</v>
      </c>
      <c r="D6554" cm="1">
        <f t="array" ref="D6554">_xlfn.SWITCH(E6554, "A", 4, "B+", 3.5, "B", 3, "C+",2.5, "C", 2, "D+", 1.5, "D",1,"S",4,"U",0,"F",0,"T(A)",4,"")</f>
        <v>2.5</v>
      </c>
      <c r="E6554" t="s">
        <v>7</v>
      </c>
      <c r="F6554">
        <v>1</v>
      </c>
      <c r="G6554">
        <v>2561</v>
      </c>
      <c r="H6554" t="s">
        <v>399</v>
      </c>
    </row>
    <row r="6555" spans="1:8" x14ac:dyDescent="0.25">
      <c r="A6555" t="s">
        <v>402</v>
      </c>
      <c r="B6555" t="s">
        <v>511</v>
      </c>
      <c r="C6555" t="str">
        <f>VLOOKUP(B6555,'[1]Subject Data 2560'!$E$2:$G$72,3,FALSE)</f>
        <v>คณิตศาสตร์</v>
      </c>
      <c r="D6555" cm="1">
        <f t="array" ref="D6555">_xlfn.SWITCH(E6555, "A", 4, "B+", 3.5, "B", 3, "C+",2.5, "C", 2, "D+", 1.5, "D",1,"S",4,"U",0,"F",0,"T(A)",4,"")</f>
        <v>1</v>
      </c>
      <c r="E6555" t="s">
        <v>9</v>
      </c>
      <c r="F6555">
        <v>1</v>
      </c>
      <c r="G6555">
        <v>2561</v>
      </c>
      <c r="H6555" t="s">
        <v>399</v>
      </c>
    </row>
    <row r="6556" spans="1:8" x14ac:dyDescent="0.25">
      <c r="A6556" t="s">
        <v>402</v>
      </c>
      <c r="B6556" t="s">
        <v>514</v>
      </c>
      <c r="C6556" t="str">
        <f>VLOOKUP(B6556,'[1]Subject Data 2560'!$E$2:$G$72,3,FALSE)</f>
        <v>คณิตศาสตร์</v>
      </c>
      <c r="D6556" cm="1">
        <f t="array" ref="D6556">_xlfn.SWITCH(E6556, "A", 4, "B+", 3.5, "B", 3, "C+",2.5, "C", 2, "D+", 1.5, "D",1,"S",4,"U",0,"F",0,"T(A)",4,"")</f>
        <v>1</v>
      </c>
      <c r="E6556" t="s">
        <v>9</v>
      </c>
      <c r="F6556">
        <v>2</v>
      </c>
      <c r="G6556">
        <v>2561</v>
      </c>
      <c r="H6556" t="s">
        <v>399</v>
      </c>
    </row>
    <row r="6557" spans="1:8" x14ac:dyDescent="0.25">
      <c r="A6557" t="s">
        <v>402</v>
      </c>
      <c r="B6557" t="s">
        <v>540</v>
      </c>
      <c r="C6557" t="str">
        <f>VLOOKUP(B6557,'[1]Subject Data 2560'!$E$2:$G$72,3,FALSE)</f>
        <v>คณิตศาสตร์</v>
      </c>
      <c r="D6557" cm="1">
        <f t="array" ref="D6557">_xlfn.SWITCH(E6557, "A", 4, "B+", 3.5, "B", 3, "C+",2.5, "C", 2, "D+", 1.5, "D",1,"S",4,"U",0,"F",0,"T(A)",4,"")</f>
        <v>3</v>
      </c>
      <c r="E6557" t="s">
        <v>15</v>
      </c>
      <c r="F6557">
        <v>2</v>
      </c>
      <c r="G6557">
        <v>2561</v>
      </c>
      <c r="H6557" t="s">
        <v>399</v>
      </c>
    </row>
    <row r="6558" spans="1:8" x14ac:dyDescent="0.25">
      <c r="A6558" t="s">
        <v>402</v>
      </c>
      <c r="B6558" t="s">
        <v>526</v>
      </c>
      <c r="C6558" t="str">
        <f>VLOOKUP(B6558,'[1]Subject Data 2560'!$E$2:$G$72,3,FALSE)</f>
        <v>เลือกภาค</v>
      </c>
      <c r="D6558" cm="1">
        <f t="array" ref="D6558">_xlfn.SWITCH(E6558, "A", 4, "B+", 3.5, "B", 3, "C+",2.5, "C", 2, "D+", 1.5, "D",1,"S",4,"U",0,"F",0,"T(A)",4,"")</f>
        <v>4</v>
      </c>
      <c r="E6558" t="s">
        <v>16</v>
      </c>
      <c r="F6558">
        <v>3</v>
      </c>
      <c r="G6558">
        <v>2563</v>
      </c>
      <c r="H6558" t="s">
        <v>399</v>
      </c>
    </row>
    <row r="6559" spans="1:8" x14ac:dyDescent="0.25">
      <c r="A6559" t="s">
        <v>403</v>
      </c>
      <c r="B6559" t="s">
        <v>510</v>
      </c>
      <c r="C6559" t="str">
        <f>VLOOKUP(B6559,'[1]Subject Data 2560'!$E$2:$G$72,3,FALSE)</f>
        <v>เลือกภาค</v>
      </c>
      <c r="D6559" cm="1">
        <f t="array" ref="D6559">_xlfn.SWITCH(E6559, "A", 4, "B+", 3.5, "B", 3, "C+",2.5, "C", 2, "D+", 1.5, "D",1,"S",4,"U",0,"F",0,"T(A)",4,"")</f>
        <v>4</v>
      </c>
      <c r="E6559" t="s">
        <v>14</v>
      </c>
      <c r="F6559">
        <v>1</v>
      </c>
      <c r="G6559">
        <v>2561</v>
      </c>
      <c r="H6559" t="s">
        <v>399</v>
      </c>
    </row>
    <row r="6560" spans="1:8" x14ac:dyDescent="0.25">
      <c r="A6560" t="s">
        <v>403</v>
      </c>
      <c r="B6560" t="s">
        <v>511</v>
      </c>
      <c r="C6560" t="str">
        <f>VLOOKUP(B6560,'[1]Subject Data 2560'!$E$2:$G$72,3,FALSE)</f>
        <v>คณิตศาสตร์</v>
      </c>
      <c r="D6560" cm="1">
        <f t="array" ref="D6560">_xlfn.SWITCH(E6560, "A", 4, "B+", 3.5, "B", 3, "C+",2.5, "C", 2, "D+", 1.5, "D",1,"S",4,"U",0,"F",0,"T(A)",4,"")</f>
        <v>1</v>
      </c>
      <c r="E6560" t="s">
        <v>9</v>
      </c>
      <c r="F6560">
        <v>2</v>
      </c>
      <c r="G6560">
        <v>2561</v>
      </c>
      <c r="H6560" t="s">
        <v>399</v>
      </c>
    </row>
    <row r="6561" spans="1:8" x14ac:dyDescent="0.25">
      <c r="A6561" t="s">
        <v>403</v>
      </c>
      <c r="B6561" t="s">
        <v>540</v>
      </c>
      <c r="C6561" t="str">
        <f>VLOOKUP(B6561,'[1]Subject Data 2560'!$E$2:$G$72,3,FALSE)</f>
        <v>คณิตศาสตร์</v>
      </c>
      <c r="D6561" cm="1">
        <f t="array" ref="D6561">_xlfn.SWITCH(E6561, "A", 4, "B+", 3.5, "B", 3, "C+",2.5, "C", 2, "D+", 1.5, "D",1,"S",4,"U",0,"F",0,"T(A)",4,"")</f>
        <v>2.5</v>
      </c>
      <c r="E6561" t="s">
        <v>7</v>
      </c>
      <c r="F6561">
        <v>2</v>
      </c>
      <c r="G6561">
        <v>2561</v>
      </c>
      <c r="H6561" t="s">
        <v>399</v>
      </c>
    </row>
    <row r="6562" spans="1:8" x14ac:dyDescent="0.25">
      <c r="A6562" t="s">
        <v>403</v>
      </c>
      <c r="B6562" t="s">
        <v>514</v>
      </c>
      <c r="C6562" t="str">
        <f>VLOOKUP(B6562,'[1]Subject Data 2560'!$E$2:$G$72,3,FALSE)</f>
        <v>คณิตศาสตร์</v>
      </c>
      <c r="D6562" cm="1">
        <f t="array" ref="D6562">_xlfn.SWITCH(E6562, "A", 4, "B+", 3.5, "B", 3, "C+",2.5, "C", 2, "D+", 1.5, "D",1,"S",4,"U",0,"F",0,"T(A)",4,"")</f>
        <v>1</v>
      </c>
      <c r="E6562" t="s">
        <v>9</v>
      </c>
      <c r="F6562">
        <v>3</v>
      </c>
      <c r="G6562">
        <v>2561</v>
      </c>
      <c r="H6562" t="s">
        <v>399</v>
      </c>
    </row>
    <row r="6563" spans="1:8" x14ac:dyDescent="0.25">
      <c r="A6563" t="s">
        <v>403</v>
      </c>
      <c r="B6563" t="s">
        <v>526</v>
      </c>
      <c r="C6563" t="str">
        <f>VLOOKUP(B6563,'[1]Subject Data 2560'!$E$2:$G$72,3,FALSE)</f>
        <v>เลือกภาค</v>
      </c>
      <c r="D6563" cm="1">
        <f t="array" ref="D6563">_xlfn.SWITCH(E6563, "A", 4, "B+", 3.5, "B", 3, "C+",2.5, "C", 2, "D+", 1.5, "D",1,"S",4,"U",0,"F",0,"T(A)",4,"")</f>
        <v>4</v>
      </c>
      <c r="E6563" t="s">
        <v>16</v>
      </c>
      <c r="F6563">
        <v>3</v>
      </c>
      <c r="G6563">
        <v>2563</v>
      </c>
      <c r="H6563" t="s">
        <v>399</v>
      </c>
    </row>
    <row r="6564" spans="1:8" x14ac:dyDescent="0.25">
      <c r="A6564" t="s">
        <v>404</v>
      </c>
      <c r="B6564" t="s">
        <v>510</v>
      </c>
      <c r="C6564" t="str">
        <f>VLOOKUP(B6564,'[1]Subject Data 2560'!$E$2:$G$72,3,FALSE)</f>
        <v>เลือกภาค</v>
      </c>
      <c r="D6564" cm="1">
        <f t="array" ref="D6564">_xlfn.SWITCH(E6564, "A", 4, "B+", 3.5, "B", 3, "C+",2.5, "C", 2, "D+", 1.5, "D",1,"S",4,"U",0,"F",0,"T(A)",4,"")</f>
        <v>4</v>
      </c>
      <c r="E6564" t="s">
        <v>14</v>
      </c>
      <c r="F6564">
        <v>1</v>
      </c>
      <c r="G6564">
        <v>2561</v>
      </c>
      <c r="H6564" t="s">
        <v>399</v>
      </c>
    </row>
    <row r="6565" spans="1:8" x14ac:dyDescent="0.25">
      <c r="A6565" t="s">
        <v>404</v>
      </c>
      <c r="B6565" t="s">
        <v>511</v>
      </c>
      <c r="C6565" t="str">
        <f>VLOOKUP(B6565,'[1]Subject Data 2560'!$E$2:$G$72,3,FALSE)</f>
        <v>คณิตศาสตร์</v>
      </c>
      <c r="D6565" cm="1">
        <f t="array" ref="D6565">_xlfn.SWITCH(E6565, "A", 4, "B+", 3.5, "B", 3, "C+",2.5, "C", 2, "D+", 1.5, "D",1,"S",4,"U",0,"F",0,"T(A)",4,"")</f>
        <v>1</v>
      </c>
      <c r="E6565" t="s">
        <v>9</v>
      </c>
      <c r="F6565">
        <v>1</v>
      </c>
      <c r="G6565">
        <v>2561</v>
      </c>
      <c r="H6565" t="s">
        <v>399</v>
      </c>
    </row>
    <row r="6566" spans="1:8" x14ac:dyDescent="0.25">
      <c r="A6566" t="s">
        <v>404</v>
      </c>
      <c r="B6566" t="s">
        <v>514</v>
      </c>
      <c r="C6566" t="str">
        <f>VLOOKUP(B6566,'[1]Subject Data 2560'!$E$2:$G$72,3,FALSE)</f>
        <v>คณิตศาสตร์</v>
      </c>
      <c r="D6566" cm="1">
        <f t="array" ref="D6566">_xlfn.SWITCH(E6566, "A", 4, "B+", 3.5, "B", 3, "C+",2.5, "C", 2, "D+", 1.5, "D",1,"S",4,"U",0,"F",0,"T(A)",4,"")</f>
        <v>0</v>
      </c>
      <c r="E6566" t="s">
        <v>12</v>
      </c>
      <c r="F6566">
        <v>2</v>
      </c>
      <c r="G6566">
        <v>2561</v>
      </c>
      <c r="H6566" t="s">
        <v>399</v>
      </c>
    </row>
    <row r="6567" spans="1:8" x14ac:dyDescent="0.25">
      <c r="A6567" t="s">
        <v>404</v>
      </c>
      <c r="B6567" t="s">
        <v>540</v>
      </c>
      <c r="C6567" t="str">
        <f>VLOOKUP(B6567,'[1]Subject Data 2560'!$E$2:$G$72,3,FALSE)</f>
        <v>คณิตศาสตร์</v>
      </c>
      <c r="D6567" cm="1">
        <f t="array" ref="D6567">_xlfn.SWITCH(E6567, "A", 4, "B+", 3.5, "B", 3, "C+",2.5, "C", 2, "D+", 1.5, "D",1,"S",4,"U",0,"F",0,"T(A)",4,"")</f>
        <v>2.5</v>
      </c>
      <c r="E6567" t="s">
        <v>7</v>
      </c>
      <c r="F6567">
        <v>2</v>
      </c>
      <c r="G6567">
        <v>2561</v>
      </c>
      <c r="H6567" t="s">
        <v>399</v>
      </c>
    </row>
    <row r="6568" spans="1:8" x14ac:dyDescent="0.25">
      <c r="A6568" t="s">
        <v>404</v>
      </c>
      <c r="B6568" t="s">
        <v>514</v>
      </c>
      <c r="C6568" t="str">
        <f>VLOOKUP(B6568,'[1]Subject Data 2560'!$E$2:$G$72,3,FALSE)</f>
        <v>คณิตศาสตร์</v>
      </c>
      <c r="D6568" cm="1">
        <f t="array" ref="D6568">_xlfn.SWITCH(E6568, "A", 4, "B+", 3.5, "B", 3, "C+",2.5, "C", 2, "D+", 1.5, "D",1,"S",4,"U",0,"F",0,"T(A)",4,"")</f>
        <v>1.5</v>
      </c>
      <c r="E6568" t="s">
        <v>13</v>
      </c>
      <c r="F6568">
        <v>3</v>
      </c>
      <c r="G6568">
        <v>2561</v>
      </c>
      <c r="H6568" t="s">
        <v>399</v>
      </c>
    </row>
    <row r="6569" spans="1:8" x14ac:dyDescent="0.25">
      <c r="A6569" t="s">
        <v>404</v>
      </c>
      <c r="B6569" t="s">
        <v>526</v>
      </c>
      <c r="C6569" t="str">
        <f>VLOOKUP(B6569,'[1]Subject Data 2560'!$E$2:$G$72,3,FALSE)</f>
        <v>เลือกภาค</v>
      </c>
      <c r="D6569" cm="1">
        <f t="array" ref="D6569">_xlfn.SWITCH(E6569, "A", 4, "B+", 3.5, "B", 3, "C+",2.5, "C", 2, "D+", 1.5, "D",1,"S",4,"U",0,"F",0,"T(A)",4,"")</f>
        <v>4</v>
      </c>
      <c r="E6569" t="s">
        <v>16</v>
      </c>
      <c r="F6569">
        <v>3</v>
      </c>
      <c r="G6569">
        <v>2563</v>
      </c>
      <c r="H6569" t="s">
        <v>399</v>
      </c>
    </row>
    <row r="6570" spans="1:8" x14ac:dyDescent="0.25">
      <c r="A6570" t="s">
        <v>405</v>
      </c>
      <c r="B6570" t="s">
        <v>510</v>
      </c>
      <c r="C6570" t="str">
        <f>VLOOKUP(B6570,'[1]Subject Data 2560'!$E$2:$G$72,3,FALSE)</f>
        <v>เลือกภาค</v>
      </c>
      <c r="D6570" cm="1">
        <f t="array" ref="D6570">_xlfn.SWITCH(E6570, "A", 4, "B+", 3.5, "B", 3, "C+",2.5, "C", 2, "D+", 1.5, "D",1,"S",4,"U",0,"F",0,"T(A)",4,"")</f>
        <v>4</v>
      </c>
      <c r="E6570" t="s">
        <v>14</v>
      </c>
      <c r="F6570">
        <v>1</v>
      </c>
      <c r="G6570">
        <v>2561</v>
      </c>
      <c r="H6570" t="s">
        <v>399</v>
      </c>
    </row>
    <row r="6571" spans="1:8" x14ac:dyDescent="0.25">
      <c r="A6571" t="s">
        <v>405</v>
      </c>
      <c r="B6571" t="s">
        <v>511</v>
      </c>
      <c r="C6571" t="str">
        <f>VLOOKUP(B6571,'[1]Subject Data 2560'!$E$2:$G$72,3,FALSE)</f>
        <v>คณิตศาสตร์</v>
      </c>
      <c r="D6571" cm="1">
        <f t="array" ref="D6571">_xlfn.SWITCH(E6571, "A", 4, "B+", 3.5, "B", 3, "C+",2.5, "C", 2, "D+", 1.5, "D",1,"S",4,"U",0,"F",0,"T(A)",4,"")</f>
        <v>2</v>
      </c>
      <c r="E6571" t="s">
        <v>10</v>
      </c>
      <c r="F6571">
        <v>1</v>
      </c>
      <c r="G6571">
        <v>2561</v>
      </c>
      <c r="H6571" t="s">
        <v>399</v>
      </c>
    </row>
    <row r="6572" spans="1:8" x14ac:dyDescent="0.25">
      <c r="A6572" t="s">
        <v>405</v>
      </c>
      <c r="B6572" t="s">
        <v>514</v>
      </c>
      <c r="C6572" t="str">
        <f>VLOOKUP(B6572,'[1]Subject Data 2560'!$E$2:$G$72,3,FALSE)</f>
        <v>คณิตศาสตร์</v>
      </c>
      <c r="D6572" cm="1">
        <f t="array" ref="D6572">_xlfn.SWITCH(E6572, "A", 4, "B+", 3.5, "B", 3, "C+",2.5, "C", 2, "D+", 1.5, "D",1,"S",4,"U",0,"F",0,"T(A)",4,"")</f>
        <v>1</v>
      </c>
      <c r="E6572" t="s">
        <v>9</v>
      </c>
      <c r="F6572">
        <v>2</v>
      </c>
      <c r="G6572">
        <v>2561</v>
      </c>
      <c r="H6572" t="s">
        <v>399</v>
      </c>
    </row>
    <row r="6573" spans="1:8" x14ac:dyDescent="0.25">
      <c r="A6573" t="s">
        <v>405</v>
      </c>
      <c r="B6573" t="s">
        <v>540</v>
      </c>
      <c r="C6573" t="str">
        <f>VLOOKUP(B6573,'[1]Subject Data 2560'!$E$2:$G$72,3,FALSE)</f>
        <v>คณิตศาสตร์</v>
      </c>
      <c r="D6573" cm="1">
        <f t="array" ref="D6573">_xlfn.SWITCH(E6573, "A", 4, "B+", 3.5, "B", 3, "C+",2.5, "C", 2, "D+", 1.5, "D",1,"S",4,"U",0,"F",0,"T(A)",4,"")</f>
        <v>3</v>
      </c>
      <c r="E6573" t="s">
        <v>15</v>
      </c>
      <c r="F6573">
        <v>2</v>
      </c>
      <c r="G6573">
        <v>2561</v>
      </c>
      <c r="H6573" t="s">
        <v>399</v>
      </c>
    </row>
    <row r="6574" spans="1:8" x14ac:dyDescent="0.25">
      <c r="A6574" t="s">
        <v>405</v>
      </c>
      <c r="B6574" t="s">
        <v>526</v>
      </c>
      <c r="C6574" t="str">
        <f>VLOOKUP(B6574,'[1]Subject Data 2560'!$E$2:$G$72,3,FALSE)</f>
        <v>เลือกภาค</v>
      </c>
      <c r="D6574" cm="1">
        <f t="array" ref="D6574">_xlfn.SWITCH(E6574, "A", 4, "B+", 3.5, "B", 3, "C+",2.5, "C", 2, "D+", 1.5, "D",1,"S",4,"U",0,"F",0,"T(A)",4,"")</f>
        <v>4</v>
      </c>
      <c r="E6574" t="s">
        <v>16</v>
      </c>
      <c r="F6574">
        <v>3</v>
      </c>
      <c r="G6574">
        <v>2563</v>
      </c>
      <c r="H6574" t="s">
        <v>399</v>
      </c>
    </row>
    <row r="6575" spans="1:8" x14ac:dyDescent="0.25">
      <c r="A6575" t="s">
        <v>406</v>
      </c>
      <c r="B6575" t="s">
        <v>510</v>
      </c>
      <c r="C6575" t="str">
        <f>VLOOKUP(B6575,'[1]Subject Data 2560'!$E$2:$G$72,3,FALSE)</f>
        <v>เลือกภาค</v>
      </c>
      <c r="D6575" cm="1">
        <f t="array" ref="D6575">_xlfn.SWITCH(E6575, "A", 4, "B+", 3.5, "B", 3, "C+",2.5, "C", 2, "D+", 1.5, "D",1,"S",4,"U",0,"F",0,"T(A)",4,"")</f>
        <v>3.5</v>
      </c>
      <c r="E6575" t="s">
        <v>11</v>
      </c>
      <c r="F6575">
        <v>1</v>
      </c>
      <c r="G6575">
        <v>2561</v>
      </c>
      <c r="H6575" t="s">
        <v>399</v>
      </c>
    </row>
    <row r="6576" spans="1:8" x14ac:dyDescent="0.25">
      <c r="A6576" t="s">
        <v>406</v>
      </c>
      <c r="B6576" t="s">
        <v>511</v>
      </c>
      <c r="C6576" t="str">
        <f>VLOOKUP(B6576,'[1]Subject Data 2560'!$E$2:$G$72,3,FALSE)</f>
        <v>คณิตศาสตร์</v>
      </c>
      <c r="D6576" cm="1">
        <f t="array" ref="D6576">_xlfn.SWITCH(E6576, "A", 4, "B+", 3.5, "B", 3, "C+",2.5, "C", 2, "D+", 1.5, "D",1,"S",4,"U",0,"F",0,"T(A)",4,"")</f>
        <v>2.5</v>
      </c>
      <c r="E6576" t="s">
        <v>7</v>
      </c>
      <c r="F6576">
        <v>1</v>
      </c>
      <c r="G6576">
        <v>2561</v>
      </c>
      <c r="H6576" t="s">
        <v>399</v>
      </c>
    </row>
    <row r="6577" spans="1:8" x14ac:dyDescent="0.25">
      <c r="A6577" t="s">
        <v>406</v>
      </c>
      <c r="B6577" t="s">
        <v>514</v>
      </c>
      <c r="C6577" t="str">
        <f>VLOOKUP(B6577,'[1]Subject Data 2560'!$E$2:$G$72,3,FALSE)</f>
        <v>คณิตศาสตร์</v>
      </c>
      <c r="D6577" cm="1">
        <f t="array" ref="D6577">_xlfn.SWITCH(E6577, "A", 4, "B+", 3.5, "B", 3, "C+",2.5, "C", 2, "D+", 1.5, "D",1,"S",4,"U",0,"F",0,"T(A)",4,"")</f>
        <v>1.5</v>
      </c>
      <c r="E6577" t="s">
        <v>13</v>
      </c>
      <c r="F6577">
        <v>2</v>
      </c>
      <c r="G6577">
        <v>2561</v>
      </c>
      <c r="H6577" t="s">
        <v>399</v>
      </c>
    </row>
    <row r="6578" spans="1:8" x14ac:dyDescent="0.25">
      <c r="A6578" t="s">
        <v>406</v>
      </c>
      <c r="B6578" t="s">
        <v>540</v>
      </c>
      <c r="C6578" t="str">
        <f>VLOOKUP(B6578,'[1]Subject Data 2560'!$E$2:$G$72,3,FALSE)</f>
        <v>คณิตศาสตร์</v>
      </c>
      <c r="D6578" cm="1">
        <f t="array" ref="D6578">_xlfn.SWITCH(E6578, "A", 4, "B+", 3.5, "B", 3, "C+",2.5, "C", 2, "D+", 1.5, "D",1,"S",4,"U",0,"F",0,"T(A)",4,"")</f>
        <v>3</v>
      </c>
      <c r="E6578" t="s">
        <v>15</v>
      </c>
      <c r="F6578">
        <v>2</v>
      </c>
      <c r="G6578">
        <v>2561</v>
      </c>
      <c r="H6578" t="s">
        <v>399</v>
      </c>
    </row>
    <row r="6579" spans="1:8" x14ac:dyDescent="0.25">
      <c r="A6579" t="s">
        <v>406</v>
      </c>
      <c r="B6579" t="s">
        <v>526</v>
      </c>
      <c r="C6579" t="str">
        <f>VLOOKUP(B6579,'[1]Subject Data 2560'!$E$2:$G$72,3,FALSE)</f>
        <v>เลือกภาค</v>
      </c>
      <c r="D6579" cm="1">
        <f t="array" ref="D6579">_xlfn.SWITCH(E6579, "A", 4, "B+", 3.5, "B", 3, "C+",2.5, "C", 2, "D+", 1.5, "D",1,"S",4,"U",0,"F",0,"T(A)",4,"")</f>
        <v>4</v>
      </c>
      <c r="E6579" t="s">
        <v>16</v>
      </c>
      <c r="F6579">
        <v>3</v>
      </c>
      <c r="G6579">
        <v>2563</v>
      </c>
      <c r="H6579" t="s">
        <v>399</v>
      </c>
    </row>
    <row r="6580" spans="1:8" x14ac:dyDescent="0.25">
      <c r="A6580" t="s">
        <v>407</v>
      </c>
      <c r="B6580" t="s">
        <v>510</v>
      </c>
      <c r="C6580" t="str">
        <f>VLOOKUP(B6580,'[1]Subject Data 2560'!$E$2:$G$72,3,FALSE)</f>
        <v>เลือกภาค</v>
      </c>
      <c r="D6580" cm="1">
        <f t="array" ref="D6580">_xlfn.SWITCH(E6580, "A", 4, "B+", 3.5, "B", 3, "C+",2.5, "C", 2, "D+", 1.5, "D",1,"S",4,"U",0,"F",0,"T(A)",4,"")</f>
        <v>4</v>
      </c>
      <c r="E6580" t="s">
        <v>14</v>
      </c>
      <c r="F6580">
        <v>1</v>
      </c>
      <c r="G6580">
        <v>2561</v>
      </c>
      <c r="H6580" t="s">
        <v>399</v>
      </c>
    </row>
    <row r="6581" spans="1:8" x14ac:dyDescent="0.25">
      <c r="A6581" t="s">
        <v>407</v>
      </c>
      <c r="B6581" t="s">
        <v>511</v>
      </c>
      <c r="C6581" t="str">
        <f>VLOOKUP(B6581,'[1]Subject Data 2560'!$E$2:$G$72,3,FALSE)</f>
        <v>คณิตศาสตร์</v>
      </c>
      <c r="D6581" cm="1">
        <f t="array" ref="D6581">_xlfn.SWITCH(E6581, "A", 4, "B+", 3.5, "B", 3, "C+",2.5, "C", 2, "D+", 1.5, "D",1,"S",4,"U",0,"F",0,"T(A)",4,"")</f>
        <v>1.5</v>
      </c>
      <c r="E6581" t="s">
        <v>13</v>
      </c>
      <c r="F6581">
        <v>1</v>
      </c>
      <c r="G6581">
        <v>2561</v>
      </c>
      <c r="H6581" t="s">
        <v>399</v>
      </c>
    </row>
    <row r="6582" spans="1:8" x14ac:dyDescent="0.25">
      <c r="A6582" t="s">
        <v>407</v>
      </c>
      <c r="B6582" t="s">
        <v>514</v>
      </c>
      <c r="C6582" t="str">
        <f>VLOOKUP(B6582,'[1]Subject Data 2560'!$E$2:$G$72,3,FALSE)</f>
        <v>คณิตศาสตร์</v>
      </c>
      <c r="D6582" cm="1">
        <f t="array" ref="D6582">_xlfn.SWITCH(E6582, "A", 4, "B+", 3.5, "B", 3, "C+",2.5, "C", 2, "D+", 1.5, "D",1,"S",4,"U",0,"F",0,"T(A)",4,"")</f>
        <v>2</v>
      </c>
      <c r="E6582" t="s">
        <v>10</v>
      </c>
      <c r="F6582">
        <v>2</v>
      </c>
      <c r="G6582">
        <v>2561</v>
      </c>
      <c r="H6582" t="s">
        <v>399</v>
      </c>
    </row>
    <row r="6583" spans="1:8" x14ac:dyDescent="0.25">
      <c r="A6583" t="s">
        <v>407</v>
      </c>
      <c r="B6583" t="s">
        <v>540</v>
      </c>
      <c r="C6583" t="str">
        <f>VLOOKUP(B6583,'[1]Subject Data 2560'!$E$2:$G$72,3,FALSE)</f>
        <v>คณิตศาสตร์</v>
      </c>
      <c r="D6583" cm="1">
        <f t="array" ref="D6583">_xlfn.SWITCH(E6583, "A", 4, "B+", 3.5, "B", 3, "C+",2.5, "C", 2, "D+", 1.5, "D",1,"S",4,"U",0,"F",0,"T(A)",4,"")</f>
        <v>3.5</v>
      </c>
      <c r="E6583" t="s">
        <v>11</v>
      </c>
      <c r="F6583">
        <v>2</v>
      </c>
      <c r="G6583">
        <v>2561</v>
      </c>
      <c r="H6583" t="s">
        <v>399</v>
      </c>
    </row>
    <row r="6584" spans="1:8" x14ac:dyDescent="0.25">
      <c r="A6584" t="s">
        <v>407</v>
      </c>
      <c r="B6584" t="s">
        <v>526</v>
      </c>
      <c r="C6584" t="str">
        <f>VLOOKUP(B6584,'[1]Subject Data 2560'!$E$2:$G$72,3,FALSE)</f>
        <v>เลือกภาค</v>
      </c>
      <c r="D6584" cm="1">
        <f t="array" ref="D6584">_xlfn.SWITCH(E6584, "A", 4, "B+", 3.5, "B", 3, "C+",2.5, "C", 2, "D+", 1.5, "D",1,"S",4,"U",0,"F",0,"T(A)",4,"")</f>
        <v>4</v>
      </c>
      <c r="E6584" t="s">
        <v>16</v>
      </c>
      <c r="F6584">
        <v>3</v>
      </c>
      <c r="G6584">
        <v>2563</v>
      </c>
      <c r="H6584" t="s">
        <v>399</v>
      </c>
    </row>
    <row r="6585" spans="1:8" x14ac:dyDescent="0.25">
      <c r="A6585" t="s">
        <v>408</v>
      </c>
      <c r="B6585" t="s">
        <v>510</v>
      </c>
      <c r="C6585" t="str">
        <f>VLOOKUP(B6585,'[1]Subject Data 2560'!$E$2:$G$72,3,FALSE)</f>
        <v>เลือกภาค</v>
      </c>
      <c r="D6585" cm="1">
        <f t="array" ref="D6585">_xlfn.SWITCH(E6585, "A", 4, "B+", 3.5, "B", 3, "C+",2.5, "C", 2, "D+", 1.5, "D",1,"S",4,"U",0,"F",0,"T(A)",4,"")</f>
        <v>3.5</v>
      </c>
      <c r="E6585" t="s">
        <v>11</v>
      </c>
      <c r="F6585">
        <v>1</v>
      </c>
      <c r="G6585">
        <v>2561</v>
      </c>
      <c r="H6585" t="s">
        <v>399</v>
      </c>
    </row>
    <row r="6586" spans="1:8" x14ac:dyDescent="0.25">
      <c r="A6586" t="s">
        <v>408</v>
      </c>
      <c r="B6586" t="s">
        <v>511</v>
      </c>
      <c r="C6586" t="str">
        <f>VLOOKUP(B6586,'[1]Subject Data 2560'!$E$2:$G$72,3,FALSE)</f>
        <v>คณิตศาสตร์</v>
      </c>
      <c r="D6586" cm="1">
        <f t="array" ref="D6586">_xlfn.SWITCH(E6586, "A", 4, "B+", 3.5, "B", 3, "C+",2.5, "C", 2, "D+", 1.5, "D",1,"S",4,"U",0,"F",0,"T(A)",4,"")</f>
        <v>1</v>
      </c>
      <c r="E6586" t="s">
        <v>9</v>
      </c>
      <c r="F6586">
        <v>1</v>
      </c>
      <c r="G6586">
        <v>2561</v>
      </c>
      <c r="H6586" t="s">
        <v>399</v>
      </c>
    </row>
    <row r="6587" spans="1:8" x14ac:dyDescent="0.25">
      <c r="A6587" t="s">
        <v>408</v>
      </c>
      <c r="B6587" t="s">
        <v>540</v>
      </c>
      <c r="C6587" t="str">
        <f>VLOOKUP(B6587,'[1]Subject Data 2560'!$E$2:$G$72,3,FALSE)</f>
        <v>คณิตศาสตร์</v>
      </c>
      <c r="D6587" cm="1">
        <f t="array" ref="D6587">_xlfn.SWITCH(E6587, "A", 4, "B+", 3.5, "B", 3, "C+",2.5, "C", 2, "D+", 1.5, "D",1,"S",4,"U",0,"F",0,"T(A)",4,"")</f>
        <v>3</v>
      </c>
      <c r="E6587" t="s">
        <v>15</v>
      </c>
      <c r="F6587">
        <v>2</v>
      </c>
      <c r="G6587">
        <v>2561</v>
      </c>
      <c r="H6587" t="s">
        <v>399</v>
      </c>
    </row>
    <row r="6588" spans="1:8" x14ac:dyDescent="0.25">
      <c r="A6588" t="s">
        <v>408</v>
      </c>
      <c r="B6588" t="s">
        <v>514</v>
      </c>
      <c r="C6588" t="str">
        <f>VLOOKUP(B6588,'[1]Subject Data 2560'!$E$2:$G$72,3,FALSE)</f>
        <v>คณิตศาสตร์</v>
      </c>
      <c r="D6588" cm="1">
        <f t="array" ref="D6588">_xlfn.SWITCH(E6588, "A", 4, "B+", 3.5, "B", 3, "C+",2.5, "C", 2, "D+", 1.5, "D",1,"S",4,"U",0,"F",0,"T(A)",4,"")</f>
        <v>1</v>
      </c>
      <c r="E6588" t="s">
        <v>9</v>
      </c>
      <c r="F6588">
        <v>3</v>
      </c>
      <c r="G6588">
        <v>2561</v>
      </c>
      <c r="H6588" t="s">
        <v>399</v>
      </c>
    </row>
    <row r="6589" spans="1:8" x14ac:dyDescent="0.25">
      <c r="A6589" t="s">
        <v>408</v>
      </c>
      <c r="B6589" t="s">
        <v>526</v>
      </c>
      <c r="C6589" t="str">
        <f>VLOOKUP(B6589,'[1]Subject Data 2560'!$E$2:$G$72,3,FALSE)</f>
        <v>เลือกภาค</v>
      </c>
      <c r="D6589" cm="1">
        <f t="array" ref="D6589">_xlfn.SWITCH(E6589, "A", 4, "B+", 3.5, "B", 3, "C+",2.5, "C", 2, "D+", 1.5, "D",1,"S",4,"U",0,"F",0,"T(A)",4,"")</f>
        <v>4</v>
      </c>
      <c r="E6589" t="s">
        <v>16</v>
      </c>
      <c r="F6589">
        <v>3</v>
      </c>
      <c r="G6589">
        <v>2563</v>
      </c>
      <c r="H6589" t="s">
        <v>399</v>
      </c>
    </row>
    <row r="6590" spans="1:8" x14ac:dyDescent="0.25">
      <c r="A6590" t="s">
        <v>409</v>
      </c>
      <c r="B6590" t="s">
        <v>510</v>
      </c>
      <c r="C6590" t="str">
        <f>VLOOKUP(B6590,'[1]Subject Data 2560'!$E$2:$G$72,3,FALSE)</f>
        <v>เลือกภาค</v>
      </c>
      <c r="D6590" cm="1">
        <f t="array" ref="D6590">_xlfn.SWITCH(E6590, "A", 4, "B+", 3.5, "B", 3, "C+",2.5, "C", 2, "D+", 1.5, "D",1,"S",4,"U",0,"F",0,"T(A)",4,"")</f>
        <v>4</v>
      </c>
      <c r="E6590" t="s">
        <v>14</v>
      </c>
      <c r="F6590">
        <v>1</v>
      </c>
      <c r="G6590">
        <v>2561</v>
      </c>
      <c r="H6590" t="s">
        <v>399</v>
      </c>
    </row>
    <row r="6591" spans="1:8" x14ac:dyDescent="0.25">
      <c r="A6591" t="s">
        <v>409</v>
      </c>
      <c r="B6591" t="s">
        <v>511</v>
      </c>
      <c r="C6591" t="str">
        <f>VLOOKUP(B6591,'[1]Subject Data 2560'!$E$2:$G$72,3,FALSE)</f>
        <v>คณิตศาสตร์</v>
      </c>
      <c r="D6591" cm="1">
        <f t="array" ref="D6591">_xlfn.SWITCH(E6591, "A", 4, "B+", 3.5, "B", 3, "C+",2.5, "C", 2, "D+", 1.5, "D",1,"S",4,"U",0,"F",0,"T(A)",4,"")</f>
        <v>0</v>
      </c>
      <c r="E6591" t="s">
        <v>12</v>
      </c>
      <c r="F6591">
        <v>2</v>
      </c>
      <c r="G6591">
        <v>2561</v>
      </c>
      <c r="H6591" t="s">
        <v>399</v>
      </c>
    </row>
    <row r="6592" spans="1:8" x14ac:dyDescent="0.25">
      <c r="A6592" t="s">
        <v>409</v>
      </c>
      <c r="B6592" t="s">
        <v>540</v>
      </c>
      <c r="C6592" t="str">
        <f>VLOOKUP(B6592,'[1]Subject Data 2560'!$E$2:$G$72,3,FALSE)</f>
        <v>คณิตศาสตร์</v>
      </c>
      <c r="D6592" cm="1">
        <f t="array" ref="D6592">_xlfn.SWITCH(E6592, "A", 4, "B+", 3.5, "B", 3, "C+",2.5, "C", 2, "D+", 1.5, "D",1,"S",4,"U",0,"F",0,"T(A)",4,"")</f>
        <v>2.5</v>
      </c>
      <c r="E6592" t="s">
        <v>7</v>
      </c>
      <c r="F6592">
        <v>2</v>
      </c>
      <c r="G6592">
        <v>2561</v>
      </c>
      <c r="H6592" t="s">
        <v>399</v>
      </c>
    </row>
    <row r="6593" spans="1:8" x14ac:dyDescent="0.25">
      <c r="A6593" t="s">
        <v>409</v>
      </c>
      <c r="B6593" t="s">
        <v>511</v>
      </c>
      <c r="C6593" t="str">
        <f>VLOOKUP(B6593,'[1]Subject Data 2560'!$E$2:$G$72,3,FALSE)</f>
        <v>คณิตศาสตร์</v>
      </c>
      <c r="D6593" cm="1">
        <f t="array" ref="D6593">_xlfn.SWITCH(E6593, "A", 4, "B+", 3.5, "B", 3, "C+",2.5, "C", 2, "D+", 1.5, "D",1,"S",4,"U",0,"F",0,"T(A)",4,"")</f>
        <v>2</v>
      </c>
      <c r="E6593" t="s">
        <v>10</v>
      </c>
      <c r="F6593">
        <v>2</v>
      </c>
      <c r="G6593">
        <v>2562</v>
      </c>
      <c r="H6593" t="s">
        <v>399</v>
      </c>
    </row>
    <row r="6594" spans="1:8" x14ac:dyDescent="0.25">
      <c r="A6594" t="s">
        <v>409</v>
      </c>
      <c r="B6594" t="s">
        <v>526</v>
      </c>
      <c r="C6594" t="str">
        <f>VLOOKUP(B6594,'[1]Subject Data 2560'!$E$2:$G$72,3,FALSE)</f>
        <v>เลือกภาค</v>
      </c>
      <c r="D6594" cm="1">
        <f t="array" ref="D6594">_xlfn.SWITCH(E6594, "A", 4, "B+", 3.5, "B", 3, "C+",2.5, "C", 2, "D+", 1.5, "D",1,"S",4,"U",0,"F",0,"T(A)",4,"")</f>
        <v>4</v>
      </c>
      <c r="E6594" t="s">
        <v>16</v>
      </c>
      <c r="F6594">
        <v>3</v>
      </c>
      <c r="G6594">
        <v>2563</v>
      </c>
      <c r="H6594" t="s">
        <v>399</v>
      </c>
    </row>
    <row r="6595" spans="1:8" x14ac:dyDescent="0.25">
      <c r="A6595" t="s">
        <v>410</v>
      </c>
      <c r="B6595" t="s">
        <v>510</v>
      </c>
      <c r="C6595" t="str">
        <f>VLOOKUP(B6595,'[1]Subject Data 2560'!$E$2:$G$72,3,FALSE)</f>
        <v>เลือกภาค</v>
      </c>
      <c r="D6595" cm="1">
        <f t="array" ref="D6595">_xlfn.SWITCH(E6595, "A", 4, "B+", 3.5, "B", 3, "C+",2.5, "C", 2, "D+", 1.5, "D",1,"S",4,"U",0,"F",0,"T(A)",4,"")</f>
        <v>4</v>
      </c>
      <c r="E6595" t="s">
        <v>14</v>
      </c>
      <c r="F6595">
        <v>1</v>
      </c>
      <c r="G6595">
        <v>2561</v>
      </c>
      <c r="H6595" t="s">
        <v>399</v>
      </c>
    </row>
    <row r="6596" spans="1:8" x14ac:dyDescent="0.25">
      <c r="A6596" t="s">
        <v>410</v>
      </c>
      <c r="B6596" t="s">
        <v>511</v>
      </c>
      <c r="C6596" t="str">
        <f>VLOOKUP(B6596,'[1]Subject Data 2560'!$E$2:$G$72,3,FALSE)</f>
        <v>คณิตศาสตร์</v>
      </c>
      <c r="D6596" cm="1">
        <f t="array" ref="D6596">_xlfn.SWITCH(E6596, "A", 4, "B+", 3.5, "B", 3, "C+",2.5, "C", 2, "D+", 1.5, "D",1,"S",4,"U",0,"F",0,"T(A)",4,"")</f>
        <v>2</v>
      </c>
      <c r="E6596" t="s">
        <v>10</v>
      </c>
      <c r="F6596">
        <v>1</v>
      </c>
      <c r="G6596">
        <v>2561</v>
      </c>
      <c r="H6596" t="s">
        <v>399</v>
      </c>
    </row>
    <row r="6597" spans="1:8" x14ac:dyDescent="0.25">
      <c r="A6597" t="s">
        <v>410</v>
      </c>
      <c r="B6597" t="s">
        <v>514</v>
      </c>
      <c r="C6597" t="str">
        <f>VLOOKUP(B6597,'[1]Subject Data 2560'!$E$2:$G$72,3,FALSE)</f>
        <v>คณิตศาสตร์</v>
      </c>
      <c r="D6597" cm="1">
        <f t="array" ref="D6597">_xlfn.SWITCH(E6597, "A", 4, "B+", 3.5, "B", 3, "C+",2.5, "C", 2, "D+", 1.5, "D",1,"S",4,"U",0,"F",0,"T(A)",4,"")</f>
        <v>2.5</v>
      </c>
      <c r="E6597" t="s">
        <v>7</v>
      </c>
      <c r="F6597">
        <v>2</v>
      </c>
      <c r="G6597">
        <v>2561</v>
      </c>
      <c r="H6597" t="s">
        <v>399</v>
      </c>
    </row>
    <row r="6598" spans="1:8" x14ac:dyDescent="0.25">
      <c r="A6598" t="s">
        <v>410</v>
      </c>
      <c r="B6598" t="s">
        <v>540</v>
      </c>
      <c r="C6598" t="str">
        <f>VLOOKUP(B6598,'[1]Subject Data 2560'!$E$2:$G$72,3,FALSE)</f>
        <v>คณิตศาสตร์</v>
      </c>
      <c r="D6598" cm="1">
        <f t="array" ref="D6598">_xlfn.SWITCH(E6598, "A", 4, "B+", 3.5, "B", 3, "C+",2.5, "C", 2, "D+", 1.5, "D",1,"S",4,"U",0,"F",0,"T(A)",4,"")</f>
        <v>3</v>
      </c>
      <c r="E6598" t="s">
        <v>15</v>
      </c>
      <c r="F6598">
        <v>2</v>
      </c>
      <c r="G6598">
        <v>2561</v>
      </c>
      <c r="H6598" t="s">
        <v>399</v>
      </c>
    </row>
    <row r="6599" spans="1:8" x14ac:dyDescent="0.25">
      <c r="A6599" t="s">
        <v>410</v>
      </c>
      <c r="B6599" t="s">
        <v>526</v>
      </c>
      <c r="C6599" t="str">
        <f>VLOOKUP(B6599,'[1]Subject Data 2560'!$E$2:$G$72,3,FALSE)</f>
        <v>เลือกภาค</v>
      </c>
      <c r="D6599" cm="1">
        <f t="array" ref="D6599">_xlfn.SWITCH(E6599, "A", 4, "B+", 3.5, "B", 3, "C+",2.5, "C", 2, "D+", 1.5, "D",1,"S",4,"U",0,"F",0,"T(A)",4,"")</f>
        <v>4</v>
      </c>
      <c r="E6599" t="s">
        <v>16</v>
      </c>
      <c r="F6599">
        <v>3</v>
      </c>
      <c r="G6599">
        <v>2563</v>
      </c>
      <c r="H6599" t="s">
        <v>399</v>
      </c>
    </row>
    <row r="6600" spans="1:8" x14ac:dyDescent="0.25">
      <c r="A6600" t="s">
        <v>411</v>
      </c>
      <c r="B6600" t="s">
        <v>510</v>
      </c>
      <c r="C6600" t="str">
        <f>VLOOKUP(B6600,'[1]Subject Data 2560'!$E$2:$G$72,3,FALSE)</f>
        <v>เลือกภาค</v>
      </c>
      <c r="D6600" cm="1">
        <f t="array" ref="D6600">_xlfn.SWITCH(E6600, "A", 4, "B+", 3.5, "B", 3, "C+",2.5, "C", 2, "D+", 1.5, "D",1,"S",4,"U",0,"F",0,"T(A)",4,"")</f>
        <v>4</v>
      </c>
      <c r="E6600" t="s">
        <v>14</v>
      </c>
      <c r="F6600">
        <v>1</v>
      </c>
      <c r="G6600">
        <v>2561</v>
      </c>
      <c r="H6600" t="s">
        <v>399</v>
      </c>
    </row>
    <row r="6601" spans="1:8" x14ac:dyDescent="0.25">
      <c r="A6601" t="s">
        <v>411</v>
      </c>
      <c r="B6601" t="s">
        <v>511</v>
      </c>
      <c r="C6601" t="str">
        <f>VLOOKUP(B6601,'[1]Subject Data 2560'!$E$2:$G$72,3,FALSE)</f>
        <v>คณิตศาสตร์</v>
      </c>
      <c r="D6601" cm="1">
        <f t="array" ref="D6601">_xlfn.SWITCH(E6601, "A", 4, "B+", 3.5, "B", 3, "C+",2.5, "C", 2, "D+", 1.5, "D",1,"S",4,"U",0,"F",0,"T(A)",4,"")</f>
        <v>1.5</v>
      </c>
      <c r="E6601" t="s">
        <v>13</v>
      </c>
      <c r="F6601">
        <v>1</v>
      </c>
      <c r="G6601">
        <v>2561</v>
      </c>
      <c r="H6601" t="s">
        <v>399</v>
      </c>
    </row>
    <row r="6602" spans="1:8" x14ac:dyDescent="0.25">
      <c r="A6602" t="s">
        <v>411</v>
      </c>
      <c r="B6602" t="s">
        <v>514</v>
      </c>
      <c r="C6602" t="str">
        <f>VLOOKUP(B6602,'[1]Subject Data 2560'!$E$2:$G$72,3,FALSE)</f>
        <v>คณิตศาสตร์</v>
      </c>
      <c r="D6602" cm="1">
        <f t="array" ref="D6602">_xlfn.SWITCH(E6602, "A", 4, "B+", 3.5, "B", 3, "C+",2.5, "C", 2, "D+", 1.5, "D",1,"S",4,"U",0,"F",0,"T(A)",4,"")</f>
        <v>2</v>
      </c>
      <c r="E6602" t="s">
        <v>10</v>
      </c>
      <c r="F6602">
        <v>2</v>
      </c>
      <c r="G6602">
        <v>2561</v>
      </c>
      <c r="H6602" t="s">
        <v>399</v>
      </c>
    </row>
    <row r="6603" spans="1:8" x14ac:dyDescent="0.25">
      <c r="A6603" t="s">
        <v>411</v>
      </c>
      <c r="B6603" t="s">
        <v>540</v>
      </c>
      <c r="C6603" t="str">
        <f>VLOOKUP(B6603,'[1]Subject Data 2560'!$E$2:$G$72,3,FALSE)</f>
        <v>คณิตศาสตร์</v>
      </c>
      <c r="D6603" cm="1">
        <f t="array" ref="D6603">_xlfn.SWITCH(E6603, "A", 4, "B+", 3.5, "B", 3, "C+",2.5, "C", 2, "D+", 1.5, "D",1,"S",4,"U",0,"F",0,"T(A)",4,"")</f>
        <v>3</v>
      </c>
      <c r="E6603" t="s">
        <v>15</v>
      </c>
      <c r="F6603">
        <v>2</v>
      </c>
      <c r="G6603">
        <v>2561</v>
      </c>
      <c r="H6603" t="s">
        <v>399</v>
      </c>
    </row>
    <row r="6604" spans="1:8" x14ac:dyDescent="0.25">
      <c r="A6604" t="s">
        <v>411</v>
      </c>
      <c r="B6604" t="s">
        <v>526</v>
      </c>
      <c r="C6604" t="str">
        <f>VLOOKUP(B6604,'[1]Subject Data 2560'!$E$2:$G$72,3,FALSE)</f>
        <v>เลือกภาค</v>
      </c>
      <c r="D6604" cm="1">
        <f t="array" ref="D6604">_xlfn.SWITCH(E6604, "A", 4, "B+", 3.5, "B", 3, "C+",2.5, "C", 2, "D+", 1.5, "D",1,"S",4,"U",0,"F",0,"T(A)",4,"")</f>
        <v>4</v>
      </c>
      <c r="E6604" t="s">
        <v>16</v>
      </c>
      <c r="F6604">
        <v>3</v>
      </c>
      <c r="G6604">
        <v>2563</v>
      </c>
      <c r="H6604" t="s">
        <v>399</v>
      </c>
    </row>
    <row r="6605" spans="1:8" x14ac:dyDescent="0.25">
      <c r="A6605" t="s">
        <v>412</v>
      </c>
      <c r="B6605" t="s">
        <v>511</v>
      </c>
      <c r="C6605" t="str">
        <f>VLOOKUP(B6605,'[1]Subject Data 2560'!$E$2:$G$72,3,FALSE)</f>
        <v>คณิตศาสตร์</v>
      </c>
      <c r="D6605" cm="1">
        <f t="array" ref="D6605">_xlfn.SWITCH(E6605, "A", 4, "B+", 3.5, "B", 3, "C+",2.5, "C", 2, "D+", 1.5, "D",1,"S",4,"U",0,"F",0,"T(A)",4,"")</f>
        <v>2.5</v>
      </c>
      <c r="E6605" t="s">
        <v>7</v>
      </c>
      <c r="F6605">
        <v>0</v>
      </c>
      <c r="G6605">
        <v>2561</v>
      </c>
      <c r="H6605" t="s">
        <v>399</v>
      </c>
    </row>
    <row r="6606" spans="1:8" x14ac:dyDescent="0.25">
      <c r="A6606" t="s">
        <v>412</v>
      </c>
      <c r="B6606" t="s">
        <v>510</v>
      </c>
      <c r="C6606" t="str">
        <f>VLOOKUP(B6606,'[1]Subject Data 2560'!$E$2:$G$72,3,FALSE)</f>
        <v>เลือกภาค</v>
      </c>
      <c r="D6606" cm="1">
        <f t="array" ref="D6606">_xlfn.SWITCH(E6606, "A", 4, "B+", 3.5, "B", 3, "C+",2.5, "C", 2, "D+", 1.5, "D",1,"S",4,"U",0,"F",0,"T(A)",4,"")</f>
        <v>4</v>
      </c>
      <c r="E6606" t="s">
        <v>14</v>
      </c>
      <c r="F6606">
        <v>1</v>
      </c>
      <c r="G6606">
        <v>2561</v>
      </c>
      <c r="H6606" t="s">
        <v>399</v>
      </c>
    </row>
    <row r="6607" spans="1:8" x14ac:dyDescent="0.25">
      <c r="A6607" t="s">
        <v>412</v>
      </c>
      <c r="B6607" t="s">
        <v>514</v>
      </c>
      <c r="C6607" t="str">
        <f>VLOOKUP(B6607,'[1]Subject Data 2560'!$E$2:$G$72,3,FALSE)</f>
        <v>คณิตศาสตร์</v>
      </c>
      <c r="D6607" cm="1">
        <f t="array" ref="D6607">_xlfn.SWITCH(E6607, "A", 4, "B+", 3.5, "B", 3, "C+",2.5, "C", 2, "D+", 1.5, "D",1,"S",4,"U",0,"F",0,"T(A)",4,"")</f>
        <v>1.5</v>
      </c>
      <c r="E6607" t="s">
        <v>13</v>
      </c>
      <c r="F6607">
        <v>2</v>
      </c>
      <c r="G6607">
        <v>2561</v>
      </c>
      <c r="H6607" t="s">
        <v>399</v>
      </c>
    </row>
    <row r="6608" spans="1:8" x14ac:dyDescent="0.25">
      <c r="A6608" t="s">
        <v>412</v>
      </c>
      <c r="B6608" t="s">
        <v>540</v>
      </c>
      <c r="C6608" t="str">
        <f>VLOOKUP(B6608,'[1]Subject Data 2560'!$E$2:$G$72,3,FALSE)</f>
        <v>คณิตศาสตร์</v>
      </c>
      <c r="D6608" cm="1">
        <f t="array" ref="D6608">_xlfn.SWITCH(E6608, "A", 4, "B+", 3.5, "B", 3, "C+",2.5, "C", 2, "D+", 1.5, "D",1,"S",4,"U",0,"F",0,"T(A)",4,"")</f>
        <v>3.5</v>
      </c>
      <c r="E6608" t="s">
        <v>11</v>
      </c>
      <c r="F6608">
        <v>2</v>
      </c>
      <c r="G6608">
        <v>2561</v>
      </c>
      <c r="H6608" t="s">
        <v>399</v>
      </c>
    </row>
    <row r="6609" spans="1:8" x14ac:dyDescent="0.25">
      <c r="A6609" t="s">
        <v>413</v>
      </c>
      <c r="B6609" t="s">
        <v>510</v>
      </c>
      <c r="C6609" t="str">
        <f>VLOOKUP(B6609,'[1]Subject Data 2560'!$E$2:$G$72,3,FALSE)</f>
        <v>เลือกภาค</v>
      </c>
      <c r="D6609" cm="1">
        <f t="array" ref="D6609">_xlfn.SWITCH(E6609, "A", 4, "B+", 3.5, "B", 3, "C+",2.5, "C", 2, "D+", 1.5, "D",1,"S",4,"U",0,"F",0,"T(A)",4,"")</f>
        <v>4</v>
      </c>
      <c r="E6609" t="s">
        <v>14</v>
      </c>
      <c r="F6609">
        <v>1</v>
      </c>
      <c r="G6609">
        <v>2561</v>
      </c>
      <c r="H6609" t="s">
        <v>399</v>
      </c>
    </row>
    <row r="6610" spans="1:8" x14ac:dyDescent="0.25">
      <c r="A6610" t="s">
        <v>413</v>
      </c>
      <c r="B6610" t="s">
        <v>511</v>
      </c>
      <c r="C6610" t="str">
        <f>VLOOKUP(B6610,'[1]Subject Data 2560'!$E$2:$G$72,3,FALSE)</f>
        <v>คณิตศาสตร์</v>
      </c>
      <c r="D6610" cm="1">
        <f t="array" ref="D6610">_xlfn.SWITCH(E6610, "A", 4, "B+", 3.5, "B", 3, "C+",2.5, "C", 2, "D+", 1.5, "D",1,"S",4,"U",0,"F",0,"T(A)",4,"")</f>
        <v>1.5</v>
      </c>
      <c r="E6610" t="s">
        <v>13</v>
      </c>
      <c r="F6610">
        <v>1</v>
      </c>
      <c r="G6610">
        <v>2561</v>
      </c>
      <c r="H6610" t="s">
        <v>399</v>
      </c>
    </row>
    <row r="6611" spans="1:8" x14ac:dyDescent="0.25">
      <c r="A6611" t="s">
        <v>413</v>
      </c>
      <c r="B6611" t="s">
        <v>514</v>
      </c>
      <c r="C6611" t="str">
        <f>VLOOKUP(B6611,'[1]Subject Data 2560'!$E$2:$G$72,3,FALSE)</f>
        <v>คณิตศาสตร์</v>
      </c>
      <c r="D6611" cm="1">
        <f t="array" ref="D6611">_xlfn.SWITCH(E6611, "A", 4, "B+", 3.5, "B", 3, "C+",2.5, "C", 2, "D+", 1.5, "D",1,"S",4,"U",0,"F",0,"T(A)",4,"")</f>
        <v>2.5</v>
      </c>
      <c r="E6611" t="s">
        <v>7</v>
      </c>
      <c r="F6611">
        <v>2</v>
      </c>
      <c r="G6611">
        <v>2561</v>
      </c>
      <c r="H6611" t="s">
        <v>399</v>
      </c>
    </row>
    <row r="6612" spans="1:8" x14ac:dyDescent="0.25">
      <c r="A6612" t="s">
        <v>413</v>
      </c>
      <c r="B6612" t="s">
        <v>540</v>
      </c>
      <c r="C6612" t="str">
        <f>VLOOKUP(B6612,'[1]Subject Data 2560'!$E$2:$G$72,3,FALSE)</f>
        <v>คณิตศาสตร์</v>
      </c>
      <c r="D6612" cm="1">
        <f t="array" ref="D6612">_xlfn.SWITCH(E6612, "A", 4, "B+", 3.5, "B", 3, "C+",2.5, "C", 2, "D+", 1.5, "D",1,"S",4,"U",0,"F",0,"T(A)",4,"")</f>
        <v>3.5</v>
      </c>
      <c r="E6612" t="s">
        <v>11</v>
      </c>
      <c r="F6612">
        <v>2</v>
      </c>
      <c r="G6612">
        <v>2561</v>
      </c>
      <c r="H6612" t="s">
        <v>399</v>
      </c>
    </row>
    <row r="6613" spans="1:8" x14ac:dyDescent="0.25">
      <c r="A6613" t="s">
        <v>413</v>
      </c>
      <c r="B6613" t="s">
        <v>526</v>
      </c>
      <c r="C6613" t="str">
        <f>VLOOKUP(B6613,'[1]Subject Data 2560'!$E$2:$G$72,3,FALSE)</f>
        <v>เลือกภาค</v>
      </c>
      <c r="D6613" cm="1">
        <f t="array" ref="D6613">_xlfn.SWITCH(E6613, "A", 4, "B+", 3.5, "B", 3, "C+",2.5, "C", 2, "D+", 1.5, "D",1,"S",4,"U",0,"F",0,"T(A)",4,"")</f>
        <v>4</v>
      </c>
      <c r="E6613" t="s">
        <v>16</v>
      </c>
      <c r="F6613">
        <v>3</v>
      </c>
      <c r="G6613">
        <v>2563</v>
      </c>
      <c r="H6613" t="s">
        <v>399</v>
      </c>
    </row>
    <row r="6614" spans="1:8" x14ac:dyDescent="0.25">
      <c r="A6614" t="s">
        <v>414</v>
      </c>
      <c r="B6614" t="s">
        <v>510</v>
      </c>
      <c r="C6614" t="str">
        <f>VLOOKUP(B6614,'[1]Subject Data 2560'!$E$2:$G$72,3,FALSE)</f>
        <v>เลือกภาค</v>
      </c>
      <c r="D6614" cm="1">
        <f t="array" ref="D6614">_xlfn.SWITCH(E6614, "A", 4, "B+", 3.5, "B", 3, "C+",2.5, "C", 2, "D+", 1.5, "D",1,"S",4,"U",0,"F",0,"T(A)",4,"")</f>
        <v>4</v>
      </c>
      <c r="E6614" t="s">
        <v>14</v>
      </c>
      <c r="F6614">
        <v>1</v>
      </c>
      <c r="G6614">
        <v>2561</v>
      </c>
      <c r="H6614" t="s">
        <v>399</v>
      </c>
    </row>
    <row r="6615" spans="1:8" x14ac:dyDescent="0.25">
      <c r="A6615" t="s">
        <v>414</v>
      </c>
      <c r="B6615" t="s">
        <v>511</v>
      </c>
      <c r="C6615" t="str">
        <f>VLOOKUP(B6615,'[1]Subject Data 2560'!$E$2:$G$72,3,FALSE)</f>
        <v>คณิตศาสตร์</v>
      </c>
      <c r="D6615" cm="1">
        <f t="array" ref="D6615">_xlfn.SWITCH(E6615, "A", 4, "B+", 3.5, "B", 3, "C+",2.5, "C", 2, "D+", 1.5, "D",1,"S",4,"U",0,"F",0,"T(A)",4,"")</f>
        <v>2</v>
      </c>
      <c r="E6615" t="s">
        <v>10</v>
      </c>
      <c r="F6615">
        <v>1</v>
      </c>
      <c r="G6615">
        <v>2561</v>
      </c>
      <c r="H6615" t="s">
        <v>399</v>
      </c>
    </row>
    <row r="6616" spans="1:8" x14ac:dyDescent="0.25">
      <c r="A6616" t="s">
        <v>414</v>
      </c>
      <c r="B6616" t="s">
        <v>514</v>
      </c>
      <c r="C6616" t="str">
        <f>VLOOKUP(B6616,'[1]Subject Data 2560'!$E$2:$G$72,3,FALSE)</f>
        <v>คณิตศาสตร์</v>
      </c>
      <c r="D6616" cm="1">
        <f t="array" ref="D6616">_xlfn.SWITCH(E6616, "A", 4, "B+", 3.5, "B", 3, "C+",2.5, "C", 2, "D+", 1.5, "D",1,"S",4,"U",0,"F",0,"T(A)",4,"")</f>
        <v>1.5</v>
      </c>
      <c r="E6616" t="s">
        <v>13</v>
      </c>
      <c r="F6616">
        <v>2</v>
      </c>
      <c r="G6616">
        <v>2561</v>
      </c>
      <c r="H6616" t="s">
        <v>399</v>
      </c>
    </row>
    <row r="6617" spans="1:8" x14ac:dyDescent="0.25">
      <c r="A6617" t="s">
        <v>414</v>
      </c>
      <c r="B6617" t="s">
        <v>540</v>
      </c>
      <c r="C6617" t="str">
        <f>VLOOKUP(B6617,'[1]Subject Data 2560'!$E$2:$G$72,3,FALSE)</f>
        <v>คณิตศาสตร์</v>
      </c>
      <c r="D6617" cm="1">
        <f t="array" ref="D6617">_xlfn.SWITCH(E6617, "A", 4, "B+", 3.5, "B", 3, "C+",2.5, "C", 2, "D+", 1.5, "D",1,"S",4,"U",0,"F",0,"T(A)",4,"")</f>
        <v>3</v>
      </c>
      <c r="E6617" t="s">
        <v>15</v>
      </c>
      <c r="F6617">
        <v>2</v>
      </c>
      <c r="G6617">
        <v>2561</v>
      </c>
      <c r="H6617" t="s">
        <v>399</v>
      </c>
    </row>
    <row r="6618" spans="1:8" x14ac:dyDescent="0.25">
      <c r="A6618" t="s">
        <v>414</v>
      </c>
      <c r="B6618" t="s">
        <v>526</v>
      </c>
      <c r="C6618" t="str">
        <f>VLOOKUP(B6618,'[1]Subject Data 2560'!$E$2:$G$72,3,FALSE)</f>
        <v>เลือกภาค</v>
      </c>
      <c r="D6618" cm="1">
        <f t="array" ref="D6618">_xlfn.SWITCH(E6618, "A", 4, "B+", 3.5, "B", 3, "C+",2.5, "C", 2, "D+", 1.5, "D",1,"S",4,"U",0,"F",0,"T(A)",4,"")</f>
        <v>4</v>
      </c>
      <c r="E6618" t="s">
        <v>16</v>
      </c>
      <c r="F6618">
        <v>3</v>
      </c>
      <c r="G6618">
        <v>2563</v>
      </c>
      <c r="H6618" t="s">
        <v>399</v>
      </c>
    </row>
    <row r="6619" spans="1:8" x14ac:dyDescent="0.25">
      <c r="A6619" t="s">
        <v>415</v>
      </c>
      <c r="B6619" t="s">
        <v>510</v>
      </c>
      <c r="C6619" t="str">
        <f>VLOOKUP(B6619,'[1]Subject Data 2560'!$E$2:$G$72,3,FALSE)</f>
        <v>เลือกภาค</v>
      </c>
      <c r="D6619" cm="1">
        <f t="array" ref="D6619">_xlfn.SWITCH(E6619, "A", 4, "B+", 3.5, "B", 3, "C+",2.5, "C", 2, "D+", 1.5, "D",1,"S",4,"U",0,"F",0,"T(A)",4,"")</f>
        <v>4</v>
      </c>
      <c r="E6619" t="s">
        <v>14</v>
      </c>
      <c r="F6619">
        <v>1</v>
      </c>
      <c r="G6619">
        <v>2561</v>
      </c>
      <c r="H6619" t="s">
        <v>399</v>
      </c>
    </row>
    <row r="6620" spans="1:8" x14ac:dyDescent="0.25">
      <c r="A6620" t="s">
        <v>415</v>
      </c>
      <c r="B6620" t="s">
        <v>511</v>
      </c>
      <c r="C6620" t="str">
        <f>VLOOKUP(B6620,'[1]Subject Data 2560'!$E$2:$G$72,3,FALSE)</f>
        <v>คณิตศาสตร์</v>
      </c>
      <c r="D6620" cm="1">
        <f t="array" ref="D6620">_xlfn.SWITCH(E6620, "A", 4, "B+", 3.5, "B", 3, "C+",2.5, "C", 2, "D+", 1.5, "D",1,"S",4,"U",0,"F",0,"T(A)",4,"")</f>
        <v>2</v>
      </c>
      <c r="E6620" t="s">
        <v>10</v>
      </c>
      <c r="F6620">
        <v>1</v>
      </c>
      <c r="G6620">
        <v>2561</v>
      </c>
      <c r="H6620" t="s">
        <v>399</v>
      </c>
    </row>
    <row r="6621" spans="1:8" x14ac:dyDescent="0.25">
      <c r="A6621" t="s">
        <v>415</v>
      </c>
      <c r="B6621" t="s">
        <v>514</v>
      </c>
      <c r="C6621" t="str">
        <f>VLOOKUP(B6621,'[1]Subject Data 2560'!$E$2:$G$72,3,FALSE)</f>
        <v>คณิตศาสตร์</v>
      </c>
      <c r="D6621" cm="1">
        <f t="array" ref="D6621">_xlfn.SWITCH(E6621, "A", 4, "B+", 3.5, "B", 3, "C+",2.5, "C", 2, "D+", 1.5, "D",1,"S",4,"U",0,"F",0,"T(A)",4,"")</f>
        <v>2.5</v>
      </c>
      <c r="E6621" t="s">
        <v>7</v>
      </c>
      <c r="F6621">
        <v>2</v>
      </c>
      <c r="G6621">
        <v>2561</v>
      </c>
      <c r="H6621" t="s">
        <v>399</v>
      </c>
    </row>
    <row r="6622" spans="1:8" x14ac:dyDescent="0.25">
      <c r="A6622" t="s">
        <v>415</v>
      </c>
      <c r="B6622" t="s">
        <v>540</v>
      </c>
      <c r="C6622" t="str">
        <f>VLOOKUP(B6622,'[1]Subject Data 2560'!$E$2:$G$72,3,FALSE)</f>
        <v>คณิตศาสตร์</v>
      </c>
      <c r="D6622" cm="1">
        <f t="array" ref="D6622">_xlfn.SWITCH(E6622, "A", 4, "B+", 3.5, "B", 3, "C+",2.5, "C", 2, "D+", 1.5, "D",1,"S",4,"U",0,"F",0,"T(A)",4,"")</f>
        <v>3.5</v>
      </c>
      <c r="E6622" t="s">
        <v>11</v>
      </c>
      <c r="F6622">
        <v>2</v>
      </c>
      <c r="G6622">
        <v>2561</v>
      </c>
      <c r="H6622" t="s">
        <v>399</v>
      </c>
    </row>
    <row r="6623" spans="1:8" x14ac:dyDescent="0.25">
      <c r="A6623" t="s">
        <v>415</v>
      </c>
      <c r="B6623" t="s">
        <v>526</v>
      </c>
      <c r="C6623" t="str">
        <f>VLOOKUP(B6623,'[1]Subject Data 2560'!$E$2:$G$72,3,FALSE)</f>
        <v>เลือกภาค</v>
      </c>
      <c r="D6623" cm="1">
        <f t="array" ref="D6623">_xlfn.SWITCH(E6623, "A", 4, "B+", 3.5, "B", 3, "C+",2.5, "C", 2, "D+", 1.5, "D",1,"S",4,"U",0,"F",0,"T(A)",4,"")</f>
        <v>4</v>
      </c>
      <c r="E6623" t="s">
        <v>16</v>
      </c>
      <c r="F6623">
        <v>3</v>
      </c>
      <c r="G6623">
        <v>2563</v>
      </c>
      <c r="H6623" t="s">
        <v>399</v>
      </c>
    </row>
    <row r="6624" spans="1:8" x14ac:dyDescent="0.25">
      <c r="A6624" t="s">
        <v>416</v>
      </c>
      <c r="B6624" t="s">
        <v>510</v>
      </c>
      <c r="C6624" t="str">
        <f>VLOOKUP(B6624,'[1]Subject Data 2560'!$E$2:$G$72,3,FALSE)</f>
        <v>เลือกภาค</v>
      </c>
      <c r="D6624" cm="1">
        <f t="array" ref="D6624">_xlfn.SWITCH(E6624, "A", 4, "B+", 3.5, "B", 3, "C+",2.5, "C", 2, "D+", 1.5, "D",1,"S",4,"U",0,"F",0,"T(A)",4,"")</f>
        <v>4</v>
      </c>
      <c r="E6624" t="s">
        <v>14</v>
      </c>
      <c r="F6624">
        <v>1</v>
      </c>
      <c r="G6624">
        <v>2561</v>
      </c>
      <c r="H6624" t="s">
        <v>399</v>
      </c>
    </row>
    <row r="6625" spans="1:8" x14ac:dyDescent="0.25">
      <c r="A6625" t="s">
        <v>416</v>
      </c>
      <c r="B6625" t="s">
        <v>511</v>
      </c>
      <c r="C6625" t="str">
        <f>VLOOKUP(B6625,'[1]Subject Data 2560'!$E$2:$G$72,3,FALSE)</f>
        <v>คณิตศาสตร์</v>
      </c>
      <c r="D6625" cm="1">
        <f t="array" ref="D6625">_xlfn.SWITCH(E6625, "A", 4, "B+", 3.5, "B", 3, "C+",2.5, "C", 2, "D+", 1.5, "D",1,"S",4,"U",0,"F",0,"T(A)",4,"")</f>
        <v>1</v>
      </c>
      <c r="E6625" t="s">
        <v>9</v>
      </c>
      <c r="F6625">
        <v>1</v>
      </c>
      <c r="G6625">
        <v>2561</v>
      </c>
      <c r="H6625" t="s">
        <v>399</v>
      </c>
    </row>
    <row r="6626" spans="1:8" x14ac:dyDescent="0.25">
      <c r="A6626" t="s">
        <v>416</v>
      </c>
      <c r="B6626" t="s">
        <v>514</v>
      </c>
      <c r="C6626" t="str">
        <f>VLOOKUP(B6626,'[1]Subject Data 2560'!$E$2:$G$72,3,FALSE)</f>
        <v>คณิตศาสตร์</v>
      </c>
      <c r="D6626" cm="1">
        <f t="array" ref="D6626">_xlfn.SWITCH(E6626, "A", 4, "B+", 3.5, "B", 3, "C+",2.5, "C", 2, "D+", 1.5, "D",1,"S",4,"U",0,"F",0,"T(A)",4,"")</f>
        <v>1</v>
      </c>
      <c r="E6626" t="s">
        <v>9</v>
      </c>
      <c r="F6626">
        <v>2</v>
      </c>
      <c r="G6626">
        <v>2561</v>
      </c>
      <c r="H6626" t="s">
        <v>399</v>
      </c>
    </row>
    <row r="6627" spans="1:8" x14ac:dyDescent="0.25">
      <c r="A6627" t="s">
        <v>416</v>
      </c>
      <c r="B6627" t="s">
        <v>540</v>
      </c>
      <c r="C6627" t="str">
        <f>VLOOKUP(B6627,'[1]Subject Data 2560'!$E$2:$G$72,3,FALSE)</f>
        <v>คณิตศาสตร์</v>
      </c>
      <c r="D6627" cm="1">
        <f t="array" ref="D6627">_xlfn.SWITCH(E6627, "A", 4, "B+", 3.5, "B", 3, "C+",2.5, "C", 2, "D+", 1.5, "D",1,"S",4,"U",0,"F",0,"T(A)",4,"")</f>
        <v>3</v>
      </c>
      <c r="E6627" t="s">
        <v>15</v>
      </c>
      <c r="F6627">
        <v>2</v>
      </c>
      <c r="G6627">
        <v>2561</v>
      </c>
      <c r="H6627" t="s">
        <v>399</v>
      </c>
    </row>
    <row r="6628" spans="1:8" x14ac:dyDescent="0.25">
      <c r="A6628" t="s">
        <v>416</v>
      </c>
      <c r="B6628" t="s">
        <v>526</v>
      </c>
      <c r="C6628" t="str">
        <f>VLOOKUP(B6628,'[1]Subject Data 2560'!$E$2:$G$72,3,FALSE)</f>
        <v>เลือกภาค</v>
      </c>
      <c r="D6628" cm="1">
        <f t="array" ref="D6628">_xlfn.SWITCH(E6628, "A", 4, "B+", 3.5, "B", 3, "C+",2.5, "C", 2, "D+", 1.5, "D",1,"S",4,"U",0,"F",0,"T(A)",4,"")</f>
        <v>4</v>
      </c>
      <c r="E6628" t="s">
        <v>16</v>
      </c>
      <c r="F6628">
        <v>3</v>
      </c>
      <c r="G6628">
        <v>2563</v>
      </c>
      <c r="H6628" t="s">
        <v>399</v>
      </c>
    </row>
    <row r="6629" spans="1:8" x14ac:dyDescent="0.25">
      <c r="A6629" t="s">
        <v>417</v>
      </c>
      <c r="B6629" t="s">
        <v>510</v>
      </c>
      <c r="C6629" t="str">
        <f>VLOOKUP(B6629,'[1]Subject Data 2560'!$E$2:$G$72,3,FALSE)</f>
        <v>เลือกภาค</v>
      </c>
      <c r="D6629" cm="1">
        <f t="array" ref="D6629">_xlfn.SWITCH(E6629, "A", 4, "B+", 3.5, "B", 3, "C+",2.5, "C", 2, "D+", 1.5, "D",1,"S",4,"U",0,"F",0,"T(A)",4,"")</f>
        <v>4</v>
      </c>
      <c r="E6629" t="s">
        <v>14</v>
      </c>
      <c r="F6629">
        <v>1</v>
      </c>
      <c r="G6629">
        <v>2561</v>
      </c>
      <c r="H6629" t="s">
        <v>399</v>
      </c>
    </row>
    <row r="6630" spans="1:8" x14ac:dyDescent="0.25">
      <c r="A6630" t="s">
        <v>417</v>
      </c>
      <c r="B6630" t="s">
        <v>511</v>
      </c>
      <c r="C6630" t="str">
        <f>VLOOKUP(B6630,'[1]Subject Data 2560'!$E$2:$G$72,3,FALSE)</f>
        <v>คณิตศาสตร์</v>
      </c>
      <c r="D6630" cm="1">
        <f t="array" ref="D6630">_xlfn.SWITCH(E6630, "A", 4, "B+", 3.5, "B", 3, "C+",2.5, "C", 2, "D+", 1.5, "D",1,"S",4,"U",0,"F",0,"T(A)",4,"")</f>
        <v>2</v>
      </c>
      <c r="E6630" t="s">
        <v>10</v>
      </c>
      <c r="F6630">
        <v>1</v>
      </c>
      <c r="G6630">
        <v>2561</v>
      </c>
      <c r="H6630" t="s">
        <v>399</v>
      </c>
    </row>
    <row r="6631" spans="1:8" x14ac:dyDescent="0.25">
      <c r="A6631" t="s">
        <v>417</v>
      </c>
      <c r="B6631" t="s">
        <v>514</v>
      </c>
      <c r="C6631" t="str">
        <f>VLOOKUP(B6631,'[1]Subject Data 2560'!$E$2:$G$72,3,FALSE)</f>
        <v>คณิตศาสตร์</v>
      </c>
      <c r="D6631" cm="1">
        <f t="array" ref="D6631">_xlfn.SWITCH(E6631, "A", 4, "B+", 3.5, "B", 3, "C+",2.5, "C", 2, "D+", 1.5, "D",1,"S",4,"U",0,"F",0,"T(A)",4,"")</f>
        <v>2.5</v>
      </c>
      <c r="E6631" t="s">
        <v>7</v>
      </c>
      <c r="F6631">
        <v>2</v>
      </c>
      <c r="G6631">
        <v>2561</v>
      </c>
      <c r="H6631" t="s">
        <v>399</v>
      </c>
    </row>
    <row r="6632" spans="1:8" x14ac:dyDescent="0.25">
      <c r="A6632" t="s">
        <v>417</v>
      </c>
      <c r="B6632" t="s">
        <v>540</v>
      </c>
      <c r="C6632" t="str">
        <f>VLOOKUP(B6632,'[1]Subject Data 2560'!$E$2:$G$72,3,FALSE)</f>
        <v>คณิตศาสตร์</v>
      </c>
      <c r="D6632" cm="1">
        <f t="array" ref="D6632">_xlfn.SWITCH(E6632, "A", 4, "B+", 3.5, "B", 3, "C+",2.5, "C", 2, "D+", 1.5, "D",1,"S",4,"U",0,"F",0,"T(A)",4,"")</f>
        <v>3.5</v>
      </c>
      <c r="E6632" t="s">
        <v>11</v>
      </c>
      <c r="F6632">
        <v>2</v>
      </c>
      <c r="G6632">
        <v>2561</v>
      </c>
      <c r="H6632" t="s">
        <v>399</v>
      </c>
    </row>
    <row r="6633" spans="1:8" x14ac:dyDescent="0.25">
      <c r="A6633" t="s">
        <v>417</v>
      </c>
      <c r="B6633" t="s">
        <v>526</v>
      </c>
      <c r="C6633" t="str">
        <f>VLOOKUP(B6633,'[1]Subject Data 2560'!$E$2:$G$72,3,FALSE)</f>
        <v>เลือกภาค</v>
      </c>
      <c r="D6633" cm="1">
        <f t="array" ref="D6633">_xlfn.SWITCH(E6633, "A", 4, "B+", 3.5, "B", 3, "C+",2.5, "C", 2, "D+", 1.5, "D",1,"S",4,"U",0,"F",0,"T(A)",4,"")</f>
        <v>4</v>
      </c>
      <c r="E6633" t="s">
        <v>16</v>
      </c>
      <c r="F6633">
        <v>3</v>
      </c>
      <c r="G6633">
        <v>2563</v>
      </c>
      <c r="H6633" t="s">
        <v>399</v>
      </c>
    </row>
    <row r="6634" spans="1:8" x14ac:dyDescent="0.25">
      <c r="A6634" t="s">
        <v>418</v>
      </c>
      <c r="B6634" t="s">
        <v>510</v>
      </c>
      <c r="C6634" t="str">
        <f>VLOOKUP(B6634,'[1]Subject Data 2560'!$E$2:$G$72,3,FALSE)</f>
        <v>เลือกภาค</v>
      </c>
      <c r="D6634" cm="1">
        <f t="array" ref="D6634">_xlfn.SWITCH(E6634, "A", 4, "B+", 3.5, "B", 3, "C+",2.5, "C", 2, "D+", 1.5, "D",1,"S",4,"U",0,"F",0,"T(A)",4,"")</f>
        <v>4</v>
      </c>
      <c r="E6634" t="s">
        <v>14</v>
      </c>
      <c r="F6634">
        <v>1</v>
      </c>
      <c r="G6634">
        <v>2561</v>
      </c>
      <c r="H6634" t="s">
        <v>399</v>
      </c>
    </row>
    <row r="6635" spans="1:8" x14ac:dyDescent="0.25">
      <c r="A6635" t="s">
        <v>418</v>
      </c>
      <c r="B6635" t="s">
        <v>511</v>
      </c>
      <c r="C6635" t="str">
        <f>VLOOKUP(B6635,'[1]Subject Data 2560'!$E$2:$G$72,3,FALSE)</f>
        <v>คณิตศาสตร์</v>
      </c>
      <c r="D6635" cm="1">
        <f t="array" ref="D6635">_xlfn.SWITCH(E6635, "A", 4, "B+", 3.5, "B", 3, "C+",2.5, "C", 2, "D+", 1.5, "D",1,"S",4,"U",0,"F",0,"T(A)",4,"")</f>
        <v>1</v>
      </c>
      <c r="E6635" t="s">
        <v>9</v>
      </c>
      <c r="F6635">
        <v>1</v>
      </c>
      <c r="G6635">
        <v>2561</v>
      </c>
      <c r="H6635" t="s">
        <v>399</v>
      </c>
    </row>
    <row r="6636" spans="1:8" x14ac:dyDescent="0.25">
      <c r="A6636" t="s">
        <v>418</v>
      </c>
      <c r="B6636" t="s">
        <v>514</v>
      </c>
      <c r="C6636" t="str">
        <f>VLOOKUP(B6636,'[1]Subject Data 2560'!$E$2:$G$72,3,FALSE)</f>
        <v>คณิตศาสตร์</v>
      </c>
      <c r="D6636" cm="1">
        <f t="array" ref="D6636">_xlfn.SWITCH(E6636, "A", 4, "B+", 3.5, "B", 3, "C+",2.5, "C", 2, "D+", 1.5, "D",1,"S",4,"U",0,"F",0,"T(A)",4,"")</f>
        <v>1.5</v>
      </c>
      <c r="E6636" t="s">
        <v>13</v>
      </c>
      <c r="F6636">
        <v>2</v>
      </c>
      <c r="G6636">
        <v>2561</v>
      </c>
      <c r="H6636" t="s">
        <v>399</v>
      </c>
    </row>
    <row r="6637" spans="1:8" x14ac:dyDescent="0.25">
      <c r="A6637" t="s">
        <v>418</v>
      </c>
      <c r="B6637" t="s">
        <v>540</v>
      </c>
      <c r="C6637" t="str">
        <f>VLOOKUP(B6637,'[1]Subject Data 2560'!$E$2:$G$72,3,FALSE)</f>
        <v>คณิตศาสตร์</v>
      </c>
      <c r="D6637" cm="1">
        <f t="array" ref="D6637">_xlfn.SWITCH(E6637, "A", 4, "B+", 3.5, "B", 3, "C+",2.5, "C", 2, "D+", 1.5, "D",1,"S",4,"U",0,"F",0,"T(A)",4,"")</f>
        <v>2.5</v>
      </c>
      <c r="E6637" t="s">
        <v>7</v>
      </c>
      <c r="F6637">
        <v>2</v>
      </c>
      <c r="G6637">
        <v>2561</v>
      </c>
      <c r="H6637" t="s">
        <v>399</v>
      </c>
    </row>
    <row r="6638" spans="1:8" x14ac:dyDescent="0.25">
      <c r="A6638" t="s">
        <v>418</v>
      </c>
      <c r="B6638" t="s">
        <v>526</v>
      </c>
      <c r="C6638" t="str">
        <f>VLOOKUP(B6638,'[1]Subject Data 2560'!$E$2:$G$72,3,FALSE)</f>
        <v>เลือกภาค</v>
      </c>
      <c r="D6638" cm="1">
        <f t="array" ref="D6638">_xlfn.SWITCH(E6638, "A", 4, "B+", 3.5, "B", 3, "C+",2.5, "C", 2, "D+", 1.5, "D",1,"S",4,"U",0,"F",0,"T(A)",4,"")</f>
        <v>4</v>
      </c>
      <c r="E6638" t="s">
        <v>16</v>
      </c>
      <c r="F6638">
        <v>3</v>
      </c>
      <c r="G6638">
        <v>2563</v>
      </c>
      <c r="H6638" t="s">
        <v>399</v>
      </c>
    </row>
    <row r="6639" spans="1:8" x14ac:dyDescent="0.25">
      <c r="A6639" t="s">
        <v>419</v>
      </c>
      <c r="B6639" t="s">
        <v>510</v>
      </c>
      <c r="C6639" t="str">
        <f>VLOOKUP(B6639,'[1]Subject Data 2560'!$E$2:$G$72,3,FALSE)</f>
        <v>เลือกภาค</v>
      </c>
      <c r="D6639" cm="1">
        <f t="array" ref="D6639">_xlfn.SWITCH(E6639, "A", 4, "B+", 3.5, "B", 3, "C+",2.5, "C", 2, "D+", 1.5, "D",1,"S",4,"U",0,"F",0,"T(A)",4,"")</f>
        <v>4</v>
      </c>
      <c r="E6639" t="s">
        <v>14</v>
      </c>
      <c r="F6639">
        <v>1</v>
      </c>
      <c r="G6639">
        <v>2561</v>
      </c>
      <c r="H6639" t="s">
        <v>399</v>
      </c>
    </row>
    <row r="6640" spans="1:8" x14ac:dyDescent="0.25">
      <c r="A6640" t="s">
        <v>419</v>
      </c>
      <c r="B6640" t="s">
        <v>511</v>
      </c>
      <c r="C6640" t="str">
        <f>VLOOKUP(B6640,'[1]Subject Data 2560'!$E$2:$G$72,3,FALSE)</f>
        <v>คณิตศาสตร์</v>
      </c>
      <c r="D6640" cm="1">
        <f t="array" ref="D6640">_xlfn.SWITCH(E6640, "A", 4, "B+", 3.5, "B", 3, "C+",2.5, "C", 2, "D+", 1.5, "D",1,"S",4,"U",0,"F",0,"T(A)",4,"")</f>
        <v>2.5</v>
      </c>
      <c r="E6640" t="s">
        <v>7</v>
      </c>
      <c r="F6640">
        <v>1</v>
      </c>
      <c r="G6640">
        <v>2561</v>
      </c>
      <c r="H6640" t="s">
        <v>399</v>
      </c>
    </row>
    <row r="6641" spans="1:8" x14ac:dyDescent="0.25">
      <c r="A6641" t="s">
        <v>419</v>
      </c>
      <c r="B6641" t="s">
        <v>514</v>
      </c>
      <c r="C6641" t="str">
        <f>VLOOKUP(B6641,'[1]Subject Data 2560'!$E$2:$G$72,3,FALSE)</f>
        <v>คณิตศาสตร์</v>
      </c>
      <c r="D6641" cm="1">
        <f t="array" ref="D6641">_xlfn.SWITCH(E6641, "A", 4, "B+", 3.5, "B", 3, "C+",2.5, "C", 2, "D+", 1.5, "D",1,"S",4,"U",0,"F",0,"T(A)",4,"")</f>
        <v>1.5</v>
      </c>
      <c r="E6641" t="s">
        <v>13</v>
      </c>
      <c r="F6641">
        <v>2</v>
      </c>
      <c r="G6641">
        <v>2561</v>
      </c>
      <c r="H6641" t="s">
        <v>399</v>
      </c>
    </row>
    <row r="6642" spans="1:8" x14ac:dyDescent="0.25">
      <c r="A6642" t="s">
        <v>419</v>
      </c>
      <c r="B6642" t="s">
        <v>540</v>
      </c>
      <c r="C6642" t="str">
        <f>VLOOKUP(B6642,'[1]Subject Data 2560'!$E$2:$G$72,3,FALSE)</f>
        <v>คณิตศาสตร์</v>
      </c>
      <c r="D6642" cm="1">
        <f t="array" ref="D6642">_xlfn.SWITCH(E6642, "A", 4, "B+", 3.5, "B", 3, "C+",2.5, "C", 2, "D+", 1.5, "D",1,"S",4,"U",0,"F",0,"T(A)",4,"")</f>
        <v>4</v>
      </c>
      <c r="E6642" t="s">
        <v>14</v>
      </c>
      <c r="F6642">
        <v>2</v>
      </c>
      <c r="G6642">
        <v>2561</v>
      </c>
      <c r="H6642" t="s">
        <v>399</v>
      </c>
    </row>
    <row r="6643" spans="1:8" x14ac:dyDescent="0.25">
      <c r="A6643" t="s">
        <v>419</v>
      </c>
      <c r="B6643" t="s">
        <v>526</v>
      </c>
      <c r="C6643" t="str">
        <f>VLOOKUP(B6643,'[1]Subject Data 2560'!$E$2:$G$72,3,FALSE)</f>
        <v>เลือกภาค</v>
      </c>
      <c r="D6643" cm="1">
        <f t="array" ref="D6643">_xlfn.SWITCH(E6643, "A", 4, "B+", 3.5, "B", 3, "C+",2.5, "C", 2, "D+", 1.5, "D",1,"S",4,"U",0,"F",0,"T(A)",4,"")</f>
        <v>4</v>
      </c>
      <c r="E6643" t="s">
        <v>16</v>
      </c>
      <c r="F6643">
        <v>3</v>
      </c>
      <c r="G6643">
        <v>2563</v>
      </c>
      <c r="H6643" t="s">
        <v>399</v>
      </c>
    </row>
    <row r="6644" spans="1:8" x14ac:dyDescent="0.25">
      <c r="A6644" t="s">
        <v>420</v>
      </c>
      <c r="B6644" t="s">
        <v>510</v>
      </c>
      <c r="C6644" t="str">
        <f>VLOOKUP(B6644,'[1]Subject Data 2560'!$E$2:$G$72,3,FALSE)</f>
        <v>เลือกภาค</v>
      </c>
      <c r="D6644" cm="1">
        <f t="array" ref="D6644">_xlfn.SWITCH(E6644, "A", 4, "B+", 3.5, "B", 3, "C+",2.5, "C", 2, "D+", 1.5, "D",1,"S",4,"U",0,"F",0,"T(A)",4,"")</f>
        <v>4</v>
      </c>
      <c r="E6644" t="s">
        <v>14</v>
      </c>
      <c r="F6644">
        <v>1</v>
      </c>
      <c r="G6644">
        <v>2561</v>
      </c>
      <c r="H6644" t="s">
        <v>399</v>
      </c>
    </row>
    <row r="6645" spans="1:8" x14ac:dyDescent="0.25">
      <c r="A6645" t="s">
        <v>420</v>
      </c>
      <c r="B6645" t="s">
        <v>511</v>
      </c>
      <c r="C6645" t="str">
        <f>VLOOKUP(B6645,'[1]Subject Data 2560'!$E$2:$G$72,3,FALSE)</f>
        <v>คณิตศาสตร์</v>
      </c>
      <c r="D6645" cm="1">
        <f t="array" ref="D6645">_xlfn.SWITCH(E6645, "A", 4, "B+", 3.5, "B", 3, "C+",2.5, "C", 2, "D+", 1.5, "D",1,"S",4,"U",0,"F",0,"T(A)",4,"")</f>
        <v>2</v>
      </c>
      <c r="E6645" t="s">
        <v>10</v>
      </c>
      <c r="F6645">
        <v>1</v>
      </c>
      <c r="G6645">
        <v>2561</v>
      </c>
      <c r="H6645" t="s">
        <v>399</v>
      </c>
    </row>
    <row r="6646" spans="1:8" x14ac:dyDescent="0.25">
      <c r="A6646" t="s">
        <v>420</v>
      </c>
      <c r="B6646" t="s">
        <v>514</v>
      </c>
      <c r="C6646" t="str">
        <f>VLOOKUP(B6646,'[1]Subject Data 2560'!$E$2:$G$72,3,FALSE)</f>
        <v>คณิตศาสตร์</v>
      </c>
      <c r="D6646" cm="1">
        <f t="array" ref="D6646">_xlfn.SWITCH(E6646, "A", 4, "B+", 3.5, "B", 3, "C+",2.5, "C", 2, "D+", 1.5, "D",1,"S",4,"U",0,"F",0,"T(A)",4,"")</f>
        <v>2</v>
      </c>
      <c r="E6646" t="s">
        <v>10</v>
      </c>
      <c r="F6646">
        <v>2</v>
      </c>
      <c r="G6646">
        <v>2561</v>
      </c>
      <c r="H6646" t="s">
        <v>399</v>
      </c>
    </row>
    <row r="6647" spans="1:8" x14ac:dyDescent="0.25">
      <c r="A6647" t="s">
        <v>420</v>
      </c>
      <c r="B6647" t="s">
        <v>540</v>
      </c>
      <c r="C6647" t="str">
        <f>VLOOKUP(B6647,'[1]Subject Data 2560'!$E$2:$G$72,3,FALSE)</f>
        <v>คณิตศาสตร์</v>
      </c>
      <c r="D6647" cm="1">
        <f t="array" ref="D6647">_xlfn.SWITCH(E6647, "A", 4, "B+", 3.5, "B", 3, "C+",2.5, "C", 2, "D+", 1.5, "D",1,"S",4,"U",0,"F",0,"T(A)",4,"")</f>
        <v>3</v>
      </c>
      <c r="E6647" t="s">
        <v>15</v>
      </c>
      <c r="F6647">
        <v>2</v>
      </c>
      <c r="G6647">
        <v>2561</v>
      </c>
      <c r="H6647" t="s">
        <v>399</v>
      </c>
    </row>
    <row r="6648" spans="1:8" x14ac:dyDescent="0.25">
      <c r="A6648" t="s">
        <v>420</v>
      </c>
      <c r="B6648" t="s">
        <v>526</v>
      </c>
      <c r="C6648" t="str">
        <f>VLOOKUP(B6648,'[1]Subject Data 2560'!$E$2:$G$72,3,FALSE)</f>
        <v>เลือกภาค</v>
      </c>
      <c r="D6648" cm="1">
        <f t="array" ref="D6648">_xlfn.SWITCH(E6648, "A", 4, "B+", 3.5, "B", 3, "C+",2.5, "C", 2, "D+", 1.5, "D",1,"S",4,"U",0,"F",0,"T(A)",4,"")</f>
        <v>4</v>
      </c>
      <c r="E6648" t="s">
        <v>16</v>
      </c>
      <c r="F6648">
        <v>3</v>
      </c>
      <c r="G6648">
        <v>2563</v>
      </c>
      <c r="H6648" t="s">
        <v>399</v>
      </c>
    </row>
    <row r="6649" spans="1:8" x14ac:dyDescent="0.25">
      <c r="A6649" t="s">
        <v>421</v>
      </c>
      <c r="B6649" t="s">
        <v>510</v>
      </c>
      <c r="C6649" t="str">
        <f>VLOOKUP(B6649,'[1]Subject Data 2560'!$E$2:$G$72,3,FALSE)</f>
        <v>เลือกภาค</v>
      </c>
      <c r="D6649" cm="1">
        <f t="array" ref="D6649">_xlfn.SWITCH(E6649, "A", 4, "B+", 3.5, "B", 3, "C+",2.5, "C", 2, "D+", 1.5, "D",1,"S",4,"U",0,"F",0,"T(A)",4,"")</f>
        <v>4</v>
      </c>
      <c r="E6649" t="s">
        <v>14</v>
      </c>
      <c r="F6649">
        <v>1</v>
      </c>
      <c r="G6649">
        <v>2561</v>
      </c>
      <c r="H6649" t="s">
        <v>399</v>
      </c>
    </row>
    <row r="6650" spans="1:8" x14ac:dyDescent="0.25">
      <c r="A6650" t="s">
        <v>421</v>
      </c>
      <c r="B6650" t="s">
        <v>511</v>
      </c>
      <c r="C6650" t="str">
        <f>VLOOKUP(B6650,'[1]Subject Data 2560'!$E$2:$G$72,3,FALSE)</f>
        <v>คณิตศาสตร์</v>
      </c>
      <c r="D6650" cm="1">
        <f t="array" ref="D6650">_xlfn.SWITCH(E6650, "A", 4, "B+", 3.5, "B", 3, "C+",2.5, "C", 2, "D+", 1.5, "D",1,"S",4,"U",0,"F",0,"T(A)",4,"")</f>
        <v>0</v>
      </c>
      <c r="E6650" t="s">
        <v>12</v>
      </c>
      <c r="F6650">
        <v>1</v>
      </c>
      <c r="G6650">
        <v>2561</v>
      </c>
      <c r="H6650" t="s">
        <v>399</v>
      </c>
    </row>
    <row r="6651" spans="1:8" x14ac:dyDescent="0.25">
      <c r="A6651" t="s">
        <v>421</v>
      </c>
      <c r="B6651" t="s">
        <v>511</v>
      </c>
      <c r="C6651" t="str">
        <f>VLOOKUP(B6651,'[1]Subject Data 2560'!$E$2:$G$72,3,FALSE)</f>
        <v>คณิตศาสตร์</v>
      </c>
      <c r="D6651" cm="1">
        <f t="array" ref="D6651">_xlfn.SWITCH(E6651, "A", 4, "B+", 3.5, "B", 3, "C+",2.5, "C", 2, "D+", 1.5, "D",1,"S",4,"U",0,"F",0,"T(A)",4,"")</f>
        <v>1</v>
      </c>
      <c r="E6651" t="s">
        <v>9</v>
      </c>
      <c r="F6651">
        <v>2</v>
      </c>
      <c r="G6651">
        <v>2561</v>
      </c>
      <c r="H6651" t="s">
        <v>399</v>
      </c>
    </row>
    <row r="6652" spans="1:8" x14ac:dyDescent="0.25">
      <c r="A6652" t="s">
        <v>421</v>
      </c>
      <c r="B6652" t="s">
        <v>540</v>
      </c>
      <c r="C6652" t="str">
        <f>VLOOKUP(B6652,'[1]Subject Data 2560'!$E$2:$G$72,3,FALSE)</f>
        <v>คณิตศาสตร์</v>
      </c>
      <c r="D6652" cm="1">
        <f t="array" ref="D6652">_xlfn.SWITCH(E6652, "A", 4, "B+", 3.5, "B", 3, "C+",2.5, "C", 2, "D+", 1.5, "D",1,"S",4,"U",0,"F",0,"T(A)",4,"")</f>
        <v>2.5</v>
      </c>
      <c r="E6652" t="s">
        <v>7</v>
      </c>
      <c r="F6652">
        <v>2</v>
      </c>
      <c r="G6652">
        <v>2561</v>
      </c>
      <c r="H6652" t="s">
        <v>399</v>
      </c>
    </row>
    <row r="6653" spans="1:8" x14ac:dyDescent="0.25">
      <c r="A6653" t="s">
        <v>421</v>
      </c>
      <c r="B6653" t="s">
        <v>514</v>
      </c>
      <c r="C6653" t="str">
        <f>VLOOKUP(B6653,'[1]Subject Data 2560'!$E$2:$G$72,3,FALSE)</f>
        <v>คณิตศาสตร์</v>
      </c>
      <c r="D6653" cm="1">
        <f t="array" ref="D6653">_xlfn.SWITCH(E6653, "A", 4, "B+", 3.5, "B", 3, "C+",2.5, "C", 2, "D+", 1.5, "D",1,"S",4,"U",0,"F",0,"T(A)",4,"")</f>
        <v>1</v>
      </c>
      <c r="E6653" t="s">
        <v>9</v>
      </c>
      <c r="F6653">
        <v>3</v>
      </c>
      <c r="G6653">
        <v>2561</v>
      </c>
      <c r="H6653" t="s">
        <v>399</v>
      </c>
    </row>
    <row r="6654" spans="1:8" x14ac:dyDescent="0.25">
      <c r="A6654" t="s">
        <v>421</v>
      </c>
      <c r="B6654" t="s">
        <v>526</v>
      </c>
      <c r="C6654" t="str">
        <f>VLOOKUP(B6654,'[1]Subject Data 2560'!$E$2:$G$72,3,FALSE)</f>
        <v>เลือกภาค</v>
      </c>
      <c r="D6654" cm="1">
        <f t="array" ref="D6654">_xlfn.SWITCH(E6654, "A", 4, "B+", 3.5, "B", 3, "C+",2.5, "C", 2, "D+", 1.5, "D",1,"S",4,"U",0,"F",0,"T(A)",4,"")</f>
        <v>4</v>
      </c>
      <c r="E6654" t="s">
        <v>16</v>
      </c>
      <c r="F6654">
        <v>3</v>
      </c>
      <c r="G6654">
        <v>2563</v>
      </c>
      <c r="H6654" t="s">
        <v>399</v>
      </c>
    </row>
    <row r="6655" spans="1:8" x14ac:dyDescent="0.25">
      <c r="A6655" t="s">
        <v>422</v>
      </c>
      <c r="B6655" t="s">
        <v>510</v>
      </c>
      <c r="C6655" t="str">
        <f>VLOOKUP(B6655,'[1]Subject Data 2560'!$E$2:$G$72,3,FALSE)</f>
        <v>เลือกภาค</v>
      </c>
      <c r="D6655" cm="1">
        <f t="array" ref="D6655">_xlfn.SWITCH(E6655, "A", 4, "B+", 3.5, "B", 3, "C+",2.5, "C", 2, "D+", 1.5, "D",1,"S",4,"U",0,"F",0,"T(A)",4,"")</f>
        <v>4</v>
      </c>
      <c r="E6655" t="s">
        <v>14</v>
      </c>
      <c r="F6655">
        <v>1</v>
      </c>
      <c r="G6655">
        <v>2561</v>
      </c>
      <c r="H6655" t="s">
        <v>399</v>
      </c>
    </row>
    <row r="6656" spans="1:8" x14ac:dyDescent="0.25">
      <c r="A6656" t="s">
        <v>422</v>
      </c>
      <c r="B6656" t="s">
        <v>511</v>
      </c>
      <c r="C6656" t="str">
        <f>VLOOKUP(B6656,'[1]Subject Data 2560'!$E$2:$G$72,3,FALSE)</f>
        <v>คณิตศาสตร์</v>
      </c>
      <c r="D6656" cm="1">
        <f t="array" ref="D6656">_xlfn.SWITCH(E6656, "A", 4, "B+", 3.5, "B", 3, "C+",2.5, "C", 2, "D+", 1.5, "D",1,"S",4,"U",0,"F",0,"T(A)",4,"")</f>
        <v>1</v>
      </c>
      <c r="E6656" t="s">
        <v>9</v>
      </c>
      <c r="F6656">
        <v>1</v>
      </c>
      <c r="G6656">
        <v>2561</v>
      </c>
      <c r="H6656" t="s">
        <v>399</v>
      </c>
    </row>
    <row r="6657" spans="1:8" x14ac:dyDescent="0.25">
      <c r="A6657" t="s">
        <v>422</v>
      </c>
      <c r="B6657" t="s">
        <v>540</v>
      </c>
      <c r="C6657" t="str">
        <f>VLOOKUP(B6657,'[1]Subject Data 2560'!$E$2:$G$72,3,FALSE)</f>
        <v>คณิตศาสตร์</v>
      </c>
      <c r="D6657" cm="1">
        <f t="array" ref="D6657">_xlfn.SWITCH(E6657, "A", 4, "B+", 3.5, "B", 3, "C+",2.5, "C", 2, "D+", 1.5, "D",1,"S",4,"U",0,"F",0,"T(A)",4,"")</f>
        <v>2.5</v>
      </c>
      <c r="E6657" t="s">
        <v>7</v>
      </c>
      <c r="F6657">
        <v>2</v>
      </c>
      <c r="G6657">
        <v>2561</v>
      </c>
      <c r="H6657" t="s">
        <v>399</v>
      </c>
    </row>
    <row r="6658" spans="1:8" x14ac:dyDescent="0.25">
      <c r="A6658" t="s">
        <v>422</v>
      </c>
      <c r="B6658" t="s">
        <v>514</v>
      </c>
      <c r="C6658" t="str">
        <f>VLOOKUP(B6658,'[1]Subject Data 2560'!$E$2:$G$72,3,FALSE)</f>
        <v>คณิตศาสตร์</v>
      </c>
      <c r="D6658" cm="1">
        <f t="array" ref="D6658">_xlfn.SWITCH(E6658, "A", 4, "B+", 3.5, "B", 3, "C+",2.5, "C", 2, "D+", 1.5, "D",1,"S",4,"U",0,"F",0,"T(A)",4,"")</f>
        <v>1</v>
      </c>
      <c r="E6658" t="s">
        <v>9</v>
      </c>
      <c r="F6658">
        <v>3</v>
      </c>
      <c r="G6658">
        <v>2561</v>
      </c>
      <c r="H6658" t="s">
        <v>399</v>
      </c>
    </row>
    <row r="6659" spans="1:8" x14ac:dyDescent="0.25">
      <c r="A6659" t="s">
        <v>422</v>
      </c>
      <c r="B6659" t="s">
        <v>526</v>
      </c>
      <c r="C6659" t="str">
        <f>VLOOKUP(B6659,'[1]Subject Data 2560'!$E$2:$G$72,3,FALSE)</f>
        <v>เลือกภาค</v>
      </c>
      <c r="D6659" cm="1">
        <f t="array" ref="D6659">_xlfn.SWITCH(E6659, "A", 4, "B+", 3.5, "B", 3, "C+",2.5, "C", 2, "D+", 1.5, "D",1,"S",4,"U",0,"F",0,"T(A)",4,"")</f>
        <v>4</v>
      </c>
      <c r="E6659" t="s">
        <v>16</v>
      </c>
      <c r="F6659">
        <v>3</v>
      </c>
      <c r="G6659">
        <v>2563</v>
      </c>
      <c r="H6659" t="s">
        <v>399</v>
      </c>
    </row>
    <row r="6660" spans="1:8" x14ac:dyDescent="0.25">
      <c r="A6660" t="s">
        <v>423</v>
      </c>
      <c r="B6660" t="s">
        <v>510</v>
      </c>
      <c r="C6660" t="str">
        <f>VLOOKUP(B6660,'[1]Subject Data 2560'!$E$2:$G$72,3,FALSE)</f>
        <v>เลือกภาค</v>
      </c>
      <c r="D6660" cm="1">
        <f t="array" ref="D6660">_xlfn.SWITCH(E6660, "A", 4, "B+", 3.5, "B", 3, "C+",2.5, "C", 2, "D+", 1.5, "D",1,"S",4,"U",0,"F",0,"T(A)",4,"")</f>
        <v>4</v>
      </c>
      <c r="E6660" t="s">
        <v>14</v>
      </c>
      <c r="F6660">
        <v>1</v>
      </c>
      <c r="G6660">
        <v>2561</v>
      </c>
      <c r="H6660" t="s">
        <v>399</v>
      </c>
    </row>
    <row r="6661" spans="1:8" x14ac:dyDescent="0.25">
      <c r="A6661" t="s">
        <v>423</v>
      </c>
      <c r="B6661" t="s">
        <v>511</v>
      </c>
      <c r="C6661" t="str">
        <f>VLOOKUP(B6661,'[1]Subject Data 2560'!$E$2:$G$72,3,FALSE)</f>
        <v>คณิตศาสตร์</v>
      </c>
      <c r="D6661" cm="1">
        <f t="array" ref="D6661">_xlfn.SWITCH(E6661, "A", 4, "B+", 3.5, "B", 3, "C+",2.5, "C", 2, "D+", 1.5, "D",1,"S",4,"U",0,"F",0,"T(A)",4,"")</f>
        <v>1</v>
      </c>
      <c r="E6661" t="s">
        <v>9</v>
      </c>
      <c r="F6661">
        <v>1</v>
      </c>
      <c r="G6661">
        <v>2561</v>
      </c>
      <c r="H6661" t="s">
        <v>399</v>
      </c>
    </row>
    <row r="6662" spans="1:8" x14ac:dyDescent="0.25">
      <c r="A6662" t="s">
        <v>423</v>
      </c>
      <c r="B6662" t="s">
        <v>514</v>
      </c>
      <c r="C6662" t="str">
        <f>VLOOKUP(B6662,'[1]Subject Data 2560'!$E$2:$G$72,3,FALSE)</f>
        <v>คณิตศาสตร์</v>
      </c>
      <c r="D6662" cm="1">
        <f t="array" ref="D6662">_xlfn.SWITCH(E6662, "A", 4, "B+", 3.5, "B", 3, "C+",2.5, "C", 2, "D+", 1.5, "D",1,"S",4,"U",0,"F",0,"T(A)",4,"")</f>
        <v>2</v>
      </c>
      <c r="E6662" t="s">
        <v>10</v>
      </c>
      <c r="F6662">
        <v>2</v>
      </c>
      <c r="G6662">
        <v>2561</v>
      </c>
      <c r="H6662" t="s">
        <v>399</v>
      </c>
    </row>
    <row r="6663" spans="1:8" x14ac:dyDescent="0.25">
      <c r="A6663" t="s">
        <v>423</v>
      </c>
      <c r="B6663" t="s">
        <v>540</v>
      </c>
      <c r="C6663" t="str">
        <f>VLOOKUP(B6663,'[1]Subject Data 2560'!$E$2:$G$72,3,FALSE)</f>
        <v>คณิตศาสตร์</v>
      </c>
      <c r="D6663" cm="1">
        <f t="array" ref="D6663">_xlfn.SWITCH(E6663, "A", 4, "B+", 3.5, "B", 3, "C+",2.5, "C", 2, "D+", 1.5, "D",1,"S",4,"U",0,"F",0,"T(A)",4,"")</f>
        <v>2.5</v>
      </c>
      <c r="E6663" t="s">
        <v>7</v>
      </c>
      <c r="F6663">
        <v>2</v>
      </c>
      <c r="G6663">
        <v>2561</v>
      </c>
      <c r="H6663" t="s">
        <v>399</v>
      </c>
    </row>
    <row r="6664" spans="1:8" x14ac:dyDescent="0.25">
      <c r="A6664" t="s">
        <v>423</v>
      </c>
      <c r="B6664" t="s">
        <v>526</v>
      </c>
      <c r="C6664" t="str">
        <f>VLOOKUP(B6664,'[1]Subject Data 2560'!$E$2:$G$72,3,FALSE)</f>
        <v>เลือกภาค</v>
      </c>
      <c r="D6664" cm="1">
        <f t="array" ref="D6664">_xlfn.SWITCH(E6664, "A", 4, "B+", 3.5, "B", 3, "C+",2.5, "C", 2, "D+", 1.5, "D",1,"S",4,"U",0,"F",0,"T(A)",4,"")</f>
        <v>4</v>
      </c>
      <c r="E6664" t="s">
        <v>16</v>
      </c>
      <c r="F6664">
        <v>3</v>
      </c>
      <c r="G6664">
        <v>2563</v>
      </c>
      <c r="H6664" t="s">
        <v>399</v>
      </c>
    </row>
    <row r="6665" spans="1:8" x14ac:dyDescent="0.25">
      <c r="A6665" t="s">
        <v>424</v>
      </c>
      <c r="B6665" t="s">
        <v>510</v>
      </c>
      <c r="C6665" t="str">
        <f>VLOOKUP(B6665,'[1]Subject Data 2560'!$E$2:$G$72,3,FALSE)</f>
        <v>เลือกภาค</v>
      </c>
      <c r="D6665" cm="1">
        <f t="array" ref="D6665">_xlfn.SWITCH(E6665, "A", 4, "B+", 3.5, "B", 3, "C+",2.5, "C", 2, "D+", 1.5, "D",1,"S",4,"U",0,"F",0,"T(A)",4,"")</f>
        <v>4</v>
      </c>
      <c r="E6665" t="s">
        <v>14</v>
      </c>
      <c r="F6665">
        <v>1</v>
      </c>
      <c r="G6665">
        <v>2561</v>
      </c>
      <c r="H6665" t="s">
        <v>399</v>
      </c>
    </row>
    <row r="6666" spans="1:8" x14ac:dyDescent="0.25">
      <c r="A6666" t="s">
        <v>424</v>
      </c>
      <c r="B6666" t="s">
        <v>511</v>
      </c>
      <c r="C6666" t="str">
        <f>VLOOKUP(B6666,'[1]Subject Data 2560'!$E$2:$G$72,3,FALSE)</f>
        <v>คณิตศาสตร์</v>
      </c>
      <c r="D6666" cm="1">
        <f t="array" ref="D6666">_xlfn.SWITCH(E6666, "A", 4, "B+", 3.5, "B", 3, "C+",2.5, "C", 2, "D+", 1.5, "D",1,"S",4,"U",0,"F",0,"T(A)",4,"")</f>
        <v>1.5</v>
      </c>
      <c r="E6666" t="s">
        <v>13</v>
      </c>
      <c r="F6666">
        <v>1</v>
      </c>
      <c r="G6666">
        <v>2561</v>
      </c>
      <c r="H6666" t="s">
        <v>399</v>
      </c>
    </row>
    <row r="6667" spans="1:8" x14ac:dyDescent="0.25">
      <c r="A6667" t="s">
        <v>424</v>
      </c>
      <c r="B6667" t="s">
        <v>540</v>
      </c>
      <c r="C6667" t="str">
        <f>VLOOKUP(B6667,'[1]Subject Data 2560'!$E$2:$G$72,3,FALSE)</f>
        <v>คณิตศาสตร์</v>
      </c>
      <c r="D6667" cm="1">
        <f t="array" ref="D6667">_xlfn.SWITCH(E6667, "A", 4, "B+", 3.5, "B", 3, "C+",2.5, "C", 2, "D+", 1.5, "D",1,"S",4,"U",0,"F",0,"T(A)",4,"")</f>
        <v>3</v>
      </c>
      <c r="E6667" t="s">
        <v>15</v>
      </c>
      <c r="F6667">
        <v>2</v>
      </c>
      <c r="G6667">
        <v>2561</v>
      </c>
      <c r="H6667" t="s">
        <v>399</v>
      </c>
    </row>
    <row r="6668" spans="1:8" x14ac:dyDescent="0.25">
      <c r="A6668" t="s">
        <v>424</v>
      </c>
      <c r="B6668" t="s">
        <v>514</v>
      </c>
      <c r="C6668" t="str">
        <f>VLOOKUP(B6668,'[1]Subject Data 2560'!$E$2:$G$72,3,FALSE)</f>
        <v>คณิตศาสตร์</v>
      </c>
      <c r="D6668" cm="1">
        <f t="array" ref="D6668">_xlfn.SWITCH(E6668, "A", 4, "B+", 3.5, "B", 3, "C+",2.5, "C", 2, "D+", 1.5, "D",1,"S",4,"U",0,"F",0,"T(A)",4,"")</f>
        <v>2.5</v>
      </c>
      <c r="E6668" t="s">
        <v>7</v>
      </c>
      <c r="F6668">
        <v>3</v>
      </c>
      <c r="G6668">
        <v>2561</v>
      </c>
      <c r="H6668" t="s">
        <v>399</v>
      </c>
    </row>
    <row r="6669" spans="1:8" x14ac:dyDescent="0.25">
      <c r="A6669" t="s">
        <v>424</v>
      </c>
      <c r="B6669" t="s">
        <v>526</v>
      </c>
      <c r="C6669" t="str">
        <f>VLOOKUP(B6669,'[1]Subject Data 2560'!$E$2:$G$72,3,FALSE)</f>
        <v>เลือกภาค</v>
      </c>
      <c r="D6669" cm="1">
        <f t="array" ref="D6669">_xlfn.SWITCH(E6669, "A", 4, "B+", 3.5, "B", 3, "C+",2.5, "C", 2, "D+", 1.5, "D",1,"S",4,"U",0,"F",0,"T(A)",4,"")</f>
        <v>4</v>
      </c>
      <c r="E6669" t="s">
        <v>16</v>
      </c>
      <c r="F6669">
        <v>3</v>
      </c>
      <c r="G6669">
        <v>2563</v>
      </c>
      <c r="H6669" t="s">
        <v>399</v>
      </c>
    </row>
    <row r="6670" spans="1:8" x14ac:dyDescent="0.25">
      <c r="A6670" t="s">
        <v>425</v>
      </c>
      <c r="B6670" t="s">
        <v>510</v>
      </c>
      <c r="C6670" t="str">
        <f>VLOOKUP(B6670,'[1]Subject Data 2560'!$E$2:$G$72,3,FALSE)</f>
        <v>เลือกภาค</v>
      </c>
      <c r="D6670" cm="1">
        <f t="array" ref="D6670">_xlfn.SWITCH(E6670, "A", 4, "B+", 3.5, "B", 3, "C+",2.5, "C", 2, "D+", 1.5, "D",1,"S",4,"U",0,"F",0,"T(A)",4,"")</f>
        <v>4</v>
      </c>
      <c r="E6670" t="s">
        <v>14</v>
      </c>
      <c r="F6670">
        <v>1</v>
      </c>
      <c r="G6670">
        <v>2561</v>
      </c>
      <c r="H6670" t="s">
        <v>399</v>
      </c>
    </row>
    <row r="6671" spans="1:8" x14ac:dyDescent="0.25">
      <c r="A6671" t="s">
        <v>425</v>
      </c>
      <c r="B6671" t="s">
        <v>511</v>
      </c>
      <c r="C6671" t="str">
        <f>VLOOKUP(B6671,'[1]Subject Data 2560'!$E$2:$G$72,3,FALSE)</f>
        <v>คณิตศาสตร์</v>
      </c>
      <c r="D6671" cm="1">
        <f t="array" ref="D6671">_xlfn.SWITCH(E6671, "A", 4, "B+", 3.5, "B", 3, "C+",2.5, "C", 2, "D+", 1.5, "D",1,"S",4,"U",0,"F",0,"T(A)",4,"")</f>
        <v>2.5</v>
      </c>
      <c r="E6671" t="s">
        <v>7</v>
      </c>
      <c r="F6671">
        <v>1</v>
      </c>
      <c r="G6671">
        <v>2561</v>
      </c>
      <c r="H6671" t="s">
        <v>399</v>
      </c>
    </row>
    <row r="6672" spans="1:8" x14ac:dyDescent="0.25">
      <c r="A6672" t="s">
        <v>425</v>
      </c>
      <c r="B6672" t="s">
        <v>514</v>
      </c>
      <c r="C6672" t="str">
        <f>VLOOKUP(B6672,'[1]Subject Data 2560'!$E$2:$G$72,3,FALSE)</f>
        <v>คณิตศาสตร์</v>
      </c>
      <c r="D6672" cm="1">
        <f t="array" ref="D6672">_xlfn.SWITCH(E6672, "A", 4, "B+", 3.5, "B", 3, "C+",2.5, "C", 2, "D+", 1.5, "D",1,"S",4,"U",0,"F",0,"T(A)",4,"")</f>
        <v>1</v>
      </c>
      <c r="E6672" t="s">
        <v>9</v>
      </c>
      <c r="F6672">
        <v>2</v>
      </c>
      <c r="G6672">
        <v>2561</v>
      </c>
      <c r="H6672" t="s">
        <v>399</v>
      </c>
    </row>
    <row r="6673" spans="1:8" x14ac:dyDescent="0.25">
      <c r="A6673" t="s">
        <v>425</v>
      </c>
      <c r="B6673" t="s">
        <v>540</v>
      </c>
      <c r="C6673" t="str">
        <f>VLOOKUP(B6673,'[1]Subject Data 2560'!$E$2:$G$72,3,FALSE)</f>
        <v>คณิตศาสตร์</v>
      </c>
      <c r="D6673" cm="1">
        <f t="array" ref="D6673">_xlfn.SWITCH(E6673, "A", 4, "B+", 3.5, "B", 3, "C+",2.5, "C", 2, "D+", 1.5, "D",1,"S",4,"U",0,"F",0,"T(A)",4,"")</f>
        <v>3.5</v>
      </c>
      <c r="E6673" t="s">
        <v>11</v>
      </c>
      <c r="F6673">
        <v>2</v>
      </c>
      <c r="G6673">
        <v>2561</v>
      </c>
      <c r="H6673" t="s">
        <v>399</v>
      </c>
    </row>
    <row r="6674" spans="1:8" x14ac:dyDescent="0.25">
      <c r="A6674" t="s">
        <v>425</v>
      </c>
      <c r="B6674" t="s">
        <v>526</v>
      </c>
      <c r="C6674" t="str">
        <f>VLOOKUP(B6674,'[1]Subject Data 2560'!$E$2:$G$72,3,FALSE)</f>
        <v>เลือกภาค</v>
      </c>
      <c r="D6674" cm="1">
        <f t="array" ref="D6674">_xlfn.SWITCH(E6674, "A", 4, "B+", 3.5, "B", 3, "C+",2.5, "C", 2, "D+", 1.5, "D",1,"S",4,"U",0,"F",0,"T(A)",4,"")</f>
        <v>4</v>
      </c>
      <c r="E6674" t="s">
        <v>16</v>
      </c>
      <c r="F6674">
        <v>3</v>
      </c>
      <c r="G6674">
        <v>2563</v>
      </c>
      <c r="H6674" t="s">
        <v>399</v>
      </c>
    </row>
    <row r="6675" spans="1:8" x14ac:dyDescent="0.25">
      <c r="A6675" t="s">
        <v>426</v>
      </c>
      <c r="B6675" t="s">
        <v>510</v>
      </c>
      <c r="C6675" t="str">
        <f>VLOOKUP(B6675,'[1]Subject Data 2560'!$E$2:$G$72,3,FALSE)</f>
        <v>เลือกภาค</v>
      </c>
      <c r="D6675" cm="1">
        <f t="array" ref="D6675">_xlfn.SWITCH(E6675, "A", 4, "B+", 3.5, "B", 3, "C+",2.5, "C", 2, "D+", 1.5, "D",1,"S",4,"U",0,"F",0,"T(A)",4,"")</f>
        <v>4</v>
      </c>
      <c r="E6675" t="s">
        <v>14</v>
      </c>
      <c r="F6675">
        <v>1</v>
      </c>
      <c r="G6675">
        <v>2561</v>
      </c>
      <c r="H6675" t="s">
        <v>399</v>
      </c>
    </row>
    <row r="6676" spans="1:8" x14ac:dyDescent="0.25">
      <c r="A6676" t="s">
        <v>426</v>
      </c>
      <c r="B6676" t="s">
        <v>511</v>
      </c>
      <c r="C6676" t="str">
        <f>VLOOKUP(B6676,'[1]Subject Data 2560'!$E$2:$G$72,3,FALSE)</f>
        <v>คณิตศาสตร์</v>
      </c>
      <c r="D6676" cm="1">
        <f t="array" ref="D6676">_xlfn.SWITCH(E6676, "A", 4, "B+", 3.5, "B", 3, "C+",2.5, "C", 2, "D+", 1.5, "D",1,"S",4,"U",0,"F",0,"T(A)",4,"")</f>
        <v>2</v>
      </c>
      <c r="E6676" t="s">
        <v>10</v>
      </c>
      <c r="F6676">
        <v>1</v>
      </c>
      <c r="G6676">
        <v>2561</v>
      </c>
      <c r="H6676" t="s">
        <v>399</v>
      </c>
    </row>
    <row r="6677" spans="1:8" x14ac:dyDescent="0.25">
      <c r="A6677" t="s">
        <v>426</v>
      </c>
      <c r="B6677" t="s">
        <v>514</v>
      </c>
      <c r="C6677" t="str">
        <f>VLOOKUP(B6677,'[1]Subject Data 2560'!$E$2:$G$72,3,FALSE)</f>
        <v>คณิตศาสตร์</v>
      </c>
      <c r="D6677" cm="1">
        <f t="array" ref="D6677">_xlfn.SWITCH(E6677, "A", 4, "B+", 3.5, "B", 3, "C+",2.5, "C", 2, "D+", 1.5, "D",1,"S",4,"U",0,"F",0,"T(A)",4,"")</f>
        <v>2</v>
      </c>
      <c r="E6677" t="s">
        <v>10</v>
      </c>
      <c r="F6677">
        <v>2</v>
      </c>
      <c r="G6677">
        <v>2561</v>
      </c>
      <c r="H6677" t="s">
        <v>399</v>
      </c>
    </row>
    <row r="6678" spans="1:8" x14ac:dyDescent="0.25">
      <c r="A6678" t="s">
        <v>426</v>
      </c>
      <c r="B6678" t="s">
        <v>540</v>
      </c>
      <c r="C6678" t="str">
        <f>VLOOKUP(B6678,'[1]Subject Data 2560'!$E$2:$G$72,3,FALSE)</f>
        <v>คณิตศาสตร์</v>
      </c>
      <c r="D6678" cm="1">
        <f t="array" ref="D6678">_xlfn.SWITCH(E6678, "A", 4, "B+", 3.5, "B", 3, "C+",2.5, "C", 2, "D+", 1.5, "D",1,"S",4,"U",0,"F",0,"T(A)",4,"")</f>
        <v>4</v>
      </c>
      <c r="E6678" t="s">
        <v>14</v>
      </c>
      <c r="F6678">
        <v>2</v>
      </c>
      <c r="G6678">
        <v>2561</v>
      </c>
      <c r="H6678" t="s">
        <v>399</v>
      </c>
    </row>
    <row r="6679" spans="1:8" x14ac:dyDescent="0.25">
      <c r="A6679" t="s">
        <v>426</v>
      </c>
      <c r="B6679" t="s">
        <v>526</v>
      </c>
      <c r="C6679" t="str">
        <f>VLOOKUP(B6679,'[1]Subject Data 2560'!$E$2:$G$72,3,FALSE)</f>
        <v>เลือกภาค</v>
      </c>
      <c r="D6679" cm="1">
        <f t="array" ref="D6679">_xlfn.SWITCH(E6679, "A", 4, "B+", 3.5, "B", 3, "C+",2.5, "C", 2, "D+", 1.5, "D",1,"S",4,"U",0,"F",0,"T(A)",4,"")</f>
        <v>4</v>
      </c>
      <c r="E6679" t="s">
        <v>16</v>
      </c>
      <c r="F6679">
        <v>3</v>
      </c>
      <c r="G6679">
        <v>2563</v>
      </c>
      <c r="H6679" t="s">
        <v>399</v>
      </c>
    </row>
    <row r="6680" spans="1:8" x14ac:dyDescent="0.25">
      <c r="A6680" t="s">
        <v>427</v>
      </c>
      <c r="B6680" t="s">
        <v>510</v>
      </c>
      <c r="C6680" t="str">
        <f>VLOOKUP(B6680,'[1]Subject Data 2560'!$E$2:$G$72,3,FALSE)</f>
        <v>เลือกภาค</v>
      </c>
      <c r="D6680" cm="1">
        <f t="array" ref="D6680">_xlfn.SWITCH(E6680, "A", 4, "B+", 3.5, "B", 3, "C+",2.5, "C", 2, "D+", 1.5, "D",1,"S",4,"U",0,"F",0,"T(A)",4,"")</f>
        <v>4</v>
      </c>
      <c r="E6680" t="s">
        <v>14</v>
      </c>
      <c r="F6680">
        <v>1</v>
      </c>
      <c r="G6680">
        <v>2561</v>
      </c>
      <c r="H6680" t="s">
        <v>399</v>
      </c>
    </row>
    <row r="6681" spans="1:8" x14ac:dyDescent="0.25">
      <c r="A6681" t="s">
        <v>427</v>
      </c>
      <c r="B6681" t="s">
        <v>511</v>
      </c>
      <c r="C6681" t="str">
        <f>VLOOKUP(B6681,'[1]Subject Data 2560'!$E$2:$G$72,3,FALSE)</f>
        <v>คณิตศาสตร์</v>
      </c>
      <c r="D6681" cm="1">
        <f t="array" ref="D6681">_xlfn.SWITCH(E6681, "A", 4, "B+", 3.5, "B", 3, "C+",2.5, "C", 2, "D+", 1.5, "D",1,"S",4,"U",0,"F",0,"T(A)",4,"")</f>
        <v>2</v>
      </c>
      <c r="E6681" t="s">
        <v>10</v>
      </c>
      <c r="F6681">
        <v>1</v>
      </c>
      <c r="G6681">
        <v>2561</v>
      </c>
      <c r="H6681" t="s">
        <v>399</v>
      </c>
    </row>
    <row r="6682" spans="1:8" x14ac:dyDescent="0.25">
      <c r="A6682" t="s">
        <v>427</v>
      </c>
      <c r="B6682" t="s">
        <v>514</v>
      </c>
      <c r="C6682" t="str">
        <f>VLOOKUP(B6682,'[1]Subject Data 2560'!$E$2:$G$72,3,FALSE)</f>
        <v>คณิตศาสตร์</v>
      </c>
      <c r="D6682" cm="1">
        <f t="array" ref="D6682">_xlfn.SWITCH(E6682, "A", 4, "B+", 3.5, "B", 3, "C+",2.5, "C", 2, "D+", 1.5, "D",1,"S",4,"U",0,"F",0,"T(A)",4,"")</f>
        <v>1.5</v>
      </c>
      <c r="E6682" t="s">
        <v>13</v>
      </c>
      <c r="F6682">
        <v>2</v>
      </c>
      <c r="G6682">
        <v>2561</v>
      </c>
      <c r="H6682" t="s">
        <v>399</v>
      </c>
    </row>
    <row r="6683" spans="1:8" x14ac:dyDescent="0.25">
      <c r="A6683" t="s">
        <v>427</v>
      </c>
      <c r="B6683" t="s">
        <v>540</v>
      </c>
      <c r="C6683" t="str">
        <f>VLOOKUP(B6683,'[1]Subject Data 2560'!$E$2:$G$72,3,FALSE)</f>
        <v>คณิตศาสตร์</v>
      </c>
      <c r="D6683" cm="1">
        <f t="array" ref="D6683">_xlfn.SWITCH(E6683, "A", 4, "B+", 3.5, "B", 3, "C+",2.5, "C", 2, "D+", 1.5, "D",1,"S",4,"U",0,"F",0,"T(A)",4,"")</f>
        <v>4</v>
      </c>
      <c r="E6683" t="s">
        <v>14</v>
      </c>
      <c r="F6683">
        <v>2</v>
      </c>
      <c r="G6683">
        <v>2561</v>
      </c>
      <c r="H6683" t="s">
        <v>399</v>
      </c>
    </row>
    <row r="6684" spans="1:8" x14ac:dyDescent="0.25">
      <c r="A6684" t="s">
        <v>427</v>
      </c>
      <c r="B6684" t="s">
        <v>526</v>
      </c>
      <c r="C6684" t="str">
        <f>VLOOKUP(B6684,'[1]Subject Data 2560'!$E$2:$G$72,3,FALSE)</f>
        <v>เลือกภาค</v>
      </c>
      <c r="D6684" cm="1">
        <f t="array" ref="D6684">_xlfn.SWITCH(E6684, "A", 4, "B+", 3.5, "B", 3, "C+",2.5, "C", 2, "D+", 1.5, "D",1,"S",4,"U",0,"F",0,"T(A)",4,"")</f>
        <v>4</v>
      </c>
      <c r="E6684" t="s">
        <v>16</v>
      </c>
      <c r="F6684">
        <v>3</v>
      </c>
      <c r="G6684">
        <v>2563</v>
      </c>
      <c r="H6684" t="s">
        <v>399</v>
      </c>
    </row>
    <row r="6685" spans="1:8" x14ac:dyDescent="0.25">
      <c r="A6685" t="s">
        <v>428</v>
      </c>
      <c r="B6685" t="s">
        <v>510</v>
      </c>
      <c r="C6685" t="str">
        <f>VLOOKUP(B6685,'[1]Subject Data 2560'!$E$2:$G$72,3,FALSE)</f>
        <v>เลือกภาค</v>
      </c>
      <c r="D6685" cm="1">
        <f t="array" ref="D6685">_xlfn.SWITCH(E6685, "A", 4, "B+", 3.5, "B", 3, "C+",2.5, "C", 2, "D+", 1.5, "D",1,"S",4,"U",0,"F",0,"T(A)",4,"")</f>
        <v>4</v>
      </c>
      <c r="E6685" t="s">
        <v>14</v>
      </c>
      <c r="F6685">
        <v>1</v>
      </c>
      <c r="G6685">
        <v>2561</v>
      </c>
      <c r="H6685" t="s">
        <v>399</v>
      </c>
    </row>
    <row r="6686" spans="1:8" x14ac:dyDescent="0.25">
      <c r="A6686" t="s">
        <v>428</v>
      </c>
      <c r="B6686" t="s">
        <v>511</v>
      </c>
      <c r="C6686" t="str">
        <f>VLOOKUP(B6686,'[1]Subject Data 2560'!$E$2:$G$72,3,FALSE)</f>
        <v>คณิตศาสตร์</v>
      </c>
      <c r="D6686" cm="1">
        <f t="array" ref="D6686">_xlfn.SWITCH(E6686, "A", 4, "B+", 3.5, "B", 3, "C+",2.5, "C", 2, "D+", 1.5, "D",1,"S",4,"U",0,"F",0,"T(A)",4,"")</f>
        <v>0</v>
      </c>
      <c r="E6686" t="s">
        <v>12</v>
      </c>
      <c r="F6686">
        <v>2</v>
      </c>
      <c r="G6686">
        <v>2561</v>
      </c>
      <c r="H6686" t="s">
        <v>399</v>
      </c>
    </row>
    <row r="6687" spans="1:8" x14ac:dyDescent="0.25">
      <c r="A6687" t="s">
        <v>428</v>
      </c>
      <c r="B6687" t="s">
        <v>540</v>
      </c>
      <c r="C6687" t="str">
        <f>VLOOKUP(B6687,'[1]Subject Data 2560'!$E$2:$G$72,3,FALSE)</f>
        <v>คณิตศาสตร์</v>
      </c>
      <c r="D6687" cm="1">
        <f t="array" ref="D6687">_xlfn.SWITCH(E6687, "A", 4, "B+", 3.5, "B", 3, "C+",2.5, "C", 2, "D+", 1.5, "D",1,"S",4,"U",0,"F",0,"T(A)",4,"")</f>
        <v>2</v>
      </c>
      <c r="E6687" t="s">
        <v>10</v>
      </c>
      <c r="F6687">
        <v>2</v>
      </c>
      <c r="G6687">
        <v>2561</v>
      </c>
      <c r="H6687" t="s">
        <v>399</v>
      </c>
    </row>
    <row r="6688" spans="1:8" x14ac:dyDescent="0.25">
      <c r="A6688" t="s">
        <v>428</v>
      </c>
      <c r="B6688" t="s">
        <v>511</v>
      </c>
      <c r="C6688" t="str">
        <f>VLOOKUP(B6688,'[1]Subject Data 2560'!$E$2:$G$72,3,FALSE)</f>
        <v>คณิตศาสตร์</v>
      </c>
      <c r="D6688" cm="1">
        <f t="array" ref="D6688">_xlfn.SWITCH(E6688, "A", 4, "B+", 3.5, "B", 3, "C+",2.5, "C", 2, "D+", 1.5, "D",1,"S",4,"U",0,"F",0,"T(A)",4,"")</f>
        <v>1</v>
      </c>
      <c r="E6688" t="s">
        <v>9</v>
      </c>
      <c r="F6688">
        <v>2</v>
      </c>
      <c r="G6688">
        <v>2562</v>
      </c>
      <c r="H6688" t="s">
        <v>399</v>
      </c>
    </row>
    <row r="6689" spans="1:8" x14ac:dyDescent="0.25">
      <c r="A6689" t="s">
        <v>428</v>
      </c>
      <c r="B6689" t="s">
        <v>526</v>
      </c>
      <c r="C6689" t="str">
        <f>VLOOKUP(B6689,'[1]Subject Data 2560'!$E$2:$G$72,3,FALSE)</f>
        <v>เลือกภาค</v>
      </c>
      <c r="D6689" cm="1">
        <f t="array" ref="D6689">_xlfn.SWITCH(E6689, "A", 4, "B+", 3.5, "B", 3, "C+",2.5, "C", 2, "D+", 1.5, "D",1,"S",4,"U",0,"F",0,"T(A)",4,"")</f>
        <v>4</v>
      </c>
      <c r="E6689" t="s">
        <v>16</v>
      </c>
      <c r="F6689">
        <v>3</v>
      </c>
      <c r="G6689">
        <v>2563</v>
      </c>
      <c r="H6689" t="s">
        <v>399</v>
      </c>
    </row>
    <row r="6690" spans="1:8" x14ac:dyDescent="0.25">
      <c r="A6690" t="s">
        <v>428</v>
      </c>
      <c r="B6690" t="s">
        <v>528</v>
      </c>
      <c r="C6690" t="str">
        <f>VLOOKUP(B6690,'[1]Subject Data 2560'!$E$2:$G$72,3,FALSE)</f>
        <v>ซอฟต์แวร์</v>
      </c>
      <c r="D6690" t="str" cm="1">
        <f t="array" ref="D6690">_xlfn.SWITCH(E6690, "A", 4, "B+", 3.5, "B", 3, "C+",2.5, "C", 2, "D+", 1.5, "D",1,"S",4,"U",0,"F",0,"T(A)",4,"")</f>
        <v/>
      </c>
      <c r="F6690">
        <v>1</v>
      </c>
      <c r="G6690">
        <v>2564</v>
      </c>
      <c r="H6690" t="s">
        <v>399</v>
      </c>
    </row>
    <row r="6691" spans="1:8" x14ac:dyDescent="0.25">
      <c r="A6691" t="s">
        <v>429</v>
      </c>
      <c r="B6691" t="s">
        <v>510</v>
      </c>
      <c r="C6691" t="str">
        <f>VLOOKUP(B6691,'[1]Subject Data 2560'!$E$2:$G$72,3,FALSE)</f>
        <v>เลือกภาค</v>
      </c>
      <c r="D6691" cm="1">
        <f t="array" ref="D6691">_xlfn.SWITCH(E6691, "A", 4, "B+", 3.5, "B", 3, "C+",2.5, "C", 2, "D+", 1.5, "D",1,"S",4,"U",0,"F",0,"T(A)",4,"")</f>
        <v>4</v>
      </c>
      <c r="E6691" t="s">
        <v>14</v>
      </c>
      <c r="F6691">
        <v>1</v>
      </c>
      <c r="G6691">
        <v>2561</v>
      </c>
      <c r="H6691" t="s">
        <v>399</v>
      </c>
    </row>
    <row r="6692" spans="1:8" x14ac:dyDescent="0.25">
      <c r="A6692" t="s">
        <v>429</v>
      </c>
      <c r="B6692" t="s">
        <v>511</v>
      </c>
      <c r="C6692" t="str">
        <f>VLOOKUP(B6692,'[1]Subject Data 2560'!$E$2:$G$72,3,FALSE)</f>
        <v>คณิตศาสตร์</v>
      </c>
      <c r="D6692" cm="1">
        <f t="array" ref="D6692">_xlfn.SWITCH(E6692, "A", 4, "B+", 3.5, "B", 3, "C+",2.5, "C", 2, "D+", 1.5, "D",1,"S",4,"U",0,"F",0,"T(A)",4,"")</f>
        <v>1</v>
      </c>
      <c r="E6692" t="s">
        <v>9</v>
      </c>
      <c r="F6692">
        <v>1</v>
      </c>
      <c r="G6692">
        <v>2561</v>
      </c>
      <c r="H6692" t="s">
        <v>399</v>
      </c>
    </row>
    <row r="6693" spans="1:8" x14ac:dyDescent="0.25">
      <c r="A6693" t="s">
        <v>429</v>
      </c>
      <c r="B6693" t="s">
        <v>514</v>
      </c>
      <c r="C6693" t="str">
        <f>VLOOKUP(B6693,'[1]Subject Data 2560'!$E$2:$G$72,3,FALSE)</f>
        <v>คณิตศาสตร์</v>
      </c>
      <c r="D6693" cm="1">
        <f t="array" ref="D6693">_xlfn.SWITCH(E6693, "A", 4, "B+", 3.5, "B", 3, "C+",2.5, "C", 2, "D+", 1.5, "D",1,"S",4,"U",0,"F",0,"T(A)",4,"")</f>
        <v>1.5</v>
      </c>
      <c r="E6693" t="s">
        <v>13</v>
      </c>
      <c r="F6693">
        <v>2</v>
      </c>
      <c r="G6693">
        <v>2561</v>
      </c>
      <c r="H6693" t="s">
        <v>399</v>
      </c>
    </row>
    <row r="6694" spans="1:8" x14ac:dyDescent="0.25">
      <c r="A6694" t="s">
        <v>429</v>
      </c>
      <c r="B6694" t="s">
        <v>540</v>
      </c>
      <c r="C6694" t="str">
        <f>VLOOKUP(B6694,'[1]Subject Data 2560'!$E$2:$G$72,3,FALSE)</f>
        <v>คณิตศาสตร์</v>
      </c>
      <c r="D6694" cm="1">
        <f t="array" ref="D6694">_xlfn.SWITCH(E6694, "A", 4, "B+", 3.5, "B", 3, "C+",2.5, "C", 2, "D+", 1.5, "D",1,"S",4,"U",0,"F",0,"T(A)",4,"")</f>
        <v>2.5</v>
      </c>
      <c r="E6694" t="s">
        <v>7</v>
      </c>
      <c r="F6694">
        <v>2</v>
      </c>
      <c r="G6694">
        <v>2561</v>
      </c>
      <c r="H6694" t="s">
        <v>399</v>
      </c>
    </row>
    <row r="6695" spans="1:8" x14ac:dyDescent="0.25">
      <c r="A6695" t="s">
        <v>429</v>
      </c>
      <c r="B6695" t="s">
        <v>526</v>
      </c>
      <c r="C6695" t="str">
        <f>VLOOKUP(B6695,'[1]Subject Data 2560'!$E$2:$G$72,3,FALSE)</f>
        <v>เลือกภาค</v>
      </c>
      <c r="D6695" cm="1">
        <f t="array" ref="D6695">_xlfn.SWITCH(E6695, "A", 4, "B+", 3.5, "B", 3, "C+",2.5, "C", 2, "D+", 1.5, "D",1,"S",4,"U",0,"F",0,"T(A)",4,"")</f>
        <v>4</v>
      </c>
      <c r="E6695" t="s">
        <v>16</v>
      </c>
      <c r="F6695">
        <v>3</v>
      </c>
      <c r="G6695">
        <v>2563</v>
      </c>
      <c r="H6695" t="s">
        <v>399</v>
      </c>
    </row>
    <row r="6696" spans="1:8" x14ac:dyDescent="0.25">
      <c r="A6696" t="s">
        <v>430</v>
      </c>
      <c r="B6696" t="s">
        <v>510</v>
      </c>
      <c r="C6696" t="str">
        <f>VLOOKUP(B6696,'[1]Subject Data 2560'!$E$2:$G$72,3,FALSE)</f>
        <v>เลือกภาค</v>
      </c>
      <c r="D6696" cm="1">
        <f t="array" ref="D6696">_xlfn.SWITCH(E6696, "A", 4, "B+", 3.5, "B", 3, "C+",2.5, "C", 2, "D+", 1.5, "D",1,"S",4,"U",0,"F",0,"T(A)",4,"")</f>
        <v>4</v>
      </c>
      <c r="E6696" t="s">
        <v>14</v>
      </c>
      <c r="F6696">
        <v>1</v>
      </c>
      <c r="G6696">
        <v>2561</v>
      </c>
      <c r="H6696" t="s">
        <v>399</v>
      </c>
    </row>
    <row r="6697" spans="1:8" x14ac:dyDescent="0.25">
      <c r="A6697" t="s">
        <v>430</v>
      </c>
      <c r="B6697" t="s">
        <v>511</v>
      </c>
      <c r="C6697" t="str">
        <f>VLOOKUP(B6697,'[1]Subject Data 2560'!$E$2:$G$72,3,FALSE)</f>
        <v>คณิตศาสตร์</v>
      </c>
      <c r="D6697" cm="1">
        <f t="array" ref="D6697">_xlfn.SWITCH(E6697, "A", 4, "B+", 3.5, "B", 3, "C+",2.5, "C", 2, "D+", 1.5, "D",1,"S",4,"U",0,"F",0,"T(A)",4,"")</f>
        <v>0</v>
      </c>
      <c r="E6697" t="s">
        <v>12</v>
      </c>
      <c r="F6697">
        <v>2</v>
      </c>
      <c r="G6697">
        <v>2561</v>
      </c>
      <c r="H6697" t="s">
        <v>399</v>
      </c>
    </row>
    <row r="6698" spans="1:8" x14ac:dyDescent="0.25">
      <c r="A6698" t="s">
        <v>430</v>
      </c>
      <c r="B6698" t="s">
        <v>540</v>
      </c>
      <c r="C6698" t="str">
        <f>VLOOKUP(B6698,'[1]Subject Data 2560'!$E$2:$G$72,3,FALSE)</f>
        <v>คณิตศาสตร์</v>
      </c>
      <c r="D6698" cm="1">
        <f t="array" ref="D6698">_xlfn.SWITCH(E6698, "A", 4, "B+", 3.5, "B", 3, "C+",2.5, "C", 2, "D+", 1.5, "D",1,"S",4,"U",0,"F",0,"T(A)",4,"")</f>
        <v>2</v>
      </c>
      <c r="E6698" t="s">
        <v>10</v>
      </c>
      <c r="F6698">
        <v>2</v>
      </c>
      <c r="G6698">
        <v>2561</v>
      </c>
      <c r="H6698" t="s">
        <v>399</v>
      </c>
    </row>
    <row r="6699" spans="1:8" x14ac:dyDescent="0.25">
      <c r="A6699" t="s">
        <v>430</v>
      </c>
      <c r="B6699" t="s">
        <v>511</v>
      </c>
      <c r="C6699" t="str">
        <f>VLOOKUP(B6699,'[1]Subject Data 2560'!$E$2:$G$72,3,FALSE)</f>
        <v>คณิตศาสตร์</v>
      </c>
      <c r="D6699" cm="1">
        <f t="array" ref="D6699">_xlfn.SWITCH(E6699, "A", 4, "B+", 3.5, "B", 3, "C+",2.5, "C", 2, "D+", 1.5, "D",1,"S",4,"U",0,"F",0,"T(A)",4,"")</f>
        <v>1.5</v>
      </c>
      <c r="E6699" t="s">
        <v>13</v>
      </c>
      <c r="F6699">
        <v>2</v>
      </c>
      <c r="G6699">
        <v>2562</v>
      </c>
      <c r="H6699" t="s">
        <v>399</v>
      </c>
    </row>
    <row r="6700" spans="1:8" x14ac:dyDescent="0.25">
      <c r="A6700" t="s">
        <v>430</v>
      </c>
      <c r="B6700" t="s">
        <v>526</v>
      </c>
      <c r="C6700" t="str">
        <f>VLOOKUP(B6700,'[1]Subject Data 2560'!$E$2:$G$72,3,FALSE)</f>
        <v>เลือกภาค</v>
      </c>
      <c r="D6700" cm="1">
        <f t="array" ref="D6700">_xlfn.SWITCH(E6700, "A", 4, "B+", 3.5, "B", 3, "C+",2.5, "C", 2, "D+", 1.5, "D",1,"S",4,"U",0,"F",0,"T(A)",4,"")</f>
        <v>4</v>
      </c>
      <c r="E6700" t="s">
        <v>16</v>
      </c>
      <c r="F6700">
        <v>3</v>
      </c>
      <c r="G6700">
        <v>2563</v>
      </c>
      <c r="H6700" t="s">
        <v>399</v>
      </c>
    </row>
    <row r="6701" spans="1:8" x14ac:dyDescent="0.25">
      <c r="A6701" t="s">
        <v>431</v>
      </c>
      <c r="B6701" t="s">
        <v>510</v>
      </c>
      <c r="C6701" t="str">
        <f>VLOOKUP(B6701,'[1]Subject Data 2560'!$E$2:$G$72,3,FALSE)</f>
        <v>เลือกภาค</v>
      </c>
      <c r="D6701" cm="1">
        <f t="array" ref="D6701">_xlfn.SWITCH(E6701, "A", 4, "B+", 3.5, "B", 3, "C+",2.5, "C", 2, "D+", 1.5, "D",1,"S",4,"U",0,"F",0,"T(A)",4,"")</f>
        <v>4</v>
      </c>
      <c r="E6701" t="s">
        <v>14</v>
      </c>
      <c r="F6701">
        <v>1</v>
      </c>
      <c r="G6701">
        <v>2561</v>
      </c>
      <c r="H6701" t="s">
        <v>399</v>
      </c>
    </row>
    <row r="6702" spans="1:8" x14ac:dyDescent="0.25">
      <c r="A6702" t="s">
        <v>431</v>
      </c>
      <c r="B6702" t="s">
        <v>511</v>
      </c>
      <c r="C6702" t="str">
        <f>VLOOKUP(B6702,'[1]Subject Data 2560'!$E$2:$G$72,3,FALSE)</f>
        <v>คณิตศาสตร์</v>
      </c>
      <c r="D6702" cm="1">
        <f t="array" ref="D6702">_xlfn.SWITCH(E6702, "A", 4, "B+", 3.5, "B", 3, "C+",2.5, "C", 2, "D+", 1.5, "D",1,"S",4,"U",0,"F",0,"T(A)",4,"")</f>
        <v>1.5</v>
      </c>
      <c r="E6702" t="s">
        <v>13</v>
      </c>
      <c r="F6702">
        <v>1</v>
      </c>
      <c r="G6702">
        <v>2561</v>
      </c>
      <c r="H6702" t="s">
        <v>399</v>
      </c>
    </row>
    <row r="6703" spans="1:8" x14ac:dyDescent="0.25">
      <c r="A6703" t="s">
        <v>431</v>
      </c>
      <c r="B6703" t="s">
        <v>514</v>
      </c>
      <c r="C6703" t="str">
        <f>VLOOKUP(B6703,'[1]Subject Data 2560'!$E$2:$G$72,3,FALSE)</f>
        <v>คณิตศาสตร์</v>
      </c>
      <c r="D6703" cm="1">
        <f t="array" ref="D6703">_xlfn.SWITCH(E6703, "A", 4, "B+", 3.5, "B", 3, "C+",2.5, "C", 2, "D+", 1.5, "D",1,"S",4,"U",0,"F",0,"T(A)",4,"")</f>
        <v>1.5</v>
      </c>
      <c r="E6703" t="s">
        <v>13</v>
      </c>
      <c r="F6703">
        <v>2</v>
      </c>
      <c r="G6703">
        <v>2561</v>
      </c>
      <c r="H6703" t="s">
        <v>399</v>
      </c>
    </row>
    <row r="6704" spans="1:8" x14ac:dyDescent="0.25">
      <c r="A6704" t="s">
        <v>431</v>
      </c>
      <c r="B6704" t="s">
        <v>540</v>
      </c>
      <c r="C6704" t="str">
        <f>VLOOKUP(B6704,'[1]Subject Data 2560'!$E$2:$G$72,3,FALSE)</f>
        <v>คณิตศาสตร์</v>
      </c>
      <c r="D6704" cm="1">
        <f t="array" ref="D6704">_xlfn.SWITCH(E6704, "A", 4, "B+", 3.5, "B", 3, "C+",2.5, "C", 2, "D+", 1.5, "D",1,"S",4,"U",0,"F",0,"T(A)",4,"")</f>
        <v>3</v>
      </c>
      <c r="E6704" t="s">
        <v>15</v>
      </c>
      <c r="F6704">
        <v>2</v>
      </c>
      <c r="G6704">
        <v>2561</v>
      </c>
      <c r="H6704" t="s">
        <v>399</v>
      </c>
    </row>
    <row r="6705" spans="1:8" x14ac:dyDescent="0.25">
      <c r="A6705" t="s">
        <v>431</v>
      </c>
      <c r="B6705" t="s">
        <v>526</v>
      </c>
      <c r="C6705" t="str">
        <f>VLOOKUP(B6705,'[1]Subject Data 2560'!$E$2:$G$72,3,FALSE)</f>
        <v>เลือกภาค</v>
      </c>
      <c r="D6705" cm="1">
        <f t="array" ref="D6705">_xlfn.SWITCH(E6705, "A", 4, "B+", 3.5, "B", 3, "C+",2.5, "C", 2, "D+", 1.5, "D",1,"S",4,"U",0,"F",0,"T(A)",4,"")</f>
        <v>4</v>
      </c>
      <c r="E6705" t="s">
        <v>16</v>
      </c>
      <c r="F6705">
        <v>3</v>
      </c>
      <c r="G6705">
        <v>2563</v>
      </c>
      <c r="H6705" t="s">
        <v>399</v>
      </c>
    </row>
    <row r="6706" spans="1:8" x14ac:dyDescent="0.25">
      <c r="A6706" t="s">
        <v>432</v>
      </c>
      <c r="B6706" t="s">
        <v>510</v>
      </c>
      <c r="C6706" t="str">
        <f>VLOOKUP(B6706,'[1]Subject Data 2560'!$E$2:$G$72,3,FALSE)</f>
        <v>เลือกภาค</v>
      </c>
      <c r="D6706" cm="1">
        <f t="array" ref="D6706">_xlfn.SWITCH(E6706, "A", 4, "B+", 3.5, "B", 3, "C+",2.5, "C", 2, "D+", 1.5, "D",1,"S",4,"U",0,"F",0,"T(A)",4,"")</f>
        <v>4</v>
      </c>
      <c r="E6706" t="s">
        <v>14</v>
      </c>
      <c r="F6706">
        <v>1</v>
      </c>
      <c r="G6706">
        <v>2561</v>
      </c>
      <c r="H6706" t="s">
        <v>399</v>
      </c>
    </row>
    <row r="6707" spans="1:8" x14ac:dyDescent="0.25">
      <c r="A6707" t="s">
        <v>432</v>
      </c>
      <c r="B6707" t="s">
        <v>511</v>
      </c>
      <c r="C6707" t="str">
        <f>VLOOKUP(B6707,'[1]Subject Data 2560'!$E$2:$G$72,3,FALSE)</f>
        <v>คณิตศาสตร์</v>
      </c>
      <c r="D6707" cm="1">
        <f t="array" ref="D6707">_xlfn.SWITCH(E6707, "A", 4, "B+", 3.5, "B", 3, "C+",2.5, "C", 2, "D+", 1.5, "D",1,"S",4,"U",0,"F",0,"T(A)",4,"")</f>
        <v>1.5</v>
      </c>
      <c r="E6707" t="s">
        <v>13</v>
      </c>
      <c r="F6707">
        <v>1</v>
      </c>
      <c r="G6707">
        <v>2561</v>
      </c>
      <c r="H6707" t="s">
        <v>399</v>
      </c>
    </row>
    <row r="6708" spans="1:8" x14ac:dyDescent="0.25">
      <c r="A6708" t="s">
        <v>432</v>
      </c>
      <c r="B6708" t="s">
        <v>514</v>
      </c>
      <c r="C6708" t="str">
        <f>VLOOKUP(B6708,'[1]Subject Data 2560'!$E$2:$G$72,3,FALSE)</f>
        <v>คณิตศาสตร์</v>
      </c>
      <c r="D6708" cm="1">
        <f t="array" ref="D6708">_xlfn.SWITCH(E6708, "A", 4, "B+", 3.5, "B", 3, "C+",2.5, "C", 2, "D+", 1.5, "D",1,"S",4,"U",0,"F",0,"T(A)",4,"")</f>
        <v>2.5</v>
      </c>
      <c r="E6708" t="s">
        <v>7</v>
      </c>
      <c r="F6708">
        <v>2</v>
      </c>
      <c r="G6708">
        <v>2561</v>
      </c>
      <c r="H6708" t="s">
        <v>399</v>
      </c>
    </row>
    <row r="6709" spans="1:8" x14ac:dyDescent="0.25">
      <c r="A6709" t="s">
        <v>432</v>
      </c>
      <c r="B6709" t="s">
        <v>540</v>
      </c>
      <c r="C6709" t="str">
        <f>VLOOKUP(B6709,'[1]Subject Data 2560'!$E$2:$G$72,3,FALSE)</f>
        <v>คณิตศาสตร์</v>
      </c>
      <c r="D6709" cm="1">
        <f t="array" ref="D6709">_xlfn.SWITCH(E6709, "A", 4, "B+", 3.5, "B", 3, "C+",2.5, "C", 2, "D+", 1.5, "D",1,"S",4,"U",0,"F",0,"T(A)",4,"")</f>
        <v>4</v>
      </c>
      <c r="E6709" t="s">
        <v>14</v>
      </c>
      <c r="F6709">
        <v>2</v>
      </c>
      <c r="G6709">
        <v>2561</v>
      </c>
      <c r="H6709" t="s">
        <v>399</v>
      </c>
    </row>
    <row r="6710" spans="1:8" x14ac:dyDescent="0.25">
      <c r="A6710" t="s">
        <v>432</v>
      </c>
      <c r="B6710" t="s">
        <v>526</v>
      </c>
      <c r="C6710" t="str">
        <f>VLOOKUP(B6710,'[1]Subject Data 2560'!$E$2:$G$72,3,FALSE)</f>
        <v>เลือกภาค</v>
      </c>
      <c r="D6710" cm="1">
        <f t="array" ref="D6710">_xlfn.SWITCH(E6710, "A", 4, "B+", 3.5, "B", 3, "C+",2.5, "C", 2, "D+", 1.5, "D",1,"S",4,"U",0,"F",0,"T(A)",4,"")</f>
        <v>4</v>
      </c>
      <c r="E6710" t="s">
        <v>16</v>
      </c>
      <c r="F6710">
        <v>3</v>
      </c>
      <c r="G6710">
        <v>2563</v>
      </c>
      <c r="H6710" t="s">
        <v>399</v>
      </c>
    </row>
    <row r="6711" spans="1:8" x14ac:dyDescent="0.25">
      <c r="A6711" t="s">
        <v>433</v>
      </c>
      <c r="B6711" t="s">
        <v>510</v>
      </c>
      <c r="C6711" t="str">
        <f>VLOOKUP(B6711,'[1]Subject Data 2560'!$E$2:$G$72,3,FALSE)</f>
        <v>เลือกภาค</v>
      </c>
      <c r="D6711" cm="1">
        <f t="array" ref="D6711">_xlfn.SWITCH(E6711, "A", 4, "B+", 3.5, "B", 3, "C+",2.5, "C", 2, "D+", 1.5, "D",1,"S",4,"U",0,"F",0,"T(A)",4,"")</f>
        <v>4</v>
      </c>
      <c r="E6711" t="s">
        <v>14</v>
      </c>
      <c r="F6711">
        <v>1</v>
      </c>
      <c r="G6711">
        <v>2561</v>
      </c>
      <c r="H6711" t="s">
        <v>399</v>
      </c>
    </row>
    <row r="6712" spans="1:8" x14ac:dyDescent="0.25">
      <c r="A6712" t="s">
        <v>433</v>
      </c>
      <c r="B6712" t="s">
        <v>511</v>
      </c>
      <c r="C6712" t="str">
        <f>VLOOKUP(B6712,'[1]Subject Data 2560'!$E$2:$G$72,3,FALSE)</f>
        <v>คณิตศาสตร์</v>
      </c>
      <c r="D6712" cm="1">
        <f t="array" ref="D6712">_xlfn.SWITCH(E6712, "A", 4, "B+", 3.5, "B", 3, "C+",2.5, "C", 2, "D+", 1.5, "D",1,"S",4,"U",0,"F",0,"T(A)",4,"")</f>
        <v>2.5</v>
      </c>
      <c r="E6712" t="s">
        <v>7</v>
      </c>
      <c r="F6712">
        <v>1</v>
      </c>
      <c r="G6712">
        <v>2561</v>
      </c>
      <c r="H6712" t="s">
        <v>399</v>
      </c>
    </row>
    <row r="6713" spans="1:8" x14ac:dyDescent="0.25">
      <c r="A6713" t="s">
        <v>433</v>
      </c>
      <c r="B6713" t="s">
        <v>514</v>
      </c>
      <c r="C6713" t="str">
        <f>VLOOKUP(B6713,'[1]Subject Data 2560'!$E$2:$G$72,3,FALSE)</f>
        <v>คณิตศาสตร์</v>
      </c>
      <c r="D6713" cm="1">
        <f t="array" ref="D6713">_xlfn.SWITCH(E6713, "A", 4, "B+", 3.5, "B", 3, "C+",2.5, "C", 2, "D+", 1.5, "D",1,"S",4,"U",0,"F",0,"T(A)",4,"")</f>
        <v>2</v>
      </c>
      <c r="E6713" t="s">
        <v>10</v>
      </c>
      <c r="F6713">
        <v>2</v>
      </c>
      <c r="G6713">
        <v>2561</v>
      </c>
      <c r="H6713" t="s">
        <v>399</v>
      </c>
    </row>
    <row r="6714" spans="1:8" x14ac:dyDescent="0.25">
      <c r="A6714" t="s">
        <v>433</v>
      </c>
      <c r="B6714" t="s">
        <v>540</v>
      </c>
      <c r="C6714" t="str">
        <f>VLOOKUP(B6714,'[1]Subject Data 2560'!$E$2:$G$72,3,FALSE)</f>
        <v>คณิตศาสตร์</v>
      </c>
      <c r="D6714" cm="1">
        <f t="array" ref="D6714">_xlfn.SWITCH(E6714, "A", 4, "B+", 3.5, "B", 3, "C+",2.5, "C", 2, "D+", 1.5, "D",1,"S",4,"U",0,"F",0,"T(A)",4,"")</f>
        <v>3.5</v>
      </c>
      <c r="E6714" t="s">
        <v>11</v>
      </c>
      <c r="F6714">
        <v>2</v>
      </c>
      <c r="G6714">
        <v>2561</v>
      </c>
      <c r="H6714" t="s">
        <v>399</v>
      </c>
    </row>
    <row r="6715" spans="1:8" x14ac:dyDescent="0.25">
      <c r="A6715" t="s">
        <v>433</v>
      </c>
      <c r="B6715" t="s">
        <v>526</v>
      </c>
      <c r="C6715" t="str">
        <f>VLOOKUP(B6715,'[1]Subject Data 2560'!$E$2:$G$72,3,FALSE)</f>
        <v>เลือกภาค</v>
      </c>
      <c r="D6715" cm="1">
        <f t="array" ref="D6715">_xlfn.SWITCH(E6715, "A", 4, "B+", 3.5, "B", 3, "C+",2.5, "C", 2, "D+", 1.5, "D",1,"S",4,"U",0,"F",0,"T(A)",4,"")</f>
        <v>4</v>
      </c>
      <c r="E6715" t="s">
        <v>16</v>
      </c>
      <c r="F6715">
        <v>3</v>
      </c>
      <c r="G6715">
        <v>2563</v>
      </c>
      <c r="H6715" t="s">
        <v>399</v>
      </c>
    </row>
    <row r="6716" spans="1:8" x14ac:dyDescent="0.25">
      <c r="A6716" t="s">
        <v>434</v>
      </c>
      <c r="B6716" t="s">
        <v>510</v>
      </c>
      <c r="C6716" t="str">
        <f>VLOOKUP(B6716,'[1]Subject Data 2560'!$E$2:$G$72,3,FALSE)</f>
        <v>เลือกภาค</v>
      </c>
      <c r="D6716" cm="1">
        <f t="array" ref="D6716">_xlfn.SWITCH(E6716, "A", 4, "B+", 3.5, "B", 3, "C+",2.5, "C", 2, "D+", 1.5, "D",1,"S",4,"U",0,"F",0,"T(A)",4,"")</f>
        <v>4</v>
      </c>
      <c r="E6716" t="s">
        <v>14</v>
      </c>
      <c r="F6716">
        <v>1</v>
      </c>
      <c r="G6716">
        <v>2561</v>
      </c>
      <c r="H6716" t="s">
        <v>399</v>
      </c>
    </row>
    <row r="6717" spans="1:8" x14ac:dyDescent="0.25">
      <c r="A6717" t="s">
        <v>434</v>
      </c>
      <c r="B6717" t="s">
        <v>511</v>
      </c>
      <c r="C6717" t="str">
        <f>VLOOKUP(B6717,'[1]Subject Data 2560'!$E$2:$G$72,3,FALSE)</f>
        <v>คณิตศาสตร์</v>
      </c>
      <c r="D6717" cm="1">
        <f t="array" ref="D6717">_xlfn.SWITCH(E6717, "A", 4, "B+", 3.5, "B", 3, "C+",2.5, "C", 2, "D+", 1.5, "D",1,"S",4,"U",0,"F",0,"T(A)",4,"")</f>
        <v>4</v>
      </c>
      <c r="E6717" t="s">
        <v>14</v>
      </c>
      <c r="F6717">
        <v>1</v>
      </c>
      <c r="G6717">
        <v>2561</v>
      </c>
      <c r="H6717" t="s">
        <v>399</v>
      </c>
    </row>
    <row r="6718" spans="1:8" x14ac:dyDescent="0.25">
      <c r="A6718" t="s">
        <v>434</v>
      </c>
      <c r="B6718" t="s">
        <v>514</v>
      </c>
      <c r="C6718" t="str">
        <f>VLOOKUP(B6718,'[1]Subject Data 2560'!$E$2:$G$72,3,FALSE)</f>
        <v>คณิตศาสตร์</v>
      </c>
      <c r="D6718" cm="1">
        <f t="array" ref="D6718">_xlfn.SWITCH(E6718, "A", 4, "B+", 3.5, "B", 3, "C+",2.5, "C", 2, "D+", 1.5, "D",1,"S",4,"U",0,"F",0,"T(A)",4,"")</f>
        <v>4</v>
      </c>
      <c r="E6718" t="s">
        <v>14</v>
      </c>
      <c r="F6718">
        <v>2</v>
      </c>
      <c r="G6718">
        <v>2561</v>
      </c>
      <c r="H6718" t="s">
        <v>399</v>
      </c>
    </row>
    <row r="6719" spans="1:8" x14ac:dyDescent="0.25">
      <c r="A6719" t="s">
        <v>434</v>
      </c>
      <c r="B6719" t="s">
        <v>540</v>
      </c>
      <c r="C6719" t="str">
        <f>VLOOKUP(B6719,'[1]Subject Data 2560'!$E$2:$G$72,3,FALSE)</f>
        <v>คณิตศาสตร์</v>
      </c>
      <c r="D6719" cm="1">
        <f t="array" ref="D6719">_xlfn.SWITCH(E6719, "A", 4, "B+", 3.5, "B", 3, "C+",2.5, "C", 2, "D+", 1.5, "D",1,"S",4,"U",0,"F",0,"T(A)",4,"")</f>
        <v>4</v>
      </c>
      <c r="E6719" t="s">
        <v>14</v>
      </c>
      <c r="F6719">
        <v>2</v>
      </c>
      <c r="G6719">
        <v>2561</v>
      </c>
      <c r="H6719" t="s">
        <v>399</v>
      </c>
    </row>
    <row r="6720" spans="1:8" x14ac:dyDescent="0.25">
      <c r="A6720" t="s">
        <v>434</v>
      </c>
      <c r="B6720" t="s">
        <v>526</v>
      </c>
      <c r="C6720" t="str">
        <f>VLOOKUP(B6720,'[1]Subject Data 2560'!$E$2:$G$72,3,FALSE)</f>
        <v>เลือกภาค</v>
      </c>
      <c r="D6720" cm="1">
        <f t="array" ref="D6720">_xlfn.SWITCH(E6720, "A", 4, "B+", 3.5, "B", 3, "C+",2.5, "C", 2, "D+", 1.5, "D",1,"S",4,"U",0,"F",0,"T(A)",4,"")</f>
        <v>4</v>
      </c>
      <c r="E6720" t="s">
        <v>16</v>
      </c>
      <c r="F6720">
        <v>3</v>
      </c>
      <c r="G6720">
        <v>2563</v>
      </c>
      <c r="H6720" t="s">
        <v>399</v>
      </c>
    </row>
    <row r="6721" spans="1:8" x14ac:dyDescent="0.25">
      <c r="A6721" t="s">
        <v>435</v>
      </c>
      <c r="B6721" t="s">
        <v>510</v>
      </c>
      <c r="C6721" t="str">
        <f>VLOOKUP(B6721,'[1]Subject Data 2560'!$E$2:$G$72,3,FALSE)</f>
        <v>เลือกภาค</v>
      </c>
      <c r="D6721" cm="1">
        <f t="array" ref="D6721">_xlfn.SWITCH(E6721, "A", 4, "B+", 3.5, "B", 3, "C+",2.5, "C", 2, "D+", 1.5, "D",1,"S",4,"U",0,"F",0,"T(A)",4,"")</f>
        <v>4</v>
      </c>
      <c r="E6721" t="s">
        <v>14</v>
      </c>
      <c r="F6721">
        <v>1</v>
      </c>
      <c r="G6721">
        <v>2561</v>
      </c>
      <c r="H6721" t="s">
        <v>399</v>
      </c>
    </row>
    <row r="6722" spans="1:8" x14ac:dyDescent="0.25">
      <c r="A6722" t="s">
        <v>435</v>
      </c>
      <c r="B6722" t="s">
        <v>511</v>
      </c>
      <c r="C6722" t="str">
        <f>VLOOKUP(B6722,'[1]Subject Data 2560'!$E$2:$G$72,3,FALSE)</f>
        <v>คณิตศาสตร์</v>
      </c>
      <c r="D6722" cm="1">
        <f t="array" ref="D6722">_xlfn.SWITCH(E6722, "A", 4, "B+", 3.5, "B", 3, "C+",2.5, "C", 2, "D+", 1.5, "D",1,"S",4,"U",0,"F",0,"T(A)",4,"")</f>
        <v>2</v>
      </c>
      <c r="E6722" t="s">
        <v>10</v>
      </c>
      <c r="F6722">
        <v>1</v>
      </c>
      <c r="G6722">
        <v>2561</v>
      </c>
      <c r="H6722" t="s">
        <v>399</v>
      </c>
    </row>
    <row r="6723" spans="1:8" x14ac:dyDescent="0.25">
      <c r="A6723" t="s">
        <v>435</v>
      </c>
      <c r="B6723" t="s">
        <v>514</v>
      </c>
      <c r="C6723" t="str">
        <f>VLOOKUP(B6723,'[1]Subject Data 2560'!$E$2:$G$72,3,FALSE)</f>
        <v>คณิตศาสตร์</v>
      </c>
      <c r="D6723" cm="1">
        <f t="array" ref="D6723">_xlfn.SWITCH(E6723, "A", 4, "B+", 3.5, "B", 3, "C+",2.5, "C", 2, "D+", 1.5, "D",1,"S",4,"U",0,"F",0,"T(A)",4,"")</f>
        <v>2</v>
      </c>
      <c r="E6723" t="s">
        <v>10</v>
      </c>
      <c r="F6723">
        <v>2</v>
      </c>
      <c r="G6723">
        <v>2561</v>
      </c>
      <c r="H6723" t="s">
        <v>399</v>
      </c>
    </row>
    <row r="6724" spans="1:8" x14ac:dyDescent="0.25">
      <c r="A6724" t="s">
        <v>435</v>
      </c>
      <c r="B6724" t="s">
        <v>540</v>
      </c>
      <c r="C6724" t="str">
        <f>VLOOKUP(B6724,'[1]Subject Data 2560'!$E$2:$G$72,3,FALSE)</f>
        <v>คณิตศาสตร์</v>
      </c>
      <c r="D6724" cm="1">
        <f t="array" ref="D6724">_xlfn.SWITCH(E6724, "A", 4, "B+", 3.5, "B", 3, "C+",2.5, "C", 2, "D+", 1.5, "D",1,"S",4,"U",0,"F",0,"T(A)",4,"")</f>
        <v>3</v>
      </c>
      <c r="E6724" t="s">
        <v>15</v>
      </c>
      <c r="F6724">
        <v>2</v>
      </c>
      <c r="G6724">
        <v>2561</v>
      </c>
      <c r="H6724" t="s">
        <v>399</v>
      </c>
    </row>
    <row r="6725" spans="1:8" x14ac:dyDescent="0.25">
      <c r="A6725" t="s">
        <v>435</v>
      </c>
      <c r="B6725" t="s">
        <v>526</v>
      </c>
      <c r="C6725" t="str">
        <f>VLOOKUP(B6725,'[1]Subject Data 2560'!$E$2:$G$72,3,FALSE)</f>
        <v>เลือกภาค</v>
      </c>
      <c r="D6725" cm="1">
        <f t="array" ref="D6725">_xlfn.SWITCH(E6725, "A", 4, "B+", 3.5, "B", 3, "C+",2.5, "C", 2, "D+", 1.5, "D",1,"S",4,"U",0,"F",0,"T(A)",4,"")</f>
        <v>4</v>
      </c>
      <c r="E6725" t="s">
        <v>16</v>
      </c>
      <c r="F6725">
        <v>3</v>
      </c>
      <c r="G6725">
        <v>2563</v>
      </c>
      <c r="H6725" t="s">
        <v>399</v>
      </c>
    </row>
    <row r="6726" spans="1:8" x14ac:dyDescent="0.25">
      <c r="A6726" t="s">
        <v>436</v>
      </c>
      <c r="B6726" t="s">
        <v>510</v>
      </c>
      <c r="C6726" t="str">
        <f>VLOOKUP(B6726,'[1]Subject Data 2560'!$E$2:$G$72,3,FALSE)</f>
        <v>เลือกภาค</v>
      </c>
      <c r="D6726" cm="1">
        <f t="array" ref="D6726">_xlfn.SWITCH(E6726, "A", 4, "B+", 3.5, "B", 3, "C+",2.5, "C", 2, "D+", 1.5, "D",1,"S",4,"U",0,"F",0,"T(A)",4,"")</f>
        <v>4</v>
      </c>
      <c r="E6726" t="s">
        <v>14</v>
      </c>
      <c r="F6726">
        <v>1</v>
      </c>
      <c r="G6726">
        <v>2561</v>
      </c>
      <c r="H6726" t="s">
        <v>399</v>
      </c>
    </row>
    <row r="6727" spans="1:8" x14ac:dyDescent="0.25">
      <c r="A6727" t="s">
        <v>436</v>
      </c>
      <c r="B6727" t="s">
        <v>511</v>
      </c>
      <c r="C6727" t="str">
        <f>VLOOKUP(B6727,'[1]Subject Data 2560'!$E$2:$G$72,3,FALSE)</f>
        <v>คณิตศาสตร์</v>
      </c>
      <c r="D6727" cm="1">
        <f t="array" ref="D6727">_xlfn.SWITCH(E6727, "A", 4, "B+", 3.5, "B", 3, "C+",2.5, "C", 2, "D+", 1.5, "D",1,"S",4,"U",0,"F",0,"T(A)",4,"")</f>
        <v>1</v>
      </c>
      <c r="E6727" t="s">
        <v>9</v>
      </c>
      <c r="F6727">
        <v>1</v>
      </c>
      <c r="G6727">
        <v>2561</v>
      </c>
      <c r="H6727" t="s">
        <v>399</v>
      </c>
    </row>
    <row r="6728" spans="1:8" x14ac:dyDescent="0.25">
      <c r="A6728" t="s">
        <v>436</v>
      </c>
      <c r="B6728" t="s">
        <v>540</v>
      </c>
      <c r="C6728" t="str">
        <f>VLOOKUP(B6728,'[1]Subject Data 2560'!$E$2:$G$72,3,FALSE)</f>
        <v>คณิตศาสตร์</v>
      </c>
      <c r="D6728" cm="1">
        <f t="array" ref="D6728">_xlfn.SWITCH(E6728, "A", 4, "B+", 3.5, "B", 3, "C+",2.5, "C", 2, "D+", 1.5, "D",1,"S",4,"U",0,"F",0,"T(A)",4,"")</f>
        <v>3</v>
      </c>
      <c r="E6728" t="s">
        <v>15</v>
      </c>
      <c r="F6728">
        <v>2</v>
      </c>
      <c r="G6728">
        <v>2561</v>
      </c>
      <c r="H6728" t="s">
        <v>399</v>
      </c>
    </row>
    <row r="6729" spans="1:8" x14ac:dyDescent="0.25">
      <c r="A6729" t="s">
        <v>436</v>
      </c>
      <c r="B6729" t="s">
        <v>514</v>
      </c>
      <c r="C6729" t="str">
        <f>VLOOKUP(B6729,'[1]Subject Data 2560'!$E$2:$G$72,3,FALSE)</f>
        <v>คณิตศาสตร์</v>
      </c>
      <c r="D6729" cm="1">
        <f t="array" ref="D6729">_xlfn.SWITCH(E6729, "A", 4, "B+", 3.5, "B", 3, "C+",2.5, "C", 2, "D+", 1.5, "D",1,"S",4,"U",0,"F",0,"T(A)",4,"")</f>
        <v>1</v>
      </c>
      <c r="E6729" t="s">
        <v>9</v>
      </c>
      <c r="F6729">
        <v>3</v>
      </c>
      <c r="G6729">
        <v>2561</v>
      </c>
      <c r="H6729" t="s">
        <v>399</v>
      </c>
    </row>
    <row r="6730" spans="1:8" x14ac:dyDescent="0.25">
      <c r="A6730" t="s">
        <v>436</v>
      </c>
      <c r="B6730" t="s">
        <v>526</v>
      </c>
      <c r="C6730" t="str">
        <f>VLOOKUP(B6730,'[1]Subject Data 2560'!$E$2:$G$72,3,FALSE)</f>
        <v>เลือกภาค</v>
      </c>
      <c r="D6730" cm="1">
        <f t="array" ref="D6730">_xlfn.SWITCH(E6730, "A", 4, "B+", 3.5, "B", 3, "C+",2.5, "C", 2, "D+", 1.5, "D",1,"S",4,"U",0,"F",0,"T(A)",4,"")</f>
        <v>4</v>
      </c>
      <c r="E6730" t="s">
        <v>16</v>
      </c>
      <c r="F6730">
        <v>3</v>
      </c>
      <c r="G6730">
        <v>2563</v>
      </c>
      <c r="H6730" t="s">
        <v>399</v>
      </c>
    </row>
    <row r="6731" spans="1:8" x14ac:dyDescent="0.25">
      <c r="A6731" t="s">
        <v>437</v>
      </c>
      <c r="B6731" t="s">
        <v>510</v>
      </c>
      <c r="C6731" t="str">
        <f>VLOOKUP(B6731,'[1]Subject Data 2560'!$E$2:$G$72,3,FALSE)</f>
        <v>เลือกภาค</v>
      </c>
      <c r="D6731" cm="1">
        <f t="array" ref="D6731">_xlfn.SWITCH(E6731, "A", 4, "B+", 3.5, "B", 3, "C+",2.5, "C", 2, "D+", 1.5, "D",1,"S",4,"U",0,"F",0,"T(A)",4,"")</f>
        <v>4</v>
      </c>
      <c r="E6731" t="s">
        <v>14</v>
      </c>
      <c r="F6731">
        <v>1</v>
      </c>
      <c r="G6731">
        <v>2561</v>
      </c>
      <c r="H6731" t="s">
        <v>399</v>
      </c>
    </row>
    <row r="6732" spans="1:8" x14ac:dyDescent="0.25">
      <c r="A6732" t="s">
        <v>437</v>
      </c>
      <c r="B6732" t="s">
        <v>511</v>
      </c>
      <c r="C6732" t="str">
        <f>VLOOKUP(B6732,'[1]Subject Data 2560'!$E$2:$G$72,3,FALSE)</f>
        <v>คณิตศาสตร์</v>
      </c>
      <c r="D6732" cm="1">
        <f t="array" ref="D6732">_xlfn.SWITCH(E6732, "A", 4, "B+", 3.5, "B", 3, "C+",2.5, "C", 2, "D+", 1.5, "D",1,"S",4,"U",0,"F",0,"T(A)",4,"")</f>
        <v>3.5</v>
      </c>
      <c r="E6732" t="s">
        <v>11</v>
      </c>
      <c r="F6732">
        <v>1</v>
      </c>
      <c r="G6732">
        <v>2561</v>
      </c>
      <c r="H6732" t="s">
        <v>399</v>
      </c>
    </row>
    <row r="6733" spans="1:8" x14ac:dyDescent="0.25">
      <c r="A6733" t="s">
        <v>437</v>
      </c>
      <c r="B6733" t="s">
        <v>514</v>
      </c>
      <c r="C6733" t="str">
        <f>VLOOKUP(B6733,'[1]Subject Data 2560'!$E$2:$G$72,3,FALSE)</f>
        <v>คณิตศาสตร์</v>
      </c>
      <c r="D6733" cm="1">
        <f t="array" ref="D6733">_xlfn.SWITCH(E6733, "A", 4, "B+", 3.5, "B", 3, "C+",2.5, "C", 2, "D+", 1.5, "D",1,"S",4,"U",0,"F",0,"T(A)",4,"")</f>
        <v>2.5</v>
      </c>
      <c r="E6733" t="s">
        <v>7</v>
      </c>
      <c r="F6733">
        <v>2</v>
      </c>
      <c r="G6733">
        <v>2561</v>
      </c>
      <c r="H6733" t="s">
        <v>399</v>
      </c>
    </row>
    <row r="6734" spans="1:8" x14ac:dyDescent="0.25">
      <c r="A6734" t="s">
        <v>437</v>
      </c>
      <c r="B6734" t="s">
        <v>540</v>
      </c>
      <c r="C6734" t="str">
        <f>VLOOKUP(B6734,'[1]Subject Data 2560'!$E$2:$G$72,3,FALSE)</f>
        <v>คณิตศาสตร์</v>
      </c>
      <c r="D6734" cm="1">
        <f t="array" ref="D6734">_xlfn.SWITCH(E6734, "A", 4, "B+", 3.5, "B", 3, "C+",2.5, "C", 2, "D+", 1.5, "D",1,"S",4,"U",0,"F",0,"T(A)",4,"")</f>
        <v>3.5</v>
      </c>
      <c r="E6734" t="s">
        <v>11</v>
      </c>
      <c r="F6734">
        <v>2</v>
      </c>
      <c r="G6734">
        <v>2561</v>
      </c>
      <c r="H6734" t="s">
        <v>399</v>
      </c>
    </row>
    <row r="6735" spans="1:8" x14ac:dyDescent="0.25">
      <c r="A6735" t="s">
        <v>437</v>
      </c>
      <c r="B6735" t="s">
        <v>526</v>
      </c>
      <c r="C6735" t="str">
        <f>VLOOKUP(B6735,'[1]Subject Data 2560'!$E$2:$G$72,3,FALSE)</f>
        <v>เลือกภาค</v>
      </c>
      <c r="D6735" cm="1">
        <f t="array" ref="D6735">_xlfn.SWITCH(E6735, "A", 4, "B+", 3.5, "B", 3, "C+",2.5, "C", 2, "D+", 1.5, "D",1,"S",4,"U",0,"F",0,"T(A)",4,"")</f>
        <v>4</v>
      </c>
      <c r="E6735" t="s">
        <v>16</v>
      </c>
      <c r="F6735">
        <v>3</v>
      </c>
      <c r="G6735">
        <v>2563</v>
      </c>
      <c r="H6735" t="s">
        <v>399</v>
      </c>
    </row>
    <row r="6736" spans="1:8" x14ac:dyDescent="0.25">
      <c r="A6736" t="s">
        <v>438</v>
      </c>
      <c r="B6736" t="s">
        <v>510</v>
      </c>
      <c r="C6736" t="str">
        <f>VLOOKUP(B6736,'[1]Subject Data 2560'!$E$2:$G$72,3,FALSE)</f>
        <v>เลือกภาค</v>
      </c>
      <c r="D6736" cm="1">
        <f t="array" ref="D6736">_xlfn.SWITCH(E6736, "A", 4, "B+", 3.5, "B", 3, "C+",2.5, "C", 2, "D+", 1.5, "D",1,"S",4,"U",0,"F",0,"T(A)",4,"")</f>
        <v>4</v>
      </c>
      <c r="E6736" t="s">
        <v>14</v>
      </c>
      <c r="F6736">
        <v>1</v>
      </c>
      <c r="G6736">
        <v>2561</v>
      </c>
      <c r="H6736" t="s">
        <v>399</v>
      </c>
    </row>
    <row r="6737" spans="1:8" x14ac:dyDescent="0.25">
      <c r="A6737" t="s">
        <v>438</v>
      </c>
      <c r="B6737" t="s">
        <v>511</v>
      </c>
      <c r="C6737" t="str">
        <f>VLOOKUP(B6737,'[1]Subject Data 2560'!$E$2:$G$72,3,FALSE)</f>
        <v>คณิตศาสตร์</v>
      </c>
      <c r="D6737" cm="1">
        <f t="array" ref="D6737">_xlfn.SWITCH(E6737, "A", 4, "B+", 3.5, "B", 3, "C+",2.5, "C", 2, "D+", 1.5, "D",1,"S",4,"U",0,"F",0,"T(A)",4,"")</f>
        <v>2.5</v>
      </c>
      <c r="E6737" t="s">
        <v>7</v>
      </c>
      <c r="F6737">
        <v>1</v>
      </c>
      <c r="G6737">
        <v>2561</v>
      </c>
      <c r="H6737" t="s">
        <v>399</v>
      </c>
    </row>
    <row r="6738" spans="1:8" x14ac:dyDescent="0.25">
      <c r="A6738" t="s">
        <v>438</v>
      </c>
      <c r="B6738" t="s">
        <v>514</v>
      </c>
      <c r="C6738" t="str">
        <f>VLOOKUP(B6738,'[1]Subject Data 2560'!$E$2:$G$72,3,FALSE)</f>
        <v>คณิตศาสตร์</v>
      </c>
      <c r="D6738" cm="1">
        <f t="array" ref="D6738">_xlfn.SWITCH(E6738, "A", 4, "B+", 3.5, "B", 3, "C+",2.5, "C", 2, "D+", 1.5, "D",1,"S",4,"U",0,"F",0,"T(A)",4,"")</f>
        <v>2.5</v>
      </c>
      <c r="E6738" t="s">
        <v>7</v>
      </c>
      <c r="F6738">
        <v>2</v>
      </c>
      <c r="G6738">
        <v>2561</v>
      </c>
      <c r="H6738" t="s">
        <v>399</v>
      </c>
    </row>
    <row r="6739" spans="1:8" x14ac:dyDescent="0.25">
      <c r="A6739" t="s">
        <v>438</v>
      </c>
      <c r="B6739" t="s">
        <v>540</v>
      </c>
      <c r="C6739" t="str">
        <f>VLOOKUP(B6739,'[1]Subject Data 2560'!$E$2:$G$72,3,FALSE)</f>
        <v>คณิตศาสตร์</v>
      </c>
      <c r="D6739" cm="1">
        <f t="array" ref="D6739">_xlfn.SWITCH(E6739, "A", 4, "B+", 3.5, "B", 3, "C+",2.5, "C", 2, "D+", 1.5, "D",1,"S",4,"U",0,"F",0,"T(A)",4,"")</f>
        <v>3</v>
      </c>
      <c r="E6739" t="s">
        <v>15</v>
      </c>
      <c r="F6739">
        <v>2</v>
      </c>
      <c r="G6739">
        <v>2561</v>
      </c>
      <c r="H6739" t="s">
        <v>399</v>
      </c>
    </row>
    <row r="6740" spans="1:8" x14ac:dyDescent="0.25">
      <c r="A6740" t="s">
        <v>438</v>
      </c>
      <c r="B6740" t="s">
        <v>526</v>
      </c>
      <c r="C6740" t="str">
        <f>VLOOKUP(B6740,'[1]Subject Data 2560'!$E$2:$G$72,3,FALSE)</f>
        <v>เลือกภาค</v>
      </c>
      <c r="D6740" cm="1">
        <f t="array" ref="D6740">_xlfn.SWITCH(E6740, "A", 4, "B+", 3.5, "B", 3, "C+",2.5, "C", 2, "D+", 1.5, "D",1,"S",4,"U",0,"F",0,"T(A)",4,"")</f>
        <v>4</v>
      </c>
      <c r="E6740" t="s">
        <v>16</v>
      </c>
      <c r="F6740">
        <v>3</v>
      </c>
      <c r="G6740">
        <v>2563</v>
      </c>
      <c r="H6740" t="s">
        <v>399</v>
      </c>
    </row>
    <row r="6741" spans="1:8" x14ac:dyDescent="0.25">
      <c r="A6741" t="s">
        <v>439</v>
      </c>
      <c r="B6741" t="s">
        <v>510</v>
      </c>
      <c r="C6741" t="str">
        <f>VLOOKUP(B6741,'[1]Subject Data 2560'!$E$2:$G$72,3,FALSE)</f>
        <v>เลือกภาค</v>
      </c>
      <c r="D6741" cm="1">
        <f t="array" ref="D6741">_xlfn.SWITCH(E6741, "A", 4, "B+", 3.5, "B", 3, "C+",2.5, "C", 2, "D+", 1.5, "D",1,"S",4,"U",0,"F",0,"T(A)",4,"")</f>
        <v>4</v>
      </c>
      <c r="E6741" t="s">
        <v>14</v>
      </c>
      <c r="F6741">
        <v>1</v>
      </c>
      <c r="G6741">
        <v>2561</v>
      </c>
      <c r="H6741" t="s">
        <v>399</v>
      </c>
    </row>
    <row r="6742" spans="1:8" x14ac:dyDescent="0.25">
      <c r="A6742" t="s">
        <v>439</v>
      </c>
      <c r="B6742" t="s">
        <v>511</v>
      </c>
      <c r="C6742" t="str">
        <f>VLOOKUP(B6742,'[1]Subject Data 2560'!$E$2:$G$72,3,FALSE)</f>
        <v>คณิตศาสตร์</v>
      </c>
      <c r="D6742" cm="1">
        <f t="array" ref="D6742">_xlfn.SWITCH(E6742, "A", 4, "B+", 3.5, "B", 3, "C+",2.5, "C", 2, "D+", 1.5, "D",1,"S",4,"U",0,"F",0,"T(A)",4,"")</f>
        <v>1</v>
      </c>
      <c r="E6742" t="s">
        <v>9</v>
      </c>
      <c r="F6742">
        <v>2</v>
      </c>
      <c r="G6742">
        <v>2561</v>
      </c>
      <c r="H6742" t="s">
        <v>399</v>
      </c>
    </row>
    <row r="6743" spans="1:8" x14ac:dyDescent="0.25">
      <c r="A6743" t="s">
        <v>439</v>
      </c>
      <c r="B6743" t="s">
        <v>540</v>
      </c>
      <c r="C6743" t="str">
        <f>VLOOKUP(B6743,'[1]Subject Data 2560'!$E$2:$G$72,3,FALSE)</f>
        <v>คณิตศาสตร์</v>
      </c>
      <c r="D6743" cm="1">
        <f t="array" ref="D6743">_xlfn.SWITCH(E6743, "A", 4, "B+", 3.5, "B", 3, "C+",2.5, "C", 2, "D+", 1.5, "D",1,"S",4,"U",0,"F",0,"T(A)",4,"")</f>
        <v>3</v>
      </c>
      <c r="E6743" t="s">
        <v>15</v>
      </c>
      <c r="F6743">
        <v>2</v>
      </c>
      <c r="G6743">
        <v>2561</v>
      </c>
      <c r="H6743" t="s">
        <v>399</v>
      </c>
    </row>
    <row r="6744" spans="1:8" x14ac:dyDescent="0.25">
      <c r="A6744" t="s">
        <v>439</v>
      </c>
      <c r="B6744" t="s">
        <v>514</v>
      </c>
      <c r="C6744" t="str">
        <f>VLOOKUP(B6744,'[1]Subject Data 2560'!$E$2:$G$72,3,FALSE)</f>
        <v>คณิตศาสตร์</v>
      </c>
      <c r="D6744" cm="1">
        <f t="array" ref="D6744">_xlfn.SWITCH(E6744, "A", 4, "B+", 3.5, "B", 3, "C+",2.5, "C", 2, "D+", 1.5, "D",1,"S",4,"U",0,"F",0,"T(A)",4,"")</f>
        <v>2</v>
      </c>
      <c r="E6744" t="s">
        <v>10</v>
      </c>
      <c r="F6744">
        <v>3</v>
      </c>
      <c r="G6744">
        <v>2561</v>
      </c>
      <c r="H6744" t="s">
        <v>399</v>
      </c>
    </row>
    <row r="6745" spans="1:8" x14ac:dyDescent="0.25">
      <c r="A6745" t="s">
        <v>439</v>
      </c>
      <c r="B6745" t="s">
        <v>526</v>
      </c>
      <c r="C6745" t="str">
        <f>VLOOKUP(B6745,'[1]Subject Data 2560'!$E$2:$G$72,3,FALSE)</f>
        <v>เลือกภาค</v>
      </c>
      <c r="D6745" cm="1">
        <f t="array" ref="D6745">_xlfn.SWITCH(E6745, "A", 4, "B+", 3.5, "B", 3, "C+",2.5, "C", 2, "D+", 1.5, "D",1,"S",4,"U",0,"F",0,"T(A)",4,"")</f>
        <v>4</v>
      </c>
      <c r="E6745" t="s">
        <v>16</v>
      </c>
      <c r="F6745">
        <v>3</v>
      </c>
      <c r="G6745">
        <v>2563</v>
      </c>
      <c r="H6745" t="s">
        <v>399</v>
      </c>
    </row>
    <row r="6746" spans="1:8" x14ac:dyDescent="0.25">
      <c r="A6746" t="s">
        <v>440</v>
      </c>
      <c r="B6746" t="s">
        <v>510</v>
      </c>
      <c r="C6746" t="str">
        <f>VLOOKUP(B6746,'[1]Subject Data 2560'!$E$2:$G$72,3,FALSE)</f>
        <v>เลือกภาค</v>
      </c>
      <c r="D6746" cm="1">
        <f t="array" ref="D6746">_xlfn.SWITCH(E6746, "A", 4, "B+", 3.5, "B", 3, "C+",2.5, "C", 2, "D+", 1.5, "D",1,"S",4,"U",0,"F",0,"T(A)",4,"")</f>
        <v>4</v>
      </c>
      <c r="E6746" t="s">
        <v>14</v>
      </c>
      <c r="F6746">
        <v>1</v>
      </c>
      <c r="G6746">
        <v>2561</v>
      </c>
      <c r="H6746" t="s">
        <v>399</v>
      </c>
    </row>
    <row r="6747" spans="1:8" x14ac:dyDescent="0.25">
      <c r="A6747" t="s">
        <v>440</v>
      </c>
      <c r="B6747" t="s">
        <v>511</v>
      </c>
      <c r="C6747" t="str">
        <f>VLOOKUP(B6747,'[1]Subject Data 2560'!$E$2:$G$72,3,FALSE)</f>
        <v>คณิตศาสตร์</v>
      </c>
      <c r="D6747" cm="1">
        <f t="array" ref="D6747">_xlfn.SWITCH(E6747, "A", 4, "B+", 3.5, "B", 3, "C+",2.5, "C", 2, "D+", 1.5, "D",1,"S",4,"U",0,"F",0,"T(A)",4,"")</f>
        <v>3.5</v>
      </c>
      <c r="E6747" t="s">
        <v>11</v>
      </c>
      <c r="F6747">
        <v>1</v>
      </c>
      <c r="G6747">
        <v>2561</v>
      </c>
      <c r="H6747" t="s">
        <v>399</v>
      </c>
    </row>
    <row r="6748" spans="1:8" x14ac:dyDescent="0.25">
      <c r="A6748" t="s">
        <v>440</v>
      </c>
      <c r="B6748" t="s">
        <v>514</v>
      </c>
      <c r="C6748" t="str">
        <f>VLOOKUP(B6748,'[1]Subject Data 2560'!$E$2:$G$72,3,FALSE)</f>
        <v>คณิตศาสตร์</v>
      </c>
      <c r="D6748" cm="1">
        <f t="array" ref="D6748">_xlfn.SWITCH(E6748, "A", 4, "B+", 3.5, "B", 3, "C+",2.5, "C", 2, "D+", 1.5, "D",1,"S",4,"U",0,"F",0,"T(A)",4,"")</f>
        <v>3.5</v>
      </c>
      <c r="E6748" t="s">
        <v>11</v>
      </c>
      <c r="F6748">
        <v>2</v>
      </c>
      <c r="G6748">
        <v>2561</v>
      </c>
      <c r="H6748" t="s">
        <v>399</v>
      </c>
    </row>
    <row r="6749" spans="1:8" x14ac:dyDescent="0.25">
      <c r="A6749" t="s">
        <v>440</v>
      </c>
      <c r="B6749" t="s">
        <v>540</v>
      </c>
      <c r="C6749" t="str">
        <f>VLOOKUP(B6749,'[1]Subject Data 2560'!$E$2:$G$72,3,FALSE)</f>
        <v>คณิตศาสตร์</v>
      </c>
      <c r="D6749" cm="1">
        <f t="array" ref="D6749">_xlfn.SWITCH(E6749, "A", 4, "B+", 3.5, "B", 3, "C+",2.5, "C", 2, "D+", 1.5, "D",1,"S",4,"U",0,"F",0,"T(A)",4,"")</f>
        <v>3.5</v>
      </c>
      <c r="E6749" t="s">
        <v>11</v>
      </c>
      <c r="F6749">
        <v>2</v>
      </c>
      <c r="G6749">
        <v>2561</v>
      </c>
      <c r="H6749" t="s">
        <v>399</v>
      </c>
    </row>
    <row r="6750" spans="1:8" x14ac:dyDescent="0.25">
      <c r="A6750" t="s">
        <v>440</v>
      </c>
      <c r="B6750" t="s">
        <v>526</v>
      </c>
      <c r="C6750" t="str">
        <f>VLOOKUP(B6750,'[1]Subject Data 2560'!$E$2:$G$72,3,FALSE)</f>
        <v>เลือกภาค</v>
      </c>
      <c r="D6750" cm="1">
        <f t="array" ref="D6750">_xlfn.SWITCH(E6750, "A", 4, "B+", 3.5, "B", 3, "C+",2.5, "C", 2, "D+", 1.5, "D",1,"S",4,"U",0,"F",0,"T(A)",4,"")</f>
        <v>4</v>
      </c>
      <c r="E6750" t="s">
        <v>16</v>
      </c>
      <c r="F6750">
        <v>3</v>
      </c>
      <c r="G6750">
        <v>2563</v>
      </c>
      <c r="H6750" t="s">
        <v>399</v>
      </c>
    </row>
    <row r="6751" spans="1:8" x14ac:dyDescent="0.25">
      <c r="A6751" t="s">
        <v>441</v>
      </c>
      <c r="B6751" t="s">
        <v>510</v>
      </c>
      <c r="C6751" t="str">
        <f>VLOOKUP(B6751,'[1]Subject Data 2560'!$E$2:$G$72,3,FALSE)</f>
        <v>เลือกภาค</v>
      </c>
      <c r="D6751" cm="1">
        <f t="array" ref="D6751">_xlfn.SWITCH(E6751, "A", 4, "B+", 3.5, "B", 3, "C+",2.5, "C", 2, "D+", 1.5, "D",1,"S",4,"U",0,"F",0,"T(A)",4,"")</f>
        <v>4</v>
      </c>
      <c r="E6751" t="s">
        <v>14</v>
      </c>
      <c r="F6751">
        <v>1</v>
      </c>
      <c r="G6751">
        <v>2561</v>
      </c>
      <c r="H6751" t="s">
        <v>399</v>
      </c>
    </row>
    <row r="6752" spans="1:8" x14ac:dyDescent="0.25">
      <c r="A6752" t="s">
        <v>441</v>
      </c>
      <c r="B6752" t="s">
        <v>511</v>
      </c>
      <c r="C6752" t="str">
        <f>VLOOKUP(B6752,'[1]Subject Data 2560'!$E$2:$G$72,3,FALSE)</f>
        <v>คณิตศาสตร์</v>
      </c>
      <c r="D6752" cm="1">
        <f t="array" ref="D6752">_xlfn.SWITCH(E6752, "A", 4, "B+", 3.5, "B", 3, "C+",2.5, "C", 2, "D+", 1.5, "D",1,"S",4,"U",0,"F",0,"T(A)",4,"")</f>
        <v>1.5</v>
      </c>
      <c r="E6752" t="s">
        <v>13</v>
      </c>
      <c r="F6752">
        <v>1</v>
      </c>
      <c r="G6752">
        <v>2561</v>
      </c>
      <c r="H6752" t="s">
        <v>399</v>
      </c>
    </row>
    <row r="6753" spans="1:8" x14ac:dyDescent="0.25">
      <c r="A6753" t="s">
        <v>441</v>
      </c>
      <c r="B6753" t="s">
        <v>514</v>
      </c>
      <c r="C6753" t="str">
        <f>VLOOKUP(B6753,'[1]Subject Data 2560'!$E$2:$G$72,3,FALSE)</f>
        <v>คณิตศาสตร์</v>
      </c>
      <c r="D6753" cm="1">
        <f t="array" ref="D6753">_xlfn.SWITCH(E6753, "A", 4, "B+", 3.5, "B", 3, "C+",2.5, "C", 2, "D+", 1.5, "D",1,"S",4,"U",0,"F",0,"T(A)",4,"")</f>
        <v>2</v>
      </c>
      <c r="E6753" t="s">
        <v>10</v>
      </c>
      <c r="F6753">
        <v>2</v>
      </c>
      <c r="G6753">
        <v>2561</v>
      </c>
      <c r="H6753" t="s">
        <v>399</v>
      </c>
    </row>
    <row r="6754" spans="1:8" x14ac:dyDescent="0.25">
      <c r="A6754" t="s">
        <v>441</v>
      </c>
      <c r="B6754" t="s">
        <v>540</v>
      </c>
      <c r="C6754" t="str">
        <f>VLOOKUP(B6754,'[1]Subject Data 2560'!$E$2:$G$72,3,FALSE)</f>
        <v>คณิตศาสตร์</v>
      </c>
      <c r="D6754" cm="1">
        <f t="array" ref="D6754">_xlfn.SWITCH(E6754, "A", 4, "B+", 3.5, "B", 3, "C+",2.5, "C", 2, "D+", 1.5, "D",1,"S",4,"U",0,"F",0,"T(A)",4,"")</f>
        <v>3.5</v>
      </c>
      <c r="E6754" t="s">
        <v>11</v>
      </c>
      <c r="F6754">
        <v>2</v>
      </c>
      <c r="G6754">
        <v>2561</v>
      </c>
      <c r="H6754" t="s">
        <v>399</v>
      </c>
    </row>
    <row r="6755" spans="1:8" x14ac:dyDescent="0.25">
      <c r="A6755" t="s">
        <v>441</v>
      </c>
      <c r="B6755" t="s">
        <v>526</v>
      </c>
      <c r="C6755" t="str">
        <f>VLOOKUP(B6755,'[1]Subject Data 2560'!$E$2:$G$72,3,FALSE)</f>
        <v>เลือกภาค</v>
      </c>
      <c r="D6755" cm="1">
        <f t="array" ref="D6755">_xlfn.SWITCH(E6755, "A", 4, "B+", 3.5, "B", 3, "C+",2.5, "C", 2, "D+", 1.5, "D",1,"S",4,"U",0,"F",0,"T(A)",4,"")</f>
        <v>4</v>
      </c>
      <c r="E6755" t="s">
        <v>16</v>
      </c>
      <c r="F6755">
        <v>3</v>
      </c>
      <c r="G6755">
        <v>2563</v>
      </c>
      <c r="H6755" t="s">
        <v>399</v>
      </c>
    </row>
    <row r="6756" spans="1:8" x14ac:dyDescent="0.25">
      <c r="A6756" t="s">
        <v>442</v>
      </c>
      <c r="B6756" t="s">
        <v>510</v>
      </c>
      <c r="C6756" t="str">
        <f>VLOOKUP(B6756,'[1]Subject Data 2560'!$E$2:$G$72,3,FALSE)</f>
        <v>เลือกภาค</v>
      </c>
      <c r="D6756" cm="1">
        <f t="array" ref="D6756">_xlfn.SWITCH(E6756, "A", 4, "B+", 3.5, "B", 3, "C+",2.5, "C", 2, "D+", 1.5, "D",1,"S",4,"U",0,"F",0,"T(A)",4,"")</f>
        <v>4</v>
      </c>
      <c r="E6756" t="s">
        <v>14</v>
      </c>
      <c r="F6756">
        <v>1</v>
      </c>
      <c r="G6756">
        <v>2561</v>
      </c>
      <c r="H6756" t="s">
        <v>399</v>
      </c>
    </row>
    <row r="6757" spans="1:8" x14ac:dyDescent="0.25">
      <c r="A6757" t="s">
        <v>442</v>
      </c>
      <c r="B6757" t="s">
        <v>511</v>
      </c>
      <c r="C6757" t="str">
        <f>VLOOKUP(B6757,'[1]Subject Data 2560'!$E$2:$G$72,3,FALSE)</f>
        <v>คณิตศาสตร์</v>
      </c>
      <c r="D6757" cm="1">
        <f t="array" ref="D6757">_xlfn.SWITCH(E6757, "A", 4, "B+", 3.5, "B", 3, "C+",2.5, "C", 2, "D+", 1.5, "D",1,"S",4,"U",0,"F",0,"T(A)",4,"")</f>
        <v>1.5</v>
      </c>
      <c r="E6757" t="s">
        <v>13</v>
      </c>
      <c r="F6757">
        <v>1</v>
      </c>
      <c r="G6757">
        <v>2561</v>
      </c>
      <c r="H6757" t="s">
        <v>399</v>
      </c>
    </row>
    <row r="6758" spans="1:8" x14ac:dyDescent="0.25">
      <c r="A6758" t="s">
        <v>442</v>
      </c>
      <c r="B6758" t="s">
        <v>514</v>
      </c>
      <c r="C6758" t="str">
        <f>VLOOKUP(B6758,'[1]Subject Data 2560'!$E$2:$G$72,3,FALSE)</f>
        <v>คณิตศาสตร์</v>
      </c>
      <c r="D6758" cm="1">
        <f t="array" ref="D6758">_xlfn.SWITCH(E6758, "A", 4, "B+", 3.5, "B", 3, "C+",2.5, "C", 2, "D+", 1.5, "D",1,"S",4,"U",0,"F",0,"T(A)",4,"")</f>
        <v>1.5</v>
      </c>
      <c r="E6758" t="s">
        <v>13</v>
      </c>
      <c r="F6758">
        <v>2</v>
      </c>
      <c r="G6758">
        <v>2561</v>
      </c>
      <c r="H6758" t="s">
        <v>399</v>
      </c>
    </row>
    <row r="6759" spans="1:8" x14ac:dyDescent="0.25">
      <c r="A6759" t="s">
        <v>442</v>
      </c>
      <c r="B6759" t="s">
        <v>540</v>
      </c>
      <c r="C6759" t="str">
        <f>VLOOKUP(B6759,'[1]Subject Data 2560'!$E$2:$G$72,3,FALSE)</f>
        <v>คณิตศาสตร์</v>
      </c>
      <c r="D6759" cm="1">
        <f t="array" ref="D6759">_xlfn.SWITCH(E6759, "A", 4, "B+", 3.5, "B", 3, "C+",2.5, "C", 2, "D+", 1.5, "D",1,"S",4,"U",0,"F",0,"T(A)",4,"")</f>
        <v>3</v>
      </c>
      <c r="E6759" t="s">
        <v>15</v>
      </c>
      <c r="F6759">
        <v>2</v>
      </c>
      <c r="G6759">
        <v>2561</v>
      </c>
      <c r="H6759" t="s">
        <v>399</v>
      </c>
    </row>
    <row r="6760" spans="1:8" x14ac:dyDescent="0.25">
      <c r="A6760" t="s">
        <v>442</v>
      </c>
      <c r="B6760" t="s">
        <v>526</v>
      </c>
      <c r="C6760" t="str">
        <f>VLOOKUP(B6760,'[1]Subject Data 2560'!$E$2:$G$72,3,FALSE)</f>
        <v>เลือกภาค</v>
      </c>
      <c r="D6760" cm="1">
        <f t="array" ref="D6760">_xlfn.SWITCH(E6760, "A", 4, "B+", 3.5, "B", 3, "C+",2.5, "C", 2, "D+", 1.5, "D",1,"S",4,"U",0,"F",0,"T(A)",4,"")</f>
        <v>4</v>
      </c>
      <c r="E6760" t="s">
        <v>16</v>
      </c>
      <c r="F6760">
        <v>3</v>
      </c>
      <c r="G6760">
        <v>2563</v>
      </c>
      <c r="H6760" t="s">
        <v>399</v>
      </c>
    </row>
    <row r="6761" spans="1:8" x14ac:dyDescent="0.25">
      <c r="A6761" s="1" t="s">
        <v>443</v>
      </c>
      <c r="B6761" t="s">
        <v>510</v>
      </c>
      <c r="C6761" t="str">
        <f>VLOOKUP(B6761,'[1]Subject Data 2560'!$E$2:$G$72,3,FALSE)</f>
        <v>เลือกภาค</v>
      </c>
      <c r="D6761" cm="1">
        <f t="array" ref="D6761">_xlfn.SWITCH(E6761, "A", 4, "B+", 3.5, "B", 3, "C+",2.5, "C", 2, "D+", 1.5, "D",1,"S",4,"U",0,"F",0,"T(A)",4,"")</f>
        <v>4</v>
      </c>
      <c r="E6761" t="s">
        <v>14</v>
      </c>
      <c r="F6761">
        <v>1</v>
      </c>
      <c r="G6761">
        <v>2561</v>
      </c>
      <c r="H6761" t="s">
        <v>399</v>
      </c>
    </row>
    <row r="6762" spans="1:8" x14ac:dyDescent="0.25">
      <c r="A6762" s="1" t="s">
        <v>443</v>
      </c>
      <c r="B6762" t="s">
        <v>511</v>
      </c>
      <c r="C6762" t="str">
        <f>VLOOKUP(B6762,'[1]Subject Data 2560'!$E$2:$G$72,3,FALSE)</f>
        <v>คณิตศาสตร์</v>
      </c>
      <c r="D6762" cm="1">
        <f t="array" ref="D6762">_xlfn.SWITCH(E6762, "A", 4, "B+", 3.5, "B", 3, "C+",2.5, "C", 2, "D+", 1.5, "D",1,"S",4,"U",0,"F",0,"T(A)",4,"")</f>
        <v>0</v>
      </c>
      <c r="E6762" t="s">
        <v>12</v>
      </c>
      <c r="F6762">
        <v>1</v>
      </c>
      <c r="G6762">
        <v>2561</v>
      </c>
      <c r="H6762" t="s">
        <v>399</v>
      </c>
    </row>
    <row r="6763" spans="1:8" x14ac:dyDescent="0.25">
      <c r="A6763" s="1" t="s">
        <v>443</v>
      </c>
      <c r="B6763" t="s">
        <v>511</v>
      </c>
      <c r="C6763" t="str">
        <f>VLOOKUP(B6763,'[1]Subject Data 2560'!$E$2:$G$72,3,FALSE)</f>
        <v>คณิตศาสตร์</v>
      </c>
      <c r="D6763" cm="1">
        <f t="array" ref="D6763">_xlfn.SWITCH(E6763, "A", 4, "B+", 3.5, "B", 3, "C+",2.5, "C", 2, "D+", 1.5, "D",1,"S",4,"U",0,"F",0,"T(A)",4,"")</f>
        <v>1</v>
      </c>
      <c r="E6763" t="s">
        <v>9</v>
      </c>
      <c r="F6763">
        <v>2</v>
      </c>
      <c r="G6763">
        <v>2561</v>
      </c>
      <c r="H6763" t="s">
        <v>399</v>
      </c>
    </row>
    <row r="6764" spans="1:8" x14ac:dyDescent="0.25">
      <c r="A6764" s="1" t="s">
        <v>443</v>
      </c>
      <c r="B6764" t="s">
        <v>540</v>
      </c>
      <c r="C6764" t="str">
        <f>VLOOKUP(B6764,'[1]Subject Data 2560'!$E$2:$G$72,3,FALSE)</f>
        <v>คณิตศาสตร์</v>
      </c>
      <c r="D6764" cm="1">
        <f t="array" ref="D6764">_xlfn.SWITCH(E6764, "A", 4, "B+", 3.5, "B", 3, "C+",2.5, "C", 2, "D+", 1.5, "D",1,"S",4,"U",0,"F",0,"T(A)",4,"")</f>
        <v>3</v>
      </c>
      <c r="E6764" t="s">
        <v>15</v>
      </c>
      <c r="F6764">
        <v>2</v>
      </c>
      <c r="G6764">
        <v>2561</v>
      </c>
      <c r="H6764" t="s">
        <v>399</v>
      </c>
    </row>
    <row r="6765" spans="1:8" x14ac:dyDescent="0.25">
      <c r="A6765" s="1" t="s">
        <v>443</v>
      </c>
      <c r="B6765" t="s">
        <v>514</v>
      </c>
      <c r="C6765" t="str">
        <f>VLOOKUP(B6765,'[1]Subject Data 2560'!$E$2:$G$72,3,FALSE)</f>
        <v>คณิตศาสตร์</v>
      </c>
      <c r="D6765" cm="1">
        <f t="array" ref="D6765">_xlfn.SWITCH(E6765, "A", 4, "B+", 3.5, "B", 3, "C+",2.5, "C", 2, "D+", 1.5, "D",1,"S",4,"U",0,"F",0,"T(A)",4,"")</f>
        <v>1</v>
      </c>
      <c r="E6765" t="s">
        <v>9</v>
      </c>
      <c r="F6765">
        <v>3</v>
      </c>
      <c r="G6765">
        <v>2561</v>
      </c>
      <c r="H6765" t="s">
        <v>399</v>
      </c>
    </row>
    <row r="6766" spans="1:8" x14ac:dyDescent="0.25">
      <c r="A6766" s="1" t="s">
        <v>443</v>
      </c>
      <c r="B6766" t="s">
        <v>526</v>
      </c>
      <c r="C6766" t="str">
        <f>VLOOKUP(B6766,'[1]Subject Data 2560'!$E$2:$G$72,3,FALSE)</f>
        <v>เลือกภาค</v>
      </c>
      <c r="D6766" cm="1">
        <f t="array" ref="D6766">_xlfn.SWITCH(E6766, "A", 4, "B+", 3.5, "B", 3, "C+",2.5, "C", 2, "D+", 1.5, "D",1,"S",4,"U",0,"F",0,"T(A)",4,"")</f>
        <v>4</v>
      </c>
      <c r="E6766" t="s">
        <v>16</v>
      </c>
      <c r="F6766">
        <v>3</v>
      </c>
      <c r="G6766">
        <v>2563</v>
      </c>
      <c r="H6766" t="s">
        <v>399</v>
      </c>
    </row>
    <row r="6767" spans="1:8" x14ac:dyDescent="0.25">
      <c r="A6767" t="s">
        <v>444</v>
      </c>
      <c r="B6767" t="s">
        <v>510</v>
      </c>
      <c r="C6767" t="str">
        <f>VLOOKUP(B6767,'[1]Subject Data 2560'!$E$2:$G$72,3,FALSE)</f>
        <v>เลือกภาค</v>
      </c>
      <c r="D6767" cm="1">
        <f t="array" ref="D6767">_xlfn.SWITCH(E6767, "A", 4, "B+", 3.5, "B", 3, "C+",2.5, "C", 2, "D+", 1.5, "D",1,"S",4,"U",0,"F",0,"T(A)",4,"")</f>
        <v>4</v>
      </c>
      <c r="E6767" t="s">
        <v>14</v>
      </c>
      <c r="F6767">
        <v>1</v>
      </c>
      <c r="G6767">
        <v>2561</v>
      </c>
      <c r="H6767" t="s">
        <v>399</v>
      </c>
    </row>
    <row r="6768" spans="1:8" x14ac:dyDescent="0.25">
      <c r="A6768" t="s">
        <v>444</v>
      </c>
      <c r="B6768" t="s">
        <v>511</v>
      </c>
      <c r="C6768" t="str">
        <f>VLOOKUP(B6768,'[1]Subject Data 2560'!$E$2:$G$72,3,FALSE)</f>
        <v>คณิตศาสตร์</v>
      </c>
      <c r="D6768" cm="1">
        <f t="array" ref="D6768">_xlfn.SWITCH(E6768, "A", 4, "B+", 3.5, "B", 3, "C+",2.5, "C", 2, "D+", 1.5, "D",1,"S",4,"U",0,"F",0,"T(A)",4,"")</f>
        <v>1.5</v>
      </c>
      <c r="E6768" t="s">
        <v>13</v>
      </c>
      <c r="F6768">
        <v>2</v>
      </c>
      <c r="G6768">
        <v>2561</v>
      </c>
      <c r="H6768" t="s">
        <v>399</v>
      </c>
    </row>
    <row r="6769" spans="1:8" x14ac:dyDescent="0.25">
      <c r="A6769" t="s">
        <v>444</v>
      </c>
      <c r="B6769" t="s">
        <v>540</v>
      </c>
      <c r="C6769" t="str">
        <f>VLOOKUP(B6769,'[1]Subject Data 2560'!$E$2:$G$72,3,FALSE)</f>
        <v>คณิตศาสตร์</v>
      </c>
      <c r="D6769" cm="1">
        <f t="array" ref="D6769">_xlfn.SWITCH(E6769, "A", 4, "B+", 3.5, "B", 3, "C+",2.5, "C", 2, "D+", 1.5, "D",1,"S",4,"U",0,"F",0,"T(A)",4,"")</f>
        <v>3</v>
      </c>
      <c r="E6769" t="s">
        <v>15</v>
      </c>
      <c r="F6769">
        <v>2</v>
      </c>
      <c r="G6769">
        <v>2561</v>
      </c>
      <c r="H6769" t="s">
        <v>399</v>
      </c>
    </row>
    <row r="6770" spans="1:8" x14ac:dyDescent="0.25">
      <c r="A6770" t="s">
        <v>444</v>
      </c>
      <c r="B6770" t="s">
        <v>514</v>
      </c>
      <c r="C6770" t="str">
        <f>VLOOKUP(B6770,'[1]Subject Data 2560'!$E$2:$G$72,3,FALSE)</f>
        <v>คณิตศาสตร์</v>
      </c>
      <c r="D6770" cm="1">
        <f t="array" ref="D6770">_xlfn.SWITCH(E6770, "A", 4, "B+", 3.5, "B", 3, "C+",2.5, "C", 2, "D+", 1.5, "D",1,"S",4,"U",0,"F",0,"T(A)",4,"")</f>
        <v>1.5</v>
      </c>
      <c r="E6770" t="s">
        <v>13</v>
      </c>
      <c r="F6770">
        <v>3</v>
      </c>
      <c r="G6770">
        <v>2561</v>
      </c>
      <c r="H6770" t="s">
        <v>399</v>
      </c>
    </row>
    <row r="6771" spans="1:8" x14ac:dyDescent="0.25">
      <c r="A6771" t="s">
        <v>444</v>
      </c>
      <c r="B6771" t="s">
        <v>526</v>
      </c>
      <c r="C6771" t="str">
        <f>VLOOKUP(B6771,'[1]Subject Data 2560'!$E$2:$G$72,3,FALSE)</f>
        <v>เลือกภาค</v>
      </c>
      <c r="D6771" cm="1">
        <f t="array" ref="D6771">_xlfn.SWITCH(E6771, "A", 4, "B+", 3.5, "B", 3, "C+",2.5, "C", 2, "D+", 1.5, "D",1,"S",4,"U",0,"F",0,"T(A)",4,"")</f>
        <v>4</v>
      </c>
      <c r="E6771" t="s">
        <v>16</v>
      </c>
      <c r="F6771">
        <v>3</v>
      </c>
      <c r="G6771">
        <v>2563</v>
      </c>
      <c r="H6771" t="s">
        <v>399</v>
      </c>
    </row>
    <row r="6772" spans="1:8" x14ac:dyDescent="0.25">
      <c r="A6772" t="s">
        <v>445</v>
      </c>
      <c r="B6772" t="s">
        <v>510</v>
      </c>
      <c r="C6772" t="str">
        <f>VLOOKUP(B6772,'[1]Subject Data 2560'!$E$2:$G$72,3,FALSE)</f>
        <v>เลือกภาค</v>
      </c>
      <c r="D6772" cm="1">
        <f t="array" ref="D6772">_xlfn.SWITCH(E6772, "A", 4, "B+", 3.5, "B", 3, "C+",2.5, "C", 2, "D+", 1.5, "D",1,"S",4,"U",0,"F",0,"T(A)",4,"")</f>
        <v>3.5</v>
      </c>
      <c r="E6772" t="s">
        <v>11</v>
      </c>
      <c r="F6772">
        <v>1</v>
      </c>
      <c r="G6772">
        <v>2561</v>
      </c>
      <c r="H6772" t="s">
        <v>399</v>
      </c>
    </row>
    <row r="6773" spans="1:8" x14ac:dyDescent="0.25">
      <c r="A6773" t="s">
        <v>445</v>
      </c>
      <c r="B6773" t="s">
        <v>511</v>
      </c>
      <c r="C6773" t="str">
        <f>VLOOKUP(B6773,'[1]Subject Data 2560'!$E$2:$G$72,3,FALSE)</f>
        <v>คณิตศาสตร์</v>
      </c>
      <c r="D6773" cm="1">
        <f t="array" ref="D6773">_xlfn.SWITCH(E6773, "A", 4, "B+", 3.5, "B", 3, "C+",2.5, "C", 2, "D+", 1.5, "D",1,"S",4,"U",0,"F",0,"T(A)",4,"")</f>
        <v>3</v>
      </c>
      <c r="E6773" t="s">
        <v>15</v>
      </c>
      <c r="F6773">
        <v>1</v>
      </c>
      <c r="G6773">
        <v>2561</v>
      </c>
      <c r="H6773" t="s">
        <v>399</v>
      </c>
    </row>
    <row r="6774" spans="1:8" x14ac:dyDescent="0.25">
      <c r="A6774" t="s">
        <v>445</v>
      </c>
      <c r="B6774" t="s">
        <v>514</v>
      </c>
      <c r="C6774" t="str">
        <f>VLOOKUP(B6774,'[1]Subject Data 2560'!$E$2:$G$72,3,FALSE)</f>
        <v>คณิตศาสตร์</v>
      </c>
      <c r="D6774" cm="1">
        <f t="array" ref="D6774">_xlfn.SWITCH(E6774, "A", 4, "B+", 3.5, "B", 3, "C+",2.5, "C", 2, "D+", 1.5, "D",1,"S",4,"U",0,"F",0,"T(A)",4,"")</f>
        <v>2.5</v>
      </c>
      <c r="E6774" t="s">
        <v>7</v>
      </c>
      <c r="F6774">
        <v>2</v>
      </c>
      <c r="G6774">
        <v>2561</v>
      </c>
      <c r="H6774" t="s">
        <v>399</v>
      </c>
    </row>
    <row r="6775" spans="1:8" x14ac:dyDescent="0.25">
      <c r="A6775" t="s">
        <v>445</v>
      </c>
      <c r="B6775" t="s">
        <v>540</v>
      </c>
      <c r="C6775" t="str">
        <f>VLOOKUP(B6775,'[1]Subject Data 2560'!$E$2:$G$72,3,FALSE)</f>
        <v>คณิตศาสตร์</v>
      </c>
      <c r="D6775" cm="1">
        <f t="array" ref="D6775">_xlfn.SWITCH(E6775, "A", 4, "B+", 3.5, "B", 3, "C+",2.5, "C", 2, "D+", 1.5, "D",1,"S",4,"U",0,"F",0,"T(A)",4,"")</f>
        <v>4</v>
      </c>
      <c r="E6775" t="s">
        <v>14</v>
      </c>
      <c r="F6775">
        <v>2</v>
      </c>
      <c r="G6775">
        <v>2561</v>
      </c>
      <c r="H6775" t="s">
        <v>399</v>
      </c>
    </row>
    <row r="6776" spans="1:8" x14ac:dyDescent="0.25">
      <c r="A6776" t="s">
        <v>445</v>
      </c>
      <c r="B6776" t="s">
        <v>526</v>
      </c>
      <c r="C6776" t="str">
        <f>VLOOKUP(B6776,'[1]Subject Data 2560'!$E$2:$G$72,3,FALSE)</f>
        <v>เลือกภาค</v>
      </c>
      <c r="D6776" cm="1">
        <f t="array" ref="D6776">_xlfn.SWITCH(E6776, "A", 4, "B+", 3.5, "B", 3, "C+",2.5, "C", 2, "D+", 1.5, "D",1,"S",4,"U",0,"F",0,"T(A)",4,"")</f>
        <v>4</v>
      </c>
      <c r="E6776" t="s">
        <v>16</v>
      </c>
      <c r="F6776">
        <v>3</v>
      </c>
      <c r="G6776">
        <v>2563</v>
      </c>
      <c r="H6776" t="s">
        <v>399</v>
      </c>
    </row>
    <row r="6777" spans="1:8" x14ac:dyDescent="0.25">
      <c r="A6777" t="s">
        <v>446</v>
      </c>
      <c r="B6777" t="s">
        <v>510</v>
      </c>
      <c r="C6777" t="str">
        <f>VLOOKUP(B6777,'[1]Subject Data 2560'!$E$2:$G$72,3,FALSE)</f>
        <v>เลือกภาค</v>
      </c>
      <c r="D6777" cm="1">
        <f t="array" ref="D6777">_xlfn.SWITCH(E6777, "A", 4, "B+", 3.5, "B", 3, "C+",2.5, "C", 2, "D+", 1.5, "D",1,"S",4,"U",0,"F",0,"T(A)",4,"")</f>
        <v>4</v>
      </c>
      <c r="E6777" t="s">
        <v>14</v>
      </c>
      <c r="F6777">
        <v>1</v>
      </c>
      <c r="G6777">
        <v>2561</v>
      </c>
      <c r="H6777" t="s">
        <v>399</v>
      </c>
    </row>
    <row r="6778" spans="1:8" x14ac:dyDescent="0.25">
      <c r="A6778" t="s">
        <v>446</v>
      </c>
      <c r="B6778" t="s">
        <v>511</v>
      </c>
      <c r="C6778" t="str">
        <f>VLOOKUP(B6778,'[1]Subject Data 2560'!$E$2:$G$72,3,FALSE)</f>
        <v>คณิตศาสตร์</v>
      </c>
      <c r="D6778" cm="1">
        <f t="array" ref="D6778">_xlfn.SWITCH(E6778, "A", 4, "B+", 3.5, "B", 3, "C+",2.5, "C", 2, "D+", 1.5, "D",1,"S",4,"U",0,"F",0,"T(A)",4,"")</f>
        <v>2</v>
      </c>
      <c r="E6778" t="s">
        <v>10</v>
      </c>
      <c r="F6778">
        <v>2</v>
      </c>
      <c r="G6778">
        <v>2561</v>
      </c>
      <c r="H6778" t="s">
        <v>399</v>
      </c>
    </row>
    <row r="6779" spans="1:8" x14ac:dyDescent="0.25">
      <c r="A6779" t="s">
        <v>446</v>
      </c>
      <c r="B6779" t="s">
        <v>540</v>
      </c>
      <c r="C6779" t="str">
        <f>VLOOKUP(B6779,'[1]Subject Data 2560'!$E$2:$G$72,3,FALSE)</f>
        <v>คณิตศาสตร์</v>
      </c>
      <c r="D6779" cm="1">
        <f t="array" ref="D6779">_xlfn.SWITCH(E6779, "A", 4, "B+", 3.5, "B", 3, "C+",2.5, "C", 2, "D+", 1.5, "D",1,"S",4,"U",0,"F",0,"T(A)",4,"")</f>
        <v>3</v>
      </c>
      <c r="E6779" t="s">
        <v>15</v>
      </c>
      <c r="F6779">
        <v>2</v>
      </c>
      <c r="G6779">
        <v>2561</v>
      </c>
      <c r="H6779" t="s">
        <v>399</v>
      </c>
    </row>
    <row r="6780" spans="1:8" x14ac:dyDescent="0.25">
      <c r="A6780" t="s">
        <v>446</v>
      </c>
      <c r="B6780" t="s">
        <v>514</v>
      </c>
      <c r="C6780" t="str">
        <f>VLOOKUP(B6780,'[1]Subject Data 2560'!$E$2:$G$72,3,FALSE)</f>
        <v>คณิตศาสตร์</v>
      </c>
      <c r="D6780" cm="1">
        <f t="array" ref="D6780">_xlfn.SWITCH(E6780, "A", 4, "B+", 3.5, "B", 3, "C+",2.5, "C", 2, "D+", 1.5, "D",1,"S",4,"U",0,"F",0,"T(A)",4,"")</f>
        <v>2</v>
      </c>
      <c r="E6780" t="s">
        <v>10</v>
      </c>
      <c r="F6780">
        <v>3</v>
      </c>
      <c r="G6780">
        <v>2561</v>
      </c>
      <c r="H6780" t="s">
        <v>399</v>
      </c>
    </row>
    <row r="6781" spans="1:8" x14ac:dyDescent="0.25">
      <c r="A6781" t="s">
        <v>446</v>
      </c>
      <c r="B6781" t="s">
        <v>526</v>
      </c>
      <c r="C6781" t="str">
        <f>VLOOKUP(B6781,'[1]Subject Data 2560'!$E$2:$G$72,3,FALSE)</f>
        <v>เลือกภาค</v>
      </c>
      <c r="D6781" cm="1">
        <f t="array" ref="D6781">_xlfn.SWITCH(E6781, "A", 4, "B+", 3.5, "B", 3, "C+",2.5, "C", 2, "D+", 1.5, "D",1,"S",4,"U",0,"F",0,"T(A)",4,"")</f>
        <v>4</v>
      </c>
      <c r="E6781" t="s">
        <v>16</v>
      </c>
      <c r="F6781">
        <v>3</v>
      </c>
      <c r="G6781">
        <v>2563</v>
      </c>
      <c r="H6781" t="s">
        <v>399</v>
      </c>
    </row>
    <row r="6782" spans="1:8" x14ac:dyDescent="0.25">
      <c r="A6782" s="1" t="s">
        <v>447</v>
      </c>
      <c r="B6782" t="s">
        <v>510</v>
      </c>
      <c r="C6782" t="str">
        <f>VLOOKUP(B6782,'[1]Subject Data 2560'!$E$2:$G$72,3,FALSE)</f>
        <v>เลือกภาค</v>
      </c>
      <c r="D6782" cm="1">
        <f t="array" ref="D6782">_xlfn.SWITCH(E6782, "A", 4, "B+", 3.5, "B", 3, "C+",2.5, "C", 2, "D+", 1.5, "D",1,"S",4,"U",0,"F",0,"T(A)",4,"")</f>
        <v>4</v>
      </c>
      <c r="E6782" t="s">
        <v>14</v>
      </c>
      <c r="F6782">
        <v>1</v>
      </c>
      <c r="G6782">
        <v>2561</v>
      </c>
      <c r="H6782" t="s">
        <v>399</v>
      </c>
    </row>
    <row r="6783" spans="1:8" x14ac:dyDescent="0.25">
      <c r="A6783" s="1" t="s">
        <v>447</v>
      </c>
      <c r="B6783" t="s">
        <v>511</v>
      </c>
      <c r="C6783" t="str">
        <f>VLOOKUP(B6783,'[1]Subject Data 2560'!$E$2:$G$72,3,FALSE)</f>
        <v>คณิตศาสตร์</v>
      </c>
      <c r="D6783" cm="1">
        <f t="array" ref="D6783">_xlfn.SWITCH(E6783, "A", 4, "B+", 3.5, "B", 3, "C+",2.5, "C", 2, "D+", 1.5, "D",1,"S",4,"U",0,"F",0,"T(A)",4,"")</f>
        <v>2.5</v>
      </c>
      <c r="E6783" t="s">
        <v>7</v>
      </c>
      <c r="F6783">
        <v>1</v>
      </c>
      <c r="G6783">
        <v>2561</v>
      </c>
      <c r="H6783" t="s">
        <v>399</v>
      </c>
    </row>
    <row r="6784" spans="1:8" x14ac:dyDescent="0.25">
      <c r="A6784" s="1" t="s">
        <v>447</v>
      </c>
      <c r="B6784" t="s">
        <v>514</v>
      </c>
      <c r="C6784" t="str">
        <f>VLOOKUP(B6784,'[1]Subject Data 2560'!$E$2:$G$72,3,FALSE)</f>
        <v>คณิตศาสตร์</v>
      </c>
      <c r="D6784" cm="1">
        <f t="array" ref="D6784">_xlfn.SWITCH(E6784, "A", 4, "B+", 3.5, "B", 3, "C+",2.5, "C", 2, "D+", 1.5, "D",1,"S",4,"U",0,"F",0,"T(A)",4,"")</f>
        <v>2.5</v>
      </c>
      <c r="E6784" t="s">
        <v>7</v>
      </c>
      <c r="F6784">
        <v>2</v>
      </c>
      <c r="G6784">
        <v>2561</v>
      </c>
      <c r="H6784" t="s">
        <v>399</v>
      </c>
    </row>
    <row r="6785" spans="1:8" x14ac:dyDescent="0.25">
      <c r="A6785" s="1" t="s">
        <v>447</v>
      </c>
      <c r="B6785" t="s">
        <v>540</v>
      </c>
      <c r="C6785" t="str">
        <f>VLOOKUP(B6785,'[1]Subject Data 2560'!$E$2:$G$72,3,FALSE)</f>
        <v>คณิตศาสตร์</v>
      </c>
      <c r="D6785" cm="1">
        <f t="array" ref="D6785">_xlfn.SWITCH(E6785, "A", 4, "B+", 3.5, "B", 3, "C+",2.5, "C", 2, "D+", 1.5, "D",1,"S",4,"U",0,"F",0,"T(A)",4,"")</f>
        <v>3</v>
      </c>
      <c r="E6785" t="s">
        <v>15</v>
      </c>
      <c r="F6785">
        <v>2</v>
      </c>
      <c r="G6785">
        <v>2561</v>
      </c>
      <c r="H6785" t="s">
        <v>399</v>
      </c>
    </row>
    <row r="6786" spans="1:8" x14ac:dyDescent="0.25">
      <c r="A6786" s="1" t="s">
        <v>447</v>
      </c>
      <c r="B6786" t="s">
        <v>526</v>
      </c>
      <c r="C6786" t="str">
        <f>VLOOKUP(B6786,'[1]Subject Data 2560'!$E$2:$G$72,3,FALSE)</f>
        <v>เลือกภาค</v>
      </c>
      <c r="D6786" cm="1">
        <f t="array" ref="D6786">_xlfn.SWITCH(E6786, "A", 4, "B+", 3.5, "B", 3, "C+",2.5, "C", 2, "D+", 1.5, "D",1,"S",4,"U",0,"F",0,"T(A)",4,"")</f>
        <v>4</v>
      </c>
      <c r="E6786" t="s">
        <v>16</v>
      </c>
      <c r="F6786">
        <v>3</v>
      </c>
      <c r="G6786">
        <v>2563</v>
      </c>
      <c r="H6786" t="s">
        <v>399</v>
      </c>
    </row>
    <row r="6787" spans="1:8" x14ac:dyDescent="0.25">
      <c r="A6787" t="s">
        <v>448</v>
      </c>
      <c r="B6787" t="s">
        <v>510</v>
      </c>
      <c r="C6787" t="str">
        <f>VLOOKUP(B6787,'[1]Subject Data 2560'!$E$2:$G$72,3,FALSE)</f>
        <v>เลือกภาค</v>
      </c>
      <c r="D6787" cm="1">
        <f t="array" ref="D6787">_xlfn.SWITCH(E6787, "A", 4, "B+", 3.5, "B", 3, "C+",2.5, "C", 2, "D+", 1.5, "D",1,"S",4,"U",0,"F",0,"T(A)",4,"")</f>
        <v>4</v>
      </c>
      <c r="E6787" t="s">
        <v>14</v>
      </c>
      <c r="F6787">
        <v>1</v>
      </c>
      <c r="G6787">
        <v>2561</v>
      </c>
      <c r="H6787" t="s">
        <v>399</v>
      </c>
    </row>
    <row r="6788" spans="1:8" x14ac:dyDescent="0.25">
      <c r="A6788" t="s">
        <v>448</v>
      </c>
      <c r="B6788" t="s">
        <v>511</v>
      </c>
      <c r="C6788" t="str">
        <f>VLOOKUP(B6788,'[1]Subject Data 2560'!$E$2:$G$72,3,FALSE)</f>
        <v>คณิตศาสตร์</v>
      </c>
      <c r="D6788" cm="1">
        <f t="array" ref="D6788">_xlfn.SWITCH(E6788, "A", 4, "B+", 3.5, "B", 3, "C+",2.5, "C", 2, "D+", 1.5, "D",1,"S",4,"U",0,"F",0,"T(A)",4,"")</f>
        <v>2</v>
      </c>
      <c r="E6788" t="s">
        <v>10</v>
      </c>
      <c r="F6788">
        <v>1</v>
      </c>
      <c r="G6788">
        <v>2561</v>
      </c>
      <c r="H6788" t="s">
        <v>399</v>
      </c>
    </row>
    <row r="6789" spans="1:8" x14ac:dyDescent="0.25">
      <c r="A6789" t="s">
        <v>448</v>
      </c>
      <c r="B6789" t="s">
        <v>514</v>
      </c>
      <c r="C6789" t="str">
        <f>VLOOKUP(B6789,'[1]Subject Data 2560'!$E$2:$G$72,3,FALSE)</f>
        <v>คณิตศาสตร์</v>
      </c>
      <c r="D6789" cm="1">
        <f t="array" ref="D6789">_xlfn.SWITCH(E6789, "A", 4, "B+", 3.5, "B", 3, "C+",2.5, "C", 2, "D+", 1.5, "D",1,"S",4,"U",0,"F",0,"T(A)",4,"")</f>
        <v>1.5</v>
      </c>
      <c r="E6789" t="s">
        <v>13</v>
      </c>
      <c r="F6789">
        <v>2</v>
      </c>
      <c r="G6789">
        <v>2561</v>
      </c>
      <c r="H6789" t="s">
        <v>399</v>
      </c>
    </row>
    <row r="6790" spans="1:8" x14ac:dyDescent="0.25">
      <c r="A6790" t="s">
        <v>448</v>
      </c>
      <c r="B6790" t="s">
        <v>540</v>
      </c>
      <c r="C6790" t="str">
        <f>VLOOKUP(B6790,'[1]Subject Data 2560'!$E$2:$G$72,3,FALSE)</f>
        <v>คณิตศาสตร์</v>
      </c>
      <c r="D6790" cm="1">
        <f t="array" ref="D6790">_xlfn.SWITCH(E6790, "A", 4, "B+", 3.5, "B", 3, "C+",2.5, "C", 2, "D+", 1.5, "D",1,"S",4,"U",0,"F",0,"T(A)",4,"")</f>
        <v>3</v>
      </c>
      <c r="E6790" t="s">
        <v>15</v>
      </c>
      <c r="F6790">
        <v>2</v>
      </c>
      <c r="G6790">
        <v>2561</v>
      </c>
      <c r="H6790" t="s">
        <v>399</v>
      </c>
    </row>
    <row r="6791" spans="1:8" x14ac:dyDescent="0.25">
      <c r="A6791" t="s">
        <v>448</v>
      </c>
      <c r="B6791" t="s">
        <v>526</v>
      </c>
      <c r="C6791" t="str">
        <f>VLOOKUP(B6791,'[1]Subject Data 2560'!$E$2:$G$72,3,FALSE)</f>
        <v>เลือกภาค</v>
      </c>
      <c r="D6791" cm="1">
        <f t="array" ref="D6791">_xlfn.SWITCH(E6791, "A", 4, "B+", 3.5, "B", 3, "C+",2.5, "C", 2, "D+", 1.5, "D",1,"S",4,"U",0,"F",0,"T(A)",4,"")</f>
        <v>4</v>
      </c>
      <c r="E6791" t="s">
        <v>16</v>
      </c>
      <c r="F6791">
        <v>3</v>
      </c>
      <c r="G6791">
        <v>2563</v>
      </c>
      <c r="H6791" t="s">
        <v>399</v>
      </c>
    </row>
    <row r="6792" spans="1:8" x14ac:dyDescent="0.25">
      <c r="A6792" t="s">
        <v>449</v>
      </c>
      <c r="B6792" t="s">
        <v>510</v>
      </c>
      <c r="C6792" t="str">
        <f>VLOOKUP(B6792,'[1]Subject Data 2560'!$E$2:$G$72,3,FALSE)</f>
        <v>เลือกภาค</v>
      </c>
      <c r="D6792" cm="1">
        <f t="array" ref="D6792">_xlfn.SWITCH(E6792, "A", 4, "B+", 3.5, "B", 3, "C+",2.5, "C", 2, "D+", 1.5, "D",1,"S",4,"U",0,"F",0,"T(A)",4,"")</f>
        <v>4</v>
      </c>
      <c r="E6792" t="s">
        <v>14</v>
      </c>
      <c r="F6792">
        <v>1</v>
      </c>
      <c r="G6792">
        <v>2561</v>
      </c>
      <c r="H6792" t="s">
        <v>399</v>
      </c>
    </row>
    <row r="6793" spans="1:8" x14ac:dyDescent="0.25">
      <c r="A6793" t="s">
        <v>449</v>
      </c>
      <c r="B6793" t="s">
        <v>511</v>
      </c>
      <c r="C6793" t="str">
        <f>VLOOKUP(B6793,'[1]Subject Data 2560'!$E$2:$G$72,3,FALSE)</f>
        <v>คณิตศาสตร์</v>
      </c>
      <c r="D6793" cm="1">
        <f t="array" ref="D6793">_xlfn.SWITCH(E6793, "A", 4, "B+", 3.5, "B", 3, "C+",2.5, "C", 2, "D+", 1.5, "D",1,"S",4,"U",0,"F",0,"T(A)",4,"")</f>
        <v>0</v>
      </c>
      <c r="E6793" t="s">
        <v>12</v>
      </c>
      <c r="F6793">
        <v>1</v>
      </c>
      <c r="G6793">
        <v>2561</v>
      </c>
      <c r="H6793" t="s">
        <v>399</v>
      </c>
    </row>
    <row r="6794" spans="1:8" x14ac:dyDescent="0.25">
      <c r="A6794" t="s">
        <v>449</v>
      </c>
      <c r="B6794" t="s">
        <v>511</v>
      </c>
      <c r="C6794" t="str">
        <f>VLOOKUP(B6794,'[1]Subject Data 2560'!$E$2:$G$72,3,FALSE)</f>
        <v>คณิตศาสตร์</v>
      </c>
      <c r="D6794" cm="1">
        <f t="array" ref="D6794">_xlfn.SWITCH(E6794, "A", 4, "B+", 3.5, "B", 3, "C+",2.5, "C", 2, "D+", 1.5, "D",1,"S",4,"U",0,"F",0,"T(A)",4,"")</f>
        <v>1</v>
      </c>
      <c r="E6794" t="s">
        <v>9</v>
      </c>
      <c r="F6794">
        <v>2</v>
      </c>
      <c r="G6794">
        <v>2561</v>
      </c>
      <c r="H6794" t="s">
        <v>399</v>
      </c>
    </row>
    <row r="6795" spans="1:8" x14ac:dyDescent="0.25">
      <c r="A6795" t="s">
        <v>449</v>
      </c>
      <c r="B6795" t="s">
        <v>540</v>
      </c>
      <c r="C6795" t="str">
        <f>VLOOKUP(B6795,'[1]Subject Data 2560'!$E$2:$G$72,3,FALSE)</f>
        <v>คณิตศาสตร์</v>
      </c>
      <c r="D6795" cm="1">
        <f t="array" ref="D6795">_xlfn.SWITCH(E6795, "A", 4, "B+", 3.5, "B", 3, "C+",2.5, "C", 2, "D+", 1.5, "D",1,"S",4,"U",0,"F",0,"T(A)",4,"")</f>
        <v>2.5</v>
      </c>
      <c r="E6795" t="s">
        <v>7</v>
      </c>
      <c r="F6795">
        <v>2</v>
      </c>
      <c r="G6795">
        <v>2561</v>
      </c>
      <c r="H6795" t="s">
        <v>399</v>
      </c>
    </row>
    <row r="6796" spans="1:8" x14ac:dyDescent="0.25">
      <c r="A6796" t="s">
        <v>449</v>
      </c>
      <c r="B6796" t="s">
        <v>514</v>
      </c>
      <c r="C6796" t="str">
        <f>VLOOKUP(B6796,'[1]Subject Data 2560'!$E$2:$G$72,3,FALSE)</f>
        <v>คณิตศาสตร์</v>
      </c>
      <c r="D6796" cm="1">
        <f t="array" ref="D6796">_xlfn.SWITCH(E6796, "A", 4, "B+", 3.5, "B", 3, "C+",2.5, "C", 2, "D+", 1.5, "D",1,"S",4,"U",0,"F",0,"T(A)",4,"")</f>
        <v>1</v>
      </c>
      <c r="E6796" t="s">
        <v>9</v>
      </c>
      <c r="F6796">
        <v>3</v>
      </c>
      <c r="G6796">
        <v>2561</v>
      </c>
      <c r="H6796" t="s">
        <v>399</v>
      </c>
    </row>
    <row r="6797" spans="1:8" x14ac:dyDescent="0.25">
      <c r="A6797" t="s">
        <v>449</v>
      </c>
      <c r="B6797" t="s">
        <v>526</v>
      </c>
      <c r="C6797" t="str">
        <f>VLOOKUP(B6797,'[1]Subject Data 2560'!$E$2:$G$72,3,FALSE)</f>
        <v>เลือกภาค</v>
      </c>
      <c r="D6797" cm="1">
        <f t="array" ref="D6797">_xlfn.SWITCH(E6797, "A", 4, "B+", 3.5, "B", 3, "C+",2.5, "C", 2, "D+", 1.5, "D",1,"S",4,"U",0,"F",0,"T(A)",4,"")</f>
        <v>4</v>
      </c>
      <c r="E6797" t="s">
        <v>16</v>
      </c>
      <c r="F6797">
        <v>3</v>
      </c>
      <c r="G6797">
        <v>2563</v>
      </c>
      <c r="H6797" t="s">
        <v>399</v>
      </c>
    </row>
    <row r="6798" spans="1:8" x14ac:dyDescent="0.25">
      <c r="A6798" t="s">
        <v>450</v>
      </c>
      <c r="B6798" t="s">
        <v>510</v>
      </c>
      <c r="C6798" t="str">
        <f>VLOOKUP(B6798,'[1]Subject Data 2560'!$E$2:$G$72,3,FALSE)</f>
        <v>เลือกภาค</v>
      </c>
      <c r="D6798" cm="1">
        <f t="array" ref="D6798">_xlfn.SWITCH(E6798, "A", 4, "B+", 3.5, "B", 3, "C+",2.5, "C", 2, "D+", 1.5, "D",1,"S",4,"U",0,"F",0,"T(A)",4,"")</f>
        <v>3</v>
      </c>
      <c r="E6798" t="s">
        <v>15</v>
      </c>
      <c r="F6798">
        <v>1</v>
      </c>
      <c r="G6798">
        <v>2561</v>
      </c>
      <c r="H6798" t="s">
        <v>399</v>
      </c>
    </row>
    <row r="6799" spans="1:8" x14ac:dyDescent="0.25">
      <c r="A6799" t="s">
        <v>450</v>
      </c>
      <c r="B6799" t="s">
        <v>511</v>
      </c>
      <c r="C6799" t="str">
        <f>VLOOKUP(B6799,'[1]Subject Data 2560'!$E$2:$G$72,3,FALSE)</f>
        <v>คณิตศาสตร์</v>
      </c>
      <c r="D6799" cm="1">
        <f t="array" ref="D6799">_xlfn.SWITCH(E6799, "A", 4, "B+", 3.5, "B", 3, "C+",2.5, "C", 2, "D+", 1.5, "D",1,"S",4,"U",0,"F",0,"T(A)",4,"")</f>
        <v>1.5</v>
      </c>
      <c r="E6799" t="s">
        <v>13</v>
      </c>
      <c r="F6799">
        <v>1</v>
      </c>
      <c r="G6799">
        <v>2561</v>
      </c>
      <c r="H6799" t="s">
        <v>399</v>
      </c>
    </row>
    <row r="6800" spans="1:8" x14ac:dyDescent="0.25">
      <c r="A6800" t="s">
        <v>450</v>
      </c>
      <c r="B6800" t="s">
        <v>514</v>
      </c>
      <c r="C6800" t="str">
        <f>VLOOKUP(B6800,'[1]Subject Data 2560'!$E$2:$G$72,3,FALSE)</f>
        <v>คณิตศาสตร์</v>
      </c>
      <c r="D6800" cm="1">
        <f t="array" ref="D6800">_xlfn.SWITCH(E6800, "A", 4, "B+", 3.5, "B", 3, "C+",2.5, "C", 2, "D+", 1.5, "D",1,"S",4,"U",0,"F",0,"T(A)",4,"")</f>
        <v>1</v>
      </c>
      <c r="E6800" t="s">
        <v>9</v>
      </c>
      <c r="F6800">
        <v>2</v>
      </c>
      <c r="G6800">
        <v>2561</v>
      </c>
      <c r="H6800" t="s">
        <v>399</v>
      </c>
    </row>
    <row r="6801" spans="1:8" x14ac:dyDescent="0.25">
      <c r="A6801" t="s">
        <v>450</v>
      </c>
      <c r="B6801" t="s">
        <v>540</v>
      </c>
      <c r="C6801" t="str">
        <f>VLOOKUP(B6801,'[1]Subject Data 2560'!$E$2:$G$72,3,FALSE)</f>
        <v>คณิตศาสตร์</v>
      </c>
      <c r="D6801" cm="1">
        <f t="array" ref="D6801">_xlfn.SWITCH(E6801, "A", 4, "B+", 3.5, "B", 3, "C+",2.5, "C", 2, "D+", 1.5, "D",1,"S",4,"U",0,"F",0,"T(A)",4,"")</f>
        <v>2.5</v>
      </c>
      <c r="E6801" t="s">
        <v>7</v>
      </c>
      <c r="F6801">
        <v>2</v>
      </c>
      <c r="G6801">
        <v>2561</v>
      </c>
      <c r="H6801" t="s">
        <v>399</v>
      </c>
    </row>
    <row r="6802" spans="1:8" x14ac:dyDescent="0.25">
      <c r="A6802" t="s">
        <v>450</v>
      </c>
      <c r="B6802" t="s">
        <v>526</v>
      </c>
      <c r="C6802" t="str">
        <f>VLOOKUP(B6802,'[1]Subject Data 2560'!$E$2:$G$72,3,FALSE)</f>
        <v>เลือกภาค</v>
      </c>
      <c r="D6802" cm="1">
        <f t="array" ref="D6802">_xlfn.SWITCH(E6802, "A", 4, "B+", 3.5, "B", 3, "C+",2.5, "C", 2, "D+", 1.5, "D",1,"S",4,"U",0,"F",0,"T(A)",4,"")</f>
        <v>4</v>
      </c>
      <c r="E6802" t="s">
        <v>16</v>
      </c>
      <c r="F6802">
        <v>3</v>
      </c>
      <c r="G6802">
        <v>2563</v>
      </c>
      <c r="H6802" t="s">
        <v>399</v>
      </c>
    </row>
    <row r="6803" spans="1:8" x14ac:dyDescent="0.25">
      <c r="A6803" t="s">
        <v>451</v>
      </c>
      <c r="B6803" t="s">
        <v>510</v>
      </c>
      <c r="C6803" t="str">
        <f>VLOOKUP(B6803,'[1]Subject Data 2560'!$E$2:$G$72,3,FALSE)</f>
        <v>เลือกภาค</v>
      </c>
      <c r="D6803" cm="1">
        <f t="array" ref="D6803">_xlfn.SWITCH(E6803, "A", 4, "B+", 3.5, "B", 3, "C+",2.5, "C", 2, "D+", 1.5, "D",1,"S",4,"U",0,"F",0,"T(A)",4,"")</f>
        <v>4</v>
      </c>
      <c r="E6803" t="s">
        <v>14</v>
      </c>
      <c r="F6803">
        <v>1</v>
      </c>
      <c r="G6803">
        <v>2561</v>
      </c>
      <c r="H6803" t="s">
        <v>399</v>
      </c>
    </row>
    <row r="6804" spans="1:8" x14ac:dyDescent="0.25">
      <c r="A6804" t="s">
        <v>451</v>
      </c>
      <c r="B6804" t="s">
        <v>511</v>
      </c>
      <c r="C6804" t="str">
        <f>VLOOKUP(B6804,'[1]Subject Data 2560'!$E$2:$G$72,3,FALSE)</f>
        <v>คณิตศาสตร์</v>
      </c>
      <c r="D6804" cm="1">
        <f t="array" ref="D6804">_xlfn.SWITCH(E6804, "A", 4, "B+", 3.5, "B", 3, "C+",2.5, "C", 2, "D+", 1.5, "D",1,"S",4,"U",0,"F",0,"T(A)",4,"")</f>
        <v>2</v>
      </c>
      <c r="E6804" t="s">
        <v>10</v>
      </c>
      <c r="F6804">
        <v>1</v>
      </c>
      <c r="G6804">
        <v>2561</v>
      </c>
      <c r="H6804" t="s">
        <v>399</v>
      </c>
    </row>
    <row r="6805" spans="1:8" x14ac:dyDescent="0.25">
      <c r="A6805" t="s">
        <v>451</v>
      </c>
      <c r="B6805" t="s">
        <v>514</v>
      </c>
      <c r="C6805" t="str">
        <f>VLOOKUP(B6805,'[1]Subject Data 2560'!$E$2:$G$72,3,FALSE)</f>
        <v>คณิตศาสตร์</v>
      </c>
      <c r="D6805" cm="1">
        <f t="array" ref="D6805">_xlfn.SWITCH(E6805, "A", 4, "B+", 3.5, "B", 3, "C+",2.5, "C", 2, "D+", 1.5, "D",1,"S",4,"U",0,"F",0,"T(A)",4,"")</f>
        <v>1</v>
      </c>
      <c r="E6805" t="s">
        <v>9</v>
      </c>
      <c r="F6805">
        <v>2</v>
      </c>
      <c r="G6805">
        <v>2561</v>
      </c>
      <c r="H6805" t="s">
        <v>399</v>
      </c>
    </row>
    <row r="6806" spans="1:8" x14ac:dyDescent="0.25">
      <c r="A6806" t="s">
        <v>451</v>
      </c>
      <c r="B6806" t="s">
        <v>540</v>
      </c>
      <c r="C6806" t="str">
        <f>VLOOKUP(B6806,'[1]Subject Data 2560'!$E$2:$G$72,3,FALSE)</f>
        <v>คณิตศาสตร์</v>
      </c>
      <c r="D6806" cm="1">
        <f t="array" ref="D6806">_xlfn.SWITCH(E6806, "A", 4, "B+", 3.5, "B", 3, "C+",2.5, "C", 2, "D+", 1.5, "D",1,"S",4,"U",0,"F",0,"T(A)",4,"")</f>
        <v>3.5</v>
      </c>
      <c r="E6806" t="s">
        <v>11</v>
      </c>
      <c r="F6806">
        <v>2</v>
      </c>
      <c r="G6806">
        <v>2561</v>
      </c>
      <c r="H6806" t="s">
        <v>399</v>
      </c>
    </row>
    <row r="6807" spans="1:8" x14ac:dyDescent="0.25">
      <c r="A6807" t="s">
        <v>451</v>
      </c>
      <c r="B6807" t="s">
        <v>526</v>
      </c>
      <c r="C6807" t="str">
        <f>VLOOKUP(B6807,'[1]Subject Data 2560'!$E$2:$G$72,3,FALSE)</f>
        <v>เลือกภาค</v>
      </c>
      <c r="D6807" cm="1">
        <f t="array" ref="D6807">_xlfn.SWITCH(E6807, "A", 4, "B+", 3.5, "B", 3, "C+",2.5, "C", 2, "D+", 1.5, "D",1,"S",4,"U",0,"F",0,"T(A)",4,"")</f>
        <v>4</v>
      </c>
      <c r="E6807" t="s">
        <v>16</v>
      </c>
      <c r="F6807">
        <v>3</v>
      </c>
      <c r="G6807">
        <v>2563</v>
      </c>
      <c r="H6807" t="s">
        <v>399</v>
      </c>
    </row>
    <row r="6808" spans="1:8" x14ac:dyDescent="0.25">
      <c r="A6808" t="s">
        <v>452</v>
      </c>
      <c r="B6808" t="s">
        <v>510</v>
      </c>
      <c r="C6808" t="str">
        <f>VLOOKUP(B6808,'[1]Subject Data 2560'!$E$2:$G$72,3,FALSE)</f>
        <v>เลือกภาค</v>
      </c>
      <c r="D6808" cm="1">
        <f t="array" ref="D6808">_xlfn.SWITCH(E6808, "A", 4, "B+", 3.5, "B", 3, "C+",2.5, "C", 2, "D+", 1.5, "D",1,"S",4,"U",0,"F",0,"T(A)",4,"")</f>
        <v>4</v>
      </c>
      <c r="E6808" t="s">
        <v>14</v>
      </c>
      <c r="F6808">
        <v>1</v>
      </c>
      <c r="G6808">
        <v>2561</v>
      </c>
      <c r="H6808" t="s">
        <v>399</v>
      </c>
    </row>
    <row r="6809" spans="1:8" x14ac:dyDescent="0.25">
      <c r="A6809" t="s">
        <v>452</v>
      </c>
      <c r="B6809" t="s">
        <v>511</v>
      </c>
      <c r="C6809" t="str">
        <f>VLOOKUP(B6809,'[1]Subject Data 2560'!$E$2:$G$72,3,FALSE)</f>
        <v>คณิตศาสตร์</v>
      </c>
      <c r="D6809" cm="1">
        <f t="array" ref="D6809">_xlfn.SWITCH(E6809, "A", 4, "B+", 3.5, "B", 3, "C+",2.5, "C", 2, "D+", 1.5, "D",1,"S",4,"U",0,"F",0,"T(A)",4,"")</f>
        <v>4</v>
      </c>
      <c r="E6809" t="s">
        <v>14</v>
      </c>
      <c r="F6809">
        <v>1</v>
      </c>
      <c r="G6809">
        <v>2561</v>
      </c>
      <c r="H6809" t="s">
        <v>399</v>
      </c>
    </row>
    <row r="6810" spans="1:8" x14ac:dyDescent="0.25">
      <c r="A6810" t="s">
        <v>452</v>
      </c>
      <c r="B6810" t="s">
        <v>514</v>
      </c>
      <c r="C6810" t="str">
        <f>VLOOKUP(B6810,'[1]Subject Data 2560'!$E$2:$G$72,3,FALSE)</f>
        <v>คณิตศาสตร์</v>
      </c>
      <c r="D6810" cm="1">
        <f t="array" ref="D6810">_xlfn.SWITCH(E6810, "A", 4, "B+", 3.5, "B", 3, "C+",2.5, "C", 2, "D+", 1.5, "D",1,"S",4,"U",0,"F",0,"T(A)",4,"")</f>
        <v>3.5</v>
      </c>
      <c r="E6810" t="s">
        <v>11</v>
      </c>
      <c r="F6810">
        <v>2</v>
      </c>
      <c r="G6810">
        <v>2561</v>
      </c>
      <c r="H6810" t="s">
        <v>399</v>
      </c>
    </row>
    <row r="6811" spans="1:8" x14ac:dyDescent="0.25">
      <c r="A6811" t="s">
        <v>452</v>
      </c>
      <c r="B6811" t="s">
        <v>540</v>
      </c>
      <c r="C6811" t="str">
        <f>VLOOKUP(B6811,'[1]Subject Data 2560'!$E$2:$G$72,3,FALSE)</f>
        <v>คณิตศาสตร์</v>
      </c>
      <c r="D6811" cm="1">
        <f t="array" ref="D6811">_xlfn.SWITCH(E6811, "A", 4, "B+", 3.5, "B", 3, "C+",2.5, "C", 2, "D+", 1.5, "D",1,"S",4,"U",0,"F",0,"T(A)",4,"")</f>
        <v>4</v>
      </c>
      <c r="E6811" t="s">
        <v>14</v>
      </c>
      <c r="F6811">
        <v>2</v>
      </c>
      <c r="G6811">
        <v>2561</v>
      </c>
      <c r="H6811" t="s">
        <v>399</v>
      </c>
    </row>
    <row r="6812" spans="1:8" x14ac:dyDescent="0.25">
      <c r="A6812" t="s">
        <v>452</v>
      </c>
      <c r="B6812" t="s">
        <v>526</v>
      </c>
      <c r="C6812" t="str">
        <f>VLOOKUP(B6812,'[1]Subject Data 2560'!$E$2:$G$72,3,FALSE)</f>
        <v>เลือกภาค</v>
      </c>
      <c r="D6812" cm="1">
        <f t="array" ref="D6812">_xlfn.SWITCH(E6812, "A", 4, "B+", 3.5, "B", 3, "C+",2.5, "C", 2, "D+", 1.5, "D",1,"S",4,"U",0,"F",0,"T(A)",4,"")</f>
        <v>4</v>
      </c>
      <c r="E6812" t="s">
        <v>16</v>
      </c>
      <c r="F6812">
        <v>3</v>
      </c>
      <c r="G6812">
        <v>2563</v>
      </c>
      <c r="H6812" t="s">
        <v>399</v>
      </c>
    </row>
    <row r="6813" spans="1:8" x14ac:dyDescent="0.25">
      <c r="A6813" t="s">
        <v>453</v>
      </c>
      <c r="B6813" t="s">
        <v>510</v>
      </c>
      <c r="C6813" t="str">
        <f>VLOOKUP(B6813,'[1]Subject Data 2560'!$E$2:$G$72,3,FALSE)</f>
        <v>เลือกภาค</v>
      </c>
      <c r="D6813" cm="1">
        <f t="array" ref="D6813">_xlfn.SWITCH(E6813, "A", 4, "B+", 3.5, "B", 3, "C+",2.5, "C", 2, "D+", 1.5, "D",1,"S",4,"U",0,"F",0,"T(A)",4,"")</f>
        <v>4</v>
      </c>
      <c r="E6813" t="s">
        <v>14</v>
      </c>
      <c r="F6813">
        <v>1</v>
      </c>
      <c r="G6813">
        <v>2561</v>
      </c>
      <c r="H6813" t="s">
        <v>399</v>
      </c>
    </row>
    <row r="6814" spans="1:8" x14ac:dyDescent="0.25">
      <c r="A6814" t="s">
        <v>453</v>
      </c>
      <c r="B6814" t="s">
        <v>511</v>
      </c>
      <c r="C6814" t="str">
        <f>VLOOKUP(B6814,'[1]Subject Data 2560'!$E$2:$G$72,3,FALSE)</f>
        <v>คณิตศาสตร์</v>
      </c>
      <c r="D6814" cm="1">
        <f t="array" ref="D6814">_xlfn.SWITCH(E6814, "A", 4, "B+", 3.5, "B", 3, "C+",2.5, "C", 2, "D+", 1.5, "D",1,"S",4,"U",0,"F",0,"T(A)",4,"")</f>
        <v>2.5</v>
      </c>
      <c r="E6814" t="s">
        <v>7</v>
      </c>
      <c r="F6814">
        <v>1</v>
      </c>
      <c r="G6814">
        <v>2561</v>
      </c>
      <c r="H6814" t="s">
        <v>399</v>
      </c>
    </row>
    <row r="6815" spans="1:8" x14ac:dyDescent="0.25">
      <c r="A6815" t="s">
        <v>453</v>
      </c>
      <c r="B6815" t="s">
        <v>540</v>
      </c>
      <c r="C6815" t="str">
        <f>VLOOKUP(B6815,'[1]Subject Data 2560'!$E$2:$G$72,3,FALSE)</f>
        <v>คณิตศาสตร์</v>
      </c>
      <c r="D6815" cm="1">
        <f t="array" ref="D6815">_xlfn.SWITCH(E6815, "A", 4, "B+", 3.5, "B", 3, "C+",2.5, "C", 2, "D+", 1.5, "D",1,"S",4,"U",0,"F",0,"T(A)",4,"")</f>
        <v>3.5</v>
      </c>
      <c r="E6815" t="s">
        <v>11</v>
      </c>
      <c r="F6815">
        <v>2</v>
      </c>
      <c r="G6815">
        <v>2561</v>
      </c>
      <c r="H6815" t="s">
        <v>399</v>
      </c>
    </row>
    <row r="6816" spans="1:8" x14ac:dyDescent="0.25">
      <c r="A6816" t="s">
        <v>453</v>
      </c>
      <c r="B6816" t="s">
        <v>514</v>
      </c>
      <c r="C6816" t="str">
        <f>VLOOKUP(B6816,'[1]Subject Data 2560'!$E$2:$G$72,3,FALSE)</f>
        <v>คณิตศาสตร์</v>
      </c>
      <c r="D6816" cm="1">
        <f t="array" ref="D6816">_xlfn.SWITCH(E6816, "A", 4, "B+", 3.5, "B", 3, "C+",2.5, "C", 2, "D+", 1.5, "D",1,"S",4,"U",0,"F",0,"T(A)",4,"")</f>
        <v>1</v>
      </c>
      <c r="E6816" t="s">
        <v>9</v>
      </c>
      <c r="F6816">
        <v>3</v>
      </c>
      <c r="G6816">
        <v>2561</v>
      </c>
      <c r="H6816" t="s">
        <v>399</v>
      </c>
    </row>
    <row r="6817" spans="1:8" x14ac:dyDescent="0.25">
      <c r="A6817" t="s">
        <v>453</v>
      </c>
      <c r="B6817" t="s">
        <v>526</v>
      </c>
      <c r="C6817" t="str">
        <f>VLOOKUP(B6817,'[1]Subject Data 2560'!$E$2:$G$72,3,FALSE)</f>
        <v>เลือกภาค</v>
      </c>
      <c r="D6817" cm="1">
        <f t="array" ref="D6817">_xlfn.SWITCH(E6817, "A", 4, "B+", 3.5, "B", 3, "C+",2.5, "C", 2, "D+", 1.5, "D",1,"S",4,"U",0,"F",0,"T(A)",4,"")</f>
        <v>4</v>
      </c>
      <c r="E6817" t="s">
        <v>16</v>
      </c>
      <c r="F6817">
        <v>3</v>
      </c>
      <c r="G6817">
        <v>2563</v>
      </c>
      <c r="H6817" t="s">
        <v>399</v>
      </c>
    </row>
    <row r="6818" spans="1:8" x14ac:dyDescent="0.25">
      <c r="A6818" t="s">
        <v>454</v>
      </c>
      <c r="B6818" t="s">
        <v>510</v>
      </c>
      <c r="C6818" t="str">
        <f>VLOOKUP(B6818,'[1]Subject Data 2560'!$E$2:$G$72,3,FALSE)</f>
        <v>เลือกภาค</v>
      </c>
      <c r="D6818" cm="1">
        <f t="array" ref="D6818">_xlfn.SWITCH(E6818, "A", 4, "B+", 3.5, "B", 3, "C+",2.5, "C", 2, "D+", 1.5, "D",1,"S",4,"U",0,"F",0,"T(A)",4,"")</f>
        <v>3.5</v>
      </c>
      <c r="E6818" t="s">
        <v>11</v>
      </c>
      <c r="F6818">
        <v>1</v>
      </c>
      <c r="G6818">
        <v>2561</v>
      </c>
      <c r="H6818" t="s">
        <v>399</v>
      </c>
    </row>
    <row r="6819" spans="1:8" x14ac:dyDescent="0.25">
      <c r="A6819" t="s">
        <v>454</v>
      </c>
      <c r="B6819" t="s">
        <v>511</v>
      </c>
      <c r="C6819" t="str">
        <f>VLOOKUP(B6819,'[1]Subject Data 2560'!$E$2:$G$72,3,FALSE)</f>
        <v>คณิตศาสตร์</v>
      </c>
      <c r="D6819" cm="1">
        <f t="array" ref="D6819">_xlfn.SWITCH(E6819, "A", 4, "B+", 3.5, "B", 3, "C+",2.5, "C", 2, "D+", 1.5, "D",1,"S",4,"U",0,"F",0,"T(A)",4,"")</f>
        <v>0</v>
      </c>
      <c r="E6819" t="s">
        <v>12</v>
      </c>
      <c r="F6819">
        <v>2</v>
      </c>
      <c r="G6819">
        <v>2561</v>
      </c>
      <c r="H6819" t="s">
        <v>399</v>
      </c>
    </row>
    <row r="6820" spans="1:8" x14ac:dyDescent="0.25">
      <c r="A6820" t="s">
        <v>454</v>
      </c>
      <c r="B6820" t="s">
        <v>540</v>
      </c>
      <c r="C6820" t="str">
        <f>VLOOKUP(B6820,'[1]Subject Data 2560'!$E$2:$G$72,3,FALSE)</f>
        <v>คณิตศาสตร์</v>
      </c>
      <c r="D6820" cm="1">
        <f t="array" ref="D6820">_xlfn.SWITCH(E6820, "A", 4, "B+", 3.5, "B", 3, "C+",2.5, "C", 2, "D+", 1.5, "D",1,"S",4,"U",0,"F",0,"T(A)",4,"")</f>
        <v>3</v>
      </c>
      <c r="E6820" t="s">
        <v>15</v>
      </c>
      <c r="F6820">
        <v>2</v>
      </c>
      <c r="G6820">
        <v>2561</v>
      </c>
      <c r="H6820" t="s">
        <v>399</v>
      </c>
    </row>
    <row r="6821" spans="1:8" x14ac:dyDescent="0.25">
      <c r="A6821" t="s">
        <v>454</v>
      </c>
      <c r="B6821" t="s">
        <v>511</v>
      </c>
      <c r="C6821" t="str">
        <f>VLOOKUP(B6821,'[1]Subject Data 2560'!$E$2:$G$72,3,FALSE)</f>
        <v>คณิตศาสตร์</v>
      </c>
      <c r="D6821" cm="1">
        <f t="array" ref="D6821">_xlfn.SWITCH(E6821, "A", 4, "B+", 3.5, "B", 3, "C+",2.5, "C", 2, "D+", 1.5, "D",1,"S",4,"U",0,"F",0,"T(A)",4,"")</f>
        <v>2</v>
      </c>
      <c r="E6821" t="s">
        <v>10</v>
      </c>
      <c r="F6821">
        <v>2</v>
      </c>
      <c r="G6821">
        <v>2562</v>
      </c>
      <c r="H6821" t="s">
        <v>399</v>
      </c>
    </row>
    <row r="6822" spans="1:8" x14ac:dyDescent="0.25">
      <c r="A6822" t="s">
        <v>454</v>
      </c>
      <c r="B6822" t="s">
        <v>514</v>
      </c>
      <c r="C6822" t="str">
        <f>VLOOKUP(B6822,'[1]Subject Data 2560'!$E$2:$G$72,3,FALSE)</f>
        <v>คณิตศาสตร์</v>
      </c>
      <c r="D6822" cm="1">
        <f t="array" ref="D6822">_xlfn.SWITCH(E6822, "A", 4, "B+", 3.5, "B", 3, "C+",2.5, "C", 2, "D+", 1.5, "D",1,"S",4,"U",0,"F",0,"T(A)",4,"")</f>
        <v>1</v>
      </c>
      <c r="E6822" t="s">
        <v>9</v>
      </c>
      <c r="F6822">
        <v>1</v>
      </c>
      <c r="G6822">
        <v>2563</v>
      </c>
      <c r="H6822" t="s">
        <v>399</v>
      </c>
    </row>
    <row r="6823" spans="1:8" x14ac:dyDescent="0.25">
      <c r="A6823" t="s">
        <v>454</v>
      </c>
      <c r="B6823" t="s">
        <v>526</v>
      </c>
      <c r="C6823" t="str">
        <f>VLOOKUP(B6823,'[1]Subject Data 2560'!$E$2:$G$72,3,FALSE)</f>
        <v>เลือกภาค</v>
      </c>
      <c r="D6823" cm="1">
        <f t="array" ref="D6823">_xlfn.SWITCH(E6823, "A", 4, "B+", 3.5, "B", 3, "C+",2.5, "C", 2, "D+", 1.5, "D",1,"S",4,"U",0,"F",0,"T(A)",4,"")</f>
        <v>4</v>
      </c>
      <c r="E6823" t="s">
        <v>16</v>
      </c>
      <c r="F6823">
        <v>3</v>
      </c>
      <c r="G6823">
        <v>2563</v>
      </c>
      <c r="H6823" t="s">
        <v>399</v>
      </c>
    </row>
    <row r="6824" spans="1:8" x14ac:dyDescent="0.25">
      <c r="A6824" t="s">
        <v>455</v>
      </c>
      <c r="B6824" t="s">
        <v>510</v>
      </c>
      <c r="C6824" t="str">
        <f>VLOOKUP(B6824,'[1]Subject Data 2560'!$E$2:$G$72,3,FALSE)</f>
        <v>เลือกภาค</v>
      </c>
      <c r="D6824" cm="1">
        <f t="array" ref="D6824">_xlfn.SWITCH(E6824, "A", 4, "B+", 3.5, "B", 3, "C+",2.5, "C", 2, "D+", 1.5, "D",1,"S",4,"U",0,"F",0,"T(A)",4,"")</f>
        <v>3.5</v>
      </c>
      <c r="E6824" t="s">
        <v>11</v>
      </c>
      <c r="F6824">
        <v>1</v>
      </c>
      <c r="G6824">
        <v>2561</v>
      </c>
      <c r="H6824" t="s">
        <v>399</v>
      </c>
    </row>
    <row r="6825" spans="1:8" x14ac:dyDescent="0.25">
      <c r="A6825" t="s">
        <v>455</v>
      </c>
      <c r="B6825" t="s">
        <v>511</v>
      </c>
      <c r="C6825" t="str">
        <f>VLOOKUP(B6825,'[1]Subject Data 2560'!$E$2:$G$72,3,FALSE)</f>
        <v>คณิตศาสตร์</v>
      </c>
      <c r="D6825" cm="1">
        <f t="array" ref="D6825">_xlfn.SWITCH(E6825, "A", 4, "B+", 3.5, "B", 3, "C+",2.5, "C", 2, "D+", 1.5, "D",1,"S",4,"U",0,"F",0,"T(A)",4,"")</f>
        <v>1</v>
      </c>
      <c r="E6825" t="s">
        <v>9</v>
      </c>
      <c r="F6825">
        <v>2</v>
      </c>
      <c r="G6825">
        <v>2561</v>
      </c>
      <c r="H6825" t="s">
        <v>399</v>
      </c>
    </row>
    <row r="6826" spans="1:8" x14ac:dyDescent="0.25">
      <c r="A6826" t="s">
        <v>455</v>
      </c>
      <c r="B6826" t="s">
        <v>540</v>
      </c>
      <c r="C6826" t="str">
        <f>VLOOKUP(B6826,'[1]Subject Data 2560'!$E$2:$G$72,3,FALSE)</f>
        <v>คณิตศาสตร์</v>
      </c>
      <c r="D6826" cm="1">
        <f t="array" ref="D6826">_xlfn.SWITCH(E6826, "A", 4, "B+", 3.5, "B", 3, "C+",2.5, "C", 2, "D+", 1.5, "D",1,"S",4,"U",0,"F",0,"T(A)",4,"")</f>
        <v>2</v>
      </c>
      <c r="E6826" t="s">
        <v>10</v>
      </c>
      <c r="F6826">
        <v>2</v>
      </c>
      <c r="G6826">
        <v>2561</v>
      </c>
      <c r="H6826" t="s">
        <v>399</v>
      </c>
    </row>
    <row r="6827" spans="1:8" x14ac:dyDescent="0.25">
      <c r="A6827" t="s">
        <v>455</v>
      </c>
      <c r="B6827" t="s">
        <v>514</v>
      </c>
      <c r="C6827" t="str">
        <f>VLOOKUP(B6827,'[1]Subject Data 2560'!$E$2:$G$72,3,FALSE)</f>
        <v>คณิตศาสตร์</v>
      </c>
      <c r="D6827" cm="1">
        <f t="array" ref="D6827">_xlfn.SWITCH(E6827, "A", 4, "B+", 3.5, "B", 3, "C+",2.5, "C", 2, "D+", 1.5, "D",1,"S",4,"U",0,"F",0,"T(A)",4,"")</f>
        <v>1</v>
      </c>
      <c r="E6827" t="s">
        <v>9</v>
      </c>
      <c r="F6827">
        <v>3</v>
      </c>
      <c r="G6827">
        <v>2561</v>
      </c>
      <c r="H6827" t="s">
        <v>399</v>
      </c>
    </row>
    <row r="6828" spans="1:8" x14ac:dyDescent="0.25">
      <c r="A6828" t="s">
        <v>455</v>
      </c>
      <c r="B6828" t="s">
        <v>526</v>
      </c>
      <c r="C6828" t="str">
        <f>VLOOKUP(B6828,'[1]Subject Data 2560'!$E$2:$G$72,3,FALSE)</f>
        <v>เลือกภาค</v>
      </c>
      <c r="D6828" cm="1">
        <f t="array" ref="D6828">_xlfn.SWITCH(E6828, "A", 4, "B+", 3.5, "B", 3, "C+",2.5, "C", 2, "D+", 1.5, "D",1,"S",4,"U",0,"F",0,"T(A)",4,"")</f>
        <v>4</v>
      </c>
      <c r="E6828" t="s">
        <v>16</v>
      </c>
      <c r="F6828">
        <v>3</v>
      </c>
      <c r="G6828">
        <v>2563</v>
      </c>
      <c r="H6828" t="s">
        <v>399</v>
      </c>
    </row>
    <row r="6829" spans="1:8" x14ac:dyDescent="0.25">
      <c r="A6829" t="s">
        <v>456</v>
      </c>
      <c r="B6829" t="s">
        <v>510</v>
      </c>
      <c r="C6829" t="str">
        <f>VLOOKUP(B6829,'[1]Subject Data 2560'!$E$2:$G$72,3,FALSE)</f>
        <v>เลือกภาค</v>
      </c>
      <c r="D6829" cm="1">
        <f t="array" ref="D6829">_xlfn.SWITCH(E6829, "A", 4, "B+", 3.5, "B", 3, "C+",2.5, "C", 2, "D+", 1.5, "D",1,"S",4,"U",0,"F",0,"T(A)",4,"")</f>
        <v>4</v>
      </c>
      <c r="E6829" t="s">
        <v>14</v>
      </c>
      <c r="F6829">
        <v>1</v>
      </c>
      <c r="G6829">
        <v>2561</v>
      </c>
      <c r="H6829" t="s">
        <v>399</v>
      </c>
    </row>
    <row r="6830" spans="1:8" x14ac:dyDescent="0.25">
      <c r="A6830" t="s">
        <v>456</v>
      </c>
      <c r="B6830" t="s">
        <v>511</v>
      </c>
      <c r="C6830" t="str">
        <f>VLOOKUP(B6830,'[1]Subject Data 2560'!$E$2:$G$72,3,FALSE)</f>
        <v>คณิตศาสตร์</v>
      </c>
      <c r="D6830" cm="1">
        <f t="array" ref="D6830">_xlfn.SWITCH(E6830, "A", 4, "B+", 3.5, "B", 3, "C+",2.5, "C", 2, "D+", 1.5, "D",1,"S",4,"U",0,"F",0,"T(A)",4,"")</f>
        <v>3</v>
      </c>
      <c r="E6830" t="s">
        <v>15</v>
      </c>
      <c r="F6830">
        <v>1</v>
      </c>
      <c r="G6830">
        <v>2561</v>
      </c>
      <c r="H6830" t="s">
        <v>399</v>
      </c>
    </row>
    <row r="6831" spans="1:8" x14ac:dyDescent="0.25">
      <c r="A6831" t="s">
        <v>456</v>
      </c>
      <c r="B6831" t="s">
        <v>514</v>
      </c>
      <c r="C6831" t="str">
        <f>VLOOKUP(B6831,'[1]Subject Data 2560'!$E$2:$G$72,3,FALSE)</f>
        <v>คณิตศาสตร์</v>
      </c>
      <c r="D6831" cm="1">
        <f t="array" ref="D6831">_xlfn.SWITCH(E6831, "A", 4, "B+", 3.5, "B", 3, "C+",2.5, "C", 2, "D+", 1.5, "D",1,"S",4,"U",0,"F",0,"T(A)",4,"")</f>
        <v>2.5</v>
      </c>
      <c r="E6831" t="s">
        <v>7</v>
      </c>
      <c r="F6831">
        <v>2</v>
      </c>
      <c r="G6831">
        <v>2561</v>
      </c>
      <c r="H6831" t="s">
        <v>399</v>
      </c>
    </row>
    <row r="6832" spans="1:8" x14ac:dyDescent="0.25">
      <c r="A6832" t="s">
        <v>456</v>
      </c>
      <c r="B6832" t="s">
        <v>540</v>
      </c>
      <c r="C6832" t="str">
        <f>VLOOKUP(B6832,'[1]Subject Data 2560'!$E$2:$G$72,3,FALSE)</f>
        <v>คณิตศาสตร์</v>
      </c>
      <c r="D6832" cm="1">
        <f t="array" ref="D6832">_xlfn.SWITCH(E6832, "A", 4, "B+", 3.5, "B", 3, "C+",2.5, "C", 2, "D+", 1.5, "D",1,"S",4,"U",0,"F",0,"T(A)",4,"")</f>
        <v>3.5</v>
      </c>
      <c r="E6832" t="s">
        <v>11</v>
      </c>
      <c r="F6832">
        <v>2</v>
      </c>
      <c r="G6832">
        <v>2561</v>
      </c>
      <c r="H6832" t="s">
        <v>399</v>
      </c>
    </row>
    <row r="6833" spans="1:8" x14ac:dyDescent="0.25">
      <c r="A6833" t="s">
        <v>456</v>
      </c>
      <c r="B6833" t="s">
        <v>526</v>
      </c>
      <c r="C6833" t="str">
        <f>VLOOKUP(B6833,'[1]Subject Data 2560'!$E$2:$G$72,3,FALSE)</f>
        <v>เลือกภาค</v>
      </c>
      <c r="D6833" cm="1">
        <f t="array" ref="D6833">_xlfn.SWITCH(E6833, "A", 4, "B+", 3.5, "B", 3, "C+",2.5, "C", 2, "D+", 1.5, "D",1,"S",4,"U",0,"F",0,"T(A)",4,"")</f>
        <v>4</v>
      </c>
      <c r="E6833" t="s">
        <v>16</v>
      </c>
      <c r="F6833">
        <v>3</v>
      </c>
      <c r="G6833">
        <v>2563</v>
      </c>
      <c r="H6833" t="s">
        <v>399</v>
      </c>
    </row>
    <row r="6834" spans="1:8" x14ac:dyDescent="0.25">
      <c r="A6834" t="s">
        <v>457</v>
      </c>
      <c r="B6834" t="s">
        <v>510</v>
      </c>
      <c r="C6834" t="str">
        <f>VLOOKUP(B6834,'[1]Subject Data 2560'!$E$2:$G$72,3,FALSE)</f>
        <v>เลือกภาค</v>
      </c>
      <c r="D6834" cm="1">
        <f t="array" ref="D6834">_xlfn.SWITCH(E6834, "A", 4, "B+", 3.5, "B", 3, "C+",2.5, "C", 2, "D+", 1.5, "D",1,"S",4,"U",0,"F",0,"T(A)",4,"")</f>
        <v>4</v>
      </c>
      <c r="E6834" t="s">
        <v>14</v>
      </c>
      <c r="F6834">
        <v>1</v>
      </c>
      <c r="G6834">
        <v>2561</v>
      </c>
      <c r="H6834" t="s">
        <v>399</v>
      </c>
    </row>
    <row r="6835" spans="1:8" x14ac:dyDescent="0.25">
      <c r="A6835" t="s">
        <v>457</v>
      </c>
      <c r="B6835" t="s">
        <v>511</v>
      </c>
      <c r="C6835" t="str">
        <f>VLOOKUP(B6835,'[1]Subject Data 2560'!$E$2:$G$72,3,FALSE)</f>
        <v>คณิตศาสตร์</v>
      </c>
      <c r="D6835" cm="1">
        <f t="array" ref="D6835">_xlfn.SWITCH(E6835, "A", 4, "B+", 3.5, "B", 3, "C+",2.5, "C", 2, "D+", 1.5, "D",1,"S",4,"U",0,"F",0,"T(A)",4,"")</f>
        <v>2</v>
      </c>
      <c r="E6835" t="s">
        <v>10</v>
      </c>
      <c r="F6835">
        <v>1</v>
      </c>
      <c r="G6835">
        <v>2561</v>
      </c>
      <c r="H6835" t="s">
        <v>399</v>
      </c>
    </row>
    <row r="6836" spans="1:8" x14ac:dyDescent="0.25">
      <c r="A6836" t="s">
        <v>457</v>
      </c>
      <c r="B6836" t="s">
        <v>514</v>
      </c>
      <c r="C6836" t="str">
        <f>VLOOKUP(B6836,'[1]Subject Data 2560'!$E$2:$G$72,3,FALSE)</f>
        <v>คณิตศาสตร์</v>
      </c>
      <c r="D6836" cm="1">
        <f t="array" ref="D6836">_xlfn.SWITCH(E6836, "A", 4, "B+", 3.5, "B", 3, "C+",2.5, "C", 2, "D+", 1.5, "D",1,"S",4,"U",0,"F",0,"T(A)",4,"")</f>
        <v>1.5</v>
      </c>
      <c r="E6836" t="s">
        <v>13</v>
      </c>
      <c r="F6836">
        <v>2</v>
      </c>
      <c r="G6836">
        <v>2561</v>
      </c>
      <c r="H6836" t="s">
        <v>399</v>
      </c>
    </row>
    <row r="6837" spans="1:8" x14ac:dyDescent="0.25">
      <c r="A6837" t="s">
        <v>457</v>
      </c>
      <c r="B6837" t="s">
        <v>540</v>
      </c>
      <c r="C6837" t="str">
        <f>VLOOKUP(B6837,'[1]Subject Data 2560'!$E$2:$G$72,3,FALSE)</f>
        <v>คณิตศาสตร์</v>
      </c>
      <c r="D6837" cm="1">
        <f t="array" ref="D6837">_xlfn.SWITCH(E6837, "A", 4, "B+", 3.5, "B", 3, "C+",2.5, "C", 2, "D+", 1.5, "D",1,"S",4,"U",0,"F",0,"T(A)",4,"")</f>
        <v>3.5</v>
      </c>
      <c r="E6837" t="s">
        <v>11</v>
      </c>
      <c r="F6837">
        <v>2</v>
      </c>
      <c r="G6837">
        <v>2561</v>
      </c>
      <c r="H6837" t="s">
        <v>399</v>
      </c>
    </row>
    <row r="6838" spans="1:8" x14ac:dyDescent="0.25">
      <c r="A6838" t="s">
        <v>457</v>
      </c>
      <c r="B6838" t="s">
        <v>526</v>
      </c>
      <c r="C6838" t="str">
        <f>VLOOKUP(B6838,'[1]Subject Data 2560'!$E$2:$G$72,3,FALSE)</f>
        <v>เลือกภาค</v>
      </c>
      <c r="D6838" cm="1">
        <f t="array" ref="D6838">_xlfn.SWITCH(E6838, "A", 4, "B+", 3.5, "B", 3, "C+",2.5, "C", 2, "D+", 1.5, "D",1,"S",4,"U",0,"F",0,"T(A)",4,"")</f>
        <v>4</v>
      </c>
      <c r="E6838" t="s">
        <v>16</v>
      </c>
      <c r="F6838">
        <v>3</v>
      </c>
      <c r="G6838">
        <v>2563</v>
      </c>
      <c r="H6838" t="s">
        <v>399</v>
      </c>
    </row>
    <row r="6839" spans="1:8" x14ac:dyDescent="0.25">
      <c r="A6839" t="s">
        <v>458</v>
      </c>
      <c r="B6839" t="s">
        <v>510</v>
      </c>
      <c r="C6839" t="str">
        <f>VLOOKUP(B6839,'[1]Subject Data 2560'!$E$2:$G$72,3,FALSE)</f>
        <v>เลือกภาค</v>
      </c>
      <c r="D6839" cm="1">
        <f t="array" ref="D6839">_xlfn.SWITCH(E6839, "A", 4, "B+", 3.5, "B", 3, "C+",2.5, "C", 2, "D+", 1.5, "D",1,"S",4,"U",0,"F",0,"T(A)",4,"")</f>
        <v>4</v>
      </c>
      <c r="E6839" t="s">
        <v>14</v>
      </c>
      <c r="F6839">
        <v>1</v>
      </c>
      <c r="G6839">
        <v>2561</v>
      </c>
      <c r="H6839" t="s">
        <v>399</v>
      </c>
    </row>
    <row r="6840" spans="1:8" x14ac:dyDescent="0.25">
      <c r="A6840" t="s">
        <v>458</v>
      </c>
      <c r="B6840" t="s">
        <v>511</v>
      </c>
      <c r="C6840" t="str">
        <f>VLOOKUP(B6840,'[1]Subject Data 2560'!$E$2:$G$72,3,FALSE)</f>
        <v>คณิตศาสตร์</v>
      </c>
      <c r="D6840" cm="1">
        <f t="array" ref="D6840">_xlfn.SWITCH(E6840, "A", 4, "B+", 3.5, "B", 3, "C+",2.5, "C", 2, "D+", 1.5, "D",1,"S",4,"U",0,"F",0,"T(A)",4,"")</f>
        <v>1.5</v>
      </c>
      <c r="E6840" t="s">
        <v>13</v>
      </c>
      <c r="F6840">
        <v>1</v>
      </c>
      <c r="G6840">
        <v>2561</v>
      </c>
      <c r="H6840" t="s">
        <v>399</v>
      </c>
    </row>
    <row r="6841" spans="1:8" x14ac:dyDescent="0.25">
      <c r="A6841" t="s">
        <v>458</v>
      </c>
      <c r="B6841" t="s">
        <v>540</v>
      </c>
      <c r="C6841" t="str">
        <f>VLOOKUP(B6841,'[1]Subject Data 2560'!$E$2:$G$72,3,FALSE)</f>
        <v>คณิตศาสตร์</v>
      </c>
      <c r="D6841" cm="1">
        <f t="array" ref="D6841">_xlfn.SWITCH(E6841, "A", 4, "B+", 3.5, "B", 3, "C+",2.5, "C", 2, "D+", 1.5, "D",1,"S",4,"U",0,"F",0,"T(A)",4,"")</f>
        <v>3.5</v>
      </c>
      <c r="E6841" t="s">
        <v>11</v>
      </c>
      <c r="F6841">
        <v>2</v>
      </c>
      <c r="G6841">
        <v>2561</v>
      </c>
      <c r="H6841" t="s">
        <v>399</v>
      </c>
    </row>
    <row r="6842" spans="1:8" x14ac:dyDescent="0.25">
      <c r="A6842" t="s">
        <v>458</v>
      </c>
      <c r="B6842" t="s">
        <v>526</v>
      </c>
      <c r="C6842" t="str">
        <f>VLOOKUP(B6842,'[1]Subject Data 2560'!$E$2:$G$72,3,FALSE)</f>
        <v>เลือกภาค</v>
      </c>
      <c r="D6842" cm="1">
        <f t="array" ref="D6842">_xlfn.SWITCH(E6842, "A", 4, "B+", 3.5, "B", 3, "C+",2.5, "C", 2, "D+", 1.5, "D",1,"S",4,"U",0,"F",0,"T(A)",4,"")</f>
        <v>4</v>
      </c>
      <c r="E6842" t="s">
        <v>16</v>
      </c>
      <c r="F6842">
        <v>3</v>
      </c>
      <c r="G6842">
        <v>2563</v>
      </c>
      <c r="H6842" t="s">
        <v>399</v>
      </c>
    </row>
    <row r="6843" spans="1:8" x14ac:dyDescent="0.25">
      <c r="A6843" t="s">
        <v>459</v>
      </c>
      <c r="B6843" t="s">
        <v>510</v>
      </c>
      <c r="C6843" t="str">
        <f>VLOOKUP(B6843,'[1]Subject Data 2560'!$E$2:$G$72,3,FALSE)</f>
        <v>เลือกภาค</v>
      </c>
      <c r="D6843" cm="1">
        <f t="array" ref="D6843">_xlfn.SWITCH(E6843, "A", 4, "B+", 3.5, "B", 3, "C+",2.5, "C", 2, "D+", 1.5, "D",1,"S",4,"U",0,"F",0,"T(A)",4,"")</f>
        <v>4</v>
      </c>
      <c r="E6843" t="s">
        <v>14</v>
      </c>
      <c r="F6843">
        <v>1</v>
      </c>
      <c r="G6843">
        <v>2561</v>
      </c>
      <c r="H6843" t="s">
        <v>399</v>
      </c>
    </row>
    <row r="6844" spans="1:8" x14ac:dyDescent="0.25">
      <c r="A6844" t="s">
        <v>459</v>
      </c>
      <c r="B6844" t="s">
        <v>511</v>
      </c>
      <c r="C6844" t="str">
        <f>VLOOKUP(B6844,'[1]Subject Data 2560'!$E$2:$G$72,3,FALSE)</f>
        <v>คณิตศาสตร์</v>
      </c>
      <c r="D6844" cm="1">
        <f t="array" ref="D6844">_xlfn.SWITCH(E6844, "A", 4, "B+", 3.5, "B", 3, "C+",2.5, "C", 2, "D+", 1.5, "D",1,"S",4,"U",0,"F",0,"T(A)",4,"")</f>
        <v>1</v>
      </c>
      <c r="E6844" t="s">
        <v>9</v>
      </c>
      <c r="F6844">
        <v>2</v>
      </c>
      <c r="G6844">
        <v>2561</v>
      </c>
      <c r="H6844" t="s">
        <v>399</v>
      </c>
    </row>
    <row r="6845" spans="1:8" x14ac:dyDescent="0.25">
      <c r="A6845" t="s">
        <v>459</v>
      </c>
      <c r="B6845" t="s">
        <v>540</v>
      </c>
      <c r="C6845" t="str">
        <f>VLOOKUP(B6845,'[1]Subject Data 2560'!$E$2:$G$72,3,FALSE)</f>
        <v>คณิตศาสตร์</v>
      </c>
      <c r="D6845" cm="1">
        <f t="array" ref="D6845">_xlfn.SWITCH(E6845, "A", 4, "B+", 3.5, "B", 3, "C+",2.5, "C", 2, "D+", 1.5, "D",1,"S",4,"U",0,"F",0,"T(A)",4,"")</f>
        <v>2.5</v>
      </c>
      <c r="E6845" t="s">
        <v>7</v>
      </c>
      <c r="F6845">
        <v>2</v>
      </c>
      <c r="G6845">
        <v>2561</v>
      </c>
      <c r="H6845" t="s">
        <v>399</v>
      </c>
    </row>
    <row r="6846" spans="1:8" x14ac:dyDescent="0.25">
      <c r="A6846" t="s">
        <v>459</v>
      </c>
      <c r="B6846" t="s">
        <v>514</v>
      </c>
      <c r="C6846" t="str">
        <f>VLOOKUP(B6846,'[1]Subject Data 2560'!$E$2:$G$72,3,FALSE)</f>
        <v>คณิตศาสตร์</v>
      </c>
      <c r="D6846" cm="1">
        <f t="array" ref="D6846">_xlfn.SWITCH(E6846, "A", 4, "B+", 3.5, "B", 3, "C+",2.5, "C", 2, "D+", 1.5, "D",1,"S",4,"U",0,"F",0,"T(A)",4,"")</f>
        <v>1</v>
      </c>
      <c r="E6846" t="s">
        <v>9</v>
      </c>
      <c r="F6846">
        <v>1</v>
      </c>
      <c r="G6846">
        <v>2563</v>
      </c>
      <c r="H6846" t="s">
        <v>399</v>
      </c>
    </row>
    <row r="6847" spans="1:8" x14ac:dyDescent="0.25">
      <c r="A6847" t="s">
        <v>459</v>
      </c>
      <c r="B6847" t="s">
        <v>526</v>
      </c>
      <c r="C6847" t="str">
        <f>VLOOKUP(B6847,'[1]Subject Data 2560'!$E$2:$G$72,3,FALSE)</f>
        <v>เลือกภาค</v>
      </c>
      <c r="D6847" cm="1">
        <f t="array" ref="D6847">_xlfn.SWITCH(E6847, "A", 4, "B+", 3.5, "B", 3, "C+",2.5, "C", 2, "D+", 1.5, "D",1,"S",4,"U",0,"F",0,"T(A)",4,"")</f>
        <v>4</v>
      </c>
      <c r="E6847" t="s">
        <v>16</v>
      </c>
      <c r="F6847">
        <v>3</v>
      </c>
      <c r="G6847">
        <v>2563</v>
      </c>
      <c r="H6847" t="s">
        <v>399</v>
      </c>
    </row>
    <row r="6848" spans="1:8" x14ac:dyDescent="0.25">
      <c r="A6848" t="s">
        <v>460</v>
      </c>
      <c r="B6848" t="s">
        <v>510</v>
      </c>
      <c r="C6848" t="str">
        <f>VLOOKUP(B6848,'[1]Subject Data 2560'!$E$2:$G$72,3,FALSE)</f>
        <v>เลือกภาค</v>
      </c>
      <c r="D6848" cm="1">
        <f t="array" ref="D6848">_xlfn.SWITCH(E6848, "A", 4, "B+", 3.5, "B", 3, "C+",2.5, "C", 2, "D+", 1.5, "D",1,"S",4,"U",0,"F",0,"T(A)",4,"")</f>
        <v>3.5</v>
      </c>
      <c r="E6848" t="s">
        <v>11</v>
      </c>
      <c r="F6848">
        <v>1</v>
      </c>
      <c r="G6848">
        <v>2561</v>
      </c>
      <c r="H6848" t="s">
        <v>399</v>
      </c>
    </row>
    <row r="6849" spans="1:8" x14ac:dyDescent="0.25">
      <c r="A6849" t="s">
        <v>460</v>
      </c>
      <c r="B6849" t="s">
        <v>511</v>
      </c>
      <c r="C6849" t="str">
        <f>VLOOKUP(B6849,'[1]Subject Data 2560'!$E$2:$G$72,3,FALSE)</f>
        <v>คณิตศาสตร์</v>
      </c>
      <c r="D6849" cm="1">
        <f t="array" ref="D6849">_xlfn.SWITCH(E6849, "A", 4, "B+", 3.5, "B", 3, "C+",2.5, "C", 2, "D+", 1.5, "D",1,"S",4,"U",0,"F",0,"T(A)",4,"")</f>
        <v>1</v>
      </c>
      <c r="E6849" t="s">
        <v>9</v>
      </c>
      <c r="F6849">
        <v>2</v>
      </c>
      <c r="G6849">
        <v>2561</v>
      </c>
      <c r="H6849" t="s">
        <v>399</v>
      </c>
    </row>
    <row r="6850" spans="1:8" x14ac:dyDescent="0.25">
      <c r="A6850" t="s">
        <v>460</v>
      </c>
      <c r="B6850" t="s">
        <v>540</v>
      </c>
      <c r="C6850" t="str">
        <f>VLOOKUP(B6850,'[1]Subject Data 2560'!$E$2:$G$72,3,FALSE)</f>
        <v>คณิตศาสตร์</v>
      </c>
      <c r="D6850" cm="1">
        <f t="array" ref="D6850">_xlfn.SWITCH(E6850, "A", 4, "B+", 3.5, "B", 3, "C+",2.5, "C", 2, "D+", 1.5, "D",1,"S",4,"U",0,"F",0,"T(A)",4,"")</f>
        <v>2.5</v>
      </c>
      <c r="E6850" t="s">
        <v>7</v>
      </c>
      <c r="F6850">
        <v>2</v>
      </c>
      <c r="G6850">
        <v>2561</v>
      </c>
      <c r="H6850" t="s">
        <v>399</v>
      </c>
    </row>
    <row r="6851" spans="1:8" x14ac:dyDescent="0.25">
      <c r="A6851" t="s">
        <v>460</v>
      </c>
      <c r="B6851" t="s">
        <v>514</v>
      </c>
      <c r="C6851" t="str">
        <f>VLOOKUP(B6851,'[1]Subject Data 2560'!$E$2:$G$72,3,FALSE)</f>
        <v>คณิตศาสตร์</v>
      </c>
      <c r="D6851" cm="1">
        <f t="array" ref="D6851">_xlfn.SWITCH(E6851, "A", 4, "B+", 3.5, "B", 3, "C+",2.5, "C", 2, "D+", 1.5, "D",1,"S",4,"U",0,"F",0,"T(A)",4,"")</f>
        <v>1</v>
      </c>
      <c r="E6851" t="s">
        <v>9</v>
      </c>
      <c r="F6851">
        <v>1</v>
      </c>
      <c r="G6851">
        <v>2563</v>
      </c>
      <c r="H6851" t="s">
        <v>399</v>
      </c>
    </row>
    <row r="6852" spans="1:8" x14ac:dyDescent="0.25">
      <c r="A6852" t="s">
        <v>460</v>
      </c>
      <c r="B6852" t="s">
        <v>526</v>
      </c>
      <c r="C6852" t="str">
        <f>VLOOKUP(B6852,'[1]Subject Data 2560'!$E$2:$G$72,3,FALSE)</f>
        <v>เลือกภาค</v>
      </c>
      <c r="D6852" cm="1">
        <f t="array" ref="D6852">_xlfn.SWITCH(E6852, "A", 4, "B+", 3.5, "B", 3, "C+",2.5, "C", 2, "D+", 1.5, "D",1,"S",4,"U",0,"F",0,"T(A)",4,"")</f>
        <v>4</v>
      </c>
      <c r="E6852" t="s">
        <v>16</v>
      </c>
      <c r="F6852">
        <v>3</v>
      </c>
      <c r="G6852">
        <v>2563</v>
      </c>
      <c r="H6852" t="s">
        <v>399</v>
      </c>
    </row>
    <row r="6853" spans="1:8" x14ac:dyDescent="0.25">
      <c r="A6853" t="s">
        <v>461</v>
      </c>
      <c r="B6853" t="s">
        <v>510</v>
      </c>
      <c r="C6853" t="str">
        <f>VLOOKUP(B6853,'[1]Subject Data 2560'!$E$2:$G$72,3,FALSE)</f>
        <v>เลือกภาค</v>
      </c>
      <c r="D6853" cm="1">
        <f t="array" ref="D6853">_xlfn.SWITCH(E6853, "A", 4, "B+", 3.5, "B", 3, "C+",2.5, "C", 2, "D+", 1.5, "D",1,"S",4,"U",0,"F",0,"T(A)",4,"")</f>
        <v>3.5</v>
      </c>
      <c r="E6853" t="s">
        <v>11</v>
      </c>
      <c r="F6853">
        <v>1</v>
      </c>
      <c r="G6853">
        <v>2561</v>
      </c>
      <c r="H6853" t="s">
        <v>399</v>
      </c>
    </row>
    <row r="6854" spans="1:8" x14ac:dyDescent="0.25">
      <c r="A6854" t="s">
        <v>461</v>
      </c>
      <c r="B6854" t="s">
        <v>511</v>
      </c>
      <c r="C6854" t="str">
        <f>VLOOKUP(B6854,'[1]Subject Data 2560'!$E$2:$G$72,3,FALSE)</f>
        <v>คณิตศาสตร์</v>
      </c>
      <c r="D6854" cm="1">
        <f t="array" ref="D6854">_xlfn.SWITCH(E6854, "A", 4, "B+", 3.5, "B", 3, "C+",2.5, "C", 2, "D+", 1.5, "D",1,"S",4,"U",0,"F",0,"T(A)",4,"")</f>
        <v>0</v>
      </c>
      <c r="E6854" t="s">
        <v>12</v>
      </c>
      <c r="F6854">
        <v>2</v>
      </c>
      <c r="G6854">
        <v>2561</v>
      </c>
      <c r="H6854" t="s">
        <v>399</v>
      </c>
    </row>
    <row r="6855" spans="1:8" x14ac:dyDescent="0.25">
      <c r="A6855" t="s">
        <v>461</v>
      </c>
      <c r="B6855" t="s">
        <v>540</v>
      </c>
      <c r="C6855" t="str">
        <f>VLOOKUP(B6855,'[1]Subject Data 2560'!$E$2:$G$72,3,FALSE)</f>
        <v>คณิตศาสตร์</v>
      </c>
      <c r="D6855" cm="1">
        <f t="array" ref="D6855">_xlfn.SWITCH(E6855, "A", 4, "B+", 3.5, "B", 3, "C+",2.5, "C", 2, "D+", 1.5, "D",1,"S",4,"U",0,"F",0,"T(A)",4,"")</f>
        <v>2.5</v>
      </c>
      <c r="E6855" t="s">
        <v>7</v>
      </c>
      <c r="F6855">
        <v>2</v>
      </c>
      <c r="G6855">
        <v>2561</v>
      </c>
      <c r="H6855" t="s">
        <v>399</v>
      </c>
    </row>
    <row r="6856" spans="1:8" x14ac:dyDescent="0.25">
      <c r="A6856" t="s">
        <v>461</v>
      </c>
      <c r="B6856" t="s">
        <v>511</v>
      </c>
      <c r="C6856" t="str">
        <f>VLOOKUP(B6856,'[1]Subject Data 2560'!$E$2:$G$72,3,FALSE)</f>
        <v>คณิตศาสตร์</v>
      </c>
      <c r="D6856" cm="1">
        <f t="array" ref="D6856">_xlfn.SWITCH(E6856, "A", 4, "B+", 3.5, "B", 3, "C+",2.5, "C", 2, "D+", 1.5, "D",1,"S",4,"U",0,"F",0,"T(A)",4,"")</f>
        <v>2</v>
      </c>
      <c r="E6856" t="s">
        <v>10</v>
      </c>
      <c r="F6856">
        <v>2</v>
      </c>
      <c r="G6856">
        <v>2562</v>
      </c>
      <c r="H6856" t="s">
        <v>399</v>
      </c>
    </row>
    <row r="6857" spans="1:8" x14ac:dyDescent="0.25">
      <c r="A6857" t="s">
        <v>461</v>
      </c>
      <c r="B6857" t="s">
        <v>526</v>
      </c>
      <c r="C6857" t="str">
        <f>VLOOKUP(B6857,'[1]Subject Data 2560'!$E$2:$G$72,3,FALSE)</f>
        <v>เลือกภาค</v>
      </c>
      <c r="D6857" cm="1">
        <f t="array" ref="D6857">_xlfn.SWITCH(E6857, "A", 4, "B+", 3.5, "B", 3, "C+",2.5, "C", 2, "D+", 1.5, "D",1,"S",4,"U",0,"F",0,"T(A)",4,"")</f>
        <v>4</v>
      </c>
      <c r="E6857" t="s">
        <v>16</v>
      </c>
      <c r="F6857">
        <v>3</v>
      </c>
      <c r="G6857">
        <v>2563</v>
      </c>
      <c r="H6857" t="s">
        <v>399</v>
      </c>
    </row>
    <row r="6858" spans="1:8" x14ac:dyDescent="0.25">
      <c r="A6858" t="s">
        <v>461</v>
      </c>
      <c r="B6858" t="s">
        <v>514</v>
      </c>
      <c r="C6858" t="str">
        <f>VLOOKUP(B6858,'[1]Subject Data 2560'!$E$2:$G$72,3,FALSE)</f>
        <v>คณิตศาสตร์</v>
      </c>
      <c r="D6858" t="str" cm="1">
        <f t="array" ref="D6858">_xlfn.SWITCH(E6858, "A", 4, "B+", 3.5, "B", 3, "C+",2.5, "C", 2, "D+", 1.5, "D",1,"S",4,"U",0,"F",0,"T(A)",4,"")</f>
        <v/>
      </c>
      <c r="F6858">
        <v>1</v>
      </c>
      <c r="G6858">
        <v>2564</v>
      </c>
      <c r="H6858" t="s">
        <v>399</v>
      </c>
    </row>
    <row r="6859" spans="1:8" x14ac:dyDescent="0.25">
      <c r="A6859" t="s">
        <v>462</v>
      </c>
      <c r="B6859" t="s">
        <v>510</v>
      </c>
      <c r="C6859" t="str">
        <f>VLOOKUP(B6859,'[1]Subject Data 2560'!$E$2:$G$72,3,FALSE)</f>
        <v>เลือกภาค</v>
      </c>
      <c r="D6859" cm="1">
        <f t="array" ref="D6859">_xlfn.SWITCH(E6859, "A", 4, "B+", 3.5, "B", 3, "C+",2.5, "C", 2, "D+", 1.5, "D",1,"S",4,"U",0,"F",0,"T(A)",4,"")</f>
        <v>4</v>
      </c>
      <c r="E6859" t="s">
        <v>14</v>
      </c>
      <c r="F6859">
        <v>1</v>
      </c>
      <c r="G6859">
        <v>2561</v>
      </c>
      <c r="H6859" t="s">
        <v>399</v>
      </c>
    </row>
    <row r="6860" spans="1:8" x14ac:dyDescent="0.25">
      <c r="A6860" t="s">
        <v>462</v>
      </c>
      <c r="B6860" t="s">
        <v>511</v>
      </c>
      <c r="C6860" t="str">
        <f>VLOOKUP(B6860,'[1]Subject Data 2560'!$E$2:$G$72,3,FALSE)</f>
        <v>คณิตศาสตร์</v>
      </c>
      <c r="D6860" cm="1">
        <f t="array" ref="D6860">_xlfn.SWITCH(E6860, "A", 4, "B+", 3.5, "B", 3, "C+",2.5, "C", 2, "D+", 1.5, "D",1,"S",4,"U",0,"F",0,"T(A)",4,"")</f>
        <v>1</v>
      </c>
      <c r="E6860" t="s">
        <v>9</v>
      </c>
      <c r="F6860">
        <v>2</v>
      </c>
      <c r="G6860">
        <v>2561</v>
      </c>
      <c r="H6860" t="s">
        <v>399</v>
      </c>
    </row>
    <row r="6861" spans="1:8" x14ac:dyDescent="0.25">
      <c r="A6861" t="s">
        <v>462</v>
      </c>
      <c r="B6861" t="s">
        <v>540</v>
      </c>
      <c r="C6861" t="str">
        <f>VLOOKUP(B6861,'[1]Subject Data 2560'!$E$2:$G$72,3,FALSE)</f>
        <v>คณิตศาสตร์</v>
      </c>
      <c r="D6861" cm="1">
        <f t="array" ref="D6861">_xlfn.SWITCH(E6861, "A", 4, "B+", 3.5, "B", 3, "C+",2.5, "C", 2, "D+", 1.5, "D",1,"S",4,"U",0,"F",0,"T(A)",4,"")</f>
        <v>2.5</v>
      </c>
      <c r="E6861" t="s">
        <v>7</v>
      </c>
      <c r="F6861">
        <v>2</v>
      </c>
      <c r="G6861">
        <v>2561</v>
      </c>
      <c r="H6861" t="s">
        <v>399</v>
      </c>
    </row>
    <row r="6862" spans="1:8" x14ac:dyDescent="0.25">
      <c r="A6862" t="s">
        <v>462</v>
      </c>
      <c r="B6862" t="s">
        <v>514</v>
      </c>
      <c r="C6862" t="str">
        <f>VLOOKUP(B6862,'[1]Subject Data 2560'!$E$2:$G$72,3,FALSE)</f>
        <v>คณิตศาสตร์</v>
      </c>
      <c r="D6862" cm="1">
        <f t="array" ref="D6862">_xlfn.SWITCH(E6862, "A", 4, "B+", 3.5, "B", 3, "C+",2.5, "C", 2, "D+", 1.5, "D",1,"S",4,"U",0,"F",0,"T(A)",4,"")</f>
        <v>1</v>
      </c>
      <c r="E6862" t="s">
        <v>9</v>
      </c>
      <c r="F6862">
        <v>3</v>
      </c>
      <c r="G6862">
        <v>2561</v>
      </c>
      <c r="H6862" t="s">
        <v>399</v>
      </c>
    </row>
    <row r="6863" spans="1:8" x14ac:dyDescent="0.25">
      <c r="A6863" t="s">
        <v>462</v>
      </c>
      <c r="B6863" t="s">
        <v>526</v>
      </c>
      <c r="C6863" t="str">
        <f>VLOOKUP(B6863,'[1]Subject Data 2560'!$E$2:$G$72,3,FALSE)</f>
        <v>เลือกภาค</v>
      </c>
      <c r="D6863" cm="1">
        <f t="array" ref="D6863">_xlfn.SWITCH(E6863, "A", 4, "B+", 3.5, "B", 3, "C+",2.5, "C", 2, "D+", 1.5, "D",1,"S",4,"U",0,"F",0,"T(A)",4,"")</f>
        <v>4</v>
      </c>
      <c r="E6863" t="s">
        <v>16</v>
      </c>
      <c r="F6863">
        <v>3</v>
      </c>
      <c r="G6863">
        <v>2563</v>
      </c>
      <c r="H6863" t="s">
        <v>399</v>
      </c>
    </row>
    <row r="6864" spans="1:8" x14ac:dyDescent="0.25">
      <c r="A6864" t="s">
        <v>463</v>
      </c>
      <c r="B6864" t="s">
        <v>510</v>
      </c>
      <c r="C6864" t="str">
        <f>VLOOKUP(B6864,'[1]Subject Data 2560'!$E$2:$G$72,3,FALSE)</f>
        <v>เลือกภาค</v>
      </c>
      <c r="D6864" cm="1">
        <f t="array" ref="D6864">_xlfn.SWITCH(E6864, "A", 4, "B+", 3.5, "B", 3, "C+",2.5, "C", 2, "D+", 1.5, "D",1,"S",4,"U",0,"F",0,"T(A)",4,"")</f>
        <v>4</v>
      </c>
      <c r="E6864" t="s">
        <v>14</v>
      </c>
      <c r="F6864">
        <v>1</v>
      </c>
      <c r="G6864">
        <v>2561</v>
      </c>
      <c r="H6864" t="s">
        <v>399</v>
      </c>
    </row>
    <row r="6865" spans="1:8" x14ac:dyDescent="0.25">
      <c r="A6865" t="s">
        <v>463</v>
      </c>
      <c r="B6865" t="s">
        <v>511</v>
      </c>
      <c r="C6865" t="str">
        <f>VLOOKUP(B6865,'[1]Subject Data 2560'!$E$2:$G$72,3,FALSE)</f>
        <v>คณิตศาสตร์</v>
      </c>
      <c r="D6865" cm="1">
        <f t="array" ref="D6865">_xlfn.SWITCH(E6865, "A", 4, "B+", 3.5, "B", 3, "C+",2.5, "C", 2, "D+", 1.5, "D",1,"S",4,"U",0,"F",0,"T(A)",4,"")</f>
        <v>1.5</v>
      </c>
      <c r="E6865" t="s">
        <v>13</v>
      </c>
      <c r="F6865">
        <v>1</v>
      </c>
      <c r="G6865">
        <v>2561</v>
      </c>
      <c r="H6865" t="s">
        <v>399</v>
      </c>
    </row>
    <row r="6866" spans="1:8" x14ac:dyDescent="0.25">
      <c r="A6866" t="s">
        <v>463</v>
      </c>
      <c r="B6866" t="s">
        <v>540</v>
      </c>
      <c r="C6866" t="str">
        <f>VLOOKUP(B6866,'[1]Subject Data 2560'!$E$2:$G$72,3,FALSE)</f>
        <v>คณิตศาสตร์</v>
      </c>
      <c r="D6866" cm="1">
        <f t="array" ref="D6866">_xlfn.SWITCH(E6866, "A", 4, "B+", 3.5, "B", 3, "C+",2.5, "C", 2, "D+", 1.5, "D",1,"S",4,"U",0,"F",0,"T(A)",4,"")</f>
        <v>3</v>
      </c>
      <c r="E6866" t="s">
        <v>15</v>
      </c>
      <c r="F6866">
        <v>2</v>
      </c>
      <c r="G6866">
        <v>2561</v>
      </c>
      <c r="H6866" t="s">
        <v>399</v>
      </c>
    </row>
    <row r="6867" spans="1:8" x14ac:dyDescent="0.25">
      <c r="A6867" t="s">
        <v>463</v>
      </c>
      <c r="B6867" t="s">
        <v>514</v>
      </c>
      <c r="C6867" t="str">
        <f>VLOOKUP(B6867,'[1]Subject Data 2560'!$E$2:$G$72,3,FALSE)</f>
        <v>คณิตศาสตร์</v>
      </c>
      <c r="D6867" cm="1">
        <f t="array" ref="D6867">_xlfn.SWITCH(E6867, "A", 4, "B+", 3.5, "B", 3, "C+",2.5, "C", 2, "D+", 1.5, "D",1,"S",4,"U",0,"F",0,"T(A)",4,"")</f>
        <v>2.5</v>
      </c>
      <c r="E6867" t="s">
        <v>7</v>
      </c>
      <c r="F6867">
        <v>3</v>
      </c>
      <c r="G6867">
        <v>2561</v>
      </c>
      <c r="H6867" t="s">
        <v>399</v>
      </c>
    </row>
    <row r="6868" spans="1:8" x14ac:dyDescent="0.25">
      <c r="A6868" t="s">
        <v>463</v>
      </c>
      <c r="B6868" t="s">
        <v>526</v>
      </c>
      <c r="C6868" t="str">
        <f>VLOOKUP(B6868,'[1]Subject Data 2560'!$E$2:$G$72,3,FALSE)</f>
        <v>เลือกภาค</v>
      </c>
      <c r="D6868" cm="1">
        <f t="array" ref="D6868">_xlfn.SWITCH(E6868, "A", 4, "B+", 3.5, "B", 3, "C+",2.5, "C", 2, "D+", 1.5, "D",1,"S",4,"U",0,"F",0,"T(A)",4,"")</f>
        <v>4</v>
      </c>
      <c r="E6868" t="s">
        <v>16</v>
      </c>
      <c r="F6868">
        <v>3</v>
      </c>
      <c r="G6868">
        <v>2563</v>
      </c>
      <c r="H6868" t="s">
        <v>399</v>
      </c>
    </row>
    <row r="6869" spans="1:8" x14ac:dyDescent="0.25">
      <c r="A6869" t="s">
        <v>464</v>
      </c>
      <c r="B6869" t="s">
        <v>510</v>
      </c>
      <c r="C6869" t="str">
        <f>VLOOKUP(B6869,'[1]Subject Data 2560'!$E$2:$G$72,3,FALSE)</f>
        <v>เลือกภาค</v>
      </c>
      <c r="D6869" cm="1">
        <f t="array" ref="D6869">_xlfn.SWITCH(E6869, "A", 4, "B+", 3.5, "B", 3, "C+",2.5, "C", 2, "D+", 1.5, "D",1,"S",4,"U",0,"F",0,"T(A)",4,"")</f>
        <v>4</v>
      </c>
      <c r="E6869" t="s">
        <v>14</v>
      </c>
      <c r="F6869">
        <v>1</v>
      </c>
      <c r="G6869">
        <v>2561</v>
      </c>
      <c r="H6869" t="s">
        <v>399</v>
      </c>
    </row>
    <row r="6870" spans="1:8" x14ac:dyDescent="0.25">
      <c r="A6870" t="s">
        <v>464</v>
      </c>
      <c r="B6870" t="s">
        <v>511</v>
      </c>
      <c r="C6870" t="str">
        <f>VLOOKUP(B6870,'[1]Subject Data 2560'!$E$2:$G$72,3,FALSE)</f>
        <v>คณิตศาสตร์</v>
      </c>
      <c r="D6870" cm="1">
        <f t="array" ref="D6870">_xlfn.SWITCH(E6870, "A", 4, "B+", 3.5, "B", 3, "C+",2.5, "C", 2, "D+", 1.5, "D",1,"S",4,"U",0,"F",0,"T(A)",4,"")</f>
        <v>0</v>
      </c>
      <c r="E6870" t="s">
        <v>12</v>
      </c>
      <c r="F6870">
        <v>2</v>
      </c>
      <c r="G6870">
        <v>2561</v>
      </c>
      <c r="H6870" t="s">
        <v>399</v>
      </c>
    </row>
    <row r="6871" spans="1:8" x14ac:dyDescent="0.25">
      <c r="A6871" t="s">
        <v>464</v>
      </c>
      <c r="B6871" t="s">
        <v>540</v>
      </c>
      <c r="C6871" t="str">
        <f>VLOOKUP(B6871,'[1]Subject Data 2560'!$E$2:$G$72,3,FALSE)</f>
        <v>คณิตศาสตร์</v>
      </c>
      <c r="D6871" cm="1">
        <f t="array" ref="D6871">_xlfn.SWITCH(E6871, "A", 4, "B+", 3.5, "B", 3, "C+",2.5, "C", 2, "D+", 1.5, "D",1,"S",4,"U",0,"F",0,"T(A)",4,"")</f>
        <v>2</v>
      </c>
      <c r="E6871" t="s">
        <v>10</v>
      </c>
      <c r="F6871">
        <v>2</v>
      </c>
      <c r="G6871">
        <v>2561</v>
      </c>
      <c r="H6871" t="s">
        <v>399</v>
      </c>
    </row>
    <row r="6872" spans="1:8" x14ac:dyDescent="0.25">
      <c r="A6872" t="s">
        <v>464</v>
      </c>
      <c r="B6872" t="s">
        <v>511</v>
      </c>
      <c r="C6872" t="str">
        <f>VLOOKUP(B6872,'[1]Subject Data 2560'!$E$2:$G$72,3,FALSE)</f>
        <v>คณิตศาสตร์</v>
      </c>
      <c r="D6872" cm="1">
        <f t="array" ref="D6872">_xlfn.SWITCH(E6872, "A", 4, "B+", 3.5, "B", 3, "C+",2.5, "C", 2, "D+", 1.5, "D",1,"S",4,"U",0,"F",0,"T(A)",4,"")</f>
        <v>1.5</v>
      </c>
      <c r="E6872" t="s">
        <v>13</v>
      </c>
      <c r="F6872">
        <v>2</v>
      </c>
      <c r="G6872">
        <v>2562</v>
      </c>
      <c r="H6872" t="s">
        <v>399</v>
      </c>
    </row>
    <row r="6873" spans="1:8" x14ac:dyDescent="0.25">
      <c r="A6873" t="s">
        <v>464</v>
      </c>
      <c r="B6873" t="s">
        <v>514</v>
      </c>
      <c r="C6873" t="str">
        <f>VLOOKUP(B6873,'[1]Subject Data 2560'!$E$2:$G$72,3,FALSE)</f>
        <v>คณิตศาสตร์</v>
      </c>
      <c r="D6873" cm="1">
        <f t="array" ref="D6873">_xlfn.SWITCH(E6873, "A", 4, "B+", 3.5, "B", 3, "C+",2.5, "C", 2, "D+", 1.5, "D",1,"S",4,"U",0,"F",0,"T(A)",4,"")</f>
        <v>1</v>
      </c>
      <c r="E6873" t="s">
        <v>9</v>
      </c>
      <c r="F6873">
        <v>2</v>
      </c>
      <c r="G6873">
        <v>2563</v>
      </c>
      <c r="H6873" t="s">
        <v>399</v>
      </c>
    </row>
    <row r="6874" spans="1:8" x14ac:dyDescent="0.25">
      <c r="A6874" t="s">
        <v>464</v>
      </c>
      <c r="B6874" t="s">
        <v>526</v>
      </c>
      <c r="C6874" t="str">
        <f>VLOOKUP(B6874,'[1]Subject Data 2560'!$E$2:$G$72,3,FALSE)</f>
        <v>เลือกภาค</v>
      </c>
      <c r="D6874" cm="1">
        <f t="array" ref="D6874">_xlfn.SWITCH(E6874, "A", 4, "B+", 3.5, "B", 3, "C+",2.5, "C", 2, "D+", 1.5, "D",1,"S",4,"U",0,"F",0,"T(A)",4,"")</f>
        <v>4</v>
      </c>
      <c r="E6874" t="s">
        <v>16</v>
      </c>
      <c r="F6874">
        <v>3</v>
      </c>
      <c r="G6874">
        <v>2563</v>
      </c>
      <c r="H6874" t="s">
        <v>399</v>
      </c>
    </row>
    <row r="6875" spans="1:8" x14ac:dyDescent="0.25">
      <c r="A6875" t="s">
        <v>465</v>
      </c>
      <c r="B6875" t="s">
        <v>510</v>
      </c>
      <c r="C6875" t="str">
        <f>VLOOKUP(B6875,'[1]Subject Data 2560'!$E$2:$G$72,3,FALSE)</f>
        <v>เลือกภาค</v>
      </c>
      <c r="D6875" cm="1">
        <f t="array" ref="D6875">_xlfn.SWITCH(E6875, "A", 4, "B+", 3.5, "B", 3, "C+",2.5, "C", 2, "D+", 1.5, "D",1,"S",4,"U",0,"F",0,"T(A)",4,"")</f>
        <v>4</v>
      </c>
      <c r="E6875" t="s">
        <v>14</v>
      </c>
      <c r="F6875">
        <v>1</v>
      </c>
      <c r="G6875">
        <v>2561</v>
      </c>
      <c r="H6875" t="s">
        <v>399</v>
      </c>
    </row>
    <row r="6876" spans="1:8" x14ac:dyDescent="0.25">
      <c r="A6876" t="s">
        <v>465</v>
      </c>
      <c r="B6876" t="s">
        <v>511</v>
      </c>
      <c r="C6876" t="str">
        <f>VLOOKUP(B6876,'[1]Subject Data 2560'!$E$2:$G$72,3,FALSE)</f>
        <v>คณิตศาสตร์</v>
      </c>
      <c r="D6876" cm="1">
        <f t="array" ref="D6876">_xlfn.SWITCH(E6876, "A", 4, "B+", 3.5, "B", 3, "C+",2.5, "C", 2, "D+", 1.5, "D",1,"S",4,"U",0,"F",0,"T(A)",4,"")</f>
        <v>2.5</v>
      </c>
      <c r="E6876" t="s">
        <v>7</v>
      </c>
      <c r="F6876">
        <v>1</v>
      </c>
      <c r="G6876">
        <v>2561</v>
      </c>
      <c r="H6876" t="s">
        <v>399</v>
      </c>
    </row>
    <row r="6877" spans="1:8" x14ac:dyDescent="0.25">
      <c r="A6877" t="s">
        <v>465</v>
      </c>
      <c r="B6877" t="s">
        <v>514</v>
      </c>
      <c r="C6877" t="str">
        <f>VLOOKUP(B6877,'[1]Subject Data 2560'!$E$2:$G$72,3,FALSE)</f>
        <v>คณิตศาสตร์</v>
      </c>
      <c r="D6877" cm="1">
        <f t="array" ref="D6877">_xlfn.SWITCH(E6877, "A", 4, "B+", 3.5, "B", 3, "C+",2.5, "C", 2, "D+", 1.5, "D",1,"S",4,"U",0,"F",0,"T(A)",4,"")</f>
        <v>1.5</v>
      </c>
      <c r="E6877" t="s">
        <v>13</v>
      </c>
      <c r="F6877">
        <v>2</v>
      </c>
      <c r="G6877">
        <v>2561</v>
      </c>
      <c r="H6877" t="s">
        <v>399</v>
      </c>
    </row>
    <row r="6878" spans="1:8" x14ac:dyDescent="0.25">
      <c r="A6878" t="s">
        <v>465</v>
      </c>
      <c r="B6878" t="s">
        <v>540</v>
      </c>
      <c r="C6878" t="str">
        <f>VLOOKUP(B6878,'[1]Subject Data 2560'!$E$2:$G$72,3,FALSE)</f>
        <v>คณิตศาสตร์</v>
      </c>
      <c r="D6878" cm="1">
        <f t="array" ref="D6878">_xlfn.SWITCH(E6878, "A", 4, "B+", 3.5, "B", 3, "C+",2.5, "C", 2, "D+", 1.5, "D",1,"S",4,"U",0,"F",0,"T(A)",4,"")</f>
        <v>3</v>
      </c>
      <c r="E6878" t="s">
        <v>15</v>
      </c>
      <c r="F6878">
        <v>2</v>
      </c>
      <c r="G6878">
        <v>2561</v>
      </c>
      <c r="H6878" t="s">
        <v>399</v>
      </c>
    </row>
    <row r="6879" spans="1:8" x14ac:dyDescent="0.25">
      <c r="A6879" t="s">
        <v>465</v>
      </c>
      <c r="B6879" t="s">
        <v>526</v>
      </c>
      <c r="C6879" t="str">
        <f>VLOOKUP(B6879,'[1]Subject Data 2560'!$E$2:$G$72,3,FALSE)</f>
        <v>เลือกภาค</v>
      </c>
      <c r="D6879" cm="1">
        <f t="array" ref="D6879">_xlfn.SWITCH(E6879, "A", 4, "B+", 3.5, "B", 3, "C+",2.5, "C", 2, "D+", 1.5, "D",1,"S",4,"U",0,"F",0,"T(A)",4,"")</f>
        <v>4</v>
      </c>
      <c r="E6879" t="s">
        <v>16</v>
      </c>
      <c r="F6879">
        <v>3</v>
      </c>
      <c r="G6879">
        <v>2563</v>
      </c>
      <c r="H6879" t="s">
        <v>399</v>
      </c>
    </row>
    <row r="6880" spans="1:8" x14ac:dyDescent="0.25">
      <c r="A6880" t="s">
        <v>466</v>
      </c>
      <c r="B6880" t="s">
        <v>510</v>
      </c>
      <c r="C6880" t="str">
        <f>VLOOKUP(B6880,'[1]Subject Data 2560'!$E$2:$G$72,3,FALSE)</f>
        <v>เลือกภาค</v>
      </c>
      <c r="D6880" cm="1">
        <f t="array" ref="D6880">_xlfn.SWITCH(E6880, "A", 4, "B+", 3.5, "B", 3, "C+",2.5, "C", 2, "D+", 1.5, "D",1,"S",4,"U",0,"F",0,"T(A)",4,"")</f>
        <v>4</v>
      </c>
      <c r="E6880" t="s">
        <v>14</v>
      </c>
      <c r="F6880">
        <v>1</v>
      </c>
      <c r="G6880">
        <v>2561</v>
      </c>
      <c r="H6880" t="s">
        <v>399</v>
      </c>
    </row>
    <row r="6881" spans="1:8" x14ac:dyDescent="0.25">
      <c r="A6881" t="s">
        <v>466</v>
      </c>
      <c r="B6881" t="s">
        <v>511</v>
      </c>
      <c r="C6881" t="str">
        <f>VLOOKUP(B6881,'[1]Subject Data 2560'!$E$2:$G$72,3,FALSE)</f>
        <v>คณิตศาสตร์</v>
      </c>
      <c r="D6881" cm="1">
        <f t="array" ref="D6881">_xlfn.SWITCH(E6881, "A", 4, "B+", 3.5, "B", 3, "C+",2.5, "C", 2, "D+", 1.5, "D",1,"S",4,"U",0,"F",0,"T(A)",4,"")</f>
        <v>1.5</v>
      </c>
      <c r="E6881" t="s">
        <v>13</v>
      </c>
      <c r="F6881">
        <v>2</v>
      </c>
      <c r="G6881">
        <v>2561</v>
      </c>
      <c r="H6881" t="s">
        <v>399</v>
      </c>
    </row>
    <row r="6882" spans="1:8" x14ac:dyDescent="0.25">
      <c r="A6882" t="s">
        <v>466</v>
      </c>
      <c r="B6882" t="s">
        <v>540</v>
      </c>
      <c r="C6882" t="str">
        <f>VLOOKUP(B6882,'[1]Subject Data 2560'!$E$2:$G$72,3,FALSE)</f>
        <v>คณิตศาสตร์</v>
      </c>
      <c r="D6882" cm="1">
        <f t="array" ref="D6882">_xlfn.SWITCH(E6882, "A", 4, "B+", 3.5, "B", 3, "C+",2.5, "C", 2, "D+", 1.5, "D",1,"S",4,"U",0,"F",0,"T(A)",4,"")</f>
        <v>3</v>
      </c>
      <c r="E6882" t="s">
        <v>15</v>
      </c>
      <c r="F6882">
        <v>2</v>
      </c>
      <c r="G6882">
        <v>2561</v>
      </c>
      <c r="H6882" t="s">
        <v>399</v>
      </c>
    </row>
    <row r="6883" spans="1:8" x14ac:dyDescent="0.25">
      <c r="A6883" t="s">
        <v>466</v>
      </c>
      <c r="B6883" t="s">
        <v>514</v>
      </c>
      <c r="C6883" t="str">
        <f>VLOOKUP(B6883,'[1]Subject Data 2560'!$E$2:$G$72,3,FALSE)</f>
        <v>คณิตศาสตร์</v>
      </c>
      <c r="D6883" cm="1">
        <f t="array" ref="D6883">_xlfn.SWITCH(E6883, "A", 4, "B+", 3.5, "B", 3, "C+",2.5, "C", 2, "D+", 1.5, "D",1,"S",4,"U",0,"F",0,"T(A)",4,"")</f>
        <v>2.5</v>
      </c>
      <c r="E6883" t="s">
        <v>7</v>
      </c>
      <c r="F6883">
        <v>3</v>
      </c>
      <c r="G6883">
        <v>2561</v>
      </c>
      <c r="H6883" t="s">
        <v>399</v>
      </c>
    </row>
    <row r="6884" spans="1:8" x14ac:dyDescent="0.25">
      <c r="A6884" t="s">
        <v>466</v>
      </c>
      <c r="B6884" t="s">
        <v>526</v>
      </c>
      <c r="C6884" t="str">
        <f>VLOOKUP(B6884,'[1]Subject Data 2560'!$E$2:$G$72,3,FALSE)</f>
        <v>เลือกภาค</v>
      </c>
      <c r="D6884" cm="1">
        <f t="array" ref="D6884">_xlfn.SWITCH(E6884, "A", 4, "B+", 3.5, "B", 3, "C+",2.5, "C", 2, "D+", 1.5, "D",1,"S",4,"U",0,"F",0,"T(A)",4,"")</f>
        <v>4</v>
      </c>
      <c r="E6884" t="s">
        <v>16</v>
      </c>
      <c r="F6884">
        <v>3</v>
      </c>
      <c r="G6884">
        <v>2563</v>
      </c>
      <c r="H6884" t="s">
        <v>399</v>
      </c>
    </row>
    <row r="6885" spans="1:8" x14ac:dyDescent="0.25">
      <c r="A6885" t="s">
        <v>467</v>
      </c>
      <c r="B6885" t="s">
        <v>510</v>
      </c>
      <c r="C6885" t="str">
        <f>VLOOKUP(B6885,'[1]Subject Data 2560'!$E$2:$G$72,3,FALSE)</f>
        <v>เลือกภาค</v>
      </c>
      <c r="D6885" cm="1">
        <f t="array" ref="D6885">_xlfn.SWITCH(E6885, "A", 4, "B+", 3.5, "B", 3, "C+",2.5, "C", 2, "D+", 1.5, "D",1,"S",4,"U",0,"F",0,"T(A)",4,"")</f>
        <v>4</v>
      </c>
      <c r="E6885" t="s">
        <v>14</v>
      </c>
      <c r="F6885">
        <v>1</v>
      </c>
      <c r="G6885">
        <v>2562</v>
      </c>
      <c r="H6885" t="s">
        <v>399</v>
      </c>
    </row>
    <row r="6886" spans="1:8" x14ac:dyDescent="0.25">
      <c r="A6886" t="s">
        <v>467</v>
      </c>
      <c r="B6886" t="s">
        <v>511</v>
      </c>
      <c r="C6886" t="str">
        <f>VLOOKUP(B6886,'[1]Subject Data 2560'!$E$2:$G$72,3,FALSE)</f>
        <v>คณิตศาสตร์</v>
      </c>
      <c r="D6886" cm="1">
        <f t="array" ref="D6886">_xlfn.SWITCH(E6886, "A", 4, "B+", 3.5, "B", 3, "C+",2.5, "C", 2, "D+", 1.5, "D",1,"S",4,"U",0,"F",0,"T(A)",4,"")</f>
        <v>3</v>
      </c>
      <c r="E6886" t="s">
        <v>15</v>
      </c>
      <c r="F6886">
        <v>1</v>
      </c>
      <c r="G6886">
        <v>2562</v>
      </c>
      <c r="H6886" t="s">
        <v>399</v>
      </c>
    </row>
    <row r="6887" spans="1:8" x14ac:dyDescent="0.25">
      <c r="A6887" t="s">
        <v>467</v>
      </c>
      <c r="B6887" t="s">
        <v>514</v>
      </c>
      <c r="C6887" t="str">
        <f>VLOOKUP(B6887,'[1]Subject Data 2560'!$E$2:$G$72,3,FALSE)</f>
        <v>คณิตศาสตร์</v>
      </c>
      <c r="D6887" cm="1">
        <f t="array" ref="D6887">_xlfn.SWITCH(E6887, "A", 4, "B+", 3.5, "B", 3, "C+",2.5, "C", 2, "D+", 1.5, "D",1,"S",4,"U",0,"F",0,"T(A)",4,"")</f>
        <v>3.5</v>
      </c>
      <c r="E6887" t="s">
        <v>11</v>
      </c>
      <c r="F6887">
        <v>2</v>
      </c>
      <c r="G6887">
        <v>2562</v>
      </c>
      <c r="H6887" t="s">
        <v>399</v>
      </c>
    </row>
    <row r="6888" spans="1:8" x14ac:dyDescent="0.25">
      <c r="A6888" t="s">
        <v>467</v>
      </c>
      <c r="B6888" t="s">
        <v>540</v>
      </c>
      <c r="C6888" t="str">
        <f>VLOOKUP(B6888,'[1]Subject Data 2560'!$E$2:$G$72,3,FALSE)</f>
        <v>คณิตศาสตร์</v>
      </c>
      <c r="D6888" cm="1">
        <f t="array" ref="D6888">_xlfn.SWITCH(E6888, "A", 4, "B+", 3.5, "B", 3, "C+",2.5, "C", 2, "D+", 1.5, "D",1,"S",4,"U",0,"F",0,"T(A)",4,"")</f>
        <v>3</v>
      </c>
      <c r="E6888" t="s">
        <v>15</v>
      </c>
      <c r="F6888">
        <v>2</v>
      </c>
      <c r="G6888">
        <v>2563</v>
      </c>
      <c r="H6888" t="s">
        <v>399</v>
      </c>
    </row>
    <row r="6889" spans="1:8" x14ac:dyDescent="0.25">
      <c r="A6889" t="s">
        <v>468</v>
      </c>
      <c r="B6889" t="s">
        <v>510</v>
      </c>
      <c r="C6889" t="str">
        <f>VLOOKUP(B6889,'[1]Subject Data 2560'!$E$2:$G$72,3,FALSE)</f>
        <v>เลือกภาค</v>
      </c>
      <c r="D6889" cm="1">
        <f t="array" ref="D6889">_xlfn.SWITCH(E6889, "A", 4, "B+", 3.5, "B", 3, "C+",2.5, "C", 2, "D+", 1.5, "D",1,"S",4,"U",0,"F",0,"T(A)",4,"")</f>
        <v>4</v>
      </c>
      <c r="E6889" t="s">
        <v>14</v>
      </c>
      <c r="F6889">
        <v>1</v>
      </c>
      <c r="G6889">
        <v>2562</v>
      </c>
      <c r="H6889" t="s">
        <v>399</v>
      </c>
    </row>
    <row r="6890" spans="1:8" x14ac:dyDescent="0.25">
      <c r="A6890" t="s">
        <v>468</v>
      </c>
      <c r="B6890" t="s">
        <v>511</v>
      </c>
      <c r="C6890" t="str">
        <f>VLOOKUP(B6890,'[1]Subject Data 2560'!$E$2:$G$72,3,FALSE)</f>
        <v>คณิตศาสตร์</v>
      </c>
      <c r="D6890" cm="1">
        <f t="array" ref="D6890">_xlfn.SWITCH(E6890, "A", 4, "B+", 3.5, "B", 3, "C+",2.5, "C", 2, "D+", 1.5, "D",1,"S",4,"U",0,"F",0,"T(A)",4,"")</f>
        <v>1.5</v>
      </c>
      <c r="E6890" t="s">
        <v>13</v>
      </c>
      <c r="F6890">
        <v>1</v>
      </c>
      <c r="G6890">
        <v>2562</v>
      </c>
      <c r="H6890" t="s">
        <v>399</v>
      </c>
    </row>
    <row r="6891" spans="1:8" x14ac:dyDescent="0.25">
      <c r="A6891" t="s">
        <v>468</v>
      </c>
      <c r="B6891" t="s">
        <v>514</v>
      </c>
      <c r="C6891" t="str">
        <f>VLOOKUP(B6891,'[1]Subject Data 2560'!$E$2:$G$72,3,FALSE)</f>
        <v>คณิตศาสตร์</v>
      </c>
      <c r="D6891" cm="1">
        <f t="array" ref="D6891">_xlfn.SWITCH(E6891, "A", 4, "B+", 3.5, "B", 3, "C+",2.5, "C", 2, "D+", 1.5, "D",1,"S",4,"U",0,"F",0,"T(A)",4,"")</f>
        <v>4</v>
      </c>
      <c r="E6891" t="s">
        <v>14</v>
      </c>
      <c r="F6891">
        <v>1</v>
      </c>
      <c r="G6891">
        <v>2563</v>
      </c>
      <c r="H6891" t="s">
        <v>399</v>
      </c>
    </row>
    <row r="6892" spans="1:8" x14ac:dyDescent="0.25">
      <c r="A6892" t="s">
        <v>468</v>
      </c>
      <c r="B6892" t="s">
        <v>540</v>
      </c>
      <c r="C6892" t="str">
        <f>VLOOKUP(B6892,'[1]Subject Data 2560'!$E$2:$G$72,3,FALSE)</f>
        <v>คณิตศาสตร์</v>
      </c>
      <c r="D6892" cm="1">
        <f t="array" ref="D6892">_xlfn.SWITCH(E6892, "A", 4, "B+", 3.5, "B", 3, "C+",2.5, "C", 2, "D+", 1.5, "D",1,"S",4,"U",0,"F",0,"T(A)",4,"")</f>
        <v>3</v>
      </c>
      <c r="E6892" t="s">
        <v>15</v>
      </c>
      <c r="F6892">
        <v>2</v>
      </c>
      <c r="G6892">
        <v>2563</v>
      </c>
      <c r="H6892" t="s">
        <v>399</v>
      </c>
    </row>
    <row r="6893" spans="1:8" x14ac:dyDescent="0.25">
      <c r="A6893" t="s">
        <v>469</v>
      </c>
      <c r="B6893" t="s">
        <v>510</v>
      </c>
      <c r="C6893" t="str">
        <f>VLOOKUP(B6893,'[1]Subject Data 2560'!$E$2:$G$72,3,FALSE)</f>
        <v>เลือกภาค</v>
      </c>
      <c r="D6893" cm="1">
        <f t="array" ref="D6893">_xlfn.SWITCH(E6893, "A", 4, "B+", 3.5, "B", 3, "C+",2.5, "C", 2, "D+", 1.5, "D",1,"S",4,"U",0,"F",0,"T(A)",4,"")</f>
        <v>4</v>
      </c>
      <c r="E6893" t="s">
        <v>14</v>
      </c>
      <c r="F6893">
        <v>1</v>
      </c>
      <c r="G6893">
        <v>2562</v>
      </c>
      <c r="H6893" t="s">
        <v>399</v>
      </c>
    </row>
    <row r="6894" spans="1:8" x14ac:dyDescent="0.25">
      <c r="A6894" t="s">
        <v>469</v>
      </c>
      <c r="B6894" t="s">
        <v>511</v>
      </c>
      <c r="C6894" t="str">
        <f>VLOOKUP(B6894,'[1]Subject Data 2560'!$E$2:$G$72,3,FALSE)</f>
        <v>คณิตศาสตร์</v>
      </c>
      <c r="D6894" cm="1">
        <f t="array" ref="D6894">_xlfn.SWITCH(E6894, "A", 4, "B+", 3.5, "B", 3, "C+",2.5, "C", 2, "D+", 1.5, "D",1,"S",4,"U",0,"F",0,"T(A)",4,"")</f>
        <v>1.5</v>
      </c>
      <c r="E6894" t="s">
        <v>13</v>
      </c>
      <c r="F6894">
        <v>1</v>
      </c>
      <c r="G6894">
        <v>2562</v>
      </c>
      <c r="H6894" t="s">
        <v>399</v>
      </c>
    </row>
    <row r="6895" spans="1:8" x14ac:dyDescent="0.25">
      <c r="A6895" t="s">
        <v>469</v>
      </c>
      <c r="B6895" t="s">
        <v>514</v>
      </c>
      <c r="C6895" t="str">
        <f>VLOOKUP(B6895,'[1]Subject Data 2560'!$E$2:$G$72,3,FALSE)</f>
        <v>คณิตศาสตร์</v>
      </c>
      <c r="D6895" cm="1">
        <f t="array" ref="D6895">_xlfn.SWITCH(E6895, "A", 4, "B+", 3.5, "B", 3, "C+",2.5, "C", 2, "D+", 1.5, "D",1,"S",4,"U",0,"F",0,"T(A)",4,"")</f>
        <v>2.5</v>
      </c>
      <c r="E6895" t="s">
        <v>7</v>
      </c>
      <c r="F6895">
        <v>2</v>
      </c>
      <c r="G6895">
        <v>2562</v>
      </c>
      <c r="H6895" t="s">
        <v>399</v>
      </c>
    </row>
    <row r="6896" spans="1:8" x14ac:dyDescent="0.25">
      <c r="A6896" t="s">
        <v>469</v>
      </c>
      <c r="B6896" t="s">
        <v>540</v>
      </c>
      <c r="C6896" t="str">
        <f>VLOOKUP(B6896,'[1]Subject Data 2560'!$E$2:$G$72,3,FALSE)</f>
        <v>คณิตศาสตร์</v>
      </c>
      <c r="D6896" cm="1">
        <f t="array" ref="D6896">_xlfn.SWITCH(E6896, "A", 4, "B+", 3.5, "B", 3, "C+",2.5, "C", 2, "D+", 1.5, "D",1,"S",4,"U",0,"F",0,"T(A)",4,"")</f>
        <v>4</v>
      </c>
      <c r="E6896" t="s">
        <v>14</v>
      </c>
      <c r="F6896">
        <v>2</v>
      </c>
      <c r="G6896">
        <v>2563</v>
      </c>
      <c r="H6896" t="s">
        <v>399</v>
      </c>
    </row>
    <row r="6897" spans="1:8" x14ac:dyDescent="0.25">
      <c r="A6897" t="s">
        <v>470</v>
      </c>
      <c r="B6897" t="s">
        <v>510</v>
      </c>
      <c r="C6897" t="str">
        <f>VLOOKUP(B6897,'[1]Subject Data 2560'!$E$2:$G$72,3,FALSE)</f>
        <v>เลือกภาค</v>
      </c>
      <c r="D6897" cm="1">
        <f t="array" ref="D6897">_xlfn.SWITCH(E6897, "A", 4, "B+", 3.5, "B", 3, "C+",2.5, "C", 2, "D+", 1.5, "D",1,"S",4,"U",0,"F",0,"T(A)",4,"")</f>
        <v>4</v>
      </c>
      <c r="E6897" t="s">
        <v>14</v>
      </c>
      <c r="F6897">
        <v>1</v>
      </c>
      <c r="G6897">
        <v>2562</v>
      </c>
      <c r="H6897" t="s">
        <v>399</v>
      </c>
    </row>
    <row r="6898" spans="1:8" x14ac:dyDescent="0.25">
      <c r="A6898" t="s">
        <v>470</v>
      </c>
      <c r="B6898" t="s">
        <v>511</v>
      </c>
      <c r="C6898" t="str">
        <f>VLOOKUP(B6898,'[1]Subject Data 2560'!$E$2:$G$72,3,FALSE)</f>
        <v>คณิตศาสตร์</v>
      </c>
      <c r="D6898" cm="1">
        <f t="array" ref="D6898">_xlfn.SWITCH(E6898, "A", 4, "B+", 3.5, "B", 3, "C+",2.5, "C", 2, "D+", 1.5, "D",1,"S",4,"U",0,"F",0,"T(A)",4,"")</f>
        <v>2</v>
      </c>
      <c r="E6898" t="s">
        <v>10</v>
      </c>
      <c r="F6898">
        <v>1</v>
      </c>
      <c r="G6898">
        <v>2562</v>
      </c>
      <c r="H6898" t="s">
        <v>399</v>
      </c>
    </row>
    <row r="6899" spans="1:8" x14ac:dyDescent="0.25">
      <c r="A6899" t="s">
        <v>470</v>
      </c>
      <c r="B6899" t="s">
        <v>514</v>
      </c>
      <c r="C6899" t="str">
        <f>VLOOKUP(B6899,'[1]Subject Data 2560'!$E$2:$G$72,3,FALSE)</f>
        <v>คณิตศาสตร์</v>
      </c>
      <c r="D6899" cm="1">
        <f t="array" ref="D6899">_xlfn.SWITCH(E6899, "A", 4, "B+", 3.5, "B", 3, "C+",2.5, "C", 2, "D+", 1.5, "D",1,"S",4,"U",0,"F",0,"T(A)",4,"")</f>
        <v>2.5</v>
      </c>
      <c r="E6899" t="s">
        <v>7</v>
      </c>
      <c r="F6899">
        <v>2</v>
      </c>
      <c r="G6899">
        <v>2562</v>
      </c>
      <c r="H6899" t="s">
        <v>399</v>
      </c>
    </row>
    <row r="6900" spans="1:8" x14ac:dyDescent="0.25">
      <c r="A6900" t="s">
        <v>470</v>
      </c>
      <c r="B6900" t="s">
        <v>540</v>
      </c>
      <c r="C6900" t="str">
        <f>VLOOKUP(B6900,'[1]Subject Data 2560'!$E$2:$G$72,3,FALSE)</f>
        <v>คณิตศาสตร์</v>
      </c>
      <c r="D6900" cm="1">
        <f t="array" ref="D6900">_xlfn.SWITCH(E6900, "A", 4, "B+", 3.5, "B", 3, "C+",2.5, "C", 2, "D+", 1.5, "D",1,"S",4,"U",0,"F",0,"T(A)",4,"")</f>
        <v>3.5</v>
      </c>
      <c r="E6900" t="s">
        <v>11</v>
      </c>
      <c r="F6900">
        <v>2</v>
      </c>
      <c r="G6900">
        <v>2563</v>
      </c>
      <c r="H6900" t="s">
        <v>399</v>
      </c>
    </row>
    <row r="6901" spans="1:8" x14ac:dyDescent="0.25">
      <c r="A6901" s="1" t="s">
        <v>471</v>
      </c>
      <c r="B6901" t="s">
        <v>510</v>
      </c>
      <c r="C6901" t="str">
        <f>VLOOKUP(B6901,'[1]Subject Data 2560'!$E$2:$G$72,3,FALSE)</f>
        <v>เลือกภาค</v>
      </c>
      <c r="D6901" cm="1">
        <f t="array" ref="D6901">_xlfn.SWITCH(E6901, "A", 4, "B+", 3.5, "B", 3, "C+",2.5, "C", 2, "D+", 1.5, "D",1,"S",4,"U",0,"F",0,"T(A)",4,"")</f>
        <v>4</v>
      </c>
      <c r="E6901" t="s">
        <v>14</v>
      </c>
      <c r="F6901">
        <v>1</v>
      </c>
      <c r="G6901">
        <v>2562</v>
      </c>
      <c r="H6901" t="s">
        <v>399</v>
      </c>
    </row>
    <row r="6902" spans="1:8" x14ac:dyDescent="0.25">
      <c r="A6902" s="1" t="s">
        <v>471</v>
      </c>
      <c r="B6902" t="s">
        <v>511</v>
      </c>
      <c r="C6902" t="str">
        <f>VLOOKUP(B6902,'[1]Subject Data 2560'!$E$2:$G$72,3,FALSE)</f>
        <v>คณิตศาสตร์</v>
      </c>
      <c r="D6902" cm="1">
        <f t="array" ref="D6902">_xlfn.SWITCH(E6902, "A", 4, "B+", 3.5, "B", 3, "C+",2.5, "C", 2, "D+", 1.5, "D",1,"S",4,"U",0,"F",0,"T(A)",4,"")</f>
        <v>0</v>
      </c>
      <c r="E6902" t="s">
        <v>12</v>
      </c>
      <c r="F6902">
        <v>1</v>
      </c>
      <c r="G6902">
        <v>2562</v>
      </c>
      <c r="H6902" t="s">
        <v>399</v>
      </c>
    </row>
    <row r="6903" spans="1:8" x14ac:dyDescent="0.25">
      <c r="A6903" s="1" t="s">
        <v>471</v>
      </c>
      <c r="B6903" t="s">
        <v>511</v>
      </c>
      <c r="C6903" t="str">
        <f>VLOOKUP(B6903,'[1]Subject Data 2560'!$E$2:$G$72,3,FALSE)</f>
        <v>คณิตศาสตร์</v>
      </c>
      <c r="D6903" cm="1">
        <f t="array" ref="D6903">_xlfn.SWITCH(E6903, "A", 4, "B+", 3.5, "B", 3, "C+",2.5, "C", 2, "D+", 1.5, "D",1,"S",4,"U",0,"F",0,"T(A)",4,"")</f>
        <v>2</v>
      </c>
      <c r="E6903" t="s">
        <v>10</v>
      </c>
      <c r="F6903">
        <v>2</v>
      </c>
      <c r="G6903">
        <v>2562</v>
      </c>
      <c r="H6903" t="s">
        <v>399</v>
      </c>
    </row>
    <row r="6904" spans="1:8" x14ac:dyDescent="0.25">
      <c r="A6904" s="1" t="s">
        <v>471</v>
      </c>
      <c r="B6904" t="s">
        <v>514</v>
      </c>
      <c r="C6904" t="str">
        <f>VLOOKUP(B6904,'[1]Subject Data 2560'!$E$2:$G$72,3,FALSE)</f>
        <v>คณิตศาสตร์</v>
      </c>
      <c r="D6904" cm="1">
        <f t="array" ref="D6904">_xlfn.SWITCH(E6904, "A", 4, "B+", 3.5, "B", 3, "C+",2.5, "C", 2, "D+", 1.5, "D",1,"S",4,"U",0,"F",0,"T(A)",4,"")</f>
        <v>0</v>
      </c>
      <c r="E6904" t="s">
        <v>12</v>
      </c>
      <c r="F6904">
        <v>1</v>
      </c>
      <c r="G6904">
        <v>2563</v>
      </c>
      <c r="H6904" t="s">
        <v>399</v>
      </c>
    </row>
    <row r="6905" spans="1:8" x14ac:dyDescent="0.25">
      <c r="A6905" s="1" t="s">
        <v>471</v>
      </c>
      <c r="B6905" t="s">
        <v>514</v>
      </c>
      <c r="C6905" t="str">
        <f>VLOOKUP(B6905,'[1]Subject Data 2560'!$E$2:$G$72,3,FALSE)</f>
        <v>คณิตศาสตร์</v>
      </c>
      <c r="D6905" cm="1">
        <f t="array" ref="D6905">_xlfn.SWITCH(E6905, "A", 4, "B+", 3.5, "B", 3, "C+",2.5, "C", 2, "D+", 1.5, "D",1,"S",4,"U",0,"F",0,"T(A)",4,"")</f>
        <v>1</v>
      </c>
      <c r="E6905" t="s">
        <v>9</v>
      </c>
      <c r="F6905">
        <v>2</v>
      </c>
      <c r="G6905">
        <v>2563</v>
      </c>
      <c r="H6905" t="s">
        <v>399</v>
      </c>
    </row>
    <row r="6906" spans="1:8" x14ac:dyDescent="0.25">
      <c r="A6906" t="s">
        <v>472</v>
      </c>
      <c r="B6906" t="s">
        <v>510</v>
      </c>
      <c r="C6906" t="str">
        <f>VLOOKUP(B6906,'[1]Subject Data 2560'!$E$2:$G$72,3,FALSE)</f>
        <v>เลือกภาค</v>
      </c>
      <c r="D6906" cm="1">
        <f t="array" ref="D6906">_xlfn.SWITCH(E6906, "A", 4, "B+", 3.5, "B", 3, "C+",2.5, "C", 2, "D+", 1.5, "D",1,"S",4,"U",0,"F",0,"T(A)",4,"")</f>
        <v>4</v>
      </c>
      <c r="E6906" t="s">
        <v>14</v>
      </c>
      <c r="F6906">
        <v>1</v>
      </c>
      <c r="G6906">
        <v>2562</v>
      </c>
      <c r="H6906" t="s">
        <v>399</v>
      </c>
    </row>
    <row r="6907" spans="1:8" x14ac:dyDescent="0.25">
      <c r="A6907" t="s">
        <v>472</v>
      </c>
      <c r="B6907" t="s">
        <v>511</v>
      </c>
      <c r="C6907" t="str">
        <f>VLOOKUP(B6907,'[1]Subject Data 2560'!$E$2:$G$72,3,FALSE)</f>
        <v>คณิตศาสตร์</v>
      </c>
      <c r="D6907" cm="1">
        <f t="array" ref="D6907">_xlfn.SWITCH(E6907, "A", 4, "B+", 3.5, "B", 3, "C+",2.5, "C", 2, "D+", 1.5, "D",1,"S",4,"U",0,"F",0,"T(A)",4,"")</f>
        <v>1.5</v>
      </c>
      <c r="E6907" t="s">
        <v>13</v>
      </c>
      <c r="F6907">
        <v>1</v>
      </c>
      <c r="G6907">
        <v>2562</v>
      </c>
      <c r="H6907" t="s">
        <v>399</v>
      </c>
    </row>
    <row r="6908" spans="1:8" x14ac:dyDescent="0.25">
      <c r="A6908" t="s">
        <v>472</v>
      </c>
      <c r="B6908" t="s">
        <v>514</v>
      </c>
      <c r="C6908" t="str">
        <f>VLOOKUP(B6908,'[1]Subject Data 2560'!$E$2:$G$72,3,FALSE)</f>
        <v>คณิตศาสตร์</v>
      </c>
      <c r="D6908" cm="1">
        <f t="array" ref="D6908">_xlfn.SWITCH(E6908, "A", 4, "B+", 3.5, "B", 3, "C+",2.5, "C", 2, "D+", 1.5, "D",1,"S",4,"U",0,"F",0,"T(A)",4,"")</f>
        <v>2.5</v>
      </c>
      <c r="E6908" t="s">
        <v>7</v>
      </c>
      <c r="F6908">
        <v>2</v>
      </c>
      <c r="G6908">
        <v>2562</v>
      </c>
      <c r="H6908" t="s">
        <v>399</v>
      </c>
    </row>
    <row r="6909" spans="1:8" x14ac:dyDescent="0.25">
      <c r="A6909" t="s">
        <v>472</v>
      </c>
      <c r="B6909" t="s">
        <v>540</v>
      </c>
      <c r="C6909" t="str">
        <f>VLOOKUP(B6909,'[1]Subject Data 2560'!$E$2:$G$72,3,FALSE)</f>
        <v>คณิตศาสตร์</v>
      </c>
      <c r="D6909" cm="1">
        <f t="array" ref="D6909">_xlfn.SWITCH(E6909, "A", 4, "B+", 3.5, "B", 3, "C+",2.5, "C", 2, "D+", 1.5, "D",1,"S",4,"U",0,"F",0,"T(A)",4,"")</f>
        <v>3</v>
      </c>
      <c r="E6909" t="s">
        <v>15</v>
      </c>
      <c r="F6909">
        <v>2</v>
      </c>
      <c r="G6909">
        <v>2563</v>
      </c>
      <c r="H6909" t="s">
        <v>399</v>
      </c>
    </row>
    <row r="6910" spans="1:8" x14ac:dyDescent="0.25">
      <c r="A6910" t="s">
        <v>473</v>
      </c>
      <c r="B6910" t="s">
        <v>510</v>
      </c>
      <c r="C6910" t="str">
        <f>VLOOKUP(B6910,'[1]Subject Data 2560'!$E$2:$G$72,3,FALSE)</f>
        <v>เลือกภาค</v>
      </c>
      <c r="D6910" cm="1">
        <f t="array" ref="D6910">_xlfn.SWITCH(E6910, "A", 4, "B+", 3.5, "B", 3, "C+",2.5, "C", 2, "D+", 1.5, "D",1,"S",4,"U",0,"F",0,"T(A)",4,"")</f>
        <v>4</v>
      </c>
      <c r="E6910" t="s">
        <v>14</v>
      </c>
      <c r="F6910">
        <v>1</v>
      </c>
      <c r="G6910">
        <v>2562</v>
      </c>
      <c r="H6910" t="s">
        <v>399</v>
      </c>
    </row>
    <row r="6911" spans="1:8" x14ac:dyDescent="0.25">
      <c r="A6911" t="s">
        <v>473</v>
      </c>
      <c r="B6911" t="s">
        <v>511</v>
      </c>
      <c r="C6911" t="str">
        <f>VLOOKUP(B6911,'[1]Subject Data 2560'!$E$2:$G$72,3,FALSE)</f>
        <v>คณิตศาสตร์</v>
      </c>
      <c r="D6911" cm="1">
        <f t="array" ref="D6911">_xlfn.SWITCH(E6911, "A", 4, "B+", 3.5, "B", 3, "C+",2.5, "C", 2, "D+", 1.5, "D",1,"S",4,"U",0,"F",0,"T(A)",4,"")</f>
        <v>2.5</v>
      </c>
      <c r="E6911" t="s">
        <v>7</v>
      </c>
      <c r="F6911">
        <v>1</v>
      </c>
      <c r="G6911">
        <v>2562</v>
      </c>
      <c r="H6911" t="s">
        <v>399</v>
      </c>
    </row>
    <row r="6912" spans="1:8" x14ac:dyDescent="0.25">
      <c r="A6912" t="s">
        <v>473</v>
      </c>
      <c r="B6912" t="s">
        <v>514</v>
      </c>
      <c r="C6912" t="str">
        <f>VLOOKUP(B6912,'[1]Subject Data 2560'!$E$2:$G$72,3,FALSE)</f>
        <v>คณิตศาสตร์</v>
      </c>
      <c r="D6912" cm="1">
        <f t="array" ref="D6912">_xlfn.SWITCH(E6912, "A", 4, "B+", 3.5, "B", 3, "C+",2.5, "C", 2, "D+", 1.5, "D",1,"S",4,"U",0,"F",0,"T(A)",4,"")</f>
        <v>3.5</v>
      </c>
      <c r="E6912" t="s">
        <v>11</v>
      </c>
      <c r="F6912">
        <v>2</v>
      </c>
      <c r="G6912">
        <v>2562</v>
      </c>
      <c r="H6912" t="s">
        <v>399</v>
      </c>
    </row>
    <row r="6913" spans="1:8" x14ac:dyDescent="0.25">
      <c r="A6913" t="s">
        <v>473</v>
      </c>
      <c r="B6913" t="s">
        <v>540</v>
      </c>
      <c r="C6913" t="str">
        <f>VLOOKUP(B6913,'[1]Subject Data 2560'!$E$2:$G$72,3,FALSE)</f>
        <v>คณิตศาสตร์</v>
      </c>
      <c r="D6913" cm="1">
        <f t="array" ref="D6913">_xlfn.SWITCH(E6913, "A", 4, "B+", 3.5, "B", 3, "C+",2.5, "C", 2, "D+", 1.5, "D",1,"S",4,"U",0,"F",0,"T(A)",4,"")</f>
        <v>3.5</v>
      </c>
      <c r="E6913" t="s">
        <v>11</v>
      </c>
      <c r="F6913">
        <v>2</v>
      </c>
      <c r="G6913">
        <v>2563</v>
      </c>
      <c r="H6913" t="s">
        <v>399</v>
      </c>
    </row>
    <row r="6914" spans="1:8" x14ac:dyDescent="0.25">
      <c r="A6914" t="s">
        <v>474</v>
      </c>
      <c r="B6914" t="s">
        <v>510</v>
      </c>
      <c r="C6914" t="str">
        <f>VLOOKUP(B6914,'[1]Subject Data 2560'!$E$2:$G$72,3,FALSE)</f>
        <v>เลือกภาค</v>
      </c>
      <c r="D6914" cm="1">
        <f t="array" ref="D6914">_xlfn.SWITCH(E6914, "A", 4, "B+", 3.5, "B", 3, "C+",2.5, "C", 2, "D+", 1.5, "D",1,"S",4,"U",0,"F",0,"T(A)",4,"")</f>
        <v>4</v>
      </c>
      <c r="E6914" t="s">
        <v>14</v>
      </c>
      <c r="F6914">
        <v>1</v>
      </c>
      <c r="G6914">
        <v>2562</v>
      </c>
      <c r="H6914" t="s">
        <v>399</v>
      </c>
    </row>
    <row r="6915" spans="1:8" x14ac:dyDescent="0.25">
      <c r="A6915" t="s">
        <v>474</v>
      </c>
      <c r="B6915" t="s">
        <v>511</v>
      </c>
      <c r="C6915" t="str">
        <f>VLOOKUP(B6915,'[1]Subject Data 2560'!$E$2:$G$72,3,FALSE)</f>
        <v>คณิตศาสตร์</v>
      </c>
      <c r="D6915" cm="1">
        <f t="array" ref="D6915">_xlfn.SWITCH(E6915, "A", 4, "B+", 3.5, "B", 3, "C+",2.5, "C", 2, "D+", 1.5, "D",1,"S",4,"U",0,"F",0,"T(A)",4,"")</f>
        <v>3.5</v>
      </c>
      <c r="E6915" t="s">
        <v>11</v>
      </c>
      <c r="F6915">
        <v>1</v>
      </c>
      <c r="G6915">
        <v>2562</v>
      </c>
      <c r="H6915" t="s">
        <v>399</v>
      </c>
    </row>
    <row r="6916" spans="1:8" x14ac:dyDescent="0.25">
      <c r="A6916" t="s">
        <v>474</v>
      </c>
      <c r="B6916" t="s">
        <v>514</v>
      </c>
      <c r="C6916" t="str">
        <f>VLOOKUP(B6916,'[1]Subject Data 2560'!$E$2:$G$72,3,FALSE)</f>
        <v>คณิตศาสตร์</v>
      </c>
      <c r="D6916" cm="1">
        <f t="array" ref="D6916">_xlfn.SWITCH(E6916, "A", 4, "B+", 3.5, "B", 3, "C+",2.5, "C", 2, "D+", 1.5, "D",1,"S",4,"U",0,"F",0,"T(A)",4,"")</f>
        <v>4</v>
      </c>
      <c r="E6916" t="s">
        <v>14</v>
      </c>
      <c r="F6916">
        <v>2</v>
      </c>
      <c r="G6916">
        <v>2562</v>
      </c>
      <c r="H6916" t="s">
        <v>399</v>
      </c>
    </row>
    <row r="6917" spans="1:8" x14ac:dyDescent="0.25">
      <c r="A6917" t="s">
        <v>474</v>
      </c>
      <c r="B6917" t="s">
        <v>540</v>
      </c>
      <c r="C6917" t="str">
        <f>VLOOKUP(B6917,'[1]Subject Data 2560'!$E$2:$G$72,3,FALSE)</f>
        <v>คณิตศาสตร์</v>
      </c>
      <c r="D6917" cm="1">
        <f t="array" ref="D6917">_xlfn.SWITCH(E6917, "A", 4, "B+", 3.5, "B", 3, "C+",2.5, "C", 2, "D+", 1.5, "D",1,"S",4,"U",0,"F",0,"T(A)",4,"")</f>
        <v>4</v>
      </c>
      <c r="E6917" t="s">
        <v>14</v>
      </c>
      <c r="F6917">
        <v>2</v>
      </c>
      <c r="G6917">
        <v>2563</v>
      </c>
      <c r="H6917" t="s">
        <v>399</v>
      </c>
    </row>
    <row r="6918" spans="1:8" x14ac:dyDescent="0.25">
      <c r="A6918" t="s">
        <v>475</v>
      </c>
      <c r="B6918" t="s">
        <v>510</v>
      </c>
      <c r="C6918" t="str">
        <f>VLOOKUP(B6918,'[1]Subject Data 2560'!$E$2:$G$72,3,FALSE)</f>
        <v>เลือกภาค</v>
      </c>
      <c r="D6918" cm="1">
        <f t="array" ref="D6918">_xlfn.SWITCH(E6918, "A", 4, "B+", 3.5, "B", 3, "C+",2.5, "C", 2, "D+", 1.5, "D",1,"S",4,"U",0,"F",0,"T(A)",4,"")</f>
        <v>4</v>
      </c>
      <c r="E6918" t="s">
        <v>14</v>
      </c>
      <c r="F6918">
        <v>1</v>
      </c>
      <c r="G6918">
        <v>2562</v>
      </c>
      <c r="H6918" t="s">
        <v>399</v>
      </c>
    </row>
    <row r="6919" spans="1:8" x14ac:dyDescent="0.25">
      <c r="A6919" t="s">
        <v>475</v>
      </c>
      <c r="B6919" t="s">
        <v>511</v>
      </c>
      <c r="C6919" t="str">
        <f>VLOOKUP(B6919,'[1]Subject Data 2560'!$E$2:$G$72,3,FALSE)</f>
        <v>คณิตศาสตร์</v>
      </c>
      <c r="D6919" cm="1">
        <f t="array" ref="D6919">_xlfn.SWITCH(E6919, "A", 4, "B+", 3.5, "B", 3, "C+",2.5, "C", 2, "D+", 1.5, "D",1,"S",4,"U",0,"F",0,"T(A)",4,"")</f>
        <v>4</v>
      </c>
      <c r="E6919" t="s">
        <v>16</v>
      </c>
      <c r="F6919">
        <v>2</v>
      </c>
      <c r="G6919">
        <v>2562</v>
      </c>
      <c r="H6919" t="s">
        <v>399</v>
      </c>
    </row>
    <row r="6920" spans="1:8" x14ac:dyDescent="0.25">
      <c r="A6920" t="s">
        <v>475</v>
      </c>
      <c r="B6920" t="s">
        <v>540</v>
      </c>
      <c r="C6920" t="str">
        <f>VLOOKUP(B6920,'[1]Subject Data 2560'!$E$2:$G$72,3,FALSE)</f>
        <v>คณิตศาสตร์</v>
      </c>
      <c r="D6920" cm="1">
        <f t="array" ref="D6920">_xlfn.SWITCH(E6920, "A", 4, "B+", 3.5, "B", 3, "C+",2.5, "C", 2, "D+", 1.5, "D",1,"S",4,"U",0,"F",0,"T(A)",4,"")</f>
        <v>3.5</v>
      </c>
      <c r="E6920" t="s">
        <v>11</v>
      </c>
      <c r="F6920">
        <v>2</v>
      </c>
      <c r="G6920">
        <v>2563</v>
      </c>
      <c r="H6920" t="s">
        <v>399</v>
      </c>
    </row>
    <row r="6921" spans="1:8" x14ac:dyDescent="0.25">
      <c r="A6921" t="s">
        <v>476</v>
      </c>
      <c r="B6921" t="s">
        <v>510</v>
      </c>
      <c r="C6921" t="str">
        <f>VLOOKUP(B6921,'[1]Subject Data 2560'!$E$2:$G$72,3,FALSE)</f>
        <v>เลือกภาค</v>
      </c>
      <c r="D6921" cm="1">
        <f t="array" ref="D6921">_xlfn.SWITCH(E6921, "A", 4, "B+", 3.5, "B", 3, "C+",2.5, "C", 2, "D+", 1.5, "D",1,"S",4,"U",0,"F",0,"T(A)",4,"")</f>
        <v>4</v>
      </c>
      <c r="E6921" t="s">
        <v>14</v>
      </c>
      <c r="F6921">
        <v>1</v>
      </c>
      <c r="G6921">
        <v>2562</v>
      </c>
      <c r="H6921" t="s">
        <v>399</v>
      </c>
    </row>
    <row r="6922" spans="1:8" x14ac:dyDescent="0.25">
      <c r="A6922" t="s">
        <v>476</v>
      </c>
      <c r="B6922" t="s">
        <v>511</v>
      </c>
      <c r="C6922" t="str">
        <f>VLOOKUP(B6922,'[1]Subject Data 2560'!$E$2:$G$72,3,FALSE)</f>
        <v>คณิตศาสตร์</v>
      </c>
      <c r="D6922" cm="1">
        <f t="array" ref="D6922">_xlfn.SWITCH(E6922, "A", 4, "B+", 3.5, "B", 3, "C+",2.5, "C", 2, "D+", 1.5, "D",1,"S",4,"U",0,"F",0,"T(A)",4,"")</f>
        <v>1.5</v>
      </c>
      <c r="E6922" t="s">
        <v>13</v>
      </c>
      <c r="F6922">
        <v>1</v>
      </c>
      <c r="G6922">
        <v>2562</v>
      </c>
      <c r="H6922" t="s">
        <v>399</v>
      </c>
    </row>
    <row r="6923" spans="1:8" x14ac:dyDescent="0.25">
      <c r="A6923" t="s">
        <v>476</v>
      </c>
      <c r="B6923" t="s">
        <v>514</v>
      </c>
      <c r="C6923" t="str">
        <f>VLOOKUP(B6923,'[1]Subject Data 2560'!$E$2:$G$72,3,FALSE)</f>
        <v>คณิตศาสตร์</v>
      </c>
      <c r="D6923" cm="1">
        <f t="array" ref="D6923">_xlfn.SWITCH(E6923, "A", 4, "B+", 3.5, "B", 3, "C+",2.5, "C", 2, "D+", 1.5, "D",1,"S",4,"U",0,"F",0,"T(A)",4,"")</f>
        <v>3</v>
      </c>
      <c r="E6923" t="s">
        <v>15</v>
      </c>
      <c r="F6923">
        <v>2</v>
      </c>
      <c r="G6923">
        <v>2562</v>
      </c>
      <c r="H6923" t="s">
        <v>399</v>
      </c>
    </row>
    <row r="6924" spans="1:8" x14ac:dyDescent="0.25">
      <c r="A6924" t="s">
        <v>476</v>
      </c>
      <c r="B6924" t="s">
        <v>540</v>
      </c>
      <c r="C6924" t="str">
        <f>VLOOKUP(B6924,'[1]Subject Data 2560'!$E$2:$G$72,3,FALSE)</f>
        <v>คณิตศาสตร์</v>
      </c>
      <c r="D6924" cm="1">
        <f t="array" ref="D6924">_xlfn.SWITCH(E6924, "A", 4, "B+", 3.5, "B", 3, "C+",2.5, "C", 2, "D+", 1.5, "D",1,"S",4,"U",0,"F",0,"T(A)",4,"")</f>
        <v>3</v>
      </c>
      <c r="E6924" t="s">
        <v>15</v>
      </c>
      <c r="F6924">
        <v>2</v>
      </c>
      <c r="G6924">
        <v>2563</v>
      </c>
      <c r="H6924" t="s">
        <v>399</v>
      </c>
    </row>
    <row r="6925" spans="1:8" x14ac:dyDescent="0.25">
      <c r="A6925" t="s">
        <v>477</v>
      </c>
      <c r="B6925" t="s">
        <v>510</v>
      </c>
      <c r="C6925" t="str">
        <f>VLOOKUP(B6925,'[1]Subject Data 2560'!$E$2:$G$72,3,FALSE)</f>
        <v>เลือกภาค</v>
      </c>
      <c r="D6925" cm="1">
        <f t="array" ref="D6925">_xlfn.SWITCH(E6925, "A", 4, "B+", 3.5, "B", 3, "C+",2.5, "C", 2, "D+", 1.5, "D",1,"S",4,"U",0,"F",0,"T(A)",4,"")</f>
        <v>4</v>
      </c>
      <c r="E6925" t="s">
        <v>14</v>
      </c>
      <c r="F6925">
        <v>1</v>
      </c>
      <c r="G6925">
        <v>2562</v>
      </c>
      <c r="H6925" t="s">
        <v>399</v>
      </c>
    </row>
    <row r="6926" spans="1:8" x14ac:dyDescent="0.25">
      <c r="A6926" t="s">
        <v>477</v>
      </c>
      <c r="B6926" t="s">
        <v>511</v>
      </c>
      <c r="C6926" t="str">
        <f>VLOOKUP(B6926,'[1]Subject Data 2560'!$E$2:$G$72,3,FALSE)</f>
        <v>คณิตศาสตร์</v>
      </c>
      <c r="D6926" cm="1">
        <f t="array" ref="D6926">_xlfn.SWITCH(E6926, "A", 4, "B+", 3.5, "B", 3, "C+",2.5, "C", 2, "D+", 1.5, "D",1,"S",4,"U",0,"F",0,"T(A)",4,"")</f>
        <v>2.5</v>
      </c>
      <c r="E6926" t="s">
        <v>7</v>
      </c>
      <c r="F6926">
        <v>1</v>
      </c>
      <c r="G6926">
        <v>2562</v>
      </c>
      <c r="H6926" t="s">
        <v>399</v>
      </c>
    </row>
    <row r="6927" spans="1:8" x14ac:dyDescent="0.25">
      <c r="A6927" t="s">
        <v>477</v>
      </c>
      <c r="B6927" t="s">
        <v>514</v>
      </c>
      <c r="C6927" t="str">
        <f>VLOOKUP(B6927,'[1]Subject Data 2560'!$E$2:$G$72,3,FALSE)</f>
        <v>คณิตศาสตร์</v>
      </c>
      <c r="D6927" cm="1">
        <f t="array" ref="D6927">_xlfn.SWITCH(E6927, "A", 4, "B+", 3.5, "B", 3, "C+",2.5, "C", 2, "D+", 1.5, "D",1,"S",4,"U",0,"F",0,"T(A)",4,"")</f>
        <v>3</v>
      </c>
      <c r="E6927" t="s">
        <v>15</v>
      </c>
      <c r="F6927">
        <v>2</v>
      </c>
      <c r="G6927">
        <v>2562</v>
      </c>
      <c r="H6927" t="s">
        <v>399</v>
      </c>
    </row>
    <row r="6928" spans="1:8" x14ac:dyDescent="0.25">
      <c r="A6928" t="s">
        <v>477</v>
      </c>
      <c r="B6928" t="s">
        <v>540</v>
      </c>
      <c r="C6928" t="str">
        <f>VLOOKUP(B6928,'[1]Subject Data 2560'!$E$2:$G$72,3,FALSE)</f>
        <v>คณิตศาสตร์</v>
      </c>
      <c r="D6928" cm="1">
        <f t="array" ref="D6928">_xlfn.SWITCH(E6928, "A", 4, "B+", 3.5, "B", 3, "C+",2.5, "C", 2, "D+", 1.5, "D",1,"S",4,"U",0,"F",0,"T(A)",4,"")</f>
        <v>3</v>
      </c>
      <c r="E6928" t="s">
        <v>15</v>
      </c>
      <c r="F6928">
        <v>2</v>
      </c>
      <c r="G6928">
        <v>2563</v>
      </c>
      <c r="H6928" t="s">
        <v>399</v>
      </c>
    </row>
    <row r="6929" spans="1:8" x14ac:dyDescent="0.25">
      <c r="A6929" t="s">
        <v>478</v>
      </c>
      <c r="B6929" t="s">
        <v>510</v>
      </c>
      <c r="C6929" t="str">
        <f>VLOOKUP(B6929,'[1]Subject Data 2560'!$E$2:$G$72,3,FALSE)</f>
        <v>เลือกภาค</v>
      </c>
      <c r="D6929" cm="1">
        <f t="array" ref="D6929">_xlfn.SWITCH(E6929, "A", 4, "B+", 3.5, "B", 3, "C+",2.5, "C", 2, "D+", 1.5, "D",1,"S",4,"U",0,"F",0,"T(A)",4,"")</f>
        <v>4</v>
      </c>
      <c r="E6929" t="s">
        <v>14</v>
      </c>
      <c r="F6929">
        <v>1</v>
      </c>
      <c r="G6929">
        <v>2562</v>
      </c>
      <c r="H6929" t="s">
        <v>399</v>
      </c>
    </row>
    <row r="6930" spans="1:8" x14ac:dyDescent="0.25">
      <c r="A6930" t="s">
        <v>478</v>
      </c>
      <c r="B6930" t="s">
        <v>511</v>
      </c>
      <c r="C6930" t="str">
        <f>VLOOKUP(B6930,'[1]Subject Data 2560'!$E$2:$G$72,3,FALSE)</f>
        <v>คณิตศาสตร์</v>
      </c>
      <c r="D6930" cm="1">
        <f t="array" ref="D6930">_xlfn.SWITCH(E6930, "A", 4, "B+", 3.5, "B", 3, "C+",2.5, "C", 2, "D+", 1.5, "D",1,"S",4,"U",0,"F",0,"T(A)",4,"")</f>
        <v>2.5</v>
      </c>
      <c r="E6930" t="s">
        <v>7</v>
      </c>
      <c r="F6930">
        <v>2</v>
      </c>
      <c r="G6930">
        <v>2562</v>
      </c>
      <c r="H6930" t="s">
        <v>399</v>
      </c>
    </row>
    <row r="6931" spans="1:8" x14ac:dyDescent="0.25">
      <c r="A6931" t="s">
        <v>478</v>
      </c>
      <c r="B6931" t="s">
        <v>514</v>
      </c>
      <c r="C6931" t="str">
        <f>VLOOKUP(B6931,'[1]Subject Data 2560'!$E$2:$G$72,3,FALSE)</f>
        <v>คณิตศาสตร์</v>
      </c>
      <c r="D6931" cm="1">
        <f t="array" ref="D6931">_xlfn.SWITCH(E6931, "A", 4, "B+", 3.5, "B", 3, "C+",2.5, "C", 2, "D+", 1.5, "D",1,"S",4,"U",0,"F",0,"T(A)",4,"")</f>
        <v>1</v>
      </c>
      <c r="E6931" t="s">
        <v>9</v>
      </c>
      <c r="F6931">
        <v>1</v>
      </c>
      <c r="G6931">
        <v>2563</v>
      </c>
      <c r="H6931" t="s">
        <v>399</v>
      </c>
    </row>
    <row r="6932" spans="1:8" x14ac:dyDescent="0.25">
      <c r="A6932" t="s">
        <v>478</v>
      </c>
      <c r="B6932" t="s">
        <v>540</v>
      </c>
      <c r="C6932" t="str">
        <f>VLOOKUP(B6932,'[1]Subject Data 2560'!$E$2:$G$72,3,FALSE)</f>
        <v>คณิตศาสตร์</v>
      </c>
      <c r="D6932" cm="1">
        <f t="array" ref="D6932">_xlfn.SWITCH(E6932, "A", 4, "B+", 3.5, "B", 3, "C+",2.5, "C", 2, "D+", 1.5, "D",1,"S",4,"U",0,"F",0,"T(A)",4,"")</f>
        <v>2.5</v>
      </c>
      <c r="E6932" t="s">
        <v>7</v>
      </c>
      <c r="F6932">
        <v>2</v>
      </c>
      <c r="G6932">
        <v>2563</v>
      </c>
      <c r="H6932" t="s">
        <v>399</v>
      </c>
    </row>
    <row r="6933" spans="1:8" x14ac:dyDescent="0.25">
      <c r="A6933" t="s">
        <v>479</v>
      </c>
      <c r="B6933" t="s">
        <v>510</v>
      </c>
      <c r="C6933" t="str">
        <f>VLOOKUP(B6933,'[1]Subject Data 2560'!$E$2:$G$72,3,FALSE)</f>
        <v>เลือกภาค</v>
      </c>
      <c r="D6933" cm="1">
        <f t="array" ref="D6933">_xlfn.SWITCH(E6933, "A", 4, "B+", 3.5, "B", 3, "C+",2.5, "C", 2, "D+", 1.5, "D",1,"S",4,"U",0,"F",0,"T(A)",4,"")</f>
        <v>4</v>
      </c>
      <c r="E6933" t="s">
        <v>14</v>
      </c>
      <c r="F6933">
        <v>1</v>
      </c>
      <c r="G6933">
        <v>2562</v>
      </c>
      <c r="H6933" t="s">
        <v>399</v>
      </c>
    </row>
    <row r="6934" spans="1:8" x14ac:dyDescent="0.25">
      <c r="A6934" t="s">
        <v>479</v>
      </c>
      <c r="B6934" t="s">
        <v>511</v>
      </c>
      <c r="C6934" t="str">
        <f>VLOOKUP(B6934,'[1]Subject Data 2560'!$E$2:$G$72,3,FALSE)</f>
        <v>คณิตศาสตร์</v>
      </c>
      <c r="D6934" cm="1">
        <f t="array" ref="D6934">_xlfn.SWITCH(E6934, "A", 4, "B+", 3.5, "B", 3, "C+",2.5, "C", 2, "D+", 1.5, "D",1,"S",4,"U",0,"F",0,"T(A)",4,"")</f>
        <v>3</v>
      </c>
      <c r="E6934" t="s">
        <v>15</v>
      </c>
      <c r="F6934">
        <v>1</v>
      </c>
      <c r="G6934">
        <v>2562</v>
      </c>
      <c r="H6934" t="s">
        <v>399</v>
      </c>
    </row>
    <row r="6935" spans="1:8" x14ac:dyDescent="0.25">
      <c r="A6935" t="s">
        <v>479</v>
      </c>
      <c r="B6935" t="s">
        <v>514</v>
      </c>
      <c r="C6935" t="str">
        <f>VLOOKUP(B6935,'[1]Subject Data 2560'!$E$2:$G$72,3,FALSE)</f>
        <v>คณิตศาสตร์</v>
      </c>
      <c r="D6935" cm="1">
        <f t="array" ref="D6935">_xlfn.SWITCH(E6935, "A", 4, "B+", 3.5, "B", 3, "C+",2.5, "C", 2, "D+", 1.5, "D",1,"S",4,"U",0,"F",0,"T(A)",4,"")</f>
        <v>3</v>
      </c>
      <c r="E6935" t="s">
        <v>15</v>
      </c>
      <c r="F6935">
        <v>2</v>
      </c>
      <c r="G6935">
        <v>2562</v>
      </c>
      <c r="H6935" t="s">
        <v>399</v>
      </c>
    </row>
    <row r="6936" spans="1:8" x14ac:dyDescent="0.25">
      <c r="A6936" t="s">
        <v>479</v>
      </c>
      <c r="B6936" t="s">
        <v>540</v>
      </c>
      <c r="C6936" t="str">
        <f>VLOOKUP(B6936,'[1]Subject Data 2560'!$E$2:$G$72,3,FALSE)</f>
        <v>คณิตศาสตร์</v>
      </c>
      <c r="D6936" cm="1">
        <f t="array" ref="D6936">_xlfn.SWITCH(E6936, "A", 4, "B+", 3.5, "B", 3, "C+",2.5, "C", 2, "D+", 1.5, "D",1,"S",4,"U",0,"F",0,"T(A)",4,"")</f>
        <v>4</v>
      </c>
      <c r="E6936" t="s">
        <v>14</v>
      </c>
      <c r="F6936">
        <v>2</v>
      </c>
      <c r="G6936">
        <v>2563</v>
      </c>
      <c r="H6936" t="s">
        <v>399</v>
      </c>
    </row>
    <row r="6937" spans="1:8" x14ac:dyDescent="0.25">
      <c r="A6937" t="s">
        <v>480</v>
      </c>
      <c r="B6937" t="s">
        <v>510</v>
      </c>
      <c r="C6937" t="str">
        <f>VLOOKUP(B6937,'[1]Subject Data 2560'!$E$2:$G$72,3,FALSE)</f>
        <v>เลือกภาค</v>
      </c>
      <c r="D6937" cm="1">
        <f t="array" ref="D6937">_xlfn.SWITCH(E6937, "A", 4, "B+", 3.5, "B", 3, "C+",2.5, "C", 2, "D+", 1.5, "D",1,"S",4,"U",0,"F",0,"T(A)",4,"")</f>
        <v>4</v>
      </c>
      <c r="E6937" t="s">
        <v>14</v>
      </c>
      <c r="F6937">
        <v>1</v>
      </c>
      <c r="G6937">
        <v>2562</v>
      </c>
      <c r="H6937" t="s">
        <v>399</v>
      </c>
    </row>
    <row r="6938" spans="1:8" x14ac:dyDescent="0.25">
      <c r="A6938" t="s">
        <v>480</v>
      </c>
      <c r="B6938" t="s">
        <v>511</v>
      </c>
      <c r="C6938" t="str">
        <f>VLOOKUP(B6938,'[1]Subject Data 2560'!$E$2:$G$72,3,FALSE)</f>
        <v>คณิตศาสตร์</v>
      </c>
      <c r="D6938" cm="1">
        <f t="array" ref="D6938">_xlfn.SWITCH(E6938, "A", 4, "B+", 3.5, "B", 3, "C+",2.5, "C", 2, "D+", 1.5, "D",1,"S",4,"U",0,"F",0,"T(A)",4,"")</f>
        <v>0</v>
      </c>
      <c r="E6938" t="s">
        <v>12</v>
      </c>
      <c r="F6938">
        <v>2</v>
      </c>
      <c r="G6938">
        <v>2562</v>
      </c>
      <c r="H6938" t="s">
        <v>399</v>
      </c>
    </row>
    <row r="6939" spans="1:8" x14ac:dyDescent="0.25">
      <c r="A6939" t="s">
        <v>481</v>
      </c>
      <c r="B6939" t="s">
        <v>510</v>
      </c>
      <c r="C6939" t="str">
        <f>VLOOKUP(B6939,'[1]Subject Data 2560'!$E$2:$G$72,3,FALSE)</f>
        <v>เลือกภาค</v>
      </c>
      <c r="D6939" cm="1">
        <f t="array" ref="D6939">_xlfn.SWITCH(E6939, "A", 4, "B+", 3.5, "B", 3, "C+",2.5, "C", 2, "D+", 1.5, "D",1,"S",4,"U",0,"F",0,"T(A)",4,"")</f>
        <v>4</v>
      </c>
      <c r="E6939" t="s">
        <v>14</v>
      </c>
      <c r="F6939">
        <v>1</v>
      </c>
      <c r="G6939">
        <v>2562</v>
      </c>
      <c r="H6939" t="s">
        <v>399</v>
      </c>
    </row>
    <row r="6940" spans="1:8" x14ac:dyDescent="0.25">
      <c r="A6940" t="s">
        <v>481</v>
      </c>
      <c r="B6940" t="s">
        <v>511</v>
      </c>
      <c r="C6940" t="str">
        <f>VLOOKUP(B6940,'[1]Subject Data 2560'!$E$2:$G$72,3,FALSE)</f>
        <v>คณิตศาสตร์</v>
      </c>
      <c r="D6940" cm="1">
        <f t="array" ref="D6940">_xlfn.SWITCH(E6940, "A", 4, "B+", 3.5, "B", 3, "C+",2.5, "C", 2, "D+", 1.5, "D",1,"S",4,"U",0,"F",0,"T(A)",4,"")</f>
        <v>2.5</v>
      </c>
      <c r="E6940" t="s">
        <v>7</v>
      </c>
      <c r="F6940">
        <v>1</v>
      </c>
      <c r="G6940">
        <v>2562</v>
      </c>
      <c r="H6940" t="s">
        <v>399</v>
      </c>
    </row>
    <row r="6941" spans="1:8" x14ac:dyDescent="0.25">
      <c r="A6941" t="s">
        <v>481</v>
      </c>
      <c r="B6941" t="s">
        <v>514</v>
      </c>
      <c r="C6941" t="str">
        <f>VLOOKUP(B6941,'[1]Subject Data 2560'!$E$2:$G$72,3,FALSE)</f>
        <v>คณิตศาสตร์</v>
      </c>
      <c r="D6941" cm="1">
        <f t="array" ref="D6941">_xlfn.SWITCH(E6941, "A", 4, "B+", 3.5, "B", 3, "C+",2.5, "C", 2, "D+", 1.5, "D",1,"S",4,"U",0,"F",0,"T(A)",4,"")</f>
        <v>3</v>
      </c>
      <c r="E6941" t="s">
        <v>15</v>
      </c>
      <c r="F6941">
        <v>2</v>
      </c>
      <c r="G6941">
        <v>2562</v>
      </c>
      <c r="H6941" t="s">
        <v>399</v>
      </c>
    </row>
    <row r="6942" spans="1:8" x14ac:dyDescent="0.25">
      <c r="A6942" t="s">
        <v>481</v>
      </c>
      <c r="B6942" t="s">
        <v>540</v>
      </c>
      <c r="C6942" t="str">
        <f>VLOOKUP(B6942,'[1]Subject Data 2560'!$E$2:$G$72,3,FALSE)</f>
        <v>คณิตศาสตร์</v>
      </c>
      <c r="D6942" cm="1">
        <f t="array" ref="D6942">_xlfn.SWITCH(E6942, "A", 4, "B+", 3.5, "B", 3, "C+",2.5, "C", 2, "D+", 1.5, "D",1,"S",4,"U",0,"F",0,"T(A)",4,"")</f>
        <v>3</v>
      </c>
      <c r="E6942" t="s">
        <v>15</v>
      </c>
      <c r="F6942">
        <v>2</v>
      </c>
      <c r="G6942">
        <v>2563</v>
      </c>
      <c r="H6942" t="s">
        <v>399</v>
      </c>
    </row>
    <row r="6943" spans="1:8" x14ac:dyDescent="0.25">
      <c r="A6943" t="s">
        <v>482</v>
      </c>
      <c r="B6943" t="s">
        <v>510</v>
      </c>
      <c r="C6943" t="str">
        <f>VLOOKUP(B6943,'[1]Subject Data 2560'!$E$2:$G$72,3,FALSE)</f>
        <v>เลือกภาค</v>
      </c>
      <c r="D6943" cm="1">
        <f t="array" ref="D6943">_xlfn.SWITCH(E6943, "A", 4, "B+", 3.5, "B", 3, "C+",2.5, "C", 2, "D+", 1.5, "D",1,"S",4,"U",0,"F",0,"T(A)",4,"")</f>
        <v>4</v>
      </c>
      <c r="E6943" t="s">
        <v>14</v>
      </c>
      <c r="F6943">
        <v>1</v>
      </c>
      <c r="G6943">
        <v>2562</v>
      </c>
      <c r="H6943" t="s">
        <v>399</v>
      </c>
    </row>
    <row r="6944" spans="1:8" x14ac:dyDescent="0.25">
      <c r="A6944" t="s">
        <v>482</v>
      </c>
      <c r="B6944" t="s">
        <v>511</v>
      </c>
      <c r="C6944" t="str">
        <f>VLOOKUP(B6944,'[1]Subject Data 2560'!$E$2:$G$72,3,FALSE)</f>
        <v>คณิตศาสตร์</v>
      </c>
      <c r="D6944" cm="1">
        <f t="array" ref="D6944">_xlfn.SWITCH(E6944, "A", 4, "B+", 3.5, "B", 3, "C+",2.5, "C", 2, "D+", 1.5, "D",1,"S",4,"U",0,"F",0,"T(A)",4,"")</f>
        <v>2</v>
      </c>
      <c r="E6944" t="s">
        <v>10</v>
      </c>
      <c r="F6944">
        <v>1</v>
      </c>
      <c r="G6944">
        <v>2562</v>
      </c>
      <c r="H6944" t="s">
        <v>399</v>
      </c>
    </row>
    <row r="6945" spans="1:8" x14ac:dyDescent="0.25">
      <c r="A6945" t="s">
        <v>482</v>
      </c>
      <c r="B6945" t="s">
        <v>514</v>
      </c>
      <c r="C6945" t="str">
        <f>VLOOKUP(B6945,'[1]Subject Data 2560'!$E$2:$G$72,3,FALSE)</f>
        <v>คณิตศาสตร์</v>
      </c>
      <c r="D6945" cm="1">
        <f t="array" ref="D6945">_xlfn.SWITCH(E6945, "A", 4, "B+", 3.5, "B", 3, "C+",2.5, "C", 2, "D+", 1.5, "D",1,"S",4,"U",0,"F",0,"T(A)",4,"")</f>
        <v>2.5</v>
      </c>
      <c r="E6945" t="s">
        <v>7</v>
      </c>
      <c r="F6945">
        <v>2</v>
      </c>
      <c r="G6945">
        <v>2562</v>
      </c>
      <c r="H6945" t="s">
        <v>399</v>
      </c>
    </row>
    <row r="6946" spans="1:8" x14ac:dyDescent="0.25">
      <c r="A6946" t="s">
        <v>482</v>
      </c>
      <c r="B6946" t="s">
        <v>540</v>
      </c>
      <c r="C6946" t="str">
        <f>VLOOKUP(B6946,'[1]Subject Data 2560'!$E$2:$G$72,3,FALSE)</f>
        <v>คณิตศาสตร์</v>
      </c>
      <c r="D6946" cm="1">
        <f t="array" ref="D6946">_xlfn.SWITCH(E6946, "A", 4, "B+", 3.5, "B", 3, "C+",2.5, "C", 2, "D+", 1.5, "D",1,"S",4,"U",0,"F",0,"T(A)",4,"")</f>
        <v>3</v>
      </c>
      <c r="E6946" t="s">
        <v>15</v>
      </c>
      <c r="F6946">
        <v>2</v>
      </c>
      <c r="G6946">
        <v>2563</v>
      </c>
      <c r="H6946" t="s">
        <v>399</v>
      </c>
    </row>
    <row r="6947" spans="1:8" x14ac:dyDescent="0.25">
      <c r="A6947" t="s">
        <v>483</v>
      </c>
      <c r="B6947" t="s">
        <v>510</v>
      </c>
      <c r="C6947" t="str">
        <f>VLOOKUP(B6947,'[1]Subject Data 2560'!$E$2:$G$72,3,FALSE)</f>
        <v>เลือกภาค</v>
      </c>
      <c r="D6947" cm="1">
        <f t="array" ref="D6947">_xlfn.SWITCH(E6947, "A", 4, "B+", 3.5, "B", 3, "C+",2.5, "C", 2, "D+", 1.5, "D",1,"S",4,"U",0,"F",0,"T(A)",4,"")</f>
        <v>4</v>
      </c>
      <c r="E6947" t="s">
        <v>14</v>
      </c>
      <c r="F6947">
        <v>1</v>
      </c>
      <c r="G6947">
        <v>2562</v>
      </c>
      <c r="H6947" t="s">
        <v>399</v>
      </c>
    </row>
    <row r="6948" spans="1:8" x14ac:dyDescent="0.25">
      <c r="A6948" t="s">
        <v>483</v>
      </c>
      <c r="B6948" t="s">
        <v>511</v>
      </c>
      <c r="C6948" t="str">
        <f>VLOOKUP(B6948,'[1]Subject Data 2560'!$E$2:$G$72,3,FALSE)</f>
        <v>คณิตศาสตร์</v>
      </c>
      <c r="D6948" cm="1">
        <f t="array" ref="D6948">_xlfn.SWITCH(E6948, "A", 4, "B+", 3.5, "B", 3, "C+",2.5, "C", 2, "D+", 1.5, "D",1,"S",4,"U",0,"F",0,"T(A)",4,"")</f>
        <v>2</v>
      </c>
      <c r="E6948" t="s">
        <v>10</v>
      </c>
      <c r="F6948">
        <v>1</v>
      </c>
      <c r="G6948">
        <v>2562</v>
      </c>
      <c r="H6948" t="s">
        <v>399</v>
      </c>
    </row>
    <row r="6949" spans="1:8" x14ac:dyDescent="0.25">
      <c r="A6949" t="s">
        <v>483</v>
      </c>
      <c r="B6949" t="s">
        <v>514</v>
      </c>
      <c r="C6949" t="str">
        <f>VLOOKUP(B6949,'[1]Subject Data 2560'!$E$2:$G$72,3,FALSE)</f>
        <v>คณิตศาสตร์</v>
      </c>
      <c r="D6949" cm="1">
        <f t="array" ref="D6949">_xlfn.SWITCH(E6949, "A", 4, "B+", 3.5, "B", 3, "C+",2.5, "C", 2, "D+", 1.5, "D",1,"S",4,"U",0,"F",0,"T(A)",4,"")</f>
        <v>3</v>
      </c>
      <c r="E6949" t="s">
        <v>15</v>
      </c>
      <c r="F6949">
        <v>2</v>
      </c>
      <c r="G6949">
        <v>2562</v>
      </c>
      <c r="H6949" t="s">
        <v>399</v>
      </c>
    </row>
    <row r="6950" spans="1:8" x14ac:dyDescent="0.25">
      <c r="A6950" t="s">
        <v>483</v>
      </c>
      <c r="B6950" t="s">
        <v>540</v>
      </c>
      <c r="C6950" t="str">
        <f>VLOOKUP(B6950,'[1]Subject Data 2560'!$E$2:$G$72,3,FALSE)</f>
        <v>คณิตศาสตร์</v>
      </c>
      <c r="D6950" cm="1">
        <f t="array" ref="D6950">_xlfn.SWITCH(E6950, "A", 4, "B+", 3.5, "B", 3, "C+",2.5, "C", 2, "D+", 1.5, "D",1,"S",4,"U",0,"F",0,"T(A)",4,"")</f>
        <v>3.5</v>
      </c>
      <c r="E6950" t="s">
        <v>11</v>
      </c>
      <c r="F6950">
        <v>2</v>
      </c>
      <c r="G6950">
        <v>2563</v>
      </c>
      <c r="H6950" t="s">
        <v>399</v>
      </c>
    </row>
    <row r="6951" spans="1:8" x14ac:dyDescent="0.25">
      <c r="A6951" t="s">
        <v>484</v>
      </c>
      <c r="B6951" t="s">
        <v>510</v>
      </c>
      <c r="C6951" t="str">
        <f>VLOOKUP(B6951,'[1]Subject Data 2560'!$E$2:$G$72,3,FALSE)</f>
        <v>เลือกภาค</v>
      </c>
      <c r="D6951" cm="1">
        <f t="array" ref="D6951">_xlfn.SWITCH(E6951, "A", 4, "B+", 3.5, "B", 3, "C+",2.5, "C", 2, "D+", 1.5, "D",1,"S",4,"U",0,"F",0,"T(A)",4,"")</f>
        <v>4</v>
      </c>
      <c r="E6951" t="s">
        <v>14</v>
      </c>
      <c r="F6951">
        <v>1</v>
      </c>
      <c r="G6951">
        <v>2562</v>
      </c>
      <c r="H6951" t="s">
        <v>399</v>
      </c>
    </row>
    <row r="6952" spans="1:8" x14ac:dyDescent="0.25">
      <c r="A6952" t="s">
        <v>484</v>
      </c>
      <c r="B6952" t="s">
        <v>511</v>
      </c>
      <c r="C6952" t="str">
        <f>VLOOKUP(B6952,'[1]Subject Data 2560'!$E$2:$G$72,3,FALSE)</f>
        <v>คณิตศาสตร์</v>
      </c>
      <c r="D6952" cm="1">
        <f t="array" ref="D6952">_xlfn.SWITCH(E6952, "A", 4, "B+", 3.5, "B", 3, "C+",2.5, "C", 2, "D+", 1.5, "D",1,"S",4,"U",0,"F",0,"T(A)",4,"")</f>
        <v>3</v>
      </c>
      <c r="E6952" t="s">
        <v>15</v>
      </c>
      <c r="F6952">
        <v>1</v>
      </c>
      <c r="G6952">
        <v>2562</v>
      </c>
      <c r="H6952" t="s">
        <v>399</v>
      </c>
    </row>
    <row r="6953" spans="1:8" x14ac:dyDescent="0.25">
      <c r="A6953" t="s">
        <v>484</v>
      </c>
      <c r="B6953" t="s">
        <v>514</v>
      </c>
      <c r="C6953" t="str">
        <f>VLOOKUP(B6953,'[1]Subject Data 2560'!$E$2:$G$72,3,FALSE)</f>
        <v>คณิตศาสตร์</v>
      </c>
      <c r="D6953" cm="1">
        <f t="array" ref="D6953">_xlfn.SWITCH(E6953, "A", 4, "B+", 3.5, "B", 3, "C+",2.5, "C", 2, "D+", 1.5, "D",1,"S",4,"U",0,"F",0,"T(A)",4,"")</f>
        <v>3</v>
      </c>
      <c r="E6953" t="s">
        <v>15</v>
      </c>
      <c r="F6953">
        <v>2</v>
      </c>
      <c r="G6953">
        <v>2562</v>
      </c>
      <c r="H6953" t="s">
        <v>399</v>
      </c>
    </row>
    <row r="6954" spans="1:8" x14ac:dyDescent="0.25">
      <c r="A6954" t="s">
        <v>484</v>
      </c>
      <c r="B6954" t="s">
        <v>540</v>
      </c>
      <c r="C6954" t="str">
        <f>VLOOKUP(B6954,'[1]Subject Data 2560'!$E$2:$G$72,3,FALSE)</f>
        <v>คณิตศาสตร์</v>
      </c>
      <c r="D6954" cm="1">
        <f t="array" ref="D6954">_xlfn.SWITCH(E6954, "A", 4, "B+", 3.5, "B", 3, "C+",2.5, "C", 2, "D+", 1.5, "D",1,"S",4,"U",0,"F",0,"T(A)",4,"")</f>
        <v>3.5</v>
      </c>
      <c r="E6954" t="s">
        <v>11</v>
      </c>
      <c r="F6954">
        <v>2</v>
      </c>
      <c r="G6954">
        <v>2563</v>
      </c>
      <c r="H6954" t="s">
        <v>399</v>
      </c>
    </row>
    <row r="6955" spans="1:8" x14ac:dyDescent="0.25">
      <c r="A6955" t="s">
        <v>485</v>
      </c>
      <c r="B6955" t="s">
        <v>510</v>
      </c>
      <c r="C6955" t="str">
        <f>VLOOKUP(B6955,'[1]Subject Data 2560'!$E$2:$G$72,3,FALSE)</f>
        <v>เลือกภาค</v>
      </c>
      <c r="D6955" cm="1">
        <f t="array" ref="D6955">_xlfn.SWITCH(E6955, "A", 4, "B+", 3.5, "B", 3, "C+",2.5, "C", 2, "D+", 1.5, "D",1,"S",4,"U",0,"F",0,"T(A)",4,"")</f>
        <v>4</v>
      </c>
      <c r="E6955" t="s">
        <v>14</v>
      </c>
      <c r="F6955">
        <v>1</v>
      </c>
      <c r="G6955">
        <v>2562</v>
      </c>
      <c r="H6955" t="s">
        <v>399</v>
      </c>
    </row>
    <row r="6956" spans="1:8" x14ac:dyDescent="0.25">
      <c r="A6956" t="s">
        <v>485</v>
      </c>
      <c r="B6956" t="s">
        <v>511</v>
      </c>
      <c r="C6956" t="str">
        <f>VLOOKUP(B6956,'[1]Subject Data 2560'!$E$2:$G$72,3,FALSE)</f>
        <v>คณิตศาสตร์</v>
      </c>
      <c r="D6956" cm="1">
        <f t="array" ref="D6956">_xlfn.SWITCH(E6956, "A", 4, "B+", 3.5, "B", 3, "C+",2.5, "C", 2, "D+", 1.5, "D",1,"S",4,"U",0,"F",0,"T(A)",4,"")</f>
        <v>3</v>
      </c>
      <c r="E6956" t="s">
        <v>15</v>
      </c>
      <c r="F6956">
        <v>1</v>
      </c>
      <c r="G6956">
        <v>2562</v>
      </c>
      <c r="H6956" t="s">
        <v>399</v>
      </c>
    </row>
    <row r="6957" spans="1:8" x14ac:dyDescent="0.25">
      <c r="A6957" t="s">
        <v>485</v>
      </c>
      <c r="B6957" t="s">
        <v>514</v>
      </c>
      <c r="C6957" t="str">
        <f>VLOOKUP(B6957,'[1]Subject Data 2560'!$E$2:$G$72,3,FALSE)</f>
        <v>คณิตศาสตร์</v>
      </c>
      <c r="D6957" cm="1">
        <f t="array" ref="D6957">_xlfn.SWITCH(E6957, "A", 4, "B+", 3.5, "B", 3, "C+",2.5, "C", 2, "D+", 1.5, "D",1,"S",4,"U",0,"F",0,"T(A)",4,"")</f>
        <v>3</v>
      </c>
      <c r="E6957" t="s">
        <v>15</v>
      </c>
      <c r="F6957">
        <v>2</v>
      </c>
      <c r="G6957">
        <v>2562</v>
      </c>
      <c r="H6957" t="s">
        <v>399</v>
      </c>
    </row>
    <row r="6958" spans="1:8" x14ac:dyDescent="0.25">
      <c r="A6958" t="s">
        <v>485</v>
      </c>
      <c r="B6958" t="s">
        <v>540</v>
      </c>
      <c r="C6958" t="str">
        <f>VLOOKUP(B6958,'[1]Subject Data 2560'!$E$2:$G$72,3,FALSE)</f>
        <v>คณิตศาสตร์</v>
      </c>
      <c r="D6958" cm="1">
        <f t="array" ref="D6958">_xlfn.SWITCH(E6958, "A", 4, "B+", 3.5, "B", 3, "C+",2.5, "C", 2, "D+", 1.5, "D",1,"S",4,"U",0,"F",0,"T(A)",4,"")</f>
        <v>3</v>
      </c>
      <c r="E6958" t="s">
        <v>15</v>
      </c>
      <c r="F6958">
        <v>2</v>
      </c>
      <c r="G6958">
        <v>2563</v>
      </c>
      <c r="H6958" t="s">
        <v>399</v>
      </c>
    </row>
    <row r="6959" spans="1:8" x14ac:dyDescent="0.25">
      <c r="A6959" t="s">
        <v>486</v>
      </c>
      <c r="B6959" t="s">
        <v>510</v>
      </c>
      <c r="C6959" t="str">
        <f>VLOOKUP(B6959,'[1]Subject Data 2560'!$E$2:$G$72,3,FALSE)</f>
        <v>เลือกภาค</v>
      </c>
      <c r="D6959" cm="1">
        <f t="array" ref="D6959">_xlfn.SWITCH(E6959, "A", 4, "B+", 3.5, "B", 3, "C+",2.5, "C", 2, "D+", 1.5, "D",1,"S",4,"U",0,"F",0,"T(A)",4,"")</f>
        <v>4</v>
      </c>
      <c r="E6959" t="s">
        <v>14</v>
      </c>
      <c r="F6959">
        <v>1</v>
      </c>
      <c r="G6959">
        <v>2562</v>
      </c>
      <c r="H6959" t="s">
        <v>399</v>
      </c>
    </row>
    <row r="6960" spans="1:8" x14ac:dyDescent="0.25">
      <c r="A6960" t="s">
        <v>486</v>
      </c>
      <c r="B6960" t="s">
        <v>511</v>
      </c>
      <c r="C6960" t="str">
        <f>VLOOKUP(B6960,'[1]Subject Data 2560'!$E$2:$G$72,3,FALSE)</f>
        <v>คณิตศาสตร์</v>
      </c>
      <c r="D6960" cm="1">
        <f t="array" ref="D6960">_xlfn.SWITCH(E6960, "A", 4, "B+", 3.5, "B", 3, "C+",2.5, "C", 2, "D+", 1.5, "D",1,"S",4,"U",0,"F",0,"T(A)",4,"")</f>
        <v>3</v>
      </c>
      <c r="E6960" t="s">
        <v>15</v>
      </c>
      <c r="F6960">
        <v>1</v>
      </c>
      <c r="G6960">
        <v>2562</v>
      </c>
      <c r="H6960" t="s">
        <v>399</v>
      </c>
    </row>
    <row r="6961" spans="1:8" x14ac:dyDescent="0.25">
      <c r="A6961" t="s">
        <v>486</v>
      </c>
      <c r="B6961" t="s">
        <v>514</v>
      </c>
      <c r="C6961" t="str">
        <f>VLOOKUP(B6961,'[1]Subject Data 2560'!$E$2:$G$72,3,FALSE)</f>
        <v>คณิตศาสตร์</v>
      </c>
      <c r="D6961" cm="1">
        <f t="array" ref="D6961">_xlfn.SWITCH(E6961, "A", 4, "B+", 3.5, "B", 3, "C+",2.5, "C", 2, "D+", 1.5, "D",1,"S",4,"U",0,"F",0,"T(A)",4,"")</f>
        <v>3.5</v>
      </c>
      <c r="E6961" t="s">
        <v>11</v>
      </c>
      <c r="F6961">
        <v>2</v>
      </c>
      <c r="G6961">
        <v>2562</v>
      </c>
      <c r="H6961" t="s">
        <v>399</v>
      </c>
    </row>
    <row r="6962" spans="1:8" x14ac:dyDescent="0.25">
      <c r="A6962" t="s">
        <v>486</v>
      </c>
      <c r="B6962" t="s">
        <v>540</v>
      </c>
      <c r="C6962" t="str">
        <f>VLOOKUP(B6962,'[1]Subject Data 2560'!$E$2:$G$72,3,FALSE)</f>
        <v>คณิตศาสตร์</v>
      </c>
      <c r="D6962" cm="1">
        <f t="array" ref="D6962">_xlfn.SWITCH(E6962, "A", 4, "B+", 3.5, "B", 3, "C+",2.5, "C", 2, "D+", 1.5, "D",1,"S",4,"U",0,"F",0,"T(A)",4,"")</f>
        <v>4</v>
      </c>
      <c r="E6962" t="s">
        <v>14</v>
      </c>
      <c r="F6962">
        <v>2</v>
      </c>
      <c r="G6962">
        <v>2563</v>
      </c>
      <c r="H6962" t="s">
        <v>399</v>
      </c>
    </row>
    <row r="6963" spans="1:8" x14ac:dyDescent="0.25">
      <c r="A6963" t="s">
        <v>487</v>
      </c>
      <c r="B6963" t="s">
        <v>510</v>
      </c>
      <c r="C6963" t="str">
        <f>VLOOKUP(B6963,'[1]Subject Data 2560'!$E$2:$G$72,3,FALSE)</f>
        <v>เลือกภาค</v>
      </c>
      <c r="D6963" cm="1">
        <f t="array" ref="D6963">_xlfn.SWITCH(E6963, "A", 4, "B+", 3.5, "B", 3, "C+",2.5, "C", 2, "D+", 1.5, "D",1,"S",4,"U",0,"F",0,"T(A)",4,"")</f>
        <v>4</v>
      </c>
      <c r="E6963" t="s">
        <v>14</v>
      </c>
      <c r="F6963">
        <v>1</v>
      </c>
      <c r="G6963">
        <v>2562</v>
      </c>
      <c r="H6963" t="s">
        <v>399</v>
      </c>
    </row>
    <row r="6964" spans="1:8" x14ac:dyDescent="0.25">
      <c r="A6964" t="s">
        <v>487</v>
      </c>
      <c r="B6964" t="s">
        <v>511</v>
      </c>
      <c r="C6964" t="str">
        <f>VLOOKUP(B6964,'[1]Subject Data 2560'!$E$2:$G$72,3,FALSE)</f>
        <v>คณิตศาสตร์</v>
      </c>
      <c r="D6964" cm="1">
        <f t="array" ref="D6964">_xlfn.SWITCH(E6964, "A", 4, "B+", 3.5, "B", 3, "C+",2.5, "C", 2, "D+", 1.5, "D",1,"S",4,"U",0,"F",0,"T(A)",4,"")</f>
        <v>2</v>
      </c>
      <c r="E6964" t="s">
        <v>10</v>
      </c>
      <c r="F6964">
        <v>1</v>
      </c>
      <c r="G6964">
        <v>2562</v>
      </c>
      <c r="H6964" t="s">
        <v>399</v>
      </c>
    </row>
    <row r="6965" spans="1:8" x14ac:dyDescent="0.25">
      <c r="A6965" t="s">
        <v>487</v>
      </c>
      <c r="B6965" t="s">
        <v>514</v>
      </c>
      <c r="C6965" t="str">
        <f>VLOOKUP(B6965,'[1]Subject Data 2560'!$E$2:$G$72,3,FALSE)</f>
        <v>คณิตศาสตร์</v>
      </c>
      <c r="D6965" cm="1">
        <f t="array" ref="D6965">_xlfn.SWITCH(E6965, "A", 4, "B+", 3.5, "B", 3, "C+",2.5, "C", 2, "D+", 1.5, "D",1,"S",4,"U",0,"F",0,"T(A)",4,"")</f>
        <v>3</v>
      </c>
      <c r="E6965" t="s">
        <v>15</v>
      </c>
      <c r="F6965">
        <v>2</v>
      </c>
      <c r="G6965">
        <v>2562</v>
      </c>
      <c r="H6965" t="s">
        <v>399</v>
      </c>
    </row>
    <row r="6966" spans="1:8" x14ac:dyDescent="0.25">
      <c r="A6966" t="s">
        <v>487</v>
      </c>
      <c r="B6966" t="s">
        <v>540</v>
      </c>
      <c r="C6966" t="str">
        <f>VLOOKUP(B6966,'[1]Subject Data 2560'!$E$2:$G$72,3,FALSE)</f>
        <v>คณิตศาสตร์</v>
      </c>
      <c r="D6966" cm="1">
        <f t="array" ref="D6966">_xlfn.SWITCH(E6966, "A", 4, "B+", 3.5, "B", 3, "C+",2.5, "C", 2, "D+", 1.5, "D",1,"S",4,"U",0,"F",0,"T(A)",4,"")</f>
        <v>3</v>
      </c>
      <c r="E6966" t="s">
        <v>15</v>
      </c>
      <c r="F6966">
        <v>2</v>
      </c>
      <c r="G6966">
        <v>2563</v>
      </c>
      <c r="H6966" t="s">
        <v>399</v>
      </c>
    </row>
    <row r="6967" spans="1:8" x14ac:dyDescent="0.25">
      <c r="A6967" t="s">
        <v>488</v>
      </c>
      <c r="B6967" t="s">
        <v>510</v>
      </c>
      <c r="C6967" t="str">
        <f>VLOOKUP(B6967,'[1]Subject Data 2560'!$E$2:$G$72,3,FALSE)</f>
        <v>เลือกภาค</v>
      </c>
      <c r="D6967" cm="1">
        <f t="array" ref="D6967">_xlfn.SWITCH(E6967, "A", 4, "B+", 3.5, "B", 3, "C+",2.5, "C", 2, "D+", 1.5, "D",1,"S",4,"U",0,"F",0,"T(A)",4,"")</f>
        <v>4</v>
      </c>
      <c r="E6967" t="s">
        <v>14</v>
      </c>
      <c r="F6967">
        <v>1</v>
      </c>
      <c r="G6967">
        <v>2562</v>
      </c>
      <c r="H6967" t="s">
        <v>399</v>
      </c>
    </row>
    <row r="6968" spans="1:8" x14ac:dyDescent="0.25">
      <c r="A6968" t="s">
        <v>488</v>
      </c>
      <c r="B6968" t="s">
        <v>511</v>
      </c>
      <c r="C6968" t="str">
        <f>VLOOKUP(B6968,'[1]Subject Data 2560'!$E$2:$G$72,3,FALSE)</f>
        <v>คณิตศาสตร์</v>
      </c>
      <c r="D6968" cm="1">
        <f t="array" ref="D6968">_xlfn.SWITCH(E6968, "A", 4, "B+", 3.5, "B", 3, "C+",2.5, "C", 2, "D+", 1.5, "D",1,"S",4,"U",0,"F",0,"T(A)",4,"")</f>
        <v>1.5</v>
      </c>
      <c r="E6968" t="s">
        <v>13</v>
      </c>
      <c r="F6968">
        <v>1</v>
      </c>
      <c r="G6968">
        <v>2562</v>
      </c>
      <c r="H6968" t="s">
        <v>399</v>
      </c>
    </row>
    <row r="6969" spans="1:8" x14ac:dyDescent="0.25">
      <c r="A6969" t="s">
        <v>488</v>
      </c>
      <c r="B6969" t="s">
        <v>514</v>
      </c>
      <c r="C6969" t="str">
        <f>VLOOKUP(B6969,'[1]Subject Data 2560'!$E$2:$G$72,3,FALSE)</f>
        <v>คณิตศาสตร์</v>
      </c>
      <c r="D6969" cm="1">
        <f t="array" ref="D6969">_xlfn.SWITCH(E6969, "A", 4, "B+", 3.5, "B", 3, "C+",2.5, "C", 2, "D+", 1.5, "D",1,"S",4,"U",0,"F",0,"T(A)",4,"")</f>
        <v>2</v>
      </c>
      <c r="E6969" t="s">
        <v>10</v>
      </c>
      <c r="F6969">
        <v>2</v>
      </c>
      <c r="G6969">
        <v>2562</v>
      </c>
      <c r="H6969" t="s">
        <v>399</v>
      </c>
    </row>
    <row r="6970" spans="1:8" x14ac:dyDescent="0.25">
      <c r="A6970" t="s">
        <v>488</v>
      </c>
      <c r="B6970" t="s">
        <v>540</v>
      </c>
      <c r="C6970" t="str">
        <f>VLOOKUP(B6970,'[1]Subject Data 2560'!$E$2:$G$72,3,FALSE)</f>
        <v>คณิตศาสตร์</v>
      </c>
      <c r="D6970" cm="1">
        <f t="array" ref="D6970">_xlfn.SWITCH(E6970, "A", 4, "B+", 3.5, "B", 3, "C+",2.5, "C", 2, "D+", 1.5, "D",1,"S",4,"U",0,"F",0,"T(A)",4,"")</f>
        <v>3</v>
      </c>
      <c r="E6970" t="s">
        <v>15</v>
      </c>
      <c r="F6970">
        <v>2</v>
      </c>
      <c r="G6970">
        <v>2563</v>
      </c>
      <c r="H6970" t="s">
        <v>399</v>
      </c>
    </row>
    <row r="6971" spans="1:8" x14ac:dyDescent="0.25">
      <c r="A6971" t="s">
        <v>489</v>
      </c>
      <c r="B6971" t="s">
        <v>510</v>
      </c>
      <c r="C6971" t="str">
        <f>VLOOKUP(B6971,'[1]Subject Data 2560'!$E$2:$G$72,3,FALSE)</f>
        <v>เลือกภาค</v>
      </c>
      <c r="D6971" cm="1">
        <f t="array" ref="D6971">_xlfn.SWITCH(E6971, "A", 4, "B+", 3.5, "B", 3, "C+",2.5, "C", 2, "D+", 1.5, "D",1,"S",4,"U",0,"F",0,"T(A)",4,"")</f>
        <v>4</v>
      </c>
      <c r="E6971" t="s">
        <v>14</v>
      </c>
      <c r="F6971">
        <v>1</v>
      </c>
      <c r="G6971">
        <v>2562</v>
      </c>
      <c r="H6971" t="s">
        <v>399</v>
      </c>
    </row>
    <row r="6972" spans="1:8" x14ac:dyDescent="0.25">
      <c r="A6972" t="s">
        <v>489</v>
      </c>
      <c r="B6972" t="s">
        <v>511</v>
      </c>
      <c r="C6972" t="str">
        <f>VLOOKUP(B6972,'[1]Subject Data 2560'!$E$2:$G$72,3,FALSE)</f>
        <v>คณิตศาสตร์</v>
      </c>
      <c r="D6972" cm="1">
        <f t="array" ref="D6972">_xlfn.SWITCH(E6972, "A", 4, "B+", 3.5, "B", 3, "C+",2.5, "C", 2, "D+", 1.5, "D",1,"S",4,"U",0,"F",0,"T(A)",4,"")</f>
        <v>2.5</v>
      </c>
      <c r="E6972" t="s">
        <v>7</v>
      </c>
      <c r="F6972">
        <v>1</v>
      </c>
      <c r="G6972">
        <v>2562</v>
      </c>
      <c r="H6972" t="s">
        <v>399</v>
      </c>
    </row>
    <row r="6973" spans="1:8" x14ac:dyDescent="0.25">
      <c r="A6973" t="s">
        <v>489</v>
      </c>
      <c r="B6973" t="s">
        <v>514</v>
      </c>
      <c r="C6973" t="str">
        <f>VLOOKUP(B6973,'[1]Subject Data 2560'!$E$2:$G$72,3,FALSE)</f>
        <v>คณิตศาสตร์</v>
      </c>
      <c r="D6973" cm="1">
        <f t="array" ref="D6973">_xlfn.SWITCH(E6973, "A", 4, "B+", 3.5, "B", 3, "C+",2.5, "C", 2, "D+", 1.5, "D",1,"S",4,"U",0,"F",0,"T(A)",4,"")</f>
        <v>3.5</v>
      </c>
      <c r="E6973" t="s">
        <v>11</v>
      </c>
      <c r="F6973">
        <v>2</v>
      </c>
      <c r="G6973">
        <v>2562</v>
      </c>
      <c r="H6973" t="s">
        <v>399</v>
      </c>
    </row>
    <row r="6974" spans="1:8" x14ac:dyDescent="0.25">
      <c r="A6974" t="s">
        <v>489</v>
      </c>
      <c r="B6974" t="s">
        <v>540</v>
      </c>
      <c r="C6974" t="str">
        <f>VLOOKUP(B6974,'[1]Subject Data 2560'!$E$2:$G$72,3,FALSE)</f>
        <v>คณิตศาสตร์</v>
      </c>
      <c r="D6974" cm="1">
        <f t="array" ref="D6974">_xlfn.SWITCH(E6974, "A", 4, "B+", 3.5, "B", 3, "C+",2.5, "C", 2, "D+", 1.5, "D",1,"S",4,"U",0,"F",0,"T(A)",4,"")</f>
        <v>3.5</v>
      </c>
      <c r="E6974" t="s">
        <v>11</v>
      </c>
      <c r="F6974">
        <v>2</v>
      </c>
      <c r="G6974">
        <v>2563</v>
      </c>
      <c r="H6974" t="s">
        <v>399</v>
      </c>
    </row>
    <row r="6975" spans="1:8" x14ac:dyDescent="0.25">
      <c r="A6975" t="s">
        <v>490</v>
      </c>
      <c r="B6975" t="s">
        <v>510</v>
      </c>
      <c r="C6975" t="str">
        <f>VLOOKUP(B6975,'[1]Subject Data 2560'!$E$2:$G$72,3,FALSE)</f>
        <v>เลือกภาค</v>
      </c>
      <c r="D6975" cm="1">
        <f t="array" ref="D6975">_xlfn.SWITCH(E6975, "A", 4, "B+", 3.5, "B", 3, "C+",2.5, "C", 2, "D+", 1.5, "D",1,"S",4,"U",0,"F",0,"T(A)",4,"")</f>
        <v>4</v>
      </c>
      <c r="E6975" t="s">
        <v>14</v>
      </c>
      <c r="F6975">
        <v>1</v>
      </c>
      <c r="G6975">
        <v>2562</v>
      </c>
      <c r="H6975" t="s">
        <v>399</v>
      </c>
    </row>
    <row r="6976" spans="1:8" x14ac:dyDescent="0.25">
      <c r="A6976" t="s">
        <v>490</v>
      </c>
      <c r="B6976" t="s">
        <v>511</v>
      </c>
      <c r="C6976" t="str">
        <f>VLOOKUP(B6976,'[1]Subject Data 2560'!$E$2:$G$72,3,FALSE)</f>
        <v>คณิตศาสตร์</v>
      </c>
      <c r="D6976" cm="1">
        <f t="array" ref="D6976">_xlfn.SWITCH(E6976, "A", 4, "B+", 3.5, "B", 3, "C+",2.5, "C", 2, "D+", 1.5, "D",1,"S",4,"U",0,"F",0,"T(A)",4,"")</f>
        <v>2</v>
      </c>
      <c r="E6976" t="s">
        <v>10</v>
      </c>
      <c r="F6976">
        <v>1</v>
      </c>
      <c r="G6976">
        <v>2562</v>
      </c>
      <c r="H6976" t="s">
        <v>399</v>
      </c>
    </row>
    <row r="6977" spans="1:8" x14ac:dyDescent="0.25">
      <c r="A6977" t="s">
        <v>490</v>
      </c>
      <c r="B6977" t="s">
        <v>514</v>
      </c>
      <c r="C6977" t="str">
        <f>VLOOKUP(B6977,'[1]Subject Data 2560'!$E$2:$G$72,3,FALSE)</f>
        <v>คณิตศาสตร์</v>
      </c>
      <c r="D6977" cm="1">
        <f t="array" ref="D6977">_xlfn.SWITCH(E6977, "A", 4, "B+", 3.5, "B", 3, "C+",2.5, "C", 2, "D+", 1.5, "D",1,"S",4,"U",0,"F",0,"T(A)",4,"")</f>
        <v>2.5</v>
      </c>
      <c r="E6977" t="s">
        <v>7</v>
      </c>
      <c r="F6977">
        <v>2</v>
      </c>
      <c r="G6977">
        <v>2562</v>
      </c>
      <c r="H6977" t="s">
        <v>399</v>
      </c>
    </row>
    <row r="6978" spans="1:8" x14ac:dyDescent="0.25">
      <c r="A6978" t="s">
        <v>490</v>
      </c>
      <c r="B6978" t="s">
        <v>540</v>
      </c>
      <c r="C6978" t="str">
        <f>VLOOKUP(B6978,'[1]Subject Data 2560'!$E$2:$G$72,3,FALSE)</f>
        <v>คณิตศาสตร์</v>
      </c>
      <c r="D6978" cm="1">
        <f t="array" ref="D6978">_xlfn.SWITCH(E6978, "A", 4, "B+", 3.5, "B", 3, "C+",2.5, "C", 2, "D+", 1.5, "D",1,"S",4,"U",0,"F",0,"T(A)",4,"")</f>
        <v>4</v>
      </c>
      <c r="E6978" t="s">
        <v>14</v>
      </c>
      <c r="F6978">
        <v>2</v>
      </c>
      <c r="G6978">
        <v>2563</v>
      </c>
      <c r="H6978" t="s">
        <v>399</v>
      </c>
    </row>
    <row r="6979" spans="1:8" x14ac:dyDescent="0.25">
      <c r="A6979" t="s">
        <v>491</v>
      </c>
      <c r="B6979" t="s">
        <v>510</v>
      </c>
      <c r="C6979" t="str">
        <f>VLOOKUP(B6979,'[1]Subject Data 2560'!$E$2:$G$72,3,FALSE)</f>
        <v>เลือกภาค</v>
      </c>
      <c r="D6979" cm="1">
        <f t="array" ref="D6979">_xlfn.SWITCH(E6979, "A", 4, "B+", 3.5, "B", 3, "C+",2.5, "C", 2, "D+", 1.5, "D",1,"S",4,"U",0,"F",0,"T(A)",4,"")</f>
        <v>4</v>
      </c>
      <c r="E6979" t="s">
        <v>14</v>
      </c>
      <c r="F6979">
        <v>1</v>
      </c>
      <c r="G6979">
        <v>2562</v>
      </c>
      <c r="H6979" t="s">
        <v>399</v>
      </c>
    </row>
    <row r="6980" spans="1:8" x14ac:dyDescent="0.25">
      <c r="A6980" t="s">
        <v>491</v>
      </c>
      <c r="B6980" t="s">
        <v>511</v>
      </c>
      <c r="C6980" t="str">
        <f>VLOOKUP(B6980,'[1]Subject Data 2560'!$E$2:$G$72,3,FALSE)</f>
        <v>คณิตศาสตร์</v>
      </c>
      <c r="D6980" cm="1">
        <f t="array" ref="D6980">_xlfn.SWITCH(E6980, "A", 4, "B+", 3.5, "B", 3, "C+",2.5, "C", 2, "D+", 1.5, "D",1,"S",4,"U",0,"F",0,"T(A)",4,"")</f>
        <v>1.5</v>
      </c>
      <c r="E6980" t="s">
        <v>13</v>
      </c>
      <c r="F6980">
        <v>1</v>
      </c>
      <c r="G6980">
        <v>2562</v>
      </c>
      <c r="H6980" t="s">
        <v>399</v>
      </c>
    </row>
    <row r="6981" spans="1:8" x14ac:dyDescent="0.25">
      <c r="A6981" t="s">
        <v>491</v>
      </c>
      <c r="B6981" t="s">
        <v>514</v>
      </c>
      <c r="C6981" t="str">
        <f>VLOOKUP(B6981,'[1]Subject Data 2560'!$E$2:$G$72,3,FALSE)</f>
        <v>คณิตศาสตร์</v>
      </c>
      <c r="D6981" cm="1">
        <f t="array" ref="D6981">_xlfn.SWITCH(E6981, "A", 4, "B+", 3.5, "B", 3, "C+",2.5, "C", 2, "D+", 1.5, "D",1,"S",4,"U",0,"F",0,"T(A)",4,"")</f>
        <v>3</v>
      </c>
      <c r="E6981" t="s">
        <v>15</v>
      </c>
      <c r="F6981">
        <v>1</v>
      </c>
      <c r="G6981">
        <v>2563</v>
      </c>
      <c r="H6981" t="s">
        <v>399</v>
      </c>
    </row>
    <row r="6982" spans="1:8" x14ac:dyDescent="0.25">
      <c r="A6982" t="s">
        <v>491</v>
      </c>
      <c r="B6982" t="s">
        <v>540</v>
      </c>
      <c r="C6982" t="str">
        <f>VLOOKUP(B6982,'[1]Subject Data 2560'!$E$2:$G$72,3,FALSE)</f>
        <v>คณิตศาสตร์</v>
      </c>
      <c r="D6982" cm="1">
        <f t="array" ref="D6982">_xlfn.SWITCH(E6982, "A", 4, "B+", 3.5, "B", 3, "C+",2.5, "C", 2, "D+", 1.5, "D",1,"S",4,"U",0,"F",0,"T(A)",4,"")</f>
        <v>3</v>
      </c>
      <c r="E6982" t="s">
        <v>15</v>
      </c>
      <c r="F6982">
        <v>2</v>
      </c>
      <c r="G6982">
        <v>2563</v>
      </c>
      <c r="H6982" t="s">
        <v>399</v>
      </c>
    </row>
    <row r="6983" spans="1:8" x14ac:dyDescent="0.25">
      <c r="A6983" t="s">
        <v>492</v>
      </c>
      <c r="B6983" t="s">
        <v>510</v>
      </c>
      <c r="C6983" t="str">
        <f>VLOOKUP(B6983,'[1]Subject Data 2560'!$E$2:$G$72,3,FALSE)</f>
        <v>เลือกภาค</v>
      </c>
      <c r="D6983" cm="1">
        <f t="array" ref="D6983">_xlfn.SWITCH(E6983, "A", 4, "B+", 3.5, "B", 3, "C+",2.5, "C", 2, "D+", 1.5, "D",1,"S",4,"U",0,"F",0,"T(A)",4,"")</f>
        <v>4</v>
      </c>
      <c r="E6983" t="s">
        <v>14</v>
      </c>
      <c r="F6983">
        <v>1</v>
      </c>
      <c r="G6983">
        <v>2562</v>
      </c>
      <c r="H6983" t="s">
        <v>399</v>
      </c>
    </row>
    <row r="6984" spans="1:8" x14ac:dyDescent="0.25">
      <c r="A6984" t="s">
        <v>492</v>
      </c>
      <c r="B6984" t="s">
        <v>511</v>
      </c>
      <c r="C6984" t="str">
        <f>VLOOKUP(B6984,'[1]Subject Data 2560'!$E$2:$G$72,3,FALSE)</f>
        <v>คณิตศาสตร์</v>
      </c>
      <c r="D6984" cm="1">
        <f t="array" ref="D6984">_xlfn.SWITCH(E6984, "A", 4, "B+", 3.5, "B", 3, "C+",2.5, "C", 2, "D+", 1.5, "D",1,"S",4,"U",0,"F",0,"T(A)",4,"")</f>
        <v>2</v>
      </c>
      <c r="E6984" t="s">
        <v>10</v>
      </c>
      <c r="F6984">
        <v>1</v>
      </c>
      <c r="G6984">
        <v>2562</v>
      </c>
      <c r="H6984" t="s">
        <v>399</v>
      </c>
    </row>
    <row r="6985" spans="1:8" x14ac:dyDescent="0.25">
      <c r="A6985" t="s">
        <v>492</v>
      </c>
      <c r="B6985" t="s">
        <v>514</v>
      </c>
      <c r="C6985" t="str">
        <f>VLOOKUP(B6985,'[1]Subject Data 2560'!$E$2:$G$72,3,FALSE)</f>
        <v>คณิตศาสตร์</v>
      </c>
      <c r="D6985" cm="1">
        <f t="array" ref="D6985">_xlfn.SWITCH(E6985, "A", 4, "B+", 3.5, "B", 3, "C+",2.5, "C", 2, "D+", 1.5, "D",1,"S",4,"U",0,"F",0,"T(A)",4,"")</f>
        <v>3</v>
      </c>
      <c r="E6985" t="s">
        <v>15</v>
      </c>
      <c r="F6985">
        <v>2</v>
      </c>
      <c r="G6985">
        <v>2562</v>
      </c>
      <c r="H6985" t="s">
        <v>399</v>
      </c>
    </row>
    <row r="6986" spans="1:8" x14ac:dyDescent="0.25">
      <c r="A6986" t="s">
        <v>492</v>
      </c>
      <c r="B6986" t="s">
        <v>540</v>
      </c>
      <c r="C6986" t="str">
        <f>VLOOKUP(B6986,'[1]Subject Data 2560'!$E$2:$G$72,3,FALSE)</f>
        <v>คณิตศาสตร์</v>
      </c>
      <c r="D6986" cm="1">
        <f t="array" ref="D6986">_xlfn.SWITCH(E6986, "A", 4, "B+", 3.5, "B", 3, "C+",2.5, "C", 2, "D+", 1.5, "D",1,"S",4,"U",0,"F",0,"T(A)",4,"")</f>
        <v>3.5</v>
      </c>
      <c r="E6986" t="s">
        <v>11</v>
      </c>
      <c r="F6986">
        <v>2</v>
      </c>
      <c r="G6986">
        <v>2563</v>
      </c>
      <c r="H6986" t="s">
        <v>399</v>
      </c>
    </row>
    <row r="6987" spans="1:8" x14ac:dyDescent="0.25">
      <c r="A6987" t="s">
        <v>493</v>
      </c>
      <c r="B6987" t="s">
        <v>510</v>
      </c>
      <c r="C6987" t="str">
        <f>VLOOKUP(B6987,'[1]Subject Data 2560'!$E$2:$G$72,3,FALSE)</f>
        <v>เลือกภาค</v>
      </c>
      <c r="D6987" cm="1">
        <f t="array" ref="D6987">_xlfn.SWITCH(E6987, "A", 4, "B+", 3.5, "B", 3, "C+",2.5, "C", 2, "D+", 1.5, "D",1,"S",4,"U",0,"F",0,"T(A)",4,"")</f>
        <v>4</v>
      </c>
      <c r="E6987" t="s">
        <v>14</v>
      </c>
      <c r="F6987">
        <v>1</v>
      </c>
      <c r="G6987">
        <v>2562</v>
      </c>
      <c r="H6987" t="s">
        <v>399</v>
      </c>
    </row>
    <row r="6988" spans="1:8" x14ac:dyDescent="0.25">
      <c r="A6988" t="s">
        <v>493</v>
      </c>
      <c r="B6988" t="s">
        <v>511</v>
      </c>
      <c r="C6988" t="str">
        <f>VLOOKUP(B6988,'[1]Subject Data 2560'!$E$2:$G$72,3,FALSE)</f>
        <v>คณิตศาสตร์</v>
      </c>
      <c r="D6988" cm="1">
        <f t="array" ref="D6988">_xlfn.SWITCH(E6988, "A", 4, "B+", 3.5, "B", 3, "C+",2.5, "C", 2, "D+", 1.5, "D",1,"S",4,"U",0,"F",0,"T(A)",4,"")</f>
        <v>2</v>
      </c>
      <c r="E6988" t="s">
        <v>10</v>
      </c>
      <c r="F6988">
        <v>1</v>
      </c>
      <c r="G6988">
        <v>2562</v>
      </c>
      <c r="H6988" t="s">
        <v>399</v>
      </c>
    </row>
    <row r="6989" spans="1:8" x14ac:dyDescent="0.25">
      <c r="A6989" t="s">
        <v>493</v>
      </c>
      <c r="B6989" t="s">
        <v>514</v>
      </c>
      <c r="C6989" t="str">
        <f>VLOOKUP(B6989,'[1]Subject Data 2560'!$E$2:$G$72,3,FALSE)</f>
        <v>คณิตศาสตร์</v>
      </c>
      <c r="D6989" cm="1">
        <f t="array" ref="D6989">_xlfn.SWITCH(E6989, "A", 4, "B+", 3.5, "B", 3, "C+",2.5, "C", 2, "D+", 1.5, "D",1,"S",4,"U",0,"F",0,"T(A)",4,"")</f>
        <v>2</v>
      </c>
      <c r="E6989" t="s">
        <v>10</v>
      </c>
      <c r="F6989">
        <v>2</v>
      </c>
      <c r="G6989">
        <v>2562</v>
      </c>
      <c r="H6989" t="s">
        <v>399</v>
      </c>
    </row>
    <row r="6990" spans="1:8" x14ac:dyDescent="0.25">
      <c r="A6990" t="s">
        <v>493</v>
      </c>
      <c r="B6990" t="s">
        <v>540</v>
      </c>
      <c r="C6990" t="str">
        <f>VLOOKUP(B6990,'[1]Subject Data 2560'!$E$2:$G$72,3,FALSE)</f>
        <v>คณิตศาสตร์</v>
      </c>
      <c r="D6990" cm="1">
        <f t="array" ref="D6990">_xlfn.SWITCH(E6990, "A", 4, "B+", 3.5, "B", 3, "C+",2.5, "C", 2, "D+", 1.5, "D",1,"S",4,"U",0,"F",0,"T(A)",4,"")</f>
        <v>3</v>
      </c>
      <c r="E6990" t="s">
        <v>15</v>
      </c>
      <c r="F6990">
        <v>2</v>
      </c>
      <c r="G6990">
        <v>2563</v>
      </c>
      <c r="H6990" t="s">
        <v>399</v>
      </c>
    </row>
    <row r="6991" spans="1:8" x14ac:dyDescent="0.25">
      <c r="A6991" t="s">
        <v>494</v>
      </c>
      <c r="B6991" t="s">
        <v>510</v>
      </c>
      <c r="C6991" t="str">
        <f>VLOOKUP(B6991,'[1]Subject Data 2560'!$E$2:$G$72,3,FALSE)</f>
        <v>เลือกภาค</v>
      </c>
      <c r="D6991" cm="1">
        <f t="array" ref="D6991">_xlfn.SWITCH(E6991, "A", 4, "B+", 3.5, "B", 3, "C+",2.5, "C", 2, "D+", 1.5, "D",1,"S",4,"U",0,"F",0,"T(A)",4,"")</f>
        <v>4</v>
      </c>
      <c r="E6991" t="s">
        <v>14</v>
      </c>
      <c r="F6991">
        <v>1</v>
      </c>
      <c r="G6991">
        <v>2562</v>
      </c>
      <c r="H6991" t="s">
        <v>399</v>
      </c>
    </row>
    <row r="6992" spans="1:8" x14ac:dyDescent="0.25">
      <c r="A6992" t="s">
        <v>494</v>
      </c>
      <c r="B6992" t="s">
        <v>511</v>
      </c>
      <c r="C6992" t="str">
        <f>VLOOKUP(B6992,'[1]Subject Data 2560'!$E$2:$G$72,3,FALSE)</f>
        <v>คณิตศาสตร์</v>
      </c>
      <c r="D6992" cm="1">
        <f t="array" ref="D6992">_xlfn.SWITCH(E6992, "A", 4, "B+", 3.5, "B", 3, "C+",2.5, "C", 2, "D+", 1.5, "D",1,"S",4,"U",0,"F",0,"T(A)",4,"")</f>
        <v>2</v>
      </c>
      <c r="E6992" t="s">
        <v>10</v>
      </c>
      <c r="F6992">
        <v>1</v>
      </c>
      <c r="G6992">
        <v>2562</v>
      </c>
      <c r="H6992" t="s">
        <v>399</v>
      </c>
    </row>
    <row r="6993" spans="1:8" x14ac:dyDescent="0.25">
      <c r="A6993" t="s">
        <v>494</v>
      </c>
      <c r="B6993" t="s">
        <v>514</v>
      </c>
      <c r="C6993" t="str">
        <f>VLOOKUP(B6993,'[1]Subject Data 2560'!$E$2:$G$72,3,FALSE)</f>
        <v>คณิตศาสตร์</v>
      </c>
      <c r="D6993" cm="1">
        <f t="array" ref="D6993">_xlfn.SWITCH(E6993, "A", 4, "B+", 3.5, "B", 3, "C+",2.5, "C", 2, "D+", 1.5, "D",1,"S",4,"U",0,"F",0,"T(A)",4,"")</f>
        <v>2.5</v>
      </c>
      <c r="E6993" t="s">
        <v>7</v>
      </c>
      <c r="F6993">
        <v>2</v>
      </c>
      <c r="G6993">
        <v>2562</v>
      </c>
      <c r="H6993" t="s">
        <v>399</v>
      </c>
    </row>
    <row r="6994" spans="1:8" x14ac:dyDescent="0.25">
      <c r="A6994" t="s">
        <v>494</v>
      </c>
      <c r="B6994" t="s">
        <v>540</v>
      </c>
      <c r="C6994" t="str">
        <f>VLOOKUP(B6994,'[1]Subject Data 2560'!$E$2:$G$72,3,FALSE)</f>
        <v>คณิตศาสตร์</v>
      </c>
      <c r="D6994" cm="1">
        <f t="array" ref="D6994">_xlfn.SWITCH(E6994, "A", 4, "B+", 3.5, "B", 3, "C+",2.5, "C", 2, "D+", 1.5, "D",1,"S",4,"U",0,"F",0,"T(A)",4,"")</f>
        <v>3</v>
      </c>
      <c r="E6994" t="s">
        <v>15</v>
      </c>
      <c r="F6994">
        <v>2</v>
      </c>
      <c r="G6994">
        <v>2563</v>
      </c>
      <c r="H6994" t="s">
        <v>399</v>
      </c>
    </row>
    <row r="6995" spans="1:8" x14ac:dyDescent="0.25">
      <c r="A6995" t="s">
        <v>495</v>
      </c>
      <c r="B6995" t="s">
        <v>510</v>
      </c>
      <c r="C6995" t="str">
        <f>VLOOKUP(B6995,'[1]Subject Data 2560'!$E$2:$G$72,3,FALSE)</f>
        <v>เลือกภาค</v>
      </c>
      <c r="D6995" cm="1">
        <f t="array" ref="D6995">_xlfn.SWITCH(E6995, "A", 4, "B+", 3.5, "B", 3, "C+",2.5, "C", 2, "D+", 1.5, "D",1,"S",4,"U",0,"F",0,"T(A)",4,"")</f>
        <v>4</v>
      </c>
      <c r="E6995" t="s">
        <v>14</v>
      </c>
      <c r="F6995">
        <v>1</v>
      </c>
      <c r="G6995">
        <v>2562</v>
      </c>
      <c r="H6995" t="s">
        <v>399</v>
      </c>
    </row>
    <row r="6996" spans="1:8" x14ac:dyDescent="0.25">
      <c r="A6996" t="s">
        <v>495</v>
      </c>
      <c r="B6996" t="s">
        <v>511</v>
      </c>
      <c r="C6996" t="str">
        <f>VLOOKUP(B6996,'[1]Subject Data 2560'!$E$2:$G$72,3,FALSE)</f>
        <v>คณิตศาสตร์</v>
      </c>
      <c r="D6996" cm="1">
        <f t="array" ref="D6996">_xlfn.SWITCH(E6996, "A", 4, "B+", 3.5, "B", 3, "C+",2.5, "C", 2, "D+", 1.5, "D",1,"S",4,"U",0,"F",0,"T(A)",4,"")</f>
        <v>2</v>
      </c>
      <c r="E6996" t="s">
        <v>10</v>
      </c>
      <c r="F6996">
        <v>2</v>
      </c>
      <c r="G6996">
        <v>2562</v>
      </c>
      <c r="H6996" t="s">
        <v>399</v>
      </c>
    </row>
    <row r="6997" spans="1:8" x14ac:dyDescent="0.25">
      <c r="A6997" t="s">
        <v>495</v>
      </c>
      <c r="B6997" t="s">
        <v>514</v>
      </c>
      <c r="C6997" t="str">
        <f>VLOOKUP(B6997,'[1]Subject Data 2560'!$E$2:$G$72,3,FALSE)</f>
        <v>คณิตศาสตร์</v>
      </c>
      <c r="D6997" cm="1">
        <f t="array" ref="D6997">_xlfn.SWITCH(E6997, "A", 4, "B+", 3.5, "B", 3, "C+",2.5, "C", 2, "D+", 1.5, "D",1,"S",4,"U",0,"F",0,"T(A)",4,"")</f>
        <v>1.5</v>
      </c>
      <c r="E6997" t="s">
        <v>13</v>
      </c>
      <c r="F6997">
        <v>1</v>
      </c>
      <c r="G6997">
        <v>2563</v>
      </c>
      <c r="H6997" t="s">
        <v>399</v>
      </c>
    </row>
    <row r="6998" spans="1:8" x14ac:dyDescent="0.25">
      <c r="A6998" t="s">
        <v>495</v>
      </c>
      <c r="B6998" t="s">
        <v>540</v>
      </c>
      <c r="C6998" t="str">
        <f>VLOOKUP(B6998,'[1]Subject Data 2560'!$E$2:$G$72,3,FALSE)</f>
        <v>คณิตศาสตร์</v>
      </c>
      <c r="D6998" cm="1">
        <f t="array" ref="D6998">_xlfn.SWITCH(E6998, "A", 4, "B+", 3.5, "B", 3, "C+",2.5, "C", 2, "D+", 1.5, "D",1,"S",4,"U",0,"F",0,"T(A)",4,"")</f>
        <v>2.5</v>
      </c>
      <c r="E6998" t="s">
        <v>7</v>
      </c>
      <c r="F6998">
        <v>2</v>
      </c>
      <c r="G6998">
        <v>2563</v>
      </c>
      <c r="H6998" t="s">
        <v>399</v>
      </c>
    </row>
    <row r="6999" spans="1:8" x14ac:dyDescent="0.25">
      <c r="A6999" t="s">
        <v>496</v>
      </c>
      <c r="B6999" t="s">
        <v>510</v>
      </c>
      <c r="C6999" t="str">
        <f>VLOOKUP(B6999,'[1]Subject Data 2560'!$E$2:$G$72,3,FALSE)</f>
        <v>เลือกภาค</v>
      </c>
      <c r="D6999" cm="1">
        <f t="array" ref="D6999">_xlfn.SWITCH(E6999, "A", 4, "B+", 3.5, "B", 3, "C+",2.5, "C", 2, "D+", 1.5, "D",1,"S",4,"U",0,"F",0,"T(A)",4,"")</f>
        <v>4</v>
      </c>
      <c r="E6999" t="s">
        <v>14</v>
      </c>
      <c r="F6999">
        <v>1</v>
      </c>
      <c r="G6999">
        <v>2562</v>
      </c>
      <c r="H6999" t="s">
        <v>399</v>
      </c>
    </row>
    <row r="7000" spans="1:8" x14ac:dyDescent="0.25">
      <c r="A7000" t="s">
        <v>496</v>
      </c>
      <c r="B7000" t="s">
        <v>511</v>
      </c>
      <c r="C7000" t="str">
        <f>VLOOKUP(B7000,'[1]Subject Data 2560'!$E$2:$G$72,3,FALSE)</f>
        <v>คณิตศาสตร์</v>
      </c>
      <c r="D7000" cm="1">
        <f t="array" ref="D7000">_xlfn.SWITCH(E7000, "A", 4, "B+", 3.5, "B", 3, "C+",2.5, "C", 2, "D+", 1.5, "D",1,"S",4,"U",0,"F",0,"T(A)",4,"")</f>
        <v>2.5</v>
      </c>
      <c r="E7000" t="s">
        <v>7</v>
      </c>
      <c r="F7000">
        <v>1</v>
      </c>
      <c r="G7000">
        <v>2562</v>
      </c>
      <c r="H7000" t="s">
        <v>399</v>
      </c>
    </row>
    <row r="7001" spans="1:8" x14ac:dyDescent="0.25">
      <c r="A7001" t="s">
        <v>496</v>
      </c>
      <c r="B7001" t="s">
        <v>514</v>
      </c>
      <c r="C7001" t="str">
        <f>VLOOKUP(B7001,'[1]Subject Data 2560'!$E$2:$G$72,3,FALSE)</f>
        <v>คณิตศาสตร์</v>
      </c>
      <c r="D7001" cm="1">
        <f t="array" ref="D7001">_xlfn.SWITCH(E7001, "A", 4, "B+", 3.5, "B", 3, "C+",2.5, "C", 2, "D+", 1.5, "D",1,"S",4,"U",0,"F",0,"T(A)",4,"")</f>
        <v>2</v>
      </c>
      <c r="E7001" t="s">
        <v>10</v>
      </c>
      <c r="F7001">
        <v>2</v>
      </c>
      <c r="G7001">
        <v>2562</v>
      </c>
      <c r="H7001" t="s">
        <v>399</v>
      </c>
    </row>
    <row r="7002" spans="1:8" x14ac:dyDescent="0.25">
      <c r="A7002" t="s">
        <v>496</v>
      </c>
      <c r="B7002" t="s">
        <v>540</v>
      </c>
      <c r="C7002" t="str">
        <f>VLOOKUP(B7002,'[1]Subject Data 2560'!$E$2:$G$72,3,FALSE)</f>
        <v>คณิตศาสตร์</v>
      </c>
      <c r="D7002" cm="1">
        <f t="array" ref="D7002">_xlfn.SWITCH(E7002, "A", 4, "B+", 3.5, "B", 3, "C+",2.5, "C", 2, "D+", 1.5, "D",1,"S",4,"U",0,"F",0,"T(A)",4,"")</f>
        <v>3.5</v>
      </c>
      <c r="E7002" t="s">
        <v>11</v>
      </c>
      <c r="F7002">
        <v>2</v>
      </c>
      <c r="G7002">
        <v>2563</v>
      </c>
      <c r="H7002" t="s">
        <v>399</v>
      </c>
    </row>
    <row r="7003" spans="1:8" x14ac:dyDescent="0.25">
      <c r="A7003" t="s">
        <v>497</v>
      </c>
      <c r="B7003" t="s">
        <v>510</v>
      </c>
      <c r="C7003" t="str">
        <f>VLOOKUP(B7003,'[1]Subject Data 2560'!$E$2:$G$72,3,FALSE)</f>
        <v>เลือกภาค</v>
      </c>
      <c r="D7003" cm="1">
        <f t="array" ref="D7003">_xlfn.SWITCH(E7003, "A", 4, "B+", 3.5, "B", 3, "C+",2.5, "C", 2, "D+", 1.5, "D",1,"S",4,"U",0,"F",0,"T(A)",4,"")</f>
        <v>4</v>
      </c>
      <c r="E7003" t="s">
        <v>14</v>
      </c>
      <c r="F7003">
        <v>1</v>
      </c>
      <c r="G7003">
        <v>2562</v>
      </c>
      <c r="H7003" t="s">
        <v>399</v>
      </c>
    </row>
    <row r="7004" spans="1:8" x14ac:dyDescent="0.25">
      <c r="A7004" t="s">
        <v>497</v>
      </c>
      <c r="B7004" t="s">
        <v>511</v>
      </c>
      <c r="C7004" t="str">
        <f>VLOOKUP(B7004,'[1]Subject Data 2560'!$E$2:$G$72,3,FALSE)</f>
        <v>คณิตศาสตร์</v>
      </c>
      <c r="D7004" cm="1">
        <f t="array" ref="D7004">_xlfn.SWITCH(E7004, "A", 4, "B+", 3.5, "B", 3, "C+",2.5, "C", 2, "D+", 1.5, "D",1,"S",4,"U",0,"F",0,"T(A)",4,"")</f>
        <v>2.5</v>
      </c>
      <c r="E7004" t="s">
        <v>7</v>
      </c>
      <c r="F7004">
        <v>1</v>
      </c>
      <c r="G7004">
        <v>2562</v>
      </c>
      <c r="H7004" t="s">
        <v>399</v>
      </c>
    </row>
    <row r="7005" spans="1:8" x14ac:dyDescent="0.25">
      <c r="A7005" t="s">
        <v>497</v>
      </c>
      <c r="B7005" t="s">
        <v>514</v>
      </c>
      <c r="C7005" t="str">
        <f>VLOOKUP(B7005,'[1]Subject Data 2560'!$E$2:$G$72,3,FALSE)</f>
        <v>คณิตศาสตร์</v>
      </c>
      <c r="D7005" cm="1">
        <f t="array" ref="D7005">_xlfn.SWITCH(E7005, "A", 4, "B+", 3.5, "B", 3, "C+",2.5, "C", 2, "D+", 1.5, "D",1,"S",4,"U",0,"F",0,"T(A)",4,"")</f>
        <v>3.5</v>
      </c>
      <c r="E7005" t="s">
        <v>11</v>
      </c>
      <c r="F7005">
        <v>2</v>
      </c>
      <c r="G7005">
        <v>2562</v>
      </c>
      <c r="H7005" t="s">
        <v>399</v>
      </c>
    </row>
    <row r="7006" spans="1:8" x14ac:dyDescent="0.25">
      <c r="A7006" t="s">
        <v>497</v>
      </c>
      <c r="B7006" t="s">
        <v>540</v>
      </c>
      <c r="C7006" t="str">
        <f>VLOOKUP(B7006,'[1]Subject Data 2560'!$E$2:$G$72,3,FALSE)</f>
        <v>คณิตศาสตร์</v>
      </c>
      <c r="D7006" cm="1">
        <f t="array" ref="D7006">_xlfn.SWITCH(E7006, "A", 4, "B+", 3.5, "B", 3, "C+",2.5, "C", 2, "D+", 1.5, "D",1,"S",4,"U",0,"F",0,"T(A)",4,"")</f>
        <v>3</v>
      </c>
      <c r="E7006" t="s">
        <v>15</v>
      </c>
      <c r="F7006">
        <v>2</v>
      </c>
      <c r="G7006">
        <v>2563</v>
      </c>
      <c r="H7006" t="s">
        <v>399</v>
      </c>
    </row>
    <row r="7007" spans="1:8" x14ac:dyDescent="0.25">
      <c r="A7007" t="s">
        <v>498</v>
      </c>
      <c r="B7007" t="s">
        <v>510</v>
      </c>
      <c r="C7007" t="str">
        <f>VLOOKUP(B7007,'[1]Subject Data 2560'!$E$2:$G$72,3,FALSE)</f>
        <v>เลือกภาค</v>
      </c>
      <c r="D7007" cm="1">
        <f t="array" ref="D7007">_xlfn.SWITCH(E7007, "A", 4, "B+", 3.5, "B", 3, "C+",2.5, "C", 2, "D+", 1.5, "D",1,"S",4,"U",0,"F",0,"T(A)",4,"")</f>
        <v>4</v>
      </c>
      <c r="E7007" t="s">
        <v>14</v>
      </c>
      <c r="F7007">
        <v>1</v>
      </c>
      <c r="G7007">
        <v>2562</v>
      </c>
      <c r="H7007" t="s">
        <v>399</v>
      </c>
    </row>
    <row r="7008" spans="1:8" x14ac:dyDescent="0.25">
      <c r="A7008" t="s">
        <v>498</v>
      </c>
      <c r="B7008" t="s">
        <v>511</v>
      </c>
      <c r="C7008" t="str">
        <f>VLOOKUP(B7008,'[1]Subject Data 2560'!$E$2:$G$72,3,FALSE)</f>
        <v>คณิตศาสตร์</v>
      </c>
      <c r="D7008" cm="1">
        <f t="array" ref="D7008">_xlfn.SWITCH(E7008, "A", 4, "B+", 3.5, "B", 3, "C+",2.5, "C", 2, "D+", 1.5, "D",1,"S",4,"U",0,"F",0,"T(A)",4,"")</f>
        <v>1.5</v>
      </c>
      <c r="E7008" t="s">
        <v>13</v>
      </c>
      <c r="F7008">
        <v>1</v>
      </c>
      <c r="G7008">
        <v>2562</v>
      </c>
      <c r="H7008" t="s">
        <v>399</v>
      </c>
    </row>
    <row r="7009" spans="1:8" x14ac:dyDescent="0.25">
      <c r="A7009" t="s">
        <v>498</v>
      </c>
      <c r="B7009" t="s">
        <v>514</v>
      </c>
      <c r="C7009" t="str">
        <f>VLOOKUP(B7009,'[1]Subject Data 2560'!$E$2:$G$72,3,FALSE)</f>
        <v>คณิตศาสตร์</v>
      </c>
      <c r="D7009" cm="1">
        <f t="array" ref="D7009">_xlfn.SWITCH(E7009, "A", 4, "B+", 3.5, "B", 3, "C+",2.5, "C", 2, "D+", 1.5, "D",1,"S",4,"U",0,"F",0,"T(A)",4,"")</f>
        <v>2</v>
      </c>
      <c r="E7009" t="s">
        <v>10</v>
      </c>
      <c r="F7009">
        <v>2</v>
      </c>
      <c r="G7009">
        <v>2562</v>
      </c>
      <c r="H7009" t="s">
        <v>399</v>
      </c>
    </row>
    <row r="7010" spans="1:8" x14ac:dyDescent="0.25">
      <c r="A7010" t="s">
        <v>498</v>
      </c>
      <c r="B7010" t="s">
        <v>540</v>
      </c>
      <c r="C7010" t="str">
        <f>VLOOKUP(B7010,'[1]Subject Data 2560'!$E$2:$G$72,3,FALSE)</f>
        <v>คณิตศาสตร์</v>
      </c>
      <c r="D7010" cm="1">
        <f t="array" ref="D7010">_xlfn.SWITCH(E7010, "A", 4, "B+", 3.5, "B", 3, "C+",2.5, "C", 2, "D+", 1.5, "D",1,"S",4,"U",0,"F",0,"T(A)",4,"")</f>
        <v>2</v>
      </c>
      <c r="E7010" t="s">
        <v>10</v>
      </c>
      <c r="F7010">
        <v>2</v>
      </c>
      <c r="G7010">
        <v>2563</v>
      </c>
      <c r="H7010" t="s">
        <v>399</v>
      </c>
    </row>
    <row r="7011" spans="1:8" x14ac:dyDescent="0.25">
      <c r="A7011" t="s">
        <v>499</v>
      </c>
      <c r="B7011" t="s">
        <v>510</v>
      </c>
      <c r="C7011" t="str">
        <f>VLOOKUP(B7011,'[1]Subject Data 2560'!$E$2:$G$72,3,FALSE)</f>
        <v>เลือกภาค</v>
      </c>
      <c r="D7011" cm="1">
        <f t="array" ref="D7011">_xlfn.SWITCH(E7011, "A", 4, "B+", 3.5, "B", 3, "C+",2.5, "C", 2, "D+", 1.5, "D",1,"S",4,"U",0,"F",0,"T(A)",4,"")</f>
        <v>4</v>
      </c>
      <c r="E7011" t="s">
        <v>14</v>
      </c>
      <c r="F7011">
        <v>1</v>
      </c>
      <c r="G7011">
        <v>2562</v>
      </c>
      <c r="H7011" t="s">
        <v>399</v>
      </c>
    </row>
    <row r="7012" spans="1:8" x14ac:dyDescent="0.25">
      <c r="A7012" t="s">
        <v>499</v>
      </c>
      <c r="B7012" t="s">
        <v>511</v>
      </c>
      <c r="C7012" t="str">
        <f>VLOOKUP(B7012,'[1]Subject Data 2560'!$E$2:$G$72,3,FALSE)</f>
        <v>คณิตศาสตร์</v>
      </c>
      <c r="D7012" cm="1">
        <f t="array" ref="D7012">_xlfn.SWITCH(E7012, "A", 4, "B+", 3.5, "B", 3, "C+",2.5, "C", 2, "D+", 1.5, "D",1,"S",4,"U",0,"F",0,"T(A)",4,"")</f>
        <v>2</v>
      </c>
      <c r="E7012" t="s">
        <v>10</v>
      </c>
      <c r="F7012">
        <v>1</v>
      </c>
      <c r="G7012">
        <v>2562</v>
      </c>
      <c r="H7012" t="s">
        <v>399</v>
      </c>
    </row>
    <row r="7013" spans="1:8" x14ac:dyDescent="0.25">
      <c r="A7013" t="s">
        <v>499</v>
      </c>
      <c r="B7013" t="s">
        <v>514</v>
      </c>
      <c r="C7013" t="str">
        <f>VLOOKUP(B7013,'[1]Subject Data 2560'!$E$2:$G$72,3,FALSE)</f>
        <v>คณิตศาสตร์</v>
      </c>
      <c r="D7013" cm="1">
        <f t="array" ref="D7013">_xlfn.SWITCH(E7013, "A", 4, "B+", 3.5, "B", 3, "C+",2.5, "C", 2, "D+", 1.5, "D",1,"S",4,"U",0,"F",0,"T(A)",4,"")</f>
        <v>3</v>
      </c>
      <c r="E7013" t="s">
        <v>15</v>
      </c>
      <c r="F7013">
        <v>2</v>
      </c>
      <c r="G7013">
        <v>2562</v>
      </c>
      <c r="H7013" t="s">
        <v>399</v>
      </c>
    </row>
    <row r="7014" spans="1:8" x14ac:dyDescent="0.25">
      <c r="A7014" t="s">
        <v>499</v>
      </c>
      <c r="B7014" t="s">
        <v>540</v>
      </c>
      <c r="C7014" t="str">
        <f>VLOOKUP(B7014,'[1]Subject Data 2560'!$E$2:$G$72,3,FALSE)</f>
        <v>คณิตศาสตร์</v>
      </c>
      <c r="D7014" cm="1">
        <f t="array" ref="D7014">_xlfn.SWITCH(E7014, "A", 4, "B+", 3.5, "B", 3, "C+",2.5, "C", 2, "D+", 1.5, "D",1,"S",4,"U",0,"F",0,"T(A)",4,"")</f>
        <v>3</v>
      </c>
      <c r="E7014" t="s">
        <v>15</v>
      </c>
      <c r="F7014">
        <v>2</v>
      </c>
      <c r="G7014">
        <v>2563</v>
      </c>
      <c r="H7014" t="s">
        <v>399</v>
      </c>
    </row>
    <row r="7015" spans="1:8" x14ac:dyDescent="0.25">
      <c r="A7015" t="s">
        <v>500</v>
      </c>
      <c r="B7015" t="s">
        <v>510</v>
      </c>
      <c r="C7015" t="str">
        <f>VLOOKUP(B7015,'[1]Subject Data 2560'!$E$2:$G$72,3,FALSE)</f>
        <v>เลือกภาค</v>
      </c>
      <c r="D7015" cm="1">
        <f t="array" ref="D7015">_xlfn.SWITCH(E7015, "A", 4, "B+", 3.5, "B", 3, "C+",2.5, "C", 2, "D+", 1.5, "D",1,"S",4,"U",0,"F",0,"T(A)",4,"")</f>
        <v>4</v>
      </c>
      <c r="E7015" t="s">
        <v>14</v>
      </c>
      <c r="F7015">
        <v>1</v>
      </c>
      <c r="G7015">
        <v>2562</v>
      </c>
      <c r="H7015" t="s">
        <v>399</v>
      </c>
    </row>
    <row r="7016" spans="1:8" x14ac:dyDescent="0.25">
      <c r="A7016" t="s">
        <v>500</v>
      </c>
      <c r="B7016" t="s">
        <v>511</v>
      </c>
      <c r="C7016" t="str">
        <f>VLOOKUP(B7016,'[1]Subject Data 2560'!$E$2:$G$72,3,FALSE)</f>
        <v>คณิตศาสตร์</v>
      </c>
      <c r="D7016" cm="1">
        <f t="array" ref="D7016">_xlfn.SWITCH(E7016, "A", 4, "B+", 3.5, "B", 3, "C+",2.5, "C", 2, "D+", 1.5, "D",1,"S",4,"U",0,"F",0,"T(A)",4,"")</f>
        <v>1.5</v>
      </c>
      <c r="E7016" t="s">
        <v>13</v>
      </c>
      <c r="F7016">
        <v>1</v>
      </c>
      <c r="G7016">
        <v>2562</v>
      </c>
      <c r="H7016" t="s">
        <v>399</v>
      </c>
    </row>
    <row r="7017" spans="1:8" x14ac:dyDescent="0.25">
      <c r="A7017" t="s">
        <v>500</v>
      </c>
      <c r="B7017" t="s">
        <v>514</v>
      </c>
      <c r="C7017" t="str">
        <f>VLOOKUP(B7017,'[1]Subject Data 2560'!$E$2:$G$72,3,FALSE)</f>
        <v>คณิตศาสตร์</v>
      </c>
      <c r="D7017" cm="1">
        <f t="array" ref="D7017">_xlfn.SWITCH(E7017, "A", 4, "B+", 3.5, "B", 3, "C+",2.5, "C", 2, "D+", 1.5, "D",1,"S",4,"U",0,"F",0,"T(A)",4,"")</f>
        <v>2</v>
      </c>
      <c r="E7017" t="s">
        <v>10</v>
      </c>
      <c r="F7017">
        <v>2</v>
      </c>
      <c r="G7017">
        <v>2562</v>
      </c>
      <c r="H7017" t="s">
        <v>399</v>
      </c>
    </row>
    <row r="7018" spans="1:8" x14ac:dyDescent="0.25">
      <c r="A7018" t="s">
        <v>500</v>
      </c>
      <c r="B7018" t="s">
        <v>540</v>
      </c>
      <c r="C7018" t="str">
        <f>VLOOKUP(B7018,'[1]Subject Data 2560'!$E$2:$G$72,3,FALSE)</f>
        <v>คณิตศาสตร์</v>
      </c>
      <c r="D7018" cm="1">
        <f t="array" ref="D7018">_xlfn.SWITCH(E7018, "A", 4, "B+", 3.5, "B", 3, "C+",2.5, "C", 2, "D+", 1.5, "D",1,"S",4,"U",0,"F",0,"T(A)",4,"")</f>
        <v>3</v>
      </c>
      <c r="E7018" t="s">
        <v>15</v>
      </c>
      <c r="F7018">
        <v>2</v>
      </c>
      <c r="G7018">
        <v>2563</v>
      </c>
      <c r="H7018" t="s">
        <v>399</v>
      </c>
    </row>
    <row r="7019" spans="1:8" x14ac:dyDescent="0.25">
      <c r="A7019" t="s">
        <v>501</v>
      </c>
      <c r="B7019" t="s">
        <v>510</v>
      </c>
      <c r="C7019" t="str">
        <f>VLOOKUP(B7019,'[1]Subject Data 2560'!$E$2:$G$72,3,FALSE)</f>
        <v>เลือกภาค</v>
      </c>
      <c r="D7019" cm="1">
        <f t="array" ref="D7019">_xlfn.SWITCH(E7019, "A", 4, "B+", 3.5, "B", 3, "C+",2.5, "C", 2, "D+", 1.5, "D",1,"S",4,"U",0,"F",0,"T(A)",4,"")</f>
        <v>4</v>
      </c>
      <c r="E7019" t="s">
        <v>14</v>
      </c>
      <c r="F7019">
        <v>1</v>
      </c>
      <c r="G7019">
        <v>2562</v>
      </c>
      <c r="H7019" t="s">
        <v>399</v>
      </c>
    </row>
    <row r="7020" spans="1:8" x14ac:dyDescent="0.25">
      <c r="A7020" t="s">
        <v>501</v>
      </c>
      <c r="B7020" t="s">
        <v>511</v>
      </c>
      <c r="C7020" t="str">
        <f>VLOOKUP(B7020,'[1]Subject Data 2560'!$E$2:$G$72,3,FALSE)</f>
        <v>คณิตศาสตร์</v>
      </c>
      <c r="D7020" cm="1">
        <f t="array" ref="D7020">_xlfn.SWITCH(E7020, "A", 4, "B+", 3.5, "B", 3, "C+",2.5, "C", 2, "D+", 1.5, "D",1,"S",4,"U",0,"F",0,"T(A)",4,"")</f>
        <v>1.5</v>
      </c>
      <c r="E7020" t="s">
        <v>13</v>
      </c>
      <c r="F7020">
        <v>1</v>
      </c>
      <c r="G7020">
        <v>2562</v>
      </c>
      <c r="H7020" t="s">
        <v>399</v>
      </c>
    </row>
    <row r="7021" spans="1:8" x14ac:dyDescent="0.25">
      <c r="A7021" t="s">
        <v>501</v>
      </c>
      <c r="B7021" t="s">
        <v>514</v>
      </c>
      <c r="C7021" t="str">
        <f>VLOOKUP(B7021,'[1]Subject Data 2560'!$E$2:$G$72,3,FALSE)</f>
        <v>คณิตศาสตร์</v>
      </c>
      <c r="D7021" cm="1">
        <f t="array" ref="D7021">_xlfn.SWITCH(E7021, "A", 4, "B+", 3.5, "B", 3, "C+",2.5, "C", 2, "D+", 1.5, "D",1,"S",4,"U",0,"F",0,"T(A)",4,"")</f>
        <v>1.5</v>
      </c>
      <c r="E7021" t="s">
        <v>13</v>
      </c>
      <c r="F7021">
        <v>2</v>
      </c>
      <c r="G7021">
        <v>2562</v>
      </c>
      <c r="H7021" t="s">
        <v>399</v>
      </c>
    </row>
    <row r="7022" spans="1:8" x14ac:dyDescent="0.25">
      <c r="A7022" t="s">
        <v>501</v>
      </c>
      <c r="B7022" t="s">
        <v>540</v>
      </c>
      <c r="C7022" t="str">
        <f>VLOOKUP(B7022,'[1]Subject Data 2560'!$E$2:$G$72,3,FALSE)</f>
        <v>คณิตศาสตร์</v>
      </c>
      <c r="D7022" cm="1">
        <f t="array" ref="D7022">_xlfn.SWITCH(E7022, "A", 4, "B+", 3.5, "B", 3, "C+",2.5, "C", 2, "D+", 1.5, "D",1,"S",4,"U",0,"F",0,"T(A)",4,"")</f>
        <v>3</v>
      </c>
      <c r="E7022" t="s">
        <v>15</v>
      </c>
      <c r="F7022">
        <v>2</v>
      </c>
      <c r="G7022">
        <v>2563</v>
      </c>
      <c r="H7022" t="s">
        <v>399</v>
      </c>
    </row>
    <row r="7023" spans="1:8" x14ac:dyDescent="0.25">
      <c r="A7023" t="s">
        <v>502</v>
      </c>
      <c r="B7023" t="s">
        <v>510</v>
      </c>
      <c r="C7023" t="str">
        <f>VLOOKUP(B7023,'[1]Subject Data 2560'!$E$2:$G$72,3,FALSE)</f>
        <v>เลือกภาค</v>
      </c>
      <c r="D7023" cm="1">
        <f t="array" ref="D7023">_xlfn.SWITCH(E7023, "A", 4, "B+", 3.5, "B", 3, "C+",2.5, "C", 2, "D+", 1.5, "D",1,"S",4,"U",0,"F",0,"T(A)",4,"")</f>
        <v>4</v>
      </c>
      <c r="E7023" t="s">
        <v>14</v>
      </c>
      <c r="F7023">
        <v>1</v>
      </c>
      <c r="G7023">
        <v>2562</v>
      </c>
      <c r="H7023" t="s">
        <v>399</v>
      </c>
    </row>
    <row r="7024" spans="1:8" x14ac:dyDescent="0.25">
      <c r="A7024" t="s">
        <v>502</v>
      </c>
      <c r="B7024" t="s">
        <v>511</v>
      </c>
      <c r="C7024" t="str">
        <f>VLOOKUP(B7024,'[1]Subject Data 2560'!$E$2:$G$72,3,FALSE)</f>
        <v>คณิตศาสตร์</v>
      </c>
      <c r="D7024" cm="1">
        <f t="array" ref="D7024">_xlfn.SWITCH(E7024, "A", 4, "B+", 3.5, "B", 3, "C+",2.5, "C", 2, "D+", 1.5, "D",1,"S",4,"U",0,"F",0,"T(A)",4,"")</f>
        <v>2</v>
      </c>
      <c r="E7024" t="s">
        <v>10</v>
      </c>
      <c r="F7024">
        <v>1</v>
      </c>
      <c r="G7024">
        <v>2562</v>
      </c>
      <c r="H7024" t="s">
        <v>399</v>
      </c>
    </row>
    <row r="7025" spans="1:8" x14ac:dyDescent="0.25">
      <c r="A7025" t="s">
        <v>502</v>
      </c>
      <c r="B7025" t="s">
        <v>514</v>
      </c>
      <c r="C7025" t="str">
        <f>VLOOKUP(B7025,'[1]Subject Data 2560'!$E$2:$G$72,3,FALSE)</f>
        <v>คณิตศาสตร์</v>
      </c>
      <c r="D7025" cm="1">
        <f t="array" ref="D7025">_xlfn.SWITCH(E7025, "A", 4, "B+", 3.5, "B", 3, "C+",2.5, "C", 2, "D+", 1.5, "D",1,"S",4,"U",0,"F",0,"T(A)",4,"")</f>
        <v>3</v>
      </c>
      <c r="E7025" t="s">
        <v>15</v>
      </c>
      <c r="F7025">
        <v>2</v>
      </c>
      <c r="G7025">
        <v>2562</v>
      </c>
      <c r="H7025" t="s">
        <v>399</v>
      </c>
    </row>
    <row r="7026" spans="1:8" x14ac:dyDescent="0.25">
      <c r="A7026" t="s">
        <v>502</v>
      </c>
      <c r="B7026" t="s">
        <v>540</v>
      </c>
      <c r="C7026" t="str">
        <f>VLOOKUP(B7026,'[1]Subject Data 2560'!$E$2:$G$72,3,FALSE)</f>
        <v>คณิตศาสตร์</v>
      </c>
      <c r="D7026" cm="1">
        <f t="array" ref="D7026">_xlfn.SWITCH(E7026, "A", 4, "B+", 3.5, "B", 3, "C+",2.5, "C", 2, "D+", 1.5, "D",1,"S",4,"U",0,"F",0,"T(A)",4,"")</f>
        <v>2.5</v>
      </c>
      <c r="E7026" t="s">
        <v>7</v>
      </c>
      <c r="F7026">
        <v>2</v>
      </c>
      <c r="G7026">
        <v>2563</v>
      </c>
      <c r="H7026" t="s">
        <v>399</v>
      </c>
    </row>
    <row r="7027" spans="1:8" x14ac:dyDescent="0.25">
      <c r="A7027" t="s">
        <v>503</v>
      </c>
      <c r="B7027" t="s">
        <v>510</v>
      </c>
      <c r="C7027" t="str">
        <f>VLOOKUP(B7027,'[1]Subject Data 2560'!$E$2:$G$72,3,FALSE)</f>
        <v>เลือกภาค</v>
      </c>
      <c r="D7027" cm="1">
        <f t="array" ref="D7027">_xlfn.SWITCH(E7027, "A", 4, "B+", 3.5, "B", 3, "C+",2.5, "C", 2, "D+", 1.5, "D",1,"S",4,"U",0,"F",0,"T(A)",4,"")</f>
        <v>4</v>
      </c>
      <c r="E7027" t="s">
        <v>14</v>
      </c>
      <c r="F7027">
        <v>1</v>
      </c>
      <c r="G7027">
        <v>2562</v>
      </c>
      <c r="H7027" t="s">
        <v>399</v>
      </c>
    </row>
    <row r="7028" spans="1:8" x14ac:dyDescent="0.25">
      <c r="A7028" t="s">
        <v>503</v>
      </c>
      <c r="B7028" t="s">
        <v>511</v>
      </c>
      <c r="C7028" t="str">
        <f>VLOOKUP(B7028,'[1]Subject Data 2560'!$E$2:$G$72,3,FALSE)</f>
        <v>คณิตศาสตร์</v>
      </c>
      <c r="D7028" cm="1">
        <f t="array" ref="D7028">_xlfn.SWITCH(E7028, "A", 4, "B+", 3.5, "B", 3, "C+",2.5, "C", 2, "D+", 1.5, "D",1,"S",4,"U",0,"F",0,"T(A)",4,"")</f>
        <v>2.5</v>
      </c>
      <c r="E7028" t="s">
        <v>7</v>
      </c>
      <c r="F7028">
        <v>2</v>
      </c>
      <c r="G7028">
        <v>2562</v>
      </c>
      <c r="H7028" t="s">
        <v>399</v>
      </c>
    </row>
    <row r="7029" spans="1:8" x14ac:dyDescent="0.25">
      <c r="A7029" t="s">
        <v>503</v>
      </c>
      <c r="B7029" t="s">
        <v>514</v>
      </c>
      <c r="C7029" t="str">
        <f>VLOOKUP(B7029,'[1]Subject Data 2560'!$E$2:$G$72,3,FALSE)</f>
        <v>คณิตศาสตร์</v>
      </c>
      <c r="D7029" cm="1">
        <f t="array" ref="D7029">_xlfn.SWITCH(E7029, "A", 4, "B+", 3.5, "B", 3, "C+",2.5, "C", 2, "D+", 1.5, "D",1,"S",4,"U",0,"F",0,"T(A)",4,"")</f>
        <v>1.5</v>
      </c>
      <c r="E7029" t="s">
        <v>13</v>
      </c>
      <c r="F7029">
        <v>1</v>
      </c>
      <c r="G7029">
        <v>2563</v>
      </c>
      <c r="H7029" t="s">
        <v>399</v>
      </c>
    </row>
    <row r="7030" spans="1:8" x14ac:dyDescent="0.25">
      <c r="A7030" t="s">
        <v>503</v>
      </c>
      <c r="B7030" t="s">
        <v>540</v>
      </c>
      <c r="C7030" t="str">
        <f>VLOOKUP(B7030,'[1]Subject Data 2560'!$E$2:$G$72,3,FALSE)</f>
        <v>คณิตศาสตร์</v>
      </c>
      <c r="D7030" cm="1">
        <f t="array" ref="D7030">_xlfn.SWITCH(E7030, "A", 4, "B+", 3.5, "B", 3, "C+",2.5, "C", 2, "D+", 1.5, "D",1,"S",4,"U",0,"F",0,"T(A)",4,"")</f>
        <v>3.5</v>
      </c>
      <c r="E7030" t="s">
        <v>11</v>
      </c>
      <c r="F7030">
        <v>2</v>
      </c>
      <c r="G7030">
        <v>2563</v>
      </c>
      <c r="H7030" t="s">
        <v>399</v>
      </c>
    </row>
    <row r="7031" spans="1:8" x14ac:dyDescent="0.25">
      <c r="A7031" t="s">
        <v>504</v>
      </c>
      <c r="B7031" t="s">
        <v>510</v>
      </c>
      <c r="C7031" t="str">
        <f>VLOOKUP(B7031,'[1]Subject Data 2560'!$E$2:$G$72,3,FALSE)</f>
        <v>เลือกภาค</v>
      </c>
      <c r="D7031" cm="1">
        <f t="array" ref="D7031">_xlfn.SWITCH(E7031, "A", 4, "B+", 3.5, "B", 3, "C+",2.5, "C", 2, "D+", 1.5, "D",1,"S",4,"U",0,"F",0,"T(A)",4,"")</f>
        <v>4</v>
      </c>
      <c r="E7031" t="s">
        <v>14</v>
      </c>
      <c r="F7031">
        <v>1</v>
      </c>
      <c r="G7031">
        <v>2562</v>
      </c>
      <c r="H7031" t="s">
        <v>399</v>
      </c>
    </row>
    <row r="7032" spans="1:8" x14ac:dyDescent="0.25">
      <c r="A7032" t="s">
        <v>504</v>
      </c>
      <c r="B7032" t="s">
        <v>511</v>
      </c>
      <c r="C7032" t="str">
        <f>VLOOKUP(B7032,'[1]Subject Data 2560'!$E$2:$G$72,3,FALSE)</f>
        <v>คณิตศาสตร์</v>
      </c>
      <c r="D7032" cm="1">
        <f t="array" ref="D7032">_xlfn.SWITCH(E7032, "A", 4, "B+", 3.5, "B", 3, "C+",2.5, "C", 2, "D+", 1.5, "D",1,"S",4,"U",0,"F",0,"T(A)",4,"")</f>
        <v>2.5</v>
      </c>
      <c r="E7032" t="s">
        <v>7</v>
      </c>
      <c r="F7032">
        <v>1</v>
      </c>
      <c r="G7032">
        <v>2562</v>
      </c>
      <c r="H7032" t="s">
        <v>399</v>
      </c>
    </row>
    <row r="7033" spans="1:8" x14ac:dyDescent="0.25">
      <c r="A7033" t="s">
        <v>504</v>
      </c>
      <c r="B7033" t="s">
        <v>514</v>
      </c>
      <c r="C7033" t="str">
        <f>VLOOKUP(B7033,'[1]Subject Data 2560'!$E$2:$G$72,3,FALSE)</f>
        <v>คณิตศาสตร์</v>
      </c>
      <c r="D7033" cm="1">
        <f t="array" ref="D7033">_xlfn.SWITCH(E7033, "A", 4, "B+", 3.5, "B", 3, "C+",2.5, "C", 2, "D+", 1.5, "D",1,"S",4,"U",0,"F",0,"T(A)",4,"")</f>
        <v>3.5</v>
      </c>
      <c r="E7033" t="s">
        <v>11</v>
      </c>
      <c r="F7033">
        <v>2</v>
      </c>
      <c r="G7033">
        <v>2562</v>
      </c>
      <c r="H7033" t="s">
        <v>399</v>
      </c>
    </row>
    <row r="7034" spans="1:8" x14ac:dyDescent="0.25">
      <c r="A7034" t="s">
        <v>504</v>
      </c>
      <c r="B7034" t="s">
        <v>540</v>
      </c>
      <c r="C7034" t="str">
        <f>VLOOKUP(B7034,'[1]Subject Data 2560'!$E$2:$G$72,3,FALSE)</f>
        <v>คณิตศาสตร์</v>
      </c>
      <c r="D7034" cm="1">
        <f t="array" ref="D7034">_xlfn.SWITCH(E7034, "A", 4, "B+", 3.5, "B", 3, "C+",2.5, "C", 2, "D+", 1.5, "D",1,"S",4,"U",0,"F",0,"T(A)",4,"")</f>
        <v>3</v>
      </c>
      <c r="E7034" t="s">
        <v>15</v>
      </c>
      <c r="F7034">
        <v>2</v>
      </c>
      <c r="G7034">
        <v>2563</v>
      </c>
      <c r="H7034" t="s">
        <v>399</v>
      </c>
    </row>
    <row r="7035" spans="1:8" x14ac:dyDescent="0.25">
      <c r="A7035" t="s">
        <v>505</v>
      </c>
      <c r="B7035" t="s">
        <v>510</v>
      </c>
      <c r="C7035" t="str">
        <f>VLOOKUP(B7035,'[1]Subject Data 2560'!$E$2:$G$72,3,FALSE)</f>
        <v>เลือกภาค</v>
      </c>
      <c r="D7035" cm="1">
        <f t="array" ref="D7035">_xlfn.SWITCH(E7035, "A", 4, "B+", 3.5, "B", 3, "C+",2.5, "C", 2, "D+", 1.5, "D",1,"S",4,"U",0,"F",0,"T(A)",4,"")</f>
        <v>4</v>
      </c>
      <c r="E7035" t="s">
        <v>14</v>
      </c>
      <c r="F7035">
        <v>1</v>
      </c>
      <c r="G7035">
        <v>2562</v>
      </c>
      <c r="H7035" t="s">
        <v>399</v>
      </c>
    </row>
    <row r="7036" spans="1:8" x14ac:dyDescent="0.25">
      <c r="A7036" t="s">
        <v>505</v>
      </c>
      <c r="B7036" t="s">
        <v>511</v>
      </c>
      <c r="C7036" t="str">
        <f>VLOOKUP(B7036,'[1]Subject Data 2560'!$E$2:$G$72,3,FALSE)</f>
        <v>คณิตศาสตร์</v>
      </c>
      <c r="D7036" cm="1">
        <f t="array" ref="D7036">_xlfn.SWITCH(E7036, "A", 4, "B+", 3.5, "B", 3, "C+",2.5, "C", 2, "D+", 1.5, "D",1,"S",4,"U",0,"F",0,"T(A)",4,"")</f>
        <v>1.5</v>
      </c>
      <c r="E7036" t="s">
        <v>13</v>
      </c>
      <c r="F7036">
        <v>1</v>
      </c>
      <c r="G7036">
        <v>2562</v>
      </c>
      <c r="H7036" t="s">
        <v>399</v>
      </c>
    </row>
    <row r="7037" spans="1:8" x14ac:dyDescent="0.25">
      <c r="A7037" t="s">
        <v>505</v>
      </c>
      <c r="B7037" t="s">
        <v>514</v>
      </c>
      <c r="C7037" t="str">
        <f>VLOOKUP(B7037,'[1]Subject Data 2560'!$E$2:$G$72,3,FALSE)</f>
        <v>คณิตศาสตร์</v>
      </c>
      <c r="D7037" cm="1">
        <f t="array" ref="D7037">_xlfn.SWITCH(E7037, "A", 4, "B+", 3.5, "B", 3, "C+",2.5, "C", 2, "D+", 1.5, "D",1,"S",4,"U",0,"F",0,"T(A)",4,"")</f>
        <v>3</v>
      </c>
      <c r="E7037" t="s">
        <v>15</v>
      </c>
      <c r="F7037">
        <v>1</v>
      </c>
      <c r="G7037">
        <v>2563</v>
      </c>
      <c r="H7037" t="s">
        <v>399</v>
      </c>
    </row>
    <row r="7038" spans="1:8" x14ac:dyDescent="0.25">
      <c r="A7038" t="s">
        <v>505</v>
      </c>
      <c r="B7038" t="s">
        <v>540</v>
      </c>
      <c r="C7038" t="str">
        <f>VLOOKUP(B7038,'[1]Subject Data 2560'!$E$2:$G$72,3,FALSE)</f>
        <v>คณิตศาสตร์</v>
      </c>
      <c r="D7038" cm="1">
        <f t="array" ref="D7038">_xlfn.SWITCH(E7038, "A", 4, "B+", 3.5, "B", 3, "C+",2.5, "C", 2, "D+", 1.5, "D",1,"S",4,"U",0,"F",0,"T(A)",4,"")</f>
        <v>3</v>
      </c>
      <c r="E7038" t="s">
        <v>15</v>
      </c>
      <c r="F7038">
        <v>2</v>
      </c>
      <c r="G7038">
        <v>2563</v>
      </c>
      <c r="H7038" t="s">
        <v>399</v>
      </c>
    </row>
    <row r="7039" spans="1:8" x14ac:dyDescent="0.25">
      <c r="A7039" t="s">
        <v>506</v>
      </c>
      <c r="B7039" t="s">
        <v>510</v>
      </c>
      <c r="C7039" t="str">
        <f>VLOOKUP(B7039,'[1]Subject Data 2560'!$E$2:$G$72,3,FALSE)</f>
        <v>เลือกภาค</v>
      </c>
      <c r="D7039" cm="1">
        <f t="array" ref="D7039">_xlfn.SWITCH(E7039, "A", 4, "B+", 3.5, "B", 3, "C+",2.5, "C", 2, "D+", 1.5, "D",1,"S",4,"U",0,"F",0,"T(A)",4,"")</f>
        <v>4</v>
      </c>
      <c r="E7039" t="s">
        <v>14</v>
      </c>
      <c r="F7039">
        <v>1</v>
      </c>
      <c r="G7039">
        <v>2562</v>
      </c>
      <c r="H7039" t="s">
        <v>399</v>
      </c>
    </row>
    <row r="7040" spans="1:8" x14ac:dyDescent="0.25">
      <c r="A7040" t="s">
        <v>506</v>
      </c>
      <c r="B7040" t="s">
        <v>511</v>
      </c>
      <c r="C7040" t="str">
        <f>VLOOKUP(B7040,'[1]Subject Data 2560'!$E$2:$G$72,3,FALSE)</f>
        <v>คณิตศาสตร์</v>
      </c>
      <c r="D7040" cm="1">
        <f t="array" ref="D7040">_xlfn.SWITCH(E7040, "A", 4, "B+", 3.5, "B", 3, "C+",2.5, "C", 2, "D+", 1.5, "D",1,"S",4,"U",0,"F",0,"T(A)",4,"")</f>
        <v>2.5</v>
      </c>
      <c r="E7040" t="s">
        <v>7</v>
      </c>
      <c r="F7040">
        <v>1</v>
      </c>
      <c r="G7040">
        <v>2562</v>
      </c>
      <c r="H7040" t="s">
        <v>399</v>
      </c>
    </row>
    <row r="7041" spans="1:8" x14ac:dyDescent="0.25">
      <c r="A7041" t="s">
        <v>506</v>
      </c>
      <c r="B7041" t="s">
        <v>514</v>
      </c>
      <c r="C7041" t="str">
        <f>VLOOKUP(B7041,'[1]Subject Data 2560'!$E$2:$G$72,3,FALSE)</f>
        <v>คณิตศาสตร์</v>
      </c>
      <c r="D7041" cm="1">
        <f t="array" ref="D7041">_xlfn.SWITCH(E7041, "A", 4, "B+", 3.5, "B", 3, "C+",2.5, "C", 2, "D+", 1.5, "D",1,"S",4,"U",0,"F",0,"T(A)",4,"")</f>
        <v>2.5</v>
      </c>
      <c r="E7041" t="s">
        <v>7</v>
      </c>
      <c r="F7041">
        <v>2</v>
      </c>
      <c r="G7041">
        <v>2562</v>
      </c>
      <c r="H7041" t="s">
        <v>399</v>
      </c>
    </row>
    <row r="7042" spans="1:8" x14ac:dyDescent="0.25">
      <c r="A7042" t="s">
        <v>506</v>
      </c>
      <c r="B7042" t="s">
        <v>540</v>
      </c>
      <c r="C7042" t="str">
        <f>VLOOKUP(B7042,'[1]Subject Data 2560'!$E$2:$G$72,3,FALSE)</f>
        <v>คณิตศาสตร์</v>
      </c>
      <c r="D7042" cm="1">
        <f t="array" ref="D7042">_xlfn.SWITCH(E7042, "A", 4, "B+", 3.5, "B", 3, "C+",2.5, "C", 2, "D+", 1.5, "D",1,"S",4,"U",0,"F",0,"T(A)",4,"")</f>
        <v>3</v>
      </c>
      <c r="E7042" t="s">
        <v>15</v>
      </c>
      <c r="F7042">
        <v>2</v>
      </c>
      <c r="G7042">
        <v>2563</v>
      </c>
      <c r="H7042" t="s">
        <v>399</v>
      </c>
    </row>
    <row r="7043" spans="1:8" x14ac:dyDescent="0.25">
      <c r="A7043" t="s">
        <v>507</v>
      </c>
      <c r="B7043" t="s">
        <v>510</v>
      </c>
      <c r="C7043" t="str">
        <f>VLOOKUP(B7043,'[1]Subject Data 2560'!$E$2:$G$72,3,FALSE)</f>
        <v>เลือกภาค</v>
      </c>
      <c r="D7043" cm="1">
        <f t="array" ref="D7043">_xlfn.SWITCH(E7043, "A", 4, "B+", 3.5, "B", 3, "C+",2.5, "C", 2, "D+", 1.5, "D",1,"S",4,"U",0,"F",0,"T(A)",4,"")</f>
        <v>4</v>
      </c>
      <c r="E7043" t="s">
        <v>14</v>
      </c>
      <c r="F7043">
        <v>1</v>
      </c>
      <c r="G7043">
        <v>2562</v>
      </c>
      <c r="H7043" t="s">
        <v>399</v>
      </c>
    </row>
    <row r="7044" spans="1:8" x14ac:dyDescent="0.25">
      <c r="A7044" t="s">
        <v>507</v>
      </c>
      <c r="B7044" t="s">
        <v>511</v>
      </c>
      <c r="C7044" t="str">
        <f>VLOOKUP(B7044,'[1]Subject Data 2560'!$E$2:$G$72,3,FALSE)</f>
        <v>คณิตศาสตร์</v>
      </c>
      <c r="D7044" cm="1">
        <f t="array" ref="D7044">_xlfn.SWITCH(E7044, "A", 4, "B+", 3.5, "B", 3, "C+",2.5, "C", 2, "D+", 1.5, "D",1,"S",4,"U",0,"F",0,"T(A)",4,"")</f>
        <v>3.5</v>
      </c>
      <c r="E7044" t="s">
        <v>11</v>
      </c>
      <c r="F7044">
        <v>1</v>
      </c>
      <c r="G7044">
        <v>2562</v>
      </c>
      <c r="H7044" t="s">
        <v>399</v>
      </c>
    </row>
    <row r="7045" spans="1:8" x14ac:dyDescent="0.25">
      <c r="A7045" t="s">
        <v>507</v>
      </c>
      <c r="B7045" t="s">
        <v>514</v>
      </c>
      <c r="C7045" t="str">
        <f>VLOOKUP(B7045,'[1]Subject Data 2560'!$E$2:$G$72,3,FALSE)</f>
        <v>คณิตศาสตร์</v>
      </c>
      <c r="D7045" cm="1">
        <f t="array" ref="D7045">_xlfn.SWITCH(E7045, "A", 4, "B+", 3.5, "B", 3, "C+",2.5, "C", 2, "D+", 1.5, "D",1,"S",4,"U",0,"F",0,"T(A)",4,"")</f>
        <v>3.5</v>
      </c>
      <c r="E7045" t="s">
        <v>11</v>
      </c>
      <c r="F7045">
        <v>2</v>
      </c>
      <c r="G7045">
        <v>2562</v>
      </c>
      <c r="H7045" t="s">
        <v>399</v>
      </c>
    </row>
    <row r="7046" spans="1:8" x14ac:dyDescent="0.25">
      <c r="A7046" t="s">
        <v>507</v>
      </c>
      <c r="B7046" t="s">
        <v>540</v>
      </c>
      <c r="C7046" t="str">
        <f>VLOOKUP(B7046,'[1]Subject Data 2560'!$E$2:$G$72,3,FALSE)</f>
        <v>คณิตศาสตร์</v>
      </c>
      <c r="D7046" cm="1">
        <f t="array" ref="D7046">_xlfn.SWITCH(E7046, "A", 4, "B+", 3.5, "B", 3, "C+",2.5, "C", 2, "D+", 1.5, "D",1,"S",4,"U",0,"F",0,"T(A)",4,"")</f>
        <v>4</v>
      </c>
      <c r="E7046" t="s">
        <v>14</v>
      </c>
      <c r="F7046">
        <v>2</v>
      </c>
      <c r="G7046">
        <v>2563</v>
      </c>
      <c r="H7046" t="s">
        <v>399</v>
      </c>
    </row>
    <row r="7047" spans="1:8" x14ac:dyDescent="0.25">
      <c r="A7047" t="s">
        <v>508</v>
      </c>
      <c r="B7047" t="s">
        <v>510</v>
      </c>
      <c r="C7047" t="str">
        <f>VLOOKUP(B7047,'[1]Subject Data 2560'!$E$2:$G$72,3,FALSE)</f>
        <v>เลือกภาค</v>
      </c>
      <c r="D7047" cm="1">
        <f t="array" ref="D7047">_xlfn.SWITCH(E7047, "A", 4, "B+", 3.5, "B", 3, "C+",2.5, "C", 2, "D+", 1.5, "D",1,"S",4,"U",0,"F",0,"T(A)",4,"")</f>
        <v>4</v>
      </c>
      <c r="E7047" t="s">
        <v>14</v>
      </c>
      <c r="F7047">
        <v>1</v>
      </c>
      <c r="G7047">
        <v>2562</v>
      </c>
      <c r="H7047" t="s">
        <v>399</v>
      </c>
    </row>
    <row r="7048" spans="1:8" x14ac:dyDescent="0.25">
      <c r="A7048" t="s">
        <v>508</v>
      </c>
      <c r="B7048" t="s">
        <v>511</v>
      </c>
      <c r="C7048" t="str">
        <f>VLOOKUP(B7048,'[1]Subject Data 2560'!$E$2:$G$72,3,FALSE)</f>
        <v>คณิตศาสตร์</v>
      </c>
      <c r="D7048" cm="1">
        <f t="array" ref="D7048">_xlfn.SWITCH(E7048, "A", 4, "B+", 3.5, "B", 3, "C+",2.5, "C", 2, "D+", 1.5, "D",1,"S",4,"U",0,"F",0,"T(A)",4,"")</f>
        <v>1.5</v>
      </c>
      <c r="E7048" t="s">
        <v>13</v>
      </c>
      <c r="F7048">
        <v>1</v>
      </c>
      <c r="G7048">
        <v>2562</v>
      </c>
      <c r="H7048" t="s">
        <v>399</v>
      </c>
    </row>
    <row r="7049" spans="1:8" x14ac:dyDescent="0.25">
      <c r="A7049" t="s">
        <v>508</v>
      </c>
      <c r="B7049" t="s">
        <v>514</v>
      </c>
      <c r="C7049" t="str">
        <f>VLOOKUP(B7049,'[1]Subject Data 2560'!$E$2:$G$72,3,FALSE)</f>
        <v>คณิตศาสตร์</v>
      </c>
      <c r="D7049" cm="1">
        <f t="array" ref="D7049">_xlfn.SWITCH(E7049, "A", 4, "B+", 3.5, "B", 3, "C+",2.5, "C", 2, "D+", 1.5, "D",1,"S",4,"U",0,"F",0,"T(A)",4,"")</f>
        <v>1.5</v>
      </c>
      <c r="E7049" t="s">
        <v>13</v>
      </c>
      <c r="F7049">
        <v>2</v>
      </c>
      <c r="G7049">
        <v>2562</v>
      </c>
      <c r="H7049" t="s">
        <v>399</v>
      </c>
    </row>
    <row r="7050" spans="1:8" x14ac:dyDescent="0.25">
      <c r="A7050" t="s">
        <v>508</v>
      </c>
      <c r="B7050" t="s">
        <v>540</v>
      </c>
      <c r="C7050" t="str">
        <f>VLOOKUP(B7050,'[1]Subject Data 2560'!$E$2:$G$72,3,FALSE)</f>
        <v>คณิตศาสตร์</v>
      </c>
      <c r="D7050" cm="1">
        <f t="array" ref="D7050">_xlfn.SWITCH(E7050, "A", 4, "B+", 3.5, "B", 3, "C+",2.5, "C", 2, "D+", 1.5, "D",1,"S",4,"U",0,"F",0,"T(A)",4,"")</f>
        <v>2</v>
      </c>
      <c r="E7050" t="s">
        <v>10</v>
      </c>
      <c r="F7050">
        <v>2</v>
      </c>
      <c r="G7050">
        <v>2563</v>
      </c>
      <c r="H7050" t="s">
        <v>399</v>
      </c>
    </row>
    <row r="7051" spans="1:8" x14ac:dyDescent="0.25">
      <c r="A7051" t="s">
        <v>509</v>
      </c>
      <c r="B7051" t="s">
        <v>510</v>
      </c>
      <c r="C7051" t="str">
        <f>VLOOKUP(B7051,'[1]Subject Data 2560'!$E$2:$G$72,3,FALSE)</f>
        <v>เลือกภาค</v>
      </c>
      <c r="D7051" cm="1">
        <f t="array" ref="D7051">_xlfn.SWITCH(E7051, "A", 4, "B+", 3.5, "B", 3, "C+",2.5, "C", 2, "D+", 1.5, "D",1,"S",4,"U",0,"F",0,"T(A)",4,"")</f>
        <v>4</v>
      </c>
      <c r="E7051" t="s">
        <v>14</v>
      </c>
      <c r="F7051">
        <v>1</v>
      </c>
      <c r="G7051">
        <v>2562</v>
      </c>
      <c r="H7051" t="s">
        <v>399</v>
      </c>
    </row>
    <row r="7052" spans="1:8" x14ac:dyDescent="0.25">
      <c r="A7052" t="s">
        <v>509</v>
      </c>
      <c r="B7052" t="s">
        <v>511</v>
      </c>
      <c r="C7052" t="str">
        <f>VLOOKUP(B7052,'[1]Subject Data 2560'!$E$2:$G$72,3,FALSE)</f>
        <v>คณิตศาสตร์</v>
      </c>
      <c r="D7052" cm="1">
        <f t="array" ref="D7052">_xlfn.SWITCH(E7052, "A", 4, "B+", 3.5, "B", 3, "C+",2.5, "C", 2, "D+", 1.5, "D",1,"S",4,"U",0,"F",0,"T(A)",4,"")</f>
        <v>2.5</v>
      </c>
      <c r="E7052" t="s">
        <v>7</v>
      </c>
      <c r="F7052">
        <v>1</v>
      </c>
      <c r="G7052">
        <v>2562</v>
      </c>
      <c r="H7052" t="s">
        <v>399</v>
      </c>
    </row>
    <row r="7053" spans="1:8" x14ac:dyDescent="0.25">
      <c r="A7053" t="s">
        <v>509</v>
      </c>
      <c r="B7053" t="s">
        <v>514</v>
      </c>
      <c r="C7053" t="str">
        <f>VLOOKUP(B7053,'[1]Subject Data 2560'!$E$2:$G$72,3,FALSE)</f>
        <v>คณิตศาสตร์</v>
      </c>
      <c r="D7053" cm="1">
        <f t="array" ref="D7053">_xlfn.SWITCH(E7053, "A", 4, "B+", 3.5, "B", 3, "C+",2.5, "C", 2, "D+", 1.5, "D",1,"S",4,"U",0,"F",0,"T(A)",4,"")</f>
        <v>3</v>
      </c>
      <c r="E7053" t="s">
        <v>15</v>
      </c>
      <c r="F7053">
        <v>2</v>
      </c>
      <c r="G7053">
        <v>2562</v>
      </c>
      <c r="H7053" t="s">
        <v>399</v>
      </c>
    </row>
    <row r="7054" spans="1:8" x14ac:dyDescent="0.25">
      <c r="A7054" t="s">
        <v>509</v>
      </c>
      <c r="B7054" t="s">
        <v>540</v>
      </c>
      <c r="C7054" t="str">
        <f>VLOOKUP(B7054,'[1]Subject Data 2560'!$E$2:$G$72,3,FALSE)</f>
        <v>คณิตศาสตร์</v>
      </c>
      <c r="D7054" cm="1">
        <f t="array" ref="D7054">_xlfn.SWITCH(E7054, "A", 4, "B+", 3.5, "B", 3, "C+",2.5, "C", 2, "D+", 1.5, "D",1,"S",4,"U",0,"F",0,"T(A)",4,"")</f>
        <v>3</v>
      </c>
      <c r="E7054" t="s">
        <v>15</v>
      </c>
      <c r="F7054">
        <v>2</v>
      </c>
      <c r="G7054">
        <v>2563</v>
      </c>
      <c r="H705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Hashid_ComData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Moondamon</dc:creator>
  <cp:lastModifiedBy>Moondamon</cp:lastModifiedBy>
  <dcterms:created xsi:type="dcterms:W3CDTF">2022-09-07T10:32:29Z</dcterms:created>
  <dcterms:modified xsi:type="dcterms:W3CDTF">2022-09-07T11:48:36Z</dcterms:modified>
</cp:coreProperties>
</file>