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3.Data_Science\17.Work\train\"/>
    </mc:Choice>
  </mc:AlternateContent>
  <bookViews>
    <workbookView xWindow="0" yWindow="0" windowWidth="24000" windowHeight="10230"/>
  </bookViews>
  <sheets>
    <sheet name="Лист1" sheetId="1" r:id="rId1"/>
  </sheets>
  <definedNames>
    <definedName name="_xlnm._FilterDatabase" localSheetId="0" hidden="1">Лист1!$A$1:$H$1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6" i="1"/>
  <c r="B18" i="1"/>
  <c r="B22" i="1"/>
  <c r="B28" i="1"/>
  <c r="B14" i="1"/>
  <c r="B38" i="1"/>
  <c r="B42" i="1"/>
  <c r="B37" i="1"/>
  <c r="B41" i="1"/>
  <c r="B11" i="1"/>
  <c r="B15" i="1"/>
  <c r="B3" i="1"/>
  <c r="B29" i="1"/>
  <c r="B27" i="1"/>
  <c r="B35" i="1"/>
  <c r="B9" i="1"/>
  <c r="B2" i="1"/>
  <c r="B24" i="1"/>
  <c r="B17" i="1"/>
  <c r="B13" i="1"/>
  <c r="B21" i="1"/>
  <c r="B20" i="1"/>
  <c r="B19" i="1"/>
  <c r="B4" i="1"/>
  <c r="B16" i="1"/>
  <c r="B43" i="1"/>
</calcChain>
</file>

<file path=xl/sharedStrings.xml><?xml version="1.0" encoding="utf-8"?>
<sst xmlns="http://schemas.openxmlformats.org/spreadsheetml/2006/main" count="94" uniqueCount="62">
  <si>
    <t>Автобус вахтовый (23 места и более)</t>
  </si>
  <si>
    <t>Бортовой автомобиль</t>
  </si>
  <si>
    <t>Бортовой автомобиль с КМУ</t>
  </si>
  <si>
    <t>Автобус вахтовый (до 22 мест)</t>
  </si>
  <si>
    <t>Кран автомобильный (26-49т)</t>
  </si>
  <si>
    <t>175 Кран автомобильный (26-49т)</t>
  </si>
  <si>
    <t>Тягач седельный</t>
  </si>
  <si>
    <t>Парогенератор</t>
  </si>
  <si>
    <t>отутствует</t>
  </si>
  <si>
    <t>Кран автомобильный (50-99т)</t>
  </si>
  <si>
    <t>???</t>
  </si>
  <si>
    <t>Экскаватор колесный</t>
  </si>
  <si>
    <t>Экскаватор гусеничный среднего класса (массой 16-35т)</t>
  </si>
  <si>
    <t>Установка бетоносмесительная механизированная</t>
  </si>
  <si>
    <t>Бурильная установка на автомобильном шасси</t>
  </si>
  <si>
    <t>Машина трубогибочная (48"" и более)</t>
  </si>
  <si>
    <t>Мотопомпа (производительность до 200 м3/час)</t>
  </si>
  <si>
    <t>Сварочный агрегат передвижной (колесный)</t>
  </si>
  <si>
    <t>Бурильно-крановая установка тяжелого класса (крутящий момент 10000-19999 кгс*м)</t>
  </si>
  <si>
    <t>id</t>
  </si>
  <si>
    <t>missed_name</t>
  </si>
  <si>
    <t>Автобус большого класса (31 место и более)</t>
  </si>
  <si>
    <t>Автобус вахтовый с КМУ</t>
  </si>
  <si>
    <t>Автобус среднего класса (21-30 мест)</t>
  </si>
  <si>
    <t>Автомастерская</t>
  </si>
  <si>
    <t>Автомастерская с КМУ</t>
  </si>
  <si>
    <t>Автофургон изотермический</t>
  </si>
  <si>
    <t>Автоцистерна вакуумная (ассенизаторная)</t>
  </si>
  <si>
    <t>Бетоносмесительная машина</t>
  </si>
  <si>
    <t>Бортовой автомобиль ОГ</t>
  </si>
  <si>
    <t>Бурильно-крановая установка среднего класса (крутящий момент 4000-9999 кгс*м)</t>
  </si>
  <si>
    <t>Коммунальный автомобиль</t>
  </si>
  <si>
    <t>Компрессор на автомобильном шасси</t>
  </si>
  <si>
    <t>Кран автомобильный (100-199т)</t>
  </si>
  <si>
    <t>Кран на гусеничном ходу (26-39т)</t>
  </si>
  <si>
    <t>Кран на пневмоходу (26-49т)</t>
  </si>
  <si>
    <t>Кран на пневмоходу (50-99т)</t>
  </si>
  <si>
    <t>Легковой автомобиль (внедорожный)</t>
  </si>
  <si>
    <t>Легковой автомобиль (грузопассажирский)</t>
  </si>
  <si>
    <t>Легковой автомобиль (пикап)</t>
  </si>
  <si>
    <t>Легковой автомобиль (представительский)</t>
  </si>
  <si>
    <t>Легковой автомобиль (спецпассажирский)</t>
  </si>
  <si>
    <t>Машина технической помощи (эвакуатор)</t>
  </si>
  <si>
    <t>Машина трубогибочная (48" и более)</t>
  </si>
  <si>
    <t>Минипогрузчик гусеничный</t>
  </si>
  <si>
    <t>Минипогрузчик колесный</t>
  </si>
  <si>
    <t>Насосная станция на автомобильном шасси</t>
  </si>
  <si>
    <t>Паропромысловая установка на автомобильном шасси</t>
  </si>
  <si>
    <t>Сварочный агрегат передвижной автомобильный ПКСР</t>
  </si>
  <si>
    <t>Судно на воздушной подушке</t>
  </si>
  <si>
    <t>Топливозаправщик ОГ (10-12м3)</t>
  </si>
  <si>
    <t>Топливозаправщик ОГ (18м3)</t>
  </si>
  <si>
    <t>Топливозаправщик ОГ (5-9м3)</t>
  </si>
  <si>
    <t>Транспортер гусеничный</t>
  </si>
  <si>
    <t>Тягач лесовозный</t>
  </si>
  <si>
    <t>Тягач седельный ОГ</t>
  </si>
  <si>
    <t>Тягач седельный с КМУ</t>
  </si>
  <si>
    <t>Тягач специальный (трал)</t>
  </si>
  <si>
    <t>Универсальный моторный подогреватель</t>
  </si>
  <si>
    <t>Форвардер</t>
  </si>
  <si>
    <t>Экскаватор гусеничный среднего класса на болотном ходу (массой 16-35т)</t>
  </si>
  <si>
    <t>Экскаватор-погрузчик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</si>
</sst>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204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25" workbookViewId="0">
      <selection activeCell="A37" sqref="A37"/>
    </sheetView>
  </sheetViews>
  <sheetFormatPr defaultRowHeight="15"/>
  <cols>
    <col min="1" max="1" width="52.140625" customWidth="1"/>
    <col min="3" max="3" width="4.7109375" customWidth="1"/>
    <col min="4" max="4" width="45.42578125" customWidth="1"/>
  </cols>
  <sheetData>
    <row r="1" spans="1:6">
      <c r="A1" t="s">
        <v>20</v>
      </c>
      <c r="B1" t="s">
        <v>19</v>
      </c>
    </row>
    <row r="2" spans="1:6">
      <c r="A2" t="s">
        <v>21</v>
      </c>
      <c r="B2">
        <f>E2</f>
        <v>148</v>
      </c>
      <c r="D2" s="2" t="s">
        <v>3</v>
      </c>
      <c r="E2">
        <v>148</v>
      </c>
    </row>
    <row r="3" spans="1:6">
      <c r="A3" t="s">
        <v>22</v>
      </c>
      <c r="B3">
        <f>E3</f>
        <v>41</v>
      </c>
      <c r="D3" s="2" t="s">
        <v>2</v>
      </c>
      <c r="E3">
        <v>41</v>
      </c>
    </row>
    <row r="4" spans="1:6">
      <c r="A4" t="s">
        <v>23</v>
      </c>
      <c r="B4">
        <f>E4</f>
        <v>148</v>
      </c>
      <c r="D4" s="2" t="s">
        <v>3</v>
      </c>
      <c r="E4">
        <v>148</v>
      </c>
    </row>
    <row r="5" spans="1:6">
      <c r="A5" t="s">
        <v>24</v>
      </c>
      <c r="D5" s="3" t="s">
        <v>8</v>
      </c>
    </row>
    <row r="6" spans="1:6">
      <c r="A6" t="s">
        <v>25</v>
      </c>
      <c r="B6">
        <f>E6</f>
        <v>41</v>
      </c>
      <c r="D6" s="2" t="s">
        <v>2</v>
      </c>
      <c r="E6">
        <v>41</v>
      </c>
    </row>
    <row r="7" spans="1:6">
      <c r="A7" t="s">
        <v>26</v>
      </c>
      <c r="D7" s="3" t="s">
        <v>8</v>
      </c>
    </row>
    <row r="8" spans="1:6">
      <c r="A8" t="s">
        <v>27</v>
      </c>
      <c r="D8" s="3" t="s">
        <v>8</v>
      </c>
    </row>
    <row r="9" spans="1:6">
      <c r="A9" t="s">
        <v>28</v>
      </c>
      <c r="B9">
        <f>E9</f>
        <v>24</v>
      </c>
      <c r="D9" s="2" t="s">
        <v>13</v>
      </c>
      <c r="E9">
        <v>24</v>
      </c>
    </row>
    <row r="10" spans="1:6">
      <c r="A10" t="s">
        <v>29</v>
      </c>
      <c r="D10" s="3" t="s">
        <v>8</v>
      </c>
    </row>
    <row r="11" spans="1:6">
      <c r="A11" t="s">
        <v>30</v>
      </c>
      <c r="B11">
        <f>E11</f>
        <v>29</v>
      </c>
      <c r="D11" s="2" t="s">
        <v>18</v>
      </c>
      <c r="E11">
        <v>29</v>
      </c>
      <c r="F11" t="s">
        <v>10</v>
      </c>
    </row>
    <row r="12" spans="1:6">
      <c r="A12" t="s">
        <v>31</v>
      </c>
      <c r="D12" s="3" t="s">
        <v>8</v>
      </c>
    </row>
    <row r="13" spans="1:6">
      <c r="A13" t="s">
        <v>32</v>
      </c>
      <c r="B13">
        <f t="shared" ref="B13:B22" si="0">E13</f>
        <v>164</v>
      </c>
      <c r="D13" s="2" t="s">
        <v>14</v>
      </c>
      <c r="E13">
        <v>164</v>
      </c>
      <c r="F13" t="s">
        <v>10</v>
      </c>
    </row>
    <row r="14" spans="1:6">
      <c r="A14" t="s">
        <v>33</v>
      </c>
      <c r="B14">
        <f t="shared" si="0"/>
        <v>179</v>
      </c>
      <c r="D14" s="2" t="s">
        <v>9</v>
      </c>
      <c r="E14">
        <v>179</v>
      </c>
      <c r="F14" t="s">
        <v>10</v>
      </c>
    </row>
    <row r="15" spans="1:6">
      <c r="A15" t="s">
        <v>34</v>
      </c>
      <c r="B15">
        <f t="shared" si="0"/>
        <v>175</v>
      </c>
      <c r="D15" s="2" t="s">
        <v>4</v>
      </c>
      <c r="E15">
        <v>175</v>
      </c>
      <c r="F15" t="s">
        <v>10</v>
      </c>
    </row>
    <row r="16" spans="1:6">
      <c r="A16" t="s">
        <v>35</v>
      </c>
      <c r="B16">
        <f t="shared" si="0"/>
        <v>175</v>
      </c>
      <c r="D16" s="2" t="s">
        <v>4</v>
      </c>
      <c r="E16">
        <v>175</v>
      </c>
    </row>
    <row r="17" spans="1:8">
      <c r="A17" t="s">
        <v>36</v>
      </c>
      <c r="B17">
        <f t="shared" si="0"/>
        <v>179</v>
      </c>
      <c r="D17" s="2" t="s">
        <v>9</v>
      </c>
      <c r="E17">
        <v>179</v>
      </c>
      <c r="F17" t="s">
        <v>10</v>
      </c>
    </row>
    <row r="18" spans="1:8">
      <c r="A18" t="s">
        <v>37</v>
      </c>
      <c r="B18">
        <f t="shared" si="0"/>
        <v>23</v>
      </c>
      <c r="D18" s="2" t="s">
        <v>1</v>
      </c>
      <c r="E18">
        <v>23</v>
      </c>
    </row>
    <row r="19" spans="1:8">
      <c r="A19" t="s">
        <v>38</v>
      </c>
      <c r="B19">
        <f t="shared" si="0"/>
        <v>23</v>
      </c>
      <c r="D19" s="2" t="s">
        <v>1</v>
      </c>
      <c r="E19">
        <v>23</v>
      </c>
    </row>
    <row r="20" spans="1:8">
      <c r="A20" t="s">
        <v>39</v>
      </c>
      <c r="B20">
        <f t="shared" si="0"/>
        <v>23</v>
      </c>
      <c r="D20" s="5" t="s">
        <v>1</v>
      </c>
      <c r="E20">
        <v>23</v>
      </c>
    </row>
    <row r="21" spans="1:8">
      <c r="A21" t="s">
        <v>40</v>
      </c>
      <c r="B21">
        <f t="shared" si="0"/>
        <v>23</v>
      </c>
      <c r="D21" s="5" t="s">
        <v>1</v>
      </c>
      <c r="E21">
        <v>23</v>
      </c>
      <c r="H21" s="1" t="s">
        <v>5</v>
      </c>
    </row>
    <row r="22" spans="1:8">
      <c r="A22" t="s">
        <v>41</v>
      </c>
      <c r="B22">
        <f t="shared" si="0"/>
        <v>23</v>
      </c>
      <c r="D22" s="5" t="s">
        <v>1</v>
      </c>
      <c r="E22">
        <v>23</v>
      </c>
    </row>
    <row r="23" spans="1:8">
      <c r="A23" t="s">
        <v>42</v>
      </c>
      <c r="D23" s="3" t="s">
        <v>8</v>
      </c>
    </row>
    <row r="24" spans="1:8">
      <c r="A24" t="s">
        <v>43</v>
      </c>
      <c r="B24">
        <f>E24</f>
        <v>70</v>
      </c>
      <c r="D24" s="2" t="s">
        <v>15</v>
      </c>
      <c r="E24">
        <v>70</v>
      </c>
    </row>
    <row r="25" spans="1:8">
      <c r="A25" t="s">
        <v>44</v>
      </c>
      <c r="D25" s="3" t="s">
        <v>8</v>
      </c>
    </row>
    <row r="26" spans="1:8">
      <c r="A26" t="s">
        <v>45</v>
      </c>
      <c r="D26" s="3" t="s">
        <v>8</v>
      </c>
      <c r="F26" t="s">
        <v>10</v>
      </c>
    </row>
    <row r="27" spans="1:8">
      <c r="A27" t="s">
        <v>46</v>
      </c>
      <c r="B27">
        <f>E27</f>
        <v>87</v>
      </c>
      <c r="D27" s="2" t="s">
        <v>16</v>
      </c>
      <c r="E27">
        <v>87</v>
      </c>
    </row>
    <row r="28" spans="1:8">
      <c r="A28" t="s">
        <v>47</v>
      </c>
      <c r="B28">
        <f>E28</f>
        <v>38</v>
      </c>
      <c r="D28" s="5" t="s">
        <v>7</v>
      </c>
      <c r="E28">
        <v>38</v>
      </c>
    </row>
    <row r="29" spans="1:8">
      <c r="A29" t="s">
        <v>48</v>
      </c>
      <c r="B29">
        <f>E29</f>
        <v>176</v>
      </c>
      <c r="D29" s="2" t="s">
        <v>17</v>
      </c>
      <c r="E29">
        <v>176</v>
      </c>
    </row>
    <row r="30" spans="1:8">
      <c r="A30" t="s">
        <v>49</v>
      </c>
      <c r="D30" s="3" t="s">
        <v>8</v>
      </c>
    </row>
    <row r="31" spans="1:8">
      <c r="A31" t="s">
        <v>50</v>
      </c>
      <c r="D31" s="3" t="s">
        <v>8</v>
      </c>
    </row>
    <row r="32" spans="1:8">
      <c r="A32" t="s">
        <v>51</v>
      </c>
      <c r="D32" s="3" t="s">
        <v>8</v>
      </c>
    </row>
    <row r="33" spans="1:6">
      <c r="A33" t="s">
        <v>52</v>
      </c>
      <c r="D33" s="4" t="s">
        <v>8</v>
      </c>
    </row>
    <row r="34" spans="1:6">
      <c r="A34" t="s">
        <v>53</v>
      </c>
      <c r="D34" s="3" t="s">
        <v>8</v>
      </c>
    </row>
    <row r="35" spans="1:6">
      <c r="A35" t="s">
        <v>54</v>
      </c>
      <c r="B35">
        <f>E35</f>
        <v>9</v>
      </c>
      <c r="D35" s="5" t="s">
        <v>6</v>
      </c>
      <c r="E35">
        <v>9</v>
      </c>
    </row>
    <row r="36" spans="1:6">
      <c r="A36" t="s">
        <v>55</v>
      </c>
      <c r="B36">
        <f>E36</f>
        <v>9</v>
      </c>
      <c r="D36" s="5" t="s">
        <v>6</v>
      </c>
      <c r="E36">
        <v>9</v>
      </c>
    </row>
    <row r="37" spans="1:6">
      <c r="A37" t="s">
        <v>56</v>
      </c>
      <c r="B37">
        <f>E37</f>
        <v>41</v>
      </c>
      <c r="D37" s="5" t="s">
        <v>2</v>
      </c>
      <c r="E37">
        <v>41</v>
      </c>
    </row>
    <row r="38" spans="1:6">
      <c r="A38" t="s">
        <v>57</v>
      </c>
      <c r="B38">
        <f>E38</f>
        <v>9</v>
      </c>
      <c r="D38" s="5" t="s">
        <v>6</v>
      </c>
      <c r="E38">
        <v>9</v>
      </c>
    </row>
    <row r="39" spans="1:6">
      <c r="A39" t="s">
        <v>58</v>
      </c>
      <c r="D39" s="3" t="s">
        <v>8</v>
      </c>
    </row>
    <row r="40" spans="1:6">
      <c r="A40" t="s">
        <v>59</v>
      </c>
      <c r="D40" s="3" t="s">
        <v>8</v>
      </c>
    </row>
    <row r="41" spans="1:6">
      <c r="A41" t="s">
        <v>60</v>
      </c>
      <c r="B41">
        <f>E41</f>
        <v>5</v>
      </c>
      <c r="D41" s="5" t="s">
        <v>12</v>
      </c>
      <c r="E41">
        <v>5</v>
      </c>
    </row>
    <row r="42" spans="1:6">
      <c r="A42" t="s">
        <v>61</v>
      </c>
      <c r="B42">
        <f>E42</f>
        <v>234</v>
      </c>
      <c r="D42" s="5" t="s">
        <v>11</v>
      </c>
      <c r="E42">
        <v>234</v>
      </c>
      <c r="F42" t="s">
        <v>10</v>
      </c>
    </row>
    <row r="43" spans="1:6">
      <c r="A43" t="s">
        <v>0</v>
      </c>
      <c r="B43">
        <f>E43</f>
        <v>148</v>
      </c>
      <c r="D43" s="5" t="s">
        <v>3</v>
      </c>
      <c r="E43">
        <v>148</v>
      </c>
    </row>
  </sheetData>
  <autoFilter ref="A1:H1">
    <sortState ref="A2:H43">
      <sortCondition ref="A1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2022-09-21T13:42:57Z</dcterms:created>
  <dcterms:modified xsi:type="dcterms:W3CDTF">2022-09-23T15:51:51Z</dcterms:modified>
</cp:coreProperties>
</file>