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0" documentId="8_{EB546979-D44F-4FC9-AD0D-A076A47E0C40}" xr6:coauthVersionLast="47" xr6:coauthVersionMax="47" xr10:uidLastSave="{00000000-0000-0000-0000-000000000000}"/>
  <bookViews>
    <workbookView xWindow="-110" yWindow="-110" windowWidth="19420" windowHeight="11500" xr2:uid="{EC2B52BF-12FF-4D5F-A834-409C3BCD654D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<sst xmlns="http://schemas.openxmlformats.org/spreadsheetml/2006/main" count="5" uniqueCount="5">
  <si>
    <t>Year</t>
  </si>
  <si>
    <t>Production</t>
  </si>
  <si>
    <t>DRC</t>
  </si>
  <si>
    <t>Production (Mt)</t>
  </si>
  <si>
    <t>Proportion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</si>
</sst>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AFF67-41F6-47C7-BEAC-E835EECD4FD4}">
  <sheetPr>
    <tabColor rgb="FFFF0000"/>
  </sheetPr>
  <dimension ref="A1:D28"/>
  <sheetViews>
    <sheetView tabSelected="1" workbookViewId="0">
      <selection activeCell="G13" sqref="G13"/>
    </sheetView>
  </sheetViews>
  <sheetFormatPr defaultRowHeight="14.5" x14ac:dyDescent="0.35"/>
  <sheetData>
    <row r="1" spans="1:4" x14ac:dyDescent="0.35">
      <c r="C1" s="1" t="s">
        <v>2</v>
      </c>
      <c r="D1" s="1"/>
    </row>
    <row r="2" spans="1:4" x14ac:dyDescent="0.35">
      <c r="A2" t="s">
        <v>0</v>
      </c>
      <c r="B2" t="s">
        <v>1</v>
      </c>
      <c r="C2" t="s">
        <v>3</v>
      </c>
      <c r="D2" t="s">
        <v>4</v>
      </c>
    </row>
    <row r="3" spans="1:4" x14ac:dyDescent="0.35">
      <c r="A3">
        <v>2000</v>
      </c>
      <c r="B3">
        <v>13.2</v>
      </c>
      <c r="C3">
        <v>3.0821000000000001E-2</v>
      </c>
      <c r="D3">
        <f>C3/B3*100</f>
        <v>0.23349242424242425</v>
      </c>
    </row>
    <row r="4" spans="1:4" x14ac:dyDescent="0.35">
      <c r="A4">
        <v>2001</v>
      </c>
      <c r="B4">
        <v>13.7</v>
      </c>
      <c r="C4">
        <v>3.7844999999999997E-2</v>
      </c>
      <c r="D4">
        <f>C4/B4*100</f>
        <v>0.27624087591240876</v>
      </c>
    </row>
    <row r="5" spans="1:4" x14ac:dyDescent="0.35">
      <c r="A5">
        <v>2002</v>
      </c>
      <c r="B5">
        <v>13.6</v>
      </c>
      <c r="C5">
        <v>2.6311000000000001E-2</v>
      </c>
      <c r="D5">
        <f>C5/B5*100</f>
        <v>0.19346323529411766</v>
      </c>
    </row>
    <row r="6" spans="1:4" x14ac:dyDescent="0.35">
      <c r="A6">
        <v>2003</v>
      </c>
      <c r="B6">
        <v>13.6</v>
      </c>
      <c r="C6">
        <v>9.3699999999999999E-3</v>
      </c>
      <c r="D6">
        <f>C6/B6*100</f>
        <v>6.8897058823529408E-2</v>
      </c>
    </row>
    <row r="7" spans="1:4" x14ac:dyDescent="0.35">
      <c r="A7">
        <v>2004</v>
      </c>
      <c r="B7">
        <v>14.6</v>
      </c>
      <c r="C7">
        <v>7.6889999999999997E-3</v>
      </c>
      <c r="D7">
        <f>C7/B7*100</f>
        <v>5.2664383561643838E-2</v>
      </c>
    </row>
    <row r="8" spans="1:4" x14ac:dyDescent="0.35">
      <c r="A8">
        <v>2005</v>
      </c>
      <c r="B8">
        <v>15</v>
      </c>
      <c r="C8">
        <v>1.6038E-2</v>
      </c>
      <c r="D8">
        <f>C8/B8*100</f>
        <v>0.10692</v>
      </c>
    </row>
    <row r="9" spans="1:4" x14ac:dyDescent="0.35">
      <c r="A9">
        <v>2006</v>
      </c>
      <c r="B9">
        <v>15.1</v>
      </c>
      <c r="C9">
        <v>2.2440000000000002E-2</v>
      </c>
      <c r="D9">
        <f>C9/B9*100</f>
        <v>0.14860927152317882</v>
      </c>
    </row>
    <row r="10" spans="1:4" x14ac:dyDescent="0.35">
      <c r="A10">
        <v>2007</v>
      </c>
      <c r="B10">
        <v>15.4</v>
      </c>
      <c r="C10">
        <v>0.18514599999999998</v>
      </c>
      <c r="D10">
        <f>C10/B10*100</f>
        <v>1.2022467532467531</v>
      </c>
    </row>
    <row r="11" spans="1:4" x14ac:dyDescent="0.35">
      <c r="A11">
        <v>2008</v>
      </c>
      <c r="B11">
        <v>15.4</v>
      </c>
      <c r="C11">
        <v>0.33743000000000001</v>
      </c>
      <c r="D11">
        <f>C11/B11*100</f>
        <v>2.191103896103896</v>
      </c>
    </row>
    <row r="12" spans="1:4" x14ac:dyDescent="0.35">
      <c r="A12">
        <v>2009</v>
      </c>
      <c r="B12">
        <v>15.9</v>
      </c>
      <c r="C12">
        <v>0.30961</v>
      </c>
      <c r="D12">
        <f>C12/B12*100</f>
        <v>1.9472327044025155</v>
      </c>
    </row>
    <row r="13" spans="1:4" x14ac:dyDescent="0.35">
      <c r="A13">
        <v>2010</v>
      </c>
      <c r="B13">
        <v>15.9</v>
      </c>
      <c r="C13">
        <v>0.43775500000000001</v>
      </c>
      <c r="D13">
        <f>C13/B13*100</f>
        <v>2.7531761006289308</v>
      </c>
    </row>
    <row r="14" spans="1:4" x14ac:dyDescent="0.35">
      <c r="A14">
        <v>2011</v>
      </c>
      <c r="B14">
        <v>16.100000000000001</v>
      </c>
      <c r="C14">
        <v>0.49919799999999998</v>
      </c>
      <c r="D14">
        <f>C14/B14*100</f>
        <v>3.1006086956521735</v>
      </c>
    </row>
    <row r="15" spans="1:4" x14ac:dyDescent="0.35">
      <c r="A15">
        <v>2012</v>
      </c>
      <c r="B15">
        <v>16.899999999999999</v>
      </c>
      <c r="C15">
        <v>0.61994199999999999</v>
      </c>
      <c r="D15">
        <f>C15/B15*100</f>
        <v>3.6682958579881659</v>
      </c>
    </row>
    <row r="16" spans="1:4" x14ac:dyDescent="0.35">
      <c r="A16">
        <v>2013</v>
      </c>
      <c r="B16">
        <v>18.3</v>
      </c>
      <c r="C16">
        <v>0.87802499999999994</v>
      </c>
      <c r="D16">
        <f>C16/B16*100</f>
        <v>4.7979508196721312</v>
      </c>
    </row>
    <row r="17" spans="1:4" x14ac:dyDescent="0.35">
      <c r="A17">
        <v>2014</v>
      </c>
      <c r="B17">
        <v>18.5</v>
      </c>
      <c r="C17">
        <v>1.065744</v>
      </c>
      <c r="D17">
        <f>C17/B17*100</f>
        <v>5.7607783783783786</v>
      </c>
    </row>
    <row r="18" spans="1:4" x14ac:dyDescent="0.35">
      <c r="A18">
        <v>2015</v>
      </c>
      <c r="B18">
        <v>19.100000000000001</v>
      </c>
      <c r="C18">
        <v>1.0690379999999999</v>
      </c>
      <c r="D18">
        <f>C18/B18*100</f>
        <v>5.5970575916230354</v>
      </c>
    </row>
    <row r="19" spans="1:4" x14ac:dyDescent="0.35">
      <c r="A19">
        <v>2016</v>
      </c>
      <c r="B19">
        <v>20.100000000000001</v>
      </c>
      <c r="C19">
        <v>1.0356310000000002</v>
      </c>
      <c r="D19">
        <f>C19/B19*100</f>
        <v>5.1523930348258711</v>
      </c>
    </row>
    <row r="20" spans="1:4" x14ac:dyDescent="0.35">
      <c r="A20">
        <v>2017</v>
      </c>
      <c r="B20">
        <v>20</v>
      </c>
      <c r="C20">
        <v>1.0946369999999999</v>
      </c>
      <c r="D20">
        <f>C20/B20*100</f>
        <v>5.4731849999999991</v>
      </c>
    </row>
    <row r="21" spans="1:4" x14ac:dyDescent="0.35">
      <c r="A21">
        <v>2018</v>
      </c>
      <c r="B21">
        <v>20.399999999999999</v>
      </c>
      <c r="C21">
        <v>1.239058</v>
      </c>
      <c r="D21">
        <f>C21/B21*100</f>
        <v>6.0738137254901963</v>
      </c>
    </row>
    <row r="22" spans="1:4" x14ac:dyDescent="0.35">
      <c r="A22">
        <v>2019</v>
      </c>
      <c r="B22">
        <v>20.399999999999999</v>
      </c>
      <c r="C22">
        <v>1.4611240000000001</v>
      </c>
      <c r="D22">
        <f>C22/B22*100</f>
        <v>7.1623725490196088</v>
      </c>
    </row>
    <row r="23" spans="1:4" x14ac:dyDescent="0.35">
      <c r="A23">
        <v>2020</v>
      </c>
      <c r="B23">
        <v>20.6</v>
      </c>
      <c r="C23">
        <v>1.712963</v>
      </c>
      <c r="D23">
        <f>C23/B23*100</f>
        <v>8.3153543689320397</v>
      </c>
    </row>
    <row r="24" spans="1:4" x14ac:dyDescent="0.35">
      <c r="A24">
        <v>2021</v>
      </c>
      <c r="B24">
        <v>21.2</v>
      </c>
      <c r="C24">
        <v>1.797836</v>
      </c>
      <c r="D24">
        <f>C24/B24*100</f>
        <v>8.4803584905660383</v>
      </c>
    </row>
    <row r="25" spans="1:4" x14ac:dyDescent="0.35">
      <c r="A25">
        <v>2022</v>
      </c>
      <c r="B25">
        <v>21.9</v>
      </c>
      <c r="C25">
        <v>2.5158459999999998</v>
      </c>
      <c r="D25">
        <f>C25/B25*100</f>
        <v>11.487881278538813</v>
      </c>
    </row>
    <row r="26" spans="1:4" x14ac:dyDescent="0.35">
      <c r="A26">
        <v>2023</v>
      </c>
      <c r="B26">
        <v>22.6</v>
      </c>
      <c r="C26">
        <v>2.8420210000000004</v>
      </c>
      <c r="D26">
        <f>C26/B26*100</f>
        <v>12.575314159292036</v>
      </c>
    </row>
    <row r="27" spans="1:4" x14ac:dyDescent="0.35">
      <c r="A27">
        <v>2024</v>
      </c>
      <c r="B27">
        <v>23</v>
      </c>
      <c r="C27">
        <v>3.1004769999999997</v>
      </c>
      <c r="D27">
        <f>C27/B27*100</f>
        <v>13.480334782608693</v>
      </c>
    </row>
    <row r="28" spans="1:4" x14ac:dyDescent="0.35">
      <c r="A28">
        <v>2025</v>
      </c>
      <c r="B28">
        <v>23</v>
      </c>
      <c r="C28">
        <v>3.5</v>
      </c>
      <c r="D28">
        <f>C28/B28*100</f>
        <v>15.217391304347828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2026-06-02T12:11:12Z</dcterms:created>
  <dcterms:modified xsi:type="dcterms:W3CDTF">2026-06-02T12:15:01Z</dcterms:modified>
</cp:coreProperties>
</file>