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fael\Desktop\GithubProjects\7thMarathonParallelProgramming\1-BucketSort\"/>
    </mc:Choice>
  </mc:AlternateContent>
  <bookViews>
    <workbookView xWindow="0" yWindow="0" windowWidth="10215" windowHeight="783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3" i="1"/>
  <c r="G5" i="1"/>
  <c r="G6" i="1"/>
  <c r="G7" i="1"/>
  <c r="G8" i="1"/>
  <c r="D8" i="1"/>
  <c r="E8" i="1"/>
  <c r="F8" i="1"/>
  <c r="D7" i="1"/>
  <c r="E7" i="1"/>
  <c r="F7" i="1"/>
  <c r="E6" i="1"/>
  <c r="D6" i="1"/>
  <c r="F3" i="1"/>
  <c r="F4" i="1"/>
  <c r="F5" i="1"/>
  <c r="F6" i="1"/>
  <c r="F2" i="1"/>
  <c r="E3" i="1"/>
  <c r="E4" i="1"/>
  <c r="E5" i="1"/>
  <c r="E2" i="1"/>
  <c r="D3" i="1"/>
  <c r="D4" i="1"/>
  <c r="D5" i="1"/>
  <c r="D2" i="1"/>
</calcChain>
</file>

<file path=xl/sharedStrings.xml><?xml version="1.0" encoding="utf-8"?>
<sst xmlns="http://schemas.openxmlformats.org/spreadsheetml/2006/main" count="9" uniqueCount="6">
  <si>
    <t>setup</t>
  </si>
  <si>
    <t>job</t>
  </si>
  <si>
    <t>total</t>
  </si>
  <si>
    <t>threads</t>
  </si>
  <si>
    <t>improvement</t>
  </si>
  <si>
    <t>Problem is trivially parallelizable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</si>
</sst>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Sheet1!$H$2:$H$8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5.7972601829999997</c:v>
                </c:pt>
                <c:pt idx="1">
                  <c:v>2.6383839729999998</c:v>
                </c:pt>
                <c:pt idx="2">
                  <c:v>2.1931318439999998</c:v>
                </c:pt>
                <c:pt idx="3">
                  <c:v>1.9403706949999999</c:v>
                </c:pt>
                <c:pt idx="4">
                  <c:v>1.858594683</c:v>
                </c:pt>
                <c:pt idx="5">
                  <c:v>1.8257607259999999</c:v>
                </c:pt>
                <c:pt idx="6">
                  <c:v>1.9979270440000001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967504"/>
        <c:axId val="360168784"/>
      </c:barChart>
      <c:catAx>
        <c:axId val="35996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68784"/>
        <c:crosses val="autoZero"/>
        <c:auto val="1"/>
        <c:lblAlgn val="ctr"/>
        <c:lblOffset val="100"/>
        <c:noMultiLvlLbl val="0"/>
      </c:catAx>
      <c:valAx>
        <c:axId val="36016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6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Sheet1!$H$2:$H$8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275.167599655</c:v>
                </c:pt>
                <c:pt idx="1">
                  <c:v>147.77257946099999</c:v>
                </c:pt>
                <c:pt idx="2">
                  <c:v>112.53563382999999</c:v>
                </c:pt>
                <c:pt idx="3">
                  <c:v>106.944280643</c:v>
                </c:pt>
                <c:pt idx="4">
                  <c:v>105.351877618</c:v>
                </c:pt>
                <c:pt idx="5">
                  <c:v>107.495758071</c:v>
                </c:pt>
                <c:pt idx="6">
                  <c:v>105.815494679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838688"/>
        <c:axId val="362839248"/>
      </c:barChart>
      <c:catAx>
        <c:axId val="36283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839248"/>
        <c:crosses val="autoZero"/>
        <c:auto val="1"/>
        <c:lblAlgn val="ctr"/>
        <c:lblOffset val="100"/>
        <c:noMultiLvlLbl val="0"/>
      </c:catAx>
      <c:valAx>
        <c:axId val="36283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83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Sheet1!$H$2:$H$8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Sheet1!$F$2:$F$8</c:f>
              <c:numCache>
                <c:formatCode>General</c:formatCode>
                <c:ptCount val="7"/>
                <c:pt idx="0">
                  <c:v>280.970257586</c:v>
                </c:pt>
                <c:pt idx="1">
                  <c:v>150.41293629699999</c:v>
                </c:pt>
                <c:pt idx="2">
                  <c:v>114.73080873799999</c:v>
                </c:pt>
                <c:pt idx="3">
                  <c:v>108.886960712</c:v>
                </c:pt>
                <c:pt idx="4">
                  <c:v>107.212812019</c:v>
                </c:pt>
                <c:pt idx="5">
                  <c:v>109.323748006</c:v>
                </c:pt>
                <c:pt idx="6">
                  <c:v>107.815999217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841488"/>
        <c:axId val="362842048"/>
      </c:barChart>
      <c:catAx>
        <c:axId val="36284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842048"/>
        <c:crosses val="autoZero"/>
        <c:auto val="1"/>
        <c:lblAlgn val="ctr"/>
        <c:lblOffset val="100"/>
        <c:noMultiLvlLbl val="0"/>
      </c:catAx>
      <c:valAx>
        <c:axId val="3628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84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71436</xdr:rowOff>
    </xdr:from>
    <xdr:to>
      <xdr:col>4</xdr:col>
      <xdr:colOff>0</xdr:colOff>
      <xdr:row>41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4762</xdr:rowOff>
    </xdr:from>
    <xdr:to>
      <xdr:col>4</xdr:col>
      <xdr:colOff>0</xdr:colOff>
      <xdr:row>24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</xdr:colOff>
      <xdr:row>43</xdr:row>
      <xdr:rowOff>4761</xdr:rowOff>
    </xdr:from>
    <xdr:to>
      <xdr:col>4</xdr:col>
      <xdr:colOff>0</xdr:colOff>
      <xdr:row>58</xdr:row>
      <xdr:rowOff>9524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opLeftCell="A2" workbookViewId="0">
      <selection activeCell="G17" sqref="G17"/>
    </sheetView>
  </sheetViews>
  <sheetFormatPr defaultRowHeight="15" x14ac:dyDescent="0.25"/>
  <cols>
    <col min="1" max="1" width="27.28515625" customWidth="1"/>
    <col min="2" max="2" width="12" bestFit="1" customWidth="1"/>
    <col min="3" max="3" width="17.85546875" bestFit="1" customWidth="1"/>
    <col min="4" max="4" width="16.85546875" customWidth="1"/>
    <col min="5" max="5" width="12" bestFit="1" customWidth="1"/>
    <col min="7" max="7" width="13.28515625" bestFit="1" customWidth="1"/>
  </cols>
  <sheetData>
    <row r="1" spans="1:8" x14ac:dyDescent="0.25">
      <c r="A1" s="2" t="s">
        <v>0</v>
      </c>
      <c r="B1" s="3" t="s">
        <v>1</v>
      </c>
      <c r="C1" s="4" t="s">
        <v>2</v>
      </c>
      <c r="D1" s="2" t="s">
        <v>0</v>
      </c>
      <c r="E1" s="3" t="s">
        <v>1</v>
      </c>
      <c r="F1" s="4" t="s">
        <v>2</v>
      </c>
      <c r="G1" s="6" t="s">
        <v>4</v>
      </c>
      <c r="H1" s="5" t="s">
        <v>3</v>
      </c>
    </row>
    <row r="2" spans="1:8" x14ac:dyDescent="0.25">
      <c r="A2" s="1">
        <v>275167599655</v>
      </c>
      <c r="B2">
        <v>5797260183</v>
      </c>
      <c r="C2" s="1">
        <v>280970257586</v>
      </c>
      <c r="D2">
        <f>A2/1000000000</f>
        <v>275.167599655</v>
      </c>
      <c r="E2">
        <f>B2/1000000000</f>
        <v>5.7972601829999997</v>
      </c>
      <c r="F2">
        <f>C2/1000000000</f>
        <v>280.970257586</v>
      </c>
      <c r="H2">
        <v>1</v>
      </c>
    </row>
    <row r="3" spans="1:8" x14ac:dyDescent="0.25">
      <c r="A3" s="1">
        <v>147772579461</v>
      </c>
      <c r="B3">
        <v>2638383973</v>
      </c>
      <c r="C3" s="1">
        <v>150412936297</v>
      </c>
      <c r="D3">
        <f t="shared" ref="D3:D5" si="0">A3/1000000000</f>
        <v>147.77257946099999</v>
      </c>
      <c r="E3">
        <f t="shared" ref="E3:E5" si="1">B3/1000000000</f>
        <v>2.6383839729999998</v>
      </c>
      <c r="F3">
        <f t="shared" ref="F3:F6" si="2">C3/1000000000</f>
        <v>150.41293629699999</v>
      </c>
      <c r="G3">
        <f>F$2/F3-1</f>
        <v>0.86799263748967848</v>
      </c>
      <c r="H3">
        <v>2</v>
      </c>
    </row>
    <row r="4" spans="1:8" x14ac:dyDescent="0.25">
      <c r="A4" s="1">
        <v>112535633830</v>
      </c>
      <c r="B4">
        <v>2193131844</v>
      </c>
      <c r="C4" s="1">
        <v>114730808738</v>
      </c>
      <c r="D4">
        <f t="shared" si="0"/>
        <v>112.53563382999999</v>
      </c>
      <c r="E4">
        <f t="shared" si="1"/>
        <v>2.1931318439999998</v>
      </c>
      <c r="F4">
        <f t="shared" si="2"/>
        <v>114.73080873799999</v>
      </c>
      <c r="G4">
        <f>F$2/F4-1</f>
        <v>1.4489521225952959</v>
      </c>
      <c r="H4">
        <v>3</v>
      </c>
    </row>
    <row r="5" spans="1:8" x14ac:dyDescent="0.25">
      <c r="A5" s="1">
        <v>106944280643</v>
      </c>
      <c r="B5">
        <v>1940370695</v>
      </c>
      <c r="C5" s="1">
        <v>108886960712</v>
      </c>
      <c r="D5">
        <f t="shared" si="0"/>
        <v>106.944280643</v>
      </c>
      <c r="E5">
        <f t="shared" si="1"/>
        <v>1.9403706949999999</v>
      </c>
      <c r="F5">
        <f t="shared" si="2"/>
        <v>108.886960712</v>
      </c>
      <c r="G5">
        <f t="shared" ref="G5:G8" si="3">F$2/F5-1</f>
        <v>1.5803847930805124</v>
      </c>
      <c r="H5">
        <v>4</v>
      </c>
    </row>
    <row r="6" spans="1:8" x14ac:dyDescent="0.25">
      <c r="A6" s="1">
        <v>105351877618</v>
      </c>
      <c r="B6">
        <v>1858594683</v>
      </c>
      <c r="C6" s="1">
        <v>107212812019</v>
      </c>
      <c r="D6">
        <f t="shared" ref="D6:E8" si="4">A6/1000000000</f>
        <v>105.351877618</v>
      </c>
      <c r="E6">
        <f t="shared" si="4"/>
        <v>1.858594683</v>
      </c>
      <c r="F6">
        <f t="shared" si="2"/>
        <v>107.212812019</v>
      </c>
      <c r="G6">
        <f t="shared" si="3"/>
        <v>1.6206779982247563</v>
      </c>
      <c r="H6">
        <v>5</v>
      </c>
    </row>
    <row r="7" spans="1:8" x14ac:dyDescent="0.25">
      <c r="A7" s="1">
        <v>107495758071</v>
      </c>
      <c r="B7">
        <v>1825760726</v>
      </c>
      <c r="C7" s="1">
        <v>109323748006</v>
      </c>
      <c r="D7">
        <f t="shared" si="4"/>
        <v>107.495758071</v>
      </c>
      <c r="E7">
        <f t="shared" si="4"/>
        <v>1.8257607259999999</v>
      </c>
      <c r="F7">
        <f t="shared" ref="F7" si="5">C7/1000000000</f>
        <v>109.323748006</v>
      </c>
      <c r="G7">
        <f t="shared" si="3"/>
        <v>1.5700752371806677</v>
      </c>
      <c r="H7">
        <v>6</v>
      </c>
    </row>
    <row r="8" spans="1:8" x14ac:dyDescent="0.25">
      <c r="A8" s="1">
        <v>105815494679</v>
      </c>
      <c r="B8">
        <v>1997927044</v>
      </c>
      <c r="C8" s="1">
        <v>107815999217</v>
      </c>
      <c r="D8">
        <f t="shared" si="4"/>
        <v>105.815494679</v>
      </c>
      <c r="E8">
        <f t="shared" si="4"/>
        <v>1.9979270440000001</v>
      </c>
      <c r="F8">
        <f t="shared" ref="F8" si="6">C8/1000000000</f>
        <v>107.815999217</v>
      </c>
      <c r="G8">
        <f t="shared" si="3"/>
        <v>1.6060163577438491</v>
      </c>
      <c r="H8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6" sqref="I6"/>
    </sheetView>
  </sheetViews>
  <sheetFormatPr defaultRowHeight="15" x14ac:dyDescent="0.25"/>
  <sheetData>
    <row r="1" spans="1:1" x14ac:dyDescent="0.25">
      <c r="A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D!akov RePack</dc:creator>
  <cp:lastModifiedBy>D!akov RePack</cp:lastModifiedBy>
  <dcterms:created xsi:type="dcterms:W3CDTF">2016-06-02T19:55:15Z</dcterms:created>
  <dcterms:modified xsi:type="dcterms:W3CDTF">2016-06-20T04:58:55Z</dcterms:modified>
</cp:coreProperties>
</file>