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Projects\"/>
    </mc:Choice>
  </mc:AlternateContent>
  <xr:revisionPtr revIDLastSave="0" documentId="13_ncr:1_{5F54CDF1-41F3-406D-8A49-B971E386AE00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0" hidden="1">'Final Working'!$G$5:$G$15</definedName>
    <definedName name="_xlchart.v2.1" hidden="1">'Final Working'!$H$4</definedName>
    <definedName name="_xlchart.v2.2" hidden="1">'Final Working'!$H$5:$H$15</definedName>
    <definedName name="_xlchart.v5.3" hidden="1">'Final Working'!$J$4</definedName>
    <definedName name="_xlchart.v5.4" hidden="1">'Final Working'!$J$5:$J$19</definedName>
    <definedName name="_xlchart.v5.5" hidden="1">'Final Working'!$K$4</definedName>
    <definedName name="_xlchart.v5.6" hidden="1">'Final Working'!$K$5:$K$19</definedName>
    <definedName name="_xlcn.WorksheetConnection_Table1" hidden="1">Table1[]</definedName>
    <definedName name="_xlcn.WorksheetConnection_WorkingH3I18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_xlnm.Print_Area" localSheetId="2">Dashboard!$A$1:$R$27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  <x15:modelTable id="Table1-10746e8f-00bf-44e4-9fec-c0f007ad1f29" name="Table1" connection="WorksheetConnection_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Table1" type="102" refreshedVersion="5" minRefreshableVersion="5">
    <extLst>
      <ext xmlns:x15="http://schemas.microsoft.com/office/spreadsheetml/2010/11/main" uri="{DE250136-89BD-433C-8126-D09CA5730AF9}">
        <x15:connection id="Table1-10746e8f-00bf-44e4-9fec-c0f007ad1f29" autoDelete="1" usedByAddin="1">
          <x15:rangePr sourceName="_xlcn.WorksheetConnection_Table1"/>
        </x15:connection>
      </ext>
    </extLst>
  </connection>
  <connection id="3" xr16:uid="{00000000-0015-0000-FFFF-FFFF0200000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<sst xmlns="http://schemas.openxmlformats.org/spreadsheetml/2006/main" count="60085" uniqueCount="153">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</sst>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A-407B-807C-78F396CD0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129728"/>
        <c:axId val="591130560"/>
      </c:lineChart>
      <c:catAx>
        <c:axId val="59112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30560"/>
        <c:crosses val="autoZero"/>
        <c:auto val="1"/>
        <c:lblAlgn val="ctr"/>
        <c:lblOffset val="100"/>
        <c:noMultiLvlLbl val="0"/>
      </c:catAx>
      <c:valAx>
        <c:axId val="591130560"/>
        <c:scaling>
          <c:orientation val="minMax"/>
        </c:scaling>
        <c:delete val="0"/>
        <c:axPos val="l"/>
        <c:numFmt formatCode="&quot;$&quot;#,##0.00;[Red]&quot;$&quot;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2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4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6F-44A5-BBDC-D9DA8721FF2A}"/>
              </c:ext>
            </c:extLst>
          </c:dPt>
          <c:dPt>
            <c:idx val="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6F-44A5-BBDC-D9DA8721FF2A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6F-44A5-BBDC-D9DA8721F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29-4B63-96AA-7E60399DCBEC}"/>
              </c:ext>
            </c:extLst>
          </c:dPt>
          <c:dPt>
            <c:idx val="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29-4B63-96AA-7E60399DCBEC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29-4B63-96AA-7E60399DC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4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11-4642-AB93-1785E88B0397}"/>
              </c:ext>
            </c:extLst>
          </c:dPt>
          <c:dPt>
            <c:idx val="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11-4642-AB93-1785E88B0397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11-4642-AB93-1785E88B0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series layoutId="funnel" uniqueId="{0248B317-67EF-4FB3-8AD1-C561E6935EC2}">
          <cx:tx>
            <cx:txData>
              <cx:f>_xlchart.v2.1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valScaling/>
        <cx:tickLabels/>
      </cx:axis>
      <cx:axis id="1" hidden="1">
        <cx:catScaling gapWidth="0.0599999987"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  <cx:nf>_xlchart.v5.5</cx:nf>
      </cx:numDim>
    </cx:data>
  </cx:chartData>
  <cx:chart>
    <cx:plotArea>
      <cx:plotAreaRegion>
        <cx:series layoutId="regionMap" uniqueId="{0BA01636-6636-4FEE-9071-403FFA488001}">
          <cx:tx>
            <cx:txData>
              <cx:f>_xlchart.v5.5</cx:f>
              <cx:v>Sales</cx:v>
            </cx:txData>
          </cx:tx>
          <cx:dataId val="0"/>
          <cx:layoutPr>
            <cx:geography projectionType="mercator" cultureLanguage="en-US" cultureRegion="US" attribution="Powered by Bing">
              <cx:geoCache provider="{E9337A44-BEBE-4D9F-B70C-5C5E7DAFC167}">
                <cx:binary>1Hvbbt04tu2vBHk4T1suinf26WpgU1o33+IkjuPkRXBsR5REkbpQ168/04lTnbjcXbXRtYETo4CC
rcUlkkNzjDEHlb/fzn+7tfc33Yu5tq7/2+3860sTQvO3X37pb819fdMf1cVt53v/ORzd+voX//lz
cXv/y113MxUu/wWjmP5ya266cD+//Mff4dvye3/qb29C4d3r4b5b3tz3gw39v7n27KUXN3d14dKi
D11xG+JfX77Y+ZuXL+5dKMJyuTT3v7784RMvX/zy9Ht+d88XFqYVhjsYG7MjwgkmCkv19eflC+td
/nhZ0CPEMFcc469X2bdbn9/UMPwP5vJlJjd3d91938NCvvz/cdAPk4a//ffLF7d+cOFho3LYs19f
HtxdASstep98vZD4hxkfzr8s8Zcft/gff3/yB1j0k798h8LTHfqjS78HQReA9be9+M9hwOyICyVZ
zAj68hP/AIOEy0hxThX+ds+v+/+H03gegcdhTzDQb34uDNJ7a4pv+/EXYCCPOCVEIc6fw0CIozhm
VABIX0uBf7v1Vyj+cDbPQ/E47AkU6enPBcXxTV0PL27c3YuTm97UxV9YGoQcMagNxtDjvqsfSkOw
oxgJDpg9D8vXmf2fm7r5v39mbs+D9OyXPIHs+OTnguzsBhgMwArdXykn6ogyjCRh6tka4gCWVATT
R7F5Iid/ck7Pg/TD4CfgnO1/LnB2QwnghG8M8xeQGz7iCoQ8Fo87/6SK4iOmBCISPvL159utH3X+
j+fzPCi/LeQJILvjnwuQfVHfgL2zLy66m7v73nzbnv8cGRIfKUwY5xI/WzLiCBOOY8Ll18tPZOd/
MrHnIfr9NzzBan/xc2H15qa86YO5cX8dSJgfMUnBJ8tv9fOjCJEjCfqEZSy+gvSE1/7UjJ5H57uh
T2B585OV0DHoTQWo3P2FsJAjzniMlSRfWUv+AAvYZsZpTDB/bG7ot1t/ZbU/NaPnYflu6BNYjn8y
qTm56dxNuKn+ShdAj0SMKKb0eUoDFwCODnqdR9TIj7D8qRk9D8t3Q5/AcvLfPxeJndx3N/avxAQd
UXBdMfz8pvDfN/r8iCJQfxo/Nj9PGs0/ns6/AORxGU/R+Mn6m8t7e+PyG/dXAiKOQNE5U/GPpCXU
EUJKUsUeTTJc/pr2fCWtPzWV58H4bugTPC53P1d1vAsBorq/3IuBzH/xYnH8VcZR/KOeINATThj+
JjdPiOtPz+p5eJ4MfwLRu5/MhX1Zzc1fLPgEHYGcIwz9/nOCD7WDESPgBx457okP+5Nz+jfwfFvQ
U3B+sub//X0fXuh7oDT7jV3+804GP7hgGjMkxI9lI46UgMaSPsq9eoLKn5zM86j8MPgJKu/1/9es
9nze/X2y/8Mn/ofJPsZHwFQMSfZt238ABUoFgn8uIHV+tq98TN//9Wyeh+Nx2A8T/1+O8v91zP/b
wUcKBnfz5cTku6T/31/9sjw4w3ky9N8dvHzdq8MdnKpQRNB3eD18yQ8i/vue+3eD76GH/fXlFzcA
EAqsMJWIcshtJiheuALNjaKSglQRCrHOwxXnu2B+fQmRKWYsJpCLCokxsOXLF70fvlxCR0QI6IcI
j5n4cunbSi+8XXLvftuWx99fuKG+8IUL/a8vIYl4+aL5+rmHdQqKBI5VjKDsQThjTEEwm9ubN3Ak
Bh+P/wsLuzaTDHLnsgxOsUS/tLpXkddNtLS3NJBuUyKjrqaWyR2PplrXNAupmMrsgHmL71C3un01
9jj1OLwaalXvaB3Kj7arxNavvMF6DlV72wbUaNW3fWKnJT+Psn5+I5WJtnB2lBsdF6G7Uy5bdrPp
xZsmYsW0Maiht5n1NdWOcrMdo3q7qOGsKKk9oUjF6TDxcGjX/MB5QfUSO7QtGvUKDUW7b1Q+XPO8
VXdVxAeijVmyXRdlw5a4mMjElna+ywuafRxYNhyvfYlTxuewW3tv9uDult2Ckdv1czukObZnaink
K2KzabPg0u+9QXHaLgPXU0vRvhj69WLildmocjaxrglfdpl15arXrGjejav390Vb8LOAInLcyuFy
7ZF6j9deXhDR0lhjNhawqz4jWha+b7QNXSc2memXVS91Oe7kssxJ8Li67ocFHRM5h2NX4dsuq8ez
rCqK08LwflsI2b+1TWMOZOlFEmUrYjqvRPHJiDl6j7NcnrRFT09z2Wefmnlscj33LPo8Ljyc1Ysc
r32J6zMAHNbJwqiz1iU5Q/R8YlnvUjhl8cnird1kSH6eaeVSzs1QaDuO9XFbNVZ3ltxO9VTnerVy
2BYEZwk88BQ2KnJvaY3LrV0zlRo5oOsxb0vdctvuFRt92gxVfEaM6fcNLtp0IgqWnmOhyzwwPY5s
bHQ+kfKERdmV7NYpZUVcX1Jkgx77ptdhNeTDvDTVfsDSJyMV9avC2lIknTST5mPIdYenOhVZv5kq
gVM88W5TM3OPYUsyXbiGncfxWB6GVmoAHZ02AdWnk1/VHWto/m4e43zQE6mvlhnbY2kyfjk51yI9
z6o9lWM0JFOD8Ou+JcglkYpoyj3tak27obnraf9K0S5K4iFvtkNT4vOVLPW2nPh8bmY7GM0xPLUF
UvadFQq36czDuo1q2DNVxiiNOjd8XJnxJ5GUzZuhbsTJWjRyu0yo02Qu71raax733a5ZhLiqmtnr
qmaj7qL8hHVLmU6sMrs5K9y7WC7q3MDqQsKicd2gbIqNbk2ZnweP8guyxjQNhhADVbaqXLupQ7ue
TKNmGVqSYSnjRNTM3cq16lWiWNTuI9bRbTdHcjN31cU6+Ns+no9llZVJhKYUoxBtOz+d1SNp9rLt
8gQO9y5NG6V57PChcSWvEmx4lH7H1c/QnqAQHP1Ae2BCFQX6JUxQDgz8hPaWKEA3XeVoF7P8rbK1
FnVF3kZy/ogoKnXsqyFhIm9PRTeIPIlgoVs5zg1sSdc4oaOcdfGGrcZbvazZvCsxm9KutON9RYb8
0tTzchDttKezPbRkbecED91H2YetN127Y64/xhbLpKqK27adfQIbXF/Mg+wOMVJtahc7HKu4N8e4
rWua9NXYbqquIgc3doQnqEJhs6wVTrKpKtORj8WOqbm+GMSkPnpZuY/LiMbtxK37hGsynLN8ac9t
3pmtmeJ658Mkrn3UZQdek+xiqYvxDfwqtt06FNdlTMzxPE5rqlSQm7XmbDcNzbrzfCKnWE7LITcy
RHqiIdvmAedvFxuVo57WvE9g2lNCyspsK6riXTcxvq1AaTaWVEMAIh6KTddn3VXALE5zopqrkpQq
ba2jn+EgPU+LUFUnw1T2em5YedIwm/Nk6DG7igLDr9Qqo7ekn/A+z1QOBCuRv29LP1/xyPMrJry7
MFnbXciKjcdoreM9iak5zVrU7fFID3Un0zAamQpQ5KSV/Ry0GOL5NZ6m6fU81dX5OLmh1cbGxc7Q
0QEiw5yWS9u9HbBVCcKr3xkf40+0Idmlz6hXSWbfmVBOJAkrm1Yd+rX+WKNmOlsJDqcriP8OmX4+
cbnkp7WsyFZyW5wKtvSd7oQk2y4ul0zntTQJ6sbmVDRT9qqPpuY1F5Nod3OcL3tWc5syStym66Zh
o8a1uhgm48/4vIbU9G7UdU6a4xlSvNfmoZRsm4Fmi0PEbdJ592rB5q1Vg24nW++ifDmbex7tSimm
pASuTBao1/6hcHMOJZw9FDPJY/O6XqPos3wo8/Gh4G2nEj91WNOxCNr1lu3WL+wwfGEK+kAawwN9
dA9EIjuDjbYFXjchGBQS/EA6ywP9zA9E1GE6H7vJA/E0uF2uXTbKLZ4WoLXYt29G0fqTFcXDRzZx
lHorRFpFHd7WX9ixfCBK8UCZsY2D0dUDkbZ5VUR7gVdXJOELDyPVmFyraAlTWsWtuFyQZ6/6xtIs
nR/IvegMCVr6uGK7HsnuOBqbZts/iMXQlWtafpER1+Ty09SUDPgSnmkCZF00J42tR6SbULd7n1XT
LjOyLNLui66tqAdgl6g3qWPFuI3rVnR67QEi8UU6lwcVjUBO1wddlV8UtuJTmbhBsNQ8iC8CD5Up
0ya8NsHpzEq5yaJhPqlt3KRWRfMhY67WwdX1rgH9T0dZl4dyGHDQgzQ0jUdFEzf7YdbKVtUZw315
IMGHszKv8XvjOT0PPZNv3BJnte5602+x6dR9uzb4YrYTux3tMF4U/VK8i4YyvM1IMfdpjgZxCLmJ
0ijrojmtES1e8VhNUheFIec8IsO+i9rqDIzNUgBvYN5pMLjsol4ac9xkTX0ehlEVuplE92nuxmvE
myZVMlpMUhHEtnUm452cR3Mpclh4Cdb50EVNPmlT8vEyV7JfdNMzsiEVjS7Y6slB8Jm+rUvPL2Z4
fScpRAHPR134y8YPeaE96uyBREUZ0rowzmkzyhLUpxkSq+ayP+ONyzd8nNQe3BX6NKt1uCXeNbDH
a1Xk4Mpysp2mlSHNeS5ancewjYso2K4qYccTO/PiWPCmOpk6GR2rdpz2dTnPx6WIuNO06FTatDx/
XeQR+hDP8mLNw3xJbFcns4/srnBZcWzWuJ9h0yR/bRZcfSwJz9IVQZaiSVeHTzkb84/NEPoNEtRu
lK+yHXzkEyq6bAMzYptQO36CGwUPfySC3fgWFa+j1rbaEet77RlYIT0tnF4UsIysKl3CeJlI33Dt
y/Ue4SiadfCF18CJJEobVPqtLEK7gUQHXfu+osfj0g9njBQT7IMYNlNRlTBYrAeBTQULcLLdSHCt
mw6MsLaKHytEP9eT+rTMnuxAwCx0CZl3B9ExCdU+gTN1ZZu/MTVZdsA84C6zCl2Vc5HyytdXMW3w
NW3jYT8Otnk/MVa+z3rU3VdQ76mKyn4/hvWjU+iKcMutLkvGD4z6M8ynV6USBJzvPCTDPPNNJUEr
oKxM7zdonBVJBuU5Ouka2hwkD6C7WcWOFbFkv4am3MQdWz4UETynaKX4ZJ6iIW0Mz25xV9BdzmU5
JcI/eNvVzeAW52FNZkPvhsFkO0XbaMvjBZ8WXV2cNAvOl5PBRf4Nj0Z8acDEz0nh53A/Vg14JlL1
8tS1DthmzEn51jUT7/U69bCouqq3oqTNrvOEgT9s1AiVyHiRCtVx+NaxuLHFSHUmmu4YF66G+ulh
7aPNDtMgyxMXTyGRsNBFF2VkNxQ8+auK92bvOrFuJmX7XZOtM3QPhOg2qpbDrBTeFQzuPyMrruus
NsUmWxd1Viu3bFlD/JbEg/ho2iLe4bEodSajatA1dLKT7hbEoRczZdCN7w+l7T+obDhbBfr8kAVs
xjiLb8IYiVeqzUAem8u+EjTX2IT+Dc67pd5NRbHelWSFMjDyqg4OnOUA2r5iF6fT2E07idpeL4bM
OzTwMi1mi65CPrdMZwtQcduNHVDSGNKc4uZ1I7IaJyAl8HxbJ8Ml9OjrJW+GpkkqJIckFuwUVaYZ
tYc1X1jn8VkJfauOspyfEZrj18NUBJ7S0Em3U0JFbxlI9QWJ3fSZVp+yfk3d1Mxc43w1/FXEF7rv
igpsUeTOallqilqedr3NhHa23PFiaIFFMBjtuY/Smt0tvLblVnkXJh0t1iWTEnHajNlpmMr1HAzh
ScDjOUPDtaw++vXNYvIE0xDr1uHyc8ny86qq3VZ2DXotWNZ+gOcLxIsv4dW0ivzEGtdco3Gccl1Y
aMWTCHR2B++mDB9W1k/veK3IhwxV7D0veZsE1NNDH6HyGJTAnHKbRYk0ZayHzNYbF/VgKsr8ELqy
0EoUQg/zYF4XZcPfLChbPjLTrDqSeX3oVpola8lpIlzF7F7Kjq2gp2K+HoDyksb5mCQeYbPPKasP
tljaDY3LNVkjNb/FQ9bsWOTX3WIF3c7Cl3vqGXRzBpzsYrNlMxbxvAcPiSpNveRUdwRlF8y65kDb
Yd7mdqCbCsfmXVeA8xtxYEmnhnYvaaf2ubVGaF8ssS4yNGxhDjht83rdjE0or9txYbkOc54nrqjf
5A5IVPc+Wrfjg+BKbtpdHFfvbLQ0xxXth12VNWDIKrNuB1FC40s5vVSd6zfr0PjjEjhj1P1imw0r
vMBJsNHEk7qvoAIrh4Cw124aEz5AZcFUfBJUDSPGUIdkyRy5WlzRJxFdxW2TO7I3FTBERuo+7QNf
oFSKeu8whjk71+lYVmWmSw9sNk3tlOQVS5ehyk5wnGVnLnbaKfOJQTpRVuiQexhhspOuziqNq5ls
Bm+uQy1pYsSENpatyzHEXC4F+/AGmtMEKzvB3tZzpXmU1WemwiGpp1Gk0Cyvm2JmBtqkQkCDKit7
YiQTsAVZfJg6H9+tw1iCYejdZ5NNs+aTLA6SLFHSRlncaJIFf+xcWd1h66sPrqCd1W2Fszc0GtWZ
A6N9Ab1KOKEFGw5o4RCvMN6TqzKiYxLyovlQc1InuLH+pIxMCf1fU+6bCck9IoXd0bFrTx1x/b4v
pqSZXYLmUlgN78qt21WU8Q4qjLwL0K5dhKg02o2i2xQ1BABGIR2jnOhQVices+O53y8S9nNw6kPf
DknZGvkGu1HtykmUVxxZemgra09F0csBsjh2yKbyIid8GiAzhzfIH0PVx2b4ayZ465ulK3Jgxy+R
4W+//uPS1/DflzH//OPDO/D//G137x+OL/unH3q4z2+fgu99vO9DYPrDL79Lb7+llk/y2a9v2f+L
i38yvOUxlRiSze9Cgd8FuIkxNyEUfX7TmW8nKF+S338O/hrgSgoH69D0MymJkJA/wMH61wBXooeU
VikuEIS4MXu48hjgYgrvSWJo1BVSiAkew1weA9xYHAkKx1vALTEMFYL89s8NfgALouvnkgz1kFR8
H+ByqAIKGS6WWMFBAYLT5u8DXJSVI+Qp47wV1Bu8nSHuSSaIMkmyKLdiTRoINjddFTsJriFboIZE
M6wpnfEc6cADBfng+NRNcaX94Bt4KrO6PWVC2LdVMUWXLM7MIZ/9eMFrZ6DeBcq3HRM1JKOV2gjS
VLp3vbkbiVxNohYrzUNUZPbZzO3VmjtbQ2fs5AmkOnRMDbzuk8RTtrzms6+x7ta3+UAWoPC9hbeU
pcZjzTZD0XVAAcolM7y6hbeLH4YqyeY8hETYJZp2Dk/teeGXHmZsV/Q2Y4W9JvOcv/XYQx6JcPmp
lUt+tti2hpgGYq1PuVfsIxgwoUMY4J+G4KlLVFwdWImh8+iI5YkvY0hVSpu5i7nv7atmrUoQMdgd
h+eTHIUGDLXBSUGg9YyRzRM6FE26eh5/koWca+38kGEdZFGdtoZXnyau1llXuVV3uY/yd5iXxCSl
UBnVhYgwRCAYAgYQpWmjoHXRwDcz+NQcH5cAQDJUniaBl+PJ7LurBRoCaObxXFTp2rsZcmyHfLLO
rdsYulYkJYiLswE6x5vC0RqMe4bUrhuXJgIDMParRmrpT1dIl3TD+ojoul4x7AOEonPCXR50HhEI
tsAg52dBTup4Vq75YPqsB74e7AK9zlz4VsOpB0+6CGi/tjUYM/IgzKSH+8QLcWNadZNUSZWH1umF
dS7XPuvUiTcqK/bWoOGu6dxktgT7eT8UkdqJQSwswTlfNrgZPORyRFbNxsJj/S7A+30XFWT/pxkf
+kvjjL/JETGl5sG16iTk8CgmQs7NbVuDLe8VxDMQDIui0qrsmo/xEFyj15izaleWrnsbC6IuKI0j
6KWaSZ2Wle8vatO2rZbOxDhRs+xeS+7mq55GdaezGkX3kNUylso47q6pqOpPvOUe2tIFrnuspsve
OVLrHJRw1l0ozbKfsDCRHiPjTkLZgHRZPO2iMEO3aKbpSvGpecOCXw9gEh/qtmr3QppoTGjDh1rD
m/MIXAab2yRDuPqUQ3E9DM1sDFmyhdAcFX3ZgWPn8jCygl/YiEU1KJOd0fu8XdA1h0du2aAWrJHK
agBQDh5mTRbJtCQtyjW0TFOsRSvz/QpNv84zfp9ZvH6Y8nkTZxBQ1hO59aOSBYSPZfeJCWjWEhrT
+cM8li5tB1DvHMze5QxJ4amRJNtXjOJjV9vJaQZdbZKLwm7aZe7fQ+5BTZr3gW4gTfS6nEG+BVp5
0GThTeKWxm2rhUCDM8tsvyxmB/NeoW21TTJOM9YNMd1uaDunVyyyK4XLOoHWSCjoCxVPohjiQr2E
rmmTKa/b1KyOgrleCxSD6Zhrv8FZRUHwoTm5L4fGvFuFMSeoiqt80waCrY4onq4jKJR422LSDbpq
2+FDTUrTQYmEKNZVsUJprzVrL5qlqJetG0pf6npt5jSOmqCDYEAsw8CH87atlkUvzvtDqPv+ukci
S4ra3VX1WA6p64CnR2v5iVGViTdyiBjWq2rfoYDLs1VCiKWVmcf3NMu7U5IZ8yEeRWm1Y2BABxyx
Hh5YaLCSWtSoSNoWbF/vpN3ndbhFbUGbRLrRH4OUsCrJS9ve0SgX0ER0Q7vC5k3TWTEMeYD0Pl9Y
2sdlCe6xf4gx6FR6qWGdXOwHZY3UfZnHJK2Q6u8X2vuQTDNY47UBlaFjve/qrj3OeOFe1bBTSBcN
W4u0nmwVdrgn0Fb6OuAtLXhA+3p1qk/KnEAkE1vOWl0NxA6wekTBq6Ku/TxPizxGcPSVxn3fD1qu
M5CTsu6ti6Dc+rUo5tRObfsBDjER1Y2S8nVoOny1CJ9B0YEXPEXG43eqG9traA3ksSwtmDIjQsS1
bHLyqgnSveJYiXftIirY7pLD4yP60ZLt0sRVnfbFeLaIwNeEzjS/UvGAasgNRfwZtSiWJzBDQ1I+
Mou1kYv8EGbIpkGgcH8GdcvqfUYxA2KATPwSuKk7HWtVnk+Zx1sCryenc4YNS+aoW1dtoyKCBGm1
8TZqfXEK0bB4v5Ro0tbP9auqVCixuIXEZPLFBZbUJRAUxRclMFISe9NeDTmq3jWKNGm8DB8aJMhl
aEZ6UdkFp0NVkn3LanTZIh/dw5nmnEFXiiHCIBCdlQgiqsTAAelljXJxIXxx6T2KLjK/ZGm1OIiJ
RlNWF1GJ4ySnkKgl0+JY0KB3q9kUyLlFB9g2kyyQTTwEK3J+eBIsaW4K6bIt5JA5244CTlv61U97
E6uHFBGsw2in9daauEijtS07yEC9eeW57U/rZhQbSD6Kj3Bk/KFu8nU3D2reZcXgEsHr4iYbFpp6
OVVvIM92u6hl656Nxm3baJI8kRJHGze1EpobQ1yC+x53Z4LV9UdrxtVqGeNZbpCtYrt1HaIHmzdA
Lj2R9DCYIly2KxyLuqgzZ6pC3Sb0i4Cay6G9rXwVJdAOkx0FAko8rsdLBtLymkaW5Ek/TVWmTSX5
xqOpv1njcjqDGCYrN8AI5jD6zJznaMRvER2ai3hQcKQSciZOUT7yt4SZBbIAWsW7qScY8vpZni8r
ysOJ6zME3TUy9oxDV3LTLCr7MCxV9SaIWH3uWksEqDJYicSbBiLSuK0gPogXCFATlg/OXhQzdZVm
BCCGiHTK9l0f4FA9UL/AITVTuqmW5qJqXBQ07UVbaNLH5IaPYJrTUObmitPedNtJSR+dz6wzJzSH
wLxnUwZppBG1S8piWKaDykTv92Ep+fsxgop0D4dPcNrW7kJVx68mbDCkCqwPmR4ioAfuRL6D0CN8
yJfKv+6WPFIpzofieGhRe8JNBbW65nV5KhaynHa8haY4ItHwGgzs1OpWjebaxKHLtZ3GMGtaGXKJ
yrl9T3DZXKi+rDYz79ZzOfB81CBbdE5Z+xBYdF0BkeBSiztP6UPsa/ByHo2ZO1aNQ7tuVfOYdFOI
NqIX/HZdZYhT2dHlJpjQLElfu2hDl2b8VGJbyq0i/bCdKqP25bBOr8cqxMPXVbZUuKSh7fhBjf+P
vXNZjhzHtuyv9Ac008AHQHDSA9Lf7norJIUmNIUUQQIgSIIkQJBf39ujsupmVVuX3TvoQZvdSVpm
Klz+InHO2XvtE+lzLKcIbtpMX3Fzxklu4Ejf81mneW30N6qaxwY5vo1vqvGSaSj7cKESXICJC/at
phlMy6WfNi0yEWlelix77UOgGnnZz5UqWBJpgWmaY/5lpblkYdc9Zl3HHp1m/Q2Gl+YyVkvzFvCS
StgNI/9Uy1rvVwVTt4CxRG89Zw7qRDP5dy4Wspw6H7vloLLQqVPdRmGTswpu1RRTCoqjGvZlSyDA
toAKmrzq077Lo4Fnt62p1kOIyvUzCEf2s6rKwW6dVKvM7QoHZsM0vuuculhE+6jLxDeXjdEu6Br5
Bj9qfSSZLuOdW7oMta12L6HK6sd0iZrb1tn1fhXx9DP+XXyHEpYiPnggAXNVQhhbxh++4+NN2rb9
M7SUc2iqiuW1duyj7oTxW4judQw/HFJeEbHF5m6N4juu0nlD5groSg0RCt9zQ+GnkTZRYA6sXI/e
mRGHhum0zBsb0TdShcbn1kzw+qDLz7mBnfOZBGY6zN0gbjo7dA9Cz+Z1yNb6azQ0OzStCl9cSBbI
xouvjpmzsJDD2Xei0O1UHYMsWYOjAnZwiFLhz2qIIU7RpZ7eawzJUGaHyQIKiXW/VwygT67CUV4w
EogDG2Cg9p4YlU+lzLYhhLhHujiH92RbqEBxr1dTyJKuYUHSAF8d68aT1rJkufPo5TZRGXb3YxOs
B9vE1+4mtnJPySgPnLaBzOcgjB4rXJmHOWTtD97BEL1O2VA7baybjU3i4InYwd7DwRpelTfLUYWx
RquKgl/QuFyLPhwpfuJgGM5B1J1HsvSXLquaOhdx3ZVF13TyQ3fNUB+iSVR3UafxFpTq0wT3g5QP
NtO/hilmMW4XaMZDI++DQVzdm8Z2xbBSeq5qH7occyV5lrTMHn0k123C1ygpYPwydZYGvlfeuXg8
jYLyaMPWJFnyamT9YZwMKRxtRYDRtJbXoiw0PQzTiK8GbTzR2XJ2dB5OEyrSh1DMMyiEJQxBH0Xp
mLdh2iQb7DMoHSCgye/WeYJ0qEZWQwyTqcPMptjWB0l9HqNY5oNy65fmIdut3kPsQxup+21q6wFc
E1PimCn0Zb5S3U01KJwkAYzyB4P40zdNrzPFxGmzkRxVvCA8HO4SG8YXzabyEBHXHpxKx2Nrl9rs
qlb7F7h1EdlrybpjYFz5DnFbmGJla3PTwsaIjvEwrNVrav2EBjCdYcT9P5Gpbv6+4+Ffdaq/ylT/
6/8nMStj/N8KWTcfX/Xy8T/+BaX/LWX97aF/ylgR2F6esBS6FAHhy6Ej/ckhYkUEUENoXGh80NoA
7v27isX+4HgAYOzkCtOl2X+oWFH4B1gt7JRgLI0pcHr+X1GxEPjCr/pnGStEbD/EmgpkxQFf0iun
+BcOUYTQ71e1jrsr+ZRsyFDVe0hZ9V0QSPJS0yl85abiEMvXtLmIeJnDE2/76chnAScsicTdYOBY
gWhYki8qVPa8tlMGtburInYpWzhuL1XVlUseBB1/caWM8qiPoo0PYoLpt3k0Sey/pbSjxVRbd4fq
/rJK0Et5387Pgvb6uVrb9svSNL4biJaHKOn5iaHVPQ6VxgmmfDNCE6GgeVAVdV+YOliLKVqmfQ3C
g2DCatczJ+FMisHy5SGzpVtyKViDoWwwj61nen1EcUP3zepVP/WEr24jxeCedNjp7LQmc7igzWsS
TCxJVLtjVDUOSowr+68g4BZHsGnLJo/Rsk8X69ssO7kyStPtAst9eFgW1X8lQ9KJfZV55V6CsMq+
OkyxP9YQ6MUhGjKjt1MaXyfEOWA7kWVDswkYhPs7ytN2Pq0Bdb+mMp26W19r895ENnzuWKThRZf8
IUoWwEJSHmsWx8GpD+qe7LuGsx9QpxN3jBlk6tyUg0E7VjOy5rXvwca5oduFskpEUYZo0PJsIc8Y
LMV32yTVlzXB8OnJmN7qVCzpduRmAhk5V0lBdT+f0zCa9m1VAjhQdNB7fCpJiCYSVaIZjcvQQPXX
MUDB1win6hI3gVbvKy6ORyl1MOQTackpgPOQw3WH1bJWWZP35QI2lWAuLXoLgQcYUr2xcctymqgI
HXg7p6egl9UFvfOn1bhafGsUACaNaWgVlXwC8wV1BahWThq8b8tLVshgDWuMTL77INehaxQ2/lU1
mr+CD8RFHhJYPO91n7LrtOQKnKs/4rAjeVa54CA9rTZZC3uKyHWC1qozcWaTfuxjCeGwHeoLpQt9
SKE9fB+GRtxUsxjZtrk2cGZK+eegoUHC0AyaNzd4a/MAMynmNlH5qoDcjN7QkrZWvxlZXmCqkP1p
bONgn3KwbKib6Drn0omNbNtHmNxkK7owMfvk2rX2cfbcJIn7Plw7WtI7XO8AQWhdODcqvuNdyeMD
KfX6QXVt61dLuloUwtewU9qaSSCUYTDPR5JOqH+zXUHrdpA02iMivCjbMLfrt3EWENB0WE3drotT
5y/m91xQq6t3haxcXO8SxTBJ1MEc3o3w89K8ZwP7Hq8pEJWcV2lQQlWyyWsSw4q/pb/HF0FFbaGj
RyHdJOCalwIQTkx38+IXspG/hyRgwVThXo+q1t8mJq3sDVgloDqhkUQ/iQx/6rHGBOryJS3D+XXC
1cVzkjbK78oqAJIqZtDNkLkyDJz9dZ6crpMlkQ09cnTv5kmN3cK3Ipgy+XOGeHtxwDRwY9Me2Miy
hs3LgBcaFUkn1c9mnrJhG5fl0GNMMwHZYGhsQOKRtbX5yIOhwQgdlm6j1+bXkElTwO2aq20pezUe
cWWCTugFCNswG5KHwYn2tm0p/WKBb6NDguYXw1ZChx9x1gxBrmtlNmVNvYOCnQkcEh5jHCyPbybR
K0G3Eia7RiXVgZLeVEXN4f+lFPhzsYYZjTYlBc6cw/ispxwHZDoWVlqD4XRs9CYUfRnghzEE4MYr
WJNQa+fvzrX8xinavnapXHQ+03m5tXOkTu0QZ9BU+t5vcQ5VwcaP2Xxg4TTfuMxk92XAG1FwWWc7
GTD/QL1digQzyqN2bQ0HZKKyKlRbdcfSRBl0cSjOx9As4jxNswcSO5hncHTxq57YvAvRZOeQrNjR
ihlyuUaJ1OjOCAChyjVFHERebisRVOu24qvdk8Vml76bggJueKwgE2ib10nb3wVTZz8IXIt3MYfJ
y1jDjGBwOneg/8pHVEvB92jbxuculP6HwUD+FWXh/DwPet6h5XzKcCwBrDFpNm5r1z1Jm3gJOazu
TxAccfJCVKoOgM3ijR4d3Tt4pKKgyeTigspM1DveuHXAHMe+V3DdzcbCzDkrtvBfGWzrvBVwHzD+
kIOcJnTvqQ6qTQdLZj4Q0HbbxjV808B0PWjtOhCJcr6lYJ673HRTKHdLiDc8Yfj52XciuNjyan5E
LRiry6Ljtd+Mw9p9M83cYE71GrWrdX1y7BPrzkrV1bTpUp7QfCGTeKdBkDw4u8Q30qjsrh1UpPKQ
8U+U5gGWRjV+l45CD5y970+9V9VZh8C/crPgoKKxHx61gNAFVcNld3gt0zvgI/KCoYjNuQX//Bil
pj4Keh2eS5buxlT+xOqH5htLV7mdSy2mW3x77XeyknXj6QRscpjovosS0CVd/+XSdb2vQajeonPx
TZ61+m0Jm6EwWSDqY9slsIZDO2xV1jncb6mPNyER7IH0IalzbbPlIbTB2j+BpwxOUdIN7xHcO72t
EruKvOyM5htY4m4GUTBO8B9c8j7y3j14AFXxkdateuswmlZ3SzI1uBll0v7o5nH6LOPGgUiAjRSc
xvFqBi5EZnLnKpc+ZcnVSotpk556oL11XtIO/1xqGvACvw2HGQnS1G0GpE0KGhn8UJUTfUgkyAM6
jziZ8eWGLz4Y2wmIJ8eYjUdroCnQduA1ebFfMNn8ol0G90g5/Df8G/uLzpM7Ai3sLzMb0hMNRP+g
ug5Tz5gupt7QxslvDcinPbSP8SzqkuwJKwGPDYCr8nAQzasMwWYUGRtRbBZ8OGORKjguUCjxwysr
kx0GqUe565d4/TBZK5Ot8fHyIZag/JxGnybbcXSg/SqemDqP/FKr+xBqxxlfPAiuCA9vC6NBpec6
Hds7o/gK2yasN14gHgKUj1f9poMXiYsVONA+ymT3nimrcb/F7bzzwSpCkHUIL0zU9N/bbmJVIRbk
+9WCGTQpy/IjtnbcOiggAxq8oDxXnQlp3odUHVO8pG2FM3MpJETl14lX5nMlnVnyuIMgI2rqgjyD
s/NYd4u/DGPfPncZcGWoWB297bhwApkEgdEOmZl4GyVVd49Tf9kgZpKtBzQ7XZ8TUlbfyrC5njuY
wZMxyoCY6CwEDlqiadosnWx1EfvFQPiRKDU8yNa7QRsKFQpsD4z3jm7TWmIznDZK3UG3GZI8nXWo
inqB3Q6RP/U30xBakO1g7r5V65Q9Z6ZXcIbxy27FUpND23mYiD71yRtBLKR+UhB6701Sx80WBwz/
mtBbTohbkKXcjajM9y1si1PddCVUZj3xA2TsYCoU3DdM6vjMYJQhSUKnCcEIGg7pg1hlkMLsm6Mn
hqqz6VllX+p1Ek/xEvF7JJXQt9XUjA8NSCC3IxkAKLQkwVWRmRxb8sFV7MmxTNxJtzI0eZip72hs
1KeufPxoehzUBxZ3EIpEQNmWOhp84cSTO9RntosWLn+mi+83aIXot8xnXbgbScAeCbJNgLdkKoqs
jkWBsNWgAGhO2almXfpdQRW412QIfnRgfJ/IUg/iHI2TPrduSX8hNij6C2j8rgRkTPVXnPjpZZ39
coCh4M5pT5XYJGlNJLQdGHg7Vg/LshEtTqGDMZodFiODbwwqoNs2CNXsyUSnswbNU6SLIKQwtIeO
vEC9KdqoaU5E6RlOUeOW15WX07arJQTQdElNuoFW6Xcq7PrL1KlUbYJKDNsZewzPvhrJMdT2zZMJ
FkHVic0qFosXEpn3soO1jdIElr2O+VEgfIHaVSUPYk6nLQUxCURtgX9IcHjlcVC/RCrkcEUjoKpT
BzVlzH51aXIYWTwcfVXC2uNTs0uC2u85kHnYBkv5swz68S6JOpx/C5DRfPCYDpER2cOjqvczWoRk
E3nHbitopPe+pfXRyH7chUvQHsIRwJ2pUvs5q6l/SIOl5EXp0Bo1INCeE9S+HePzeJibrHpHOzMW
HfRJ0eJoHi1e6LKmJSo4UNkUBgDCDshy9Nmw5r6y48VGFSo14IXNLOZPTA/TMUS+owHHodXWtfP0
pUwLdEDODT82subv0kRhtWkNm06IAgVFECzDeTCgrZJOyVOGMMnHys3X2gforUC+X8spprG+bhEH
WYbhtATRuscIVO1cXWOqFUtMbjJBgRikNC5MG0CXqly0E2A8HiZNFl4Y74czbLbpQvq6Py5Bb+SG
04Hc0ZVWBeIh7BJ35TMu+weWVGfn7Uu8zsk9XHSeQ49aixCiXT6Gc5bj63RFpiqJwW2V9U0dTK0q
5GKbly729SupWAaSVjOLAmu+MTL5D9Erf8/WKBI5YZO8WVaYlSyak2NX0izeEz8mON6kX79DzbpT
/TjcKX0l4sbpAP1rQAdowYCTJrbv6DrLAhAifRuXzv0ARXOj68acx0bqjQH3seKIiasfUVaSHxXa
jYJb3+0Wu/AbNHrr2XXZeItAkH3SNZ475oZuKozKO9NUoK6TAVCXXnV02yHZ8Tyl6M2XUYHttU0w
fTclp6cpjNy21YiCTUs8/uCtqHZNlvozzcr5qaxogzlnIjtI1KhuWD+5i4OQvXLQEKBV+qpyGze4
lWzRjdw3uBrNVjsY6OB8Qr01MMaAsSrbIokRpQgyzKGpCwQ+kEuYgrh/nzSap00dWPcrbcopBXfv
uS/CqG0xmUxRXUyoJl9DFCDyohrtD3IV7buvBsgTFg56maeB7Kt7LXvyUgrXof1WSKvKOHqP6oDd
RbIJv0YZdLDSkwZKeY/v4Wgx3ewYAkMkT1cvXhTEYApCFGHAp74HX3HwleHbvmKAcXhj1jcHTwvI
uHFHD9sf84KP2/tQNRE7XAWSj4oG4dapNQX26TxzRZwgI1FM7RQ8hSN4iGl2SYH60j/VTTp9REip
5MEY6kNExfsgu/ocj+PUbhtbKej+0Fkw1zXhhpUdfTbpMh3GFiGfm8ov4VjE7QAeIxqjNd0jNRgH
u9gHwJzh37T8RRoBMbVH1YzzsWyuLWN1med+J+YB1KyaMrvmYNhXWBUw1371xNtbDjT2lXidwgBa
4hIswpTKN9GK4QQFpwWJL00sIGn55hSkMtbPczmtT+0UOkSNPKBAcDde+c1aL3oLrGguFqgSexAT
3zNtdLY1GN/2McS5FCeSIEhwhXS9wdA5vGctKhZiDoICYwLOi9EseO55yS8BW2HcZxI2uu3cO245
MdziyGfJ2Vgt78IyTj4bJCFeocwQyNBjh066p/tWNf0tzXqEjIcKES6RVfEFSdtwF2Z18yWDPigP
BvEZRK3qQYE1XWMPbSfTA0XHB8EAaFuE8BbrZ4TIBoGUlVTxeB0L4XpvRWNGlQMGmuAFj62d8x5J
EVrEY5cSEM6W6lwkHrf7CEQHNDjRU3wYMYlJBIoW3uxd6shmUHRKi2To7VtcmmurPHawEcXYNM8K
ciAFktbYuxbjC/6vBrpb1PCkGciTTLGToTr5ABQDztjWoKvUvCh0OChRS0qDPk8QFDzNWc9+KCR4
XpkO+dvK2tbnCOoF9x2Hq1KMScLHYo7HZceXCS2saOxwRCfe7Nzaq6YoFztivIMJZIpeTj3Pac2r
98Qs/b5llt0CZgOWG7WaB7sJjBWoKE4/GfSPYANbUp3h98FCFeh53uQYIDEaMmvgebD4XlMSA8yb
uhxXcNw8tgGAo7mMzVDUcFpdEWXV1OArYe0llGEV5aPRuEk0SLZ+63SHuGMZ6cBV+TyVuj/KbCjt
1upQ7pVLEw8soPTfHcOAhXfCxxe7pHYA1OzBhMwpWwGvqwlgSZotENCAO5YfFmjAMwck5bbJxBn6
BFXFZzY6WBvIwsiPaLQrdAvhg3C3VCEBFOOA5J+y1K6vsrUYunB5Mr5RlU8pOCriqzchpnGv24id
IIikYtfyuN1DrW2+WqMjOB1LBi8PaAoSDGM6sDsBWObFZIicmJk4ldulZHibK+9YoQKE6XGJ2RCA
Pi6V07SU8F/hnBiXW1dlz1jDimneRzh+FhbKH+UyT9BBoshEF5wTAiYpCcFjjorq8Mg9WKd9xTMX
n2cNX3MjpE8/B2qHbw2LagxjMJ10riJIermY0qWoagbtEbNAoLYK7iKyOODnqw9Yd+nZR6DzcNtJ
foswDTLTKc5PHNiyMk2ucf6vG9UmFdnQdlrTomlDCDYIqhmyccL1t1I3foZIq/x3VkoQdCnYKNxJ
Q3QZCLH7qq9Ge+lJ5Cj6ZZB2myAeq68yFLLe+chKNHtlG5gCZQnnim/hzX2TsUtOa9YBXCV2MqyY
USaTPGDZvE8YSMAgGmmXu54sl6UFv36dIoOq6Advqu3awBLeRrVYHyKkhPo9R2c0YGTKxo0huOeB
/yflzeyDci6A5q1bQ640zaw05C+gTBNwB5ydLufaw1+eib0sM21NcQ1KrXACe+hoYiAQk2D24xxY
64zfjiuCb4B1lMYIxpZ2U0rZYThHhovtO14xtKdzBbEIDKsAOObH8ma0LS13jQ5/ORXwx4Gn4U5Q
yVieBN3kNwSpGMAYdYMkfdAAk9yOODYroI4meKgwavCXSKwL8pkOgQouJyCLc+iCHcb6RPxKknZ5
b9CQ0a0UkXhsPE9afMYUHNycikfV8AWMIQyEXa18+tIL25/XxVUvUsMTz1vey/vGNG99EJfbTqSp
OkoUkW15TRJWZnLlxvqy/YChE3x1ol+eJfKkwaa+xmLyFMfucm5QCgfge42+xQzp+QFpU2jZymWf
aOaGH0Ry/W0lfhBF18/jFsNafQpCmE1YcXB9R1OJNGfMWIRDtUl+hoGZd1At4p2HoHCGpJMUMqb2
fiQLoKVAd3GYr+m8HmJcuI+TAVaJwBLuAKkAEtVAm54GM+LMnkBpPCsehf5cG9vvVugrFUzX1NWF
DkYoUWE/snVXJjYWB47LV+I2cjF0S0RJ5C3EBrXs1jV066WPecYOo8calxPUTA6mF/mR47TUT7VJ
GKI74fJBSrGNgwSbDQh8XW7WZv6EIWMwCZjoDT2Zp6htsmZPSC5CtOgU73MxsOp5iEL+jF60WguS
1QCyCKyoAG2bMa8g07tfWYTOGc4LdICCj0T/jEb4ugWPZbNpmYfYb+zVq418nCcaBz06yoHp/X/7
s//3Ff0/f//ob3mBJMNygX/s7P8/ggb/vHjvLw/5cz9M+keMDXJY7Ec4/+22/sWXReSAc4JFL1Gc
wDf8hzEbRn+kcOXTLAH+nLKMYo/Zn/EC/keUUADBWRjBuU0jrI75e5jiPxEviBi23vyTL4t1qYxi
JVQEfxh2HbsuUviLL5tZGcwKSCy8hWmLZhfnGvQlnH+ISNpLK6FrIggVnVm8dgd0utOx0wNaEq6z
HgGfYHpN5gSyZotA2BvrgT0WhLTdsSlDHIsZVzzFlomp3aFq8ztST1eEmbFZXAZqus9kpfY8tsgw
nixh6ApsJ6zbVUk5iiJBfk5tpyAjqJGil4jnJ0DRat1UX1jfAeGROw7oA7cCaJupiWuTL8779jwH
Kv1GFgnsqw1rf6ErKc/raAaLPR6EvQLwi15L4FHPI8yjO2zFwOYHt45BzlpSnVzIMXcKVY+YWxsL
6ihU6+3YzujbmoAgCu8SJB3g6ZY12c4DEtEnttSg+trZ0p1SGdAZs6yGoZ0O0VPMcOzbDUxPX97V
KVqXLa1X4IzYfANgasS5Od8xB9Xxgg2Q6BGiEtx30XcKQQYE7SA1YEvFQAohdf/LgA66RDYQCAND
XLx0IEYpttWMcVIwsFh1Dph3eZpXrIWAGhnBApgm30wgUiYsYZgz7OYAo96rT4UoHQb50DbddTbF
EyQV429X2vxOBWWGmSdNngmX7rCU5XILMDS7j2bXTte+YvAQVEn3LYpjlL1Val/uGWiUE4o1QWoC
bcoL6VX6oAxhn8TzWGwtu/bl2np8NBzWCbp5yZqtpWP0imPMvvKKJthq0SQjLzjRxBZJmqJThSL/
hGbaTLnkBmptP8FBPELyqpeihBKHNTN4hg2diNNba+P4UeqkO9DKiIdRJ+huXSjZJ7QvxNINGL+0
UFk0Xwf4+ozRpNlUNmQ/k7YeoXKvFLtKSge17jCWa3YEdCeXjaEiQllM5xB/LmTvJv3dKTICL31e
M41wBdSGZDdjdwQ9LJCDy3yxCBJuLEvg81tn0+8G25DAhwF8P41gnNUGkEFHc8N7NEmkH+wvFq4e
ctRKW+DjBGZroXuFPSwRN3YH65zDPIrb8kE7lL6oX9S8U/5qLcx1NoQA0JceXUg0DRcDVOjLCjR5
R64D8AklmskNa2QHg3tOanjhuKP1U5YJvhlTi3xg7hodBejxk0G+9Gt228Cb3rZ2gB4H1SXrzyQy
GS5HdkALPcsDGYl8QVSH7NGSrNtUJOulysbmvNSQj4yPSlMINafzDfJKU/gAMb97GWZEt90YH0Lq
ZltkMbLWpyTT7VNVy+3UjIvbyzIc1yMoc4aYn6Q3xHIB3YJDCsMTxDViNCWMhB8YCddL5LD4oFDA
eO0pAPe/vNCEG2QHF2xJQXBl8UztnCXNgD0cDrZYrqUSP8rA1I+zba/j2WwQ8kaUpT7OyNyudwIT
21KEuGXsLoMpSzYzrzyEZmxMgVQJBtqud3Fll/UmAMTyMsHlVLmJJ2p31ifLjMhmHdkUadQFxzwG
/poH1yVNGOUDYz4634Pq5RIctdr4BT4HwZ1U9BSaeUop3m3+P2kPSML2FqthtO/vx8hN+7Dv1e6/
i/t/prinGe6z6N8ugvvLX6Bzre3/eMSf1T35I0L9JGFIr6TU7x1vf1JX183XcYIijaTitbwjt/cn
doW/0oeHCfZjhlgal4JK/I/qHiZ/cLj//1gZx/9L2NW/7n67vjDkGTlW1QLziv91CVKU4qSmzQzl
GGBU7mekkGGIRkUY1hj2saQCC8z/0fj82V38ddscGpZ/6iX+9nx4QgTer38bDhbe/bWXQNZiVKyB
Ur0mo8zXpPoF+QIW5AwY498/UxT/a9+C56KcYPHL7x1P2KL4z89lGXoqLBCbt1FIQDJpSoFjVXV4
lFHU36iycjfASuQetk67qcyQfQHCcvfI06mjzhLICNhwEJ7IMqPZVnZMYNpn1fCaYIfYnAvO6C32
fYToSqLxx4L9H2Uxhim4WOk5VmyAskAaZo67n9g3h+UwXIXPmg+T28WpMOF5SgZyLxAKQSZArCXw
+TT5ObG6A9c0S4dGvrG/rA/qnxUTCFu0abzpyma9x7jAkCMG6rI3zoLhsZN7kGwNzgZRVHcwiYWQ
A7wcL8WmZfmKBhOmMUJOa5qLqkmrvOILwNigCtJ9v8ZDh20MEmO4zZD0up7rUQeIzQ2/tAyGUzqy
Y1rhegidjbZB2l7ahT1jgY3qN4iPlKe1gtYtIoq0pG8uvo6mbVISVyBQ/RZoxKg5iR5ksrb7FjEG
YCYDegOsAYIxZoo4C4bLUsO4JdY6dJKIezUh4kXgzTj0KEXVNgy8OgXL+CbQjOYau+Y2i8ESEqhX
HOsr0lssfcAquTFD5Ff1EC09jKEgg4faLnuFfQyoKPkYBY+LcRsKlAIr0Xy95yncykZnx8iEDpUh
xtODXchJWP0CIZHl1Er8Sw2hl4DOAdCXFa5J2xyNFNmwBE8eMQ0thJOH2SJKabsBtw42tlaRutEt
FLCIVT/mEpd6OAKRSNpgL2by0Klhw6+fqIrrbFMm9RMoiQph8uiL2vLyv9k7j2XHkWzL/kvPUQa4
Qw560FQgebWIuGICCwmtpePr3wIzLSuCLyOyi4O2HrxZiUwQF4Crc/Ze20idQ10m2ToD0qVXlDyR
mFSYVORDINOJLaHxNbHznUwp9uV950s9+Q5wlwpP0Lxa/JchcG+lTL6zy7zOu/AYVqmxTodgcevU
TyE1CZxiK1cNV1GQUv/VrqOsibcsJXx3EzYztHl0g64TaY4Inthq39Ud3WWtfC2GpKIQSc1OjtmV
7k3fbNyQm3RqAHzlvLyG/gAiNa9YDd3obTk9p8C5CjB2Hpuy3nRvBTCKWxlMn6OgfZmQ320tMbY8
jJQWZ6A9BzK8Vomjr2dpBkjx2mAtHLafaUD9wg6vwiAtfbsRr5Rr+AMCVFUBP5eNrNaWiSAPd0pm
S2fdOeUKT9KwznV+2h6FdsClhnoBP8qaF/sQ5QpiVzmiCM1ocSEEA6pQi/m501qAh63zPOr8pYWT
Xw8F78HUq89eWJbb/1lc/28WV6FLFoC/1o//dnD+P01f/G1ky7LO/vEv/7HIes6/gBYLrO9SWIjH
5F/SZo9UHI7nnmcZhmMwov9aY8WSc+TBn7KE0DlGix+kzaieXdfDhWChhsYl+B8Z9E+//sOqh3vb
BDGIYQg6wI+rXUndO0oiPTq4ogUvgwowxyaFX/2uLXL5YSyxvlbIW1PwljUHnaIZiuei1tS2ATr3
tQ/pNlyrcjSMbdrhYNOEjayhMSCerkvXoGA56qNTAdsIgCoJUB46p2wjOlh97o53k7nsZct0Hj/S
+04flaMDemIRw5t4VcWzezPPfXofuRyKzboCJaInUnbraOhKb2fNIDfXrjHodxmmaH0TOPZ44wVo
BcfRUT7AoOKKqX/aZRFOx1kO096aHO/IJELlU9DAgioVrkMv6D56NHM29rj01XuPPXo5UDXoeKUr
5DXoIJDesG/HXlqac7W2R29We9fGV55zKBuHzA9LAx9Koysrv3aQ2Wwrx4U+4jqOQsYkFoNeSXm2
MXXtMU3tajuVnXWXq1betzIKn9CEb1np0l2MC3VlFDMLyZAY5R20Wou+rebeWZ1tvRRaJTdQDDCf
ZXW1oyyBD1pX3Vbotrp3x0pQCLbnTwaXR4o2N/hJaA2ujIBbAL1Jnd+lZ1GAn/3UDrZxPWVN8BqB
RUKyLe37LgjFo94BRQBmhC4DVFl9mJ2eM35T6/1N1Xr2fTzk4n7OXXFjzR7qAj6Zu9qpjac4tL44
pTk9Yuxsvsux72892jbxEU13l94XLEzJvRuqZviQKbN6RSOOfA+jkmf6njlYt9VcDWLjZEZb0foM
cnN+EjVovZtkDMLjaIh4Ef8M+TtnDMM4IraJIzSrLFYbGUMswlxa8HNOmM6+NoWoqEojxoupNVW0
KxCV3MwDf/ZCfox3Cf+ns6VhHBr7Ua+zYzzWmkDIYETIHiiWP45FPY64MSvO/XoDXW1pIXcJlvKE
YrApQrP1ix5SMRzFdEo2VH7DWxY072j3YR6sU9MNHoqqmV9Nwj2/UZbq92iOECAriWRRIj9gkU2Q
pU9uX+xxRM7iOLkgGrYs2MVH20rSmzlMzVvQrf0jUgPvlT6a8RznprarKbk+zlpKNVvqTfE093X6
bMwzaKM6Dqgzm5l+RNbBKlqbwHAtt3WuoxR93RoFPby1zC6vsFHWh860IQtnXey8qmD8PlQ9R222
lGLhryZw4lI1vaMobSL0jz3SMzzb5Jnq0fBkgCV8DSYHQzxOUlzMylCYYYH6yfdcUO+n7jUGYl21
9fSME7+4TjhOpBT6Bc3PuTCsvZnoAzAvPYPys2BNAfHO9hcKDrBtNFosWzlRGt7aMThgaKWdesdx
p92OekV1SKMiAEtS76JHzUzqG5PiBqQzMXzV82YGBNC17otR6E23mitgHc80tsNX0Y8wLLNqivM1
H0dj01TRxZvbNDgaJr35oDemFe1aMyg8aAeud6XRxaQ5XOZtv9Ep0WVsdutcLfBapJ6TOUafVVIC
EC4qt36pRbBI8bEozVdjV1nFlZoYfTutcJx+HcR2f4wSxFL+3GjOsK+innp+Z7RUeybtQ9Fa0X1n
F+7ncjK6J3ewKmh4DuYNXlw4jOu8xKVKjZ73um7Cwr6eh8o45OEcKAplISiRqcq1FOxVrN0pxPiC
LWKE93KaM+1715sIBNsc2NGK8pfFF9uPoE3RYb8BJZaf6QYrmIrm4KDzr+0gXWMzDF8LRITeLo2c
8AA/tzKxICIT2eYdgqxNHTsToMcBCWaTpPVHJK3zuNaKKd9Sb3RLxAgu7JDUxa3A7oWqESrB7qpt
Eu8ucbGzQd4sbsfOAEpqt80bSmZbbhs9EEjQ2QTH29yFh7KGx0yunQlcRdKeHTeJZRkMyCLzvtT0
5x5sPs0IZUfeV5umiAEOZE42sBtM8JgtVnF2ah5PVGxid+g/JyNGck5EsYl/lXODWucB8oAGJb2x
VnGprcbAUA9F0BXvaV1iju8zXS/vh3TCAT4L6xMHG4eqoMq6W9eu5rdqEu1rX8v2+xTqbr7ROiej
t2Em4UcFypQe6OBEFIXyiO08AAXtGuKLsHY9SqdDFCbglvEMfmgGWxxVIWkIp3GmJz6tK1w0YeOO
tzCumjsoIsi3ODQ92nGOvHoIQbzhrZqeGmE6sB1oIR48x7HDnTHJ7BBSL/X8uecDQkujSueO02U3
b2d3UL5ej/LToIrmQPO0vNWNhYToOSjYMeKgdWpMYOvbqG0oLXq1NmFOhLMeZ9b4xZFh9zWsAIat
erplzYbqN7VKCM/VpzF0qfuibIWsZdn1Zig0oVaTNcJLDRP1MRwR16x4glSzPK9KegQT0dhucjqO
wwqFn6JDPMxyozlufUjmvns2rSwxNmYwlWwHMlmEfqixPzawdty4mjn5GYoALCz99FqVMkhhO+Q2
Hx5adXwHsa7khhlSXtXd1OX3Vdq0w3YwNMxGU22qfaE7JVQDjxUa5qcotywrUJP1zAPyVnfhl7mZ
5VXruqm+detp5iiBkiDcQOttrlp4FTrnjkCpI31ELTyQ9dZEW8C76r3y2Dno9JQ/TLVXf7PS0T3o
mle8WIBlP3rYgNVqEProj7pmHLCqdL5tT/1BFZELeKjov6fGqMQOtUqSrCHFYSDvQCkcsghuikr5
pxJLM+/ZSpUbmmoU/uzERN4aOtYX06HTvaL2aT1zbp4xaenyMHVjwokLz8hthklpI7QU1TmE7XLX
gxXHZTRXYlU7snmUwO4nxnjTouFD3rQaeJ2fZ8BPO7inyJQwUkzPZeUUhwlRELOLMzs3MdMu4KVM
t47Mo/WLsDHFD0h8fWXVjPMSr9Zd6ekUHUMo0PvJCLrXsBvMq5wK8lUgXATjrbT8ij7pPs2xf4FX
D83rqJflPrVj/AB5y+cpx3z2g9lIrxsjL79FbQ7TvXJy2dCXt6Ib1bjiQzlqIer4aeioxrajP6SZ
d8c+pfzcTTMCNrxH9LNFBPjHNE3vGp+9OobGlL2rcEieIGo2CEmydq8FZbwTlVUeOTHCMUe67a3/
3564/j9knpkG2V+/O039FK767/bln//eHwcpgGaezjmKMj21MzZ2fx2kHNJHOUPpUM5cMkjpov37
JCX+pVPCtDknCelx1OFf+rMXSSGT3uVCSJOCqpThmv9JL9IguPy8gEhchkmlUkqXuGDTWQqaPzQj
BdrKqRPatFVdJYa9jVVrMw2tze4jMr+Hi3Bu3UGDxucNE5sDQjhAnjJQ0Vx5mqPFW9dJaLOzAyhf
c8W58ZaS//JPFK34ImsbqH48ywOCcx2tuxNMxoqC2bIv05KserDwjL9ophWHT7oyx/KhFkXWIsOB
Vr4uzYIeTFPYgdiY2dg0mySCQQMm2E7hHQ5twCycixzJjMjpoqLhS511aRXhPT5+47uRlOY2mfDc
ruu098D/1dqjSCNN3PbpPGCKikbTQhQAuONubKrxmk11DhQ001v+gGY84jGz3E1jlUNwCyvJiTkO
0jt4dFPximBEAQ3RUBIy54g4WY8B4vUpjjiPzVNjJtfmIFEuFm4bwURK0XBuMFGYCVXTJHo2XSb6
XdOA7d4oAQ92PQ5JnNy1GIsxOmH+sutWXmu6VOgoWnfI9gA9x/TYTNWSZIBNfqnYUUJZqZZhvpoS
13wQnZGqdaWbGBDpS1IFdVFPVaG4QxtfXhtkNTwAPK/eWkP7YjUdQAj2NmW/QQVobdEEtR1SVttd
cQ6KX7iavQuHsLmHV+6WByurxoxNcDa7O1sPzcdUoSW7WTyiwdqG8+mtcKpIzBBq5iA7ljYCqcDW
ET2aHQ7BY+gYFcTfcTa1fWN5yUvjzmPv91UYELbRTJSPLLbNYuOOwrovpskY17EbtMW1CwYoXQ1e
BqS7ZPe4tzoP1BTg69Q76PR5q6t0yqmN0Z7uh61F53gvJrfrNoYEXrcNZ8F/7oYFqcAJNg52kFyG
DGwl8OxtlHvCQIhd2YDXw2qiSR1pGbZQaX6uoHl8yKNSX9Nqbb6WbUDiAl8d6Cs9D1SzHRqavdRB
S28VNXp/CLPFn0p1eG7WuuYOOTpbnDVJosvPFXijCShPj/koQqc/bGpP8MZUE5ZHydYb91/VpNcd
TsSHJgYRVKT2h7bFdsz5stYO9Eyjo0vFgCOfkVcokxPjUeuj9n32lH3lWel+IDYGLxA/LZ6CZqA7
XWZIi5/jJnRsrLcpspZer9RTXEiQB1E+3wyW3oxr0A2Rcdf0oVOvpjIVlPoLDrh7cDj5jYfIsNtP
yN3rjZ4M+RuK7PrOo65YbxqvUtUGJh4sHI0ezXOtIvbbushtRFSaK7stPBnrGoVwZG2qUCGwSpQW
Gle9ZE5YtWFu3jQV3pUNBgLF+TDJ4/fOKzlGOQp3l21QE18b8JzdTYkHfEUwUPBRm7PAn50hXedT
WXyFq9uvQFbEuzAwpxccrfm6Rrnj+Ebd5G84bBk3ldd2d2EJccU08/Kq0LPhuQ1t4KLkQzAXwCg/
srmW941nTc3K9GSy74cS6G5sEGrB0U/ke1Sh5gcjT9urVo3hu5WKyNvOXZcFD+kU081wZDRAo1ao
qzAbRJ+nSsNShJEA5vDC2+fzyOrnmD72YZqpv6xMsMfaKsIWuzIpDGVfKytqjhIWjkQO684feyMs
vtQDtLgd6Kwp9CNWnGqTp2RpOCB4tsClx9uoLrUDOCx4FkNYZuNTNcYBqlJL0d+OMlCFnMjy2jja
IqiOg11lvT8padB9nvWl7CyRBHJm4VtdW3rdvgyJcu6KATea58TauxEGTvHBRdBKb3ZioKygYlDK
0kr4fQQBYxvMNSVJJJilbzUjn2f0Msea/rnrMwBsoky2Zpw2O6+P0M21ro27Ks/pxKBhXLQQhAzZ
ZmsxRj3pMe2nYXeko+zhupp61BawySEDm3XwmC9gEeBFPFEMCQ6qfssg4Chb6CR6H1AAo5EEtGTp
SmhX5iwSuEpBOezDWO/TG3PhoLghU86aZI58ixBet1fzwk0J4jR8Nlymuc0QcqBlvoi9cmNY+KRW
3h8QltAbP3jITWbmKyOm7sSTj7dzZdoP2bRUZTJV5LThT9AX+wSAEQsLJq6FxgIwO2W0jqoY1HOE
2EYcYnchy3h5bG8LZjNvbTgLeqaLdfI4Fh5NXxjhYZrKKgaL4nntXmiA6HfdgrSBaR1/tYnIeUE1
UD5oQxdToanj+QvSt4zqoGMJ5KBIxjlL4rbM1/S55gPoUMg6rbWkVsQn4k6O1cNcgYjmIRQC9g4y
zuS+TWfFBqGR8hMyOxY6dyH7qIXxU+rVCGcgnbBumwsOyOshW4ArCfPbyS7jR7nAg8YFI5QqJAQ7
fYELJbnugrN3+3a4SSlNPmOogEk0nvhEYdrU1X6ye/ebM3LCwRFiAOCO0KiWJ8xROacjiP0xnEvU
SI5L0NUUBXcmdQO1N/uk8u6Vu3CUtNGJbjTZeG/24t1PBB29k53fwdhPrFZ8BeYas3+w+P4lk9yG
HiYsAI6vwBynz8nCCYgXYoA4wQOsE0ggFLP70i10gRY+OJZjiAPpCT5Q1kN60KcRNuayAOgLqkCZ
CbkHY5+EG9XkyXqYkI5qdeEcjZoKjj8s4IN8QSCQgdGsKiOEi1AviIT+REvANynWTm1RgHKC+ajV
c4CUhR7Po3miLUQG4AV7QTDYZTTvJ+Q7UMWWKmNUjZI4EW7aT8ISXTKl+c7vonC80k6MB90eu21x
Ij8YSezcDgsOYljAEOZoR7BJ1bN2okaIE0GCc1i5ixesRH4iTADiRTxLJBWzJP5PMRzMorM/Y2HF
IW0UmdCOA8QKY0FXoNpyH0xBSR6HnPFMM6l6twz0brcSCNB3eC0wMEInhYdhdxFsjOjEybDETFiR
civgRSeSRmmm0+dQgNcYzSIePpbBWMS+XRrl19qipvhA5Q4uh0gQ+h3NE68j9mh+rsLQ47hqLkgP
GS50D+9E+ghO1A+N7ZyiSbrQQACNDk/1iRESp1r+NJ7IIeWJIiLhiQxtlZZHC1sMDlFvVA/KkYVO
1FB0Y3RTvMflDJUkmprOb06okhO1BDAnBJNFQI2jzrW7+3huqKkgxzoWiRbvA2+Ud7ppkqOVd2O5
7SbiE4KSKhpckpC1nD3I12aBqViFE20pGVJ0hsLCLhrwikZNUWFjxLh0cIvMLj6pE6eFidZ7VtBd
v/ZDLYn3Mpviricw7mM/QeVNTsQXIF5wyURJ6SyrQ+NFQGb+aLNXu207K/S9DPbkBgEi8lbrJHXV
F9UrOWAVveaUMDkWyGzpZSCQ1VxNvnRB+0k0dRCtCUJARkvvtvoOQKF+MU4yW7woSG6Jh2PDocWq
+FiHpDuNJ3mua1ML09kvPo1/6HerRcuLoa1eeyeBb2fmBHwsql8D+e/EnvyTMc3kGCENThaNsCbk
0vo4SYfxsyIj1k+SYsCDyIvzDJgogONFduydJMjaSY4sTtJkWqu5w5y3SJb1k3w5XpTMcPnkdNUv
+ub2JHWORSie4pMAWpgs5REAmMdGteEj3/68nymzYTkCSgOBdO77+9iNzbXXSoRcWSt3YtFcx4iv
zZMMu4K0wL7RTaxDm7QqesnrilKbJ6oA63rVsCOcpW7cVLLu781xQpSdVCsIIzH2omg6QsKi6kOb
f02n4D0lKqHekZuXBgi8nYZaQ2RZt/XkdY8joXV+iJfvtUIbfcAS06RraRdpuQcUrNkbnHsxjQM7
Ql2H/k57Qzvaa0d6TQX6M5k7H0Y5oMrC6E1mQN4M5Rc9c51pFbDQ3oKr5HBWOi1VmdYjOyBWU5Dt
SnSLvEJrfpMIvd8Fd2FvElAdxtrleVcbU2KENWUzvdci7LAZG6l5B15Nf2aDywybzAOb9b6JjoEs
p295UKudrZzs0BjBHO8HrzRvODS4wREDqfgMbF9uUDzkZHb0ETaLaPaWOmwKEGISiqqaKGgtrhEW
bvOspsXk8cbIqqJfnmwZzEaN3SQdPjN87es2zcBvRYbO6o4CNdzDiM2qzRBlO1owjlwpsBt3lMEm
wB/kvxhHGMkBrfui1eUGXkXCqYrjjb3mkAspGMTNu9WxgK3nruf8ilDQBJrWIxvkoOTZ6kMTtIaJ
gk3ijIrbAgZ43ViHIeqNt3wqEA1GVrNPK6Z5oHnoMCxlM9ekHZyIosMjZLkhznpMicUaaQj9GsA0
7TtMvOAudKBV2EYTwTlx0U+ElAxTBEqZ/TA3HRy6moaAvmlRugTYhgt7i2kDLW0/hgkbSiggdJui
YrpzK3Im12EXk+3kSfcJF8qHaIEarfBbeKuyoM+YV7OzSHPAZRDzcVR4ULHf18WBJkZ17wyYXqrG
JiGQtZlwJkXY42MTAEyGCuwspum4/ZJ02G12KJK6Zu90lNU5sndfq24e7iYchCRCiqUYZ5ULYFBQ
GPxkdggsMt4DwSAm4Cdq9uzsY/va7CP7AeOkCWglGG8gIVyFjmehbLBKLNV1PuxT0/7SYmG6T4kd
WsWiGK/GiFOSqInlSzJ2vIMtX4BTfeVzm3jGyEd7O/6aDXF+aMmA2GQxjYM8YYc8GfatmWvVMbdo
9WZDCWmSZXgXd034zp4iRw4WK/vJTD/pIPG3WKYX31shN7HCEmyQsQGCUK+egqoDiekOzZqJc1OW
rfSNuHC+Ymk19gFtn4MkknEuXJpRNvjZTTWBeU7yRj41hqEgLbj6Z68xiyt7EOOnvqkCqtFpnu+8
TunTnl60HW6ZJMcvM1LhcQUesV63geUeyRhl01VjfshgO2r1JwvcIW1fu7auVS+bfTmxp09RhvhJ
Uo17yE4c94cqvR9dqW7p4FvNyhozdT1OA7tCd+zmbyppkbym7CBxnefus7Js+1qJCiJmW5iciTMX
nkKqbwQ7+W+ZNjV+g0J0WUxea6/taROWVn/T2kyiANzLZF0hwA78HHzhvjOUX2du6hddNK0MWVH8
oHndfWC7S8JXptoK9v1y5piqcFO3VvrdRTJ0sBooJaNK5jcDHNVjURJMt8Iv1K5r0Ft4d/TeWMcW
0yWVG98qs8MowspHVGDf9Snd1VU6AYkWVlmw2dFyXMM9FMXQ6SwYQ5xPe8esX8dGh6mlIMLqlmM9
Zp7Z7WtQMw+ZDvZw0qOc8EJAI4Bl9VfMk8SP9U1zO8rR2KL0FbvKWspn7bipCkBc7Gis+6heAAhO
HB+xhSGFVf1eTs4tgrlxbdaOeaUsYeyQeswbYcl6W8Bc4Iw8YAZoQ207sBjvbA+0NX2X/JqJKtky
ZFz69vUiaW7qeg3vFLWbET6TAOMNfqwP0zOV/nY3Iv7h+/B66w7wk2vDg7DVzUigypYZV61KWWQ7
1YX1cZ7DSlxNRlJ1W6ppBxVE7ZsGPeKZsjyRh1M9tx/mwWO3F6bypZ4S3ceKDx6xnPV9ZfP+Qd13
8GCzJDzW05ht9TEaN4OFCNGH0O98norsk41RgIQvwu6I9cy/wWwIfOaH8hHzAWa3ONBuM4nL2QzA
RyUsrHi2kSpmUVX61mQNa+Jr4Xxkzm1lBbkBJnhA+uRh52JyHq0YknlDjJbeuN/0Tt5rAdtuIv0g
hTuBurdNtfAkOxoZNOPp3g7UjzQSDaekOxAjSG1Kkd770Ra59WadoMYRKwkc1iun7ipfcd7YaoqN
7W0wWerzHGfyQ5pO+vex6TXOA551D63GT2xr7m7pb6XjTTTgouBaEbzv7EttGaLd4gmc9my91Xei
8vL7tLXEvh7Iumzw46oHHVyy2atiN7idgVqeyCZ2UuAExCHQHVSLaRLTCXU5tDzokoiwlYWhI8r+
hz75Rw/gWVXf/vf/+kLGcteox29hXBY/paEYaI9/LdH6KWP8ZG1a/vl/UmXZ7r/QXYGV1C00Wyi5
6Bj8KX2WZGLrxKLolDmkZ57EVH82E+x/ObbO/+ii1TIN1NHiP2km/Jz/+ocoC1CFtciGf+ggeCIe
7BZp7rbDWhmt5lmpl0jY0+0Pj+FvlM6/uLx5pnCGl56qcSqcLRmvTfM42pzTn8NpLr///vpLo6M8
pXsvT/mv2zfPVM1ePqcugUz2lp52Oz9URu7pq0gmlgEARSdLxZQ1eay//7Ff/TELsvOHZ9Xaup2M
y76KLqFLIrUuQ6ozynbff3/9n9Gf//5jzro5jldTxKMMvO2NyrwxjNHkBIsflxXW7YrJ15wZL06u
6urx9z/4qz9o0af/8AdVLihCPOQ2KQueMx3LqA+wD7Ug3f+QdMKQ/ftUnuU1/93rWX74hx9wmYr0
rpcWidKtM2L5kos2J20FQMYUScqN0aeE2NQtYgjObplp1Dswi0Ozv+gPXFKHfvr9IrGqcoxNnxi7
Vq7t2ftWTRPb999f3vhZXP/vN8Zg//H6bASxorfK2vagRXCbCtd3pMF5WdbUkepwpHuAeV+7hj6G
ZbAXZYmKWwtdkV///hZ+9QrPRJVZqPIBXQRPmAyLNeL17441xpc9PpN56cc/j/gkewSwYG1ZZpxX
vVTlKqD2eHfZrZ9NPRkoC7uVGLJTGcff9JIGV6HFJB9cdPlFW/vTzWvg02pOz9uscyCgj7W5moLZ
uWxiW9wqP169ycakqsQiayPNjnTwSRswilVl6Vx4+2efrkAm6KosYbIpqYquFXs2NEMwt73N75/P
L6ZOcTY2c29AbEezyM/BwQaPTp7X/UeEt55+7LTIcx5UWEr78Psf+8VnKs+mNkG7qCjbChJ/CQrl
vo3bqCOdstO+X3b9s5kMZFrPId5y/bkE5KNCE34teVBEf/3++st1/mYik2cPi/hYE2S9CvxSw4O5
GxujggE2Klz0dRyZfwoyfjlf/upnzuYTaQKCxV8DI6cDK7CHLl/oW1SL2bStYribl41reTZp1OVQ
B3LKXb8S6fycNiq6K3BVP1/2rM5mjZHDFIgQy+MoNcWA0hpHXocmfr2X1HIxbPz+V371RZ3NHuBc
YOM5les3makOGozVOy80qGFcdHlxPntAQdN5OLbfOzVEMh2Y3ps9l9U/LIy/uHtxNn30gwPDEwC4
P2S8gS4L863Za0514d2fTR59LAuVqcT1zXZIeQfIRLRVq6t4vvAHzsZz6mlWzSncJQM1X4pCBh37
LVz+eby/7PmfDWhHwPfC6GT7Hgecj47btvfoQenCXnb5s4Hm0A5D9mNh+IJ7Fe87UEq0/8H16ZcN
MSF+Xh8mGnJ2hy7ET9sQeCvy18ElZ8Ns/mltXr6Uv5mRxNkoU2ES6vnIK6bdVKGtCaXj3OfaPNjH
ECk78S2hUMUrCG353hfhWPzDTP6rPc/iBv1x5ctgBiJaHJkKMzerjhGGJIeDAwkjyInQ+Jnk3kOS
ofcW2VWO03oOHexhWP+eBqT+/WUP2DgboHCFUGniufdzh4hpCf4QB1sm/+H7MJbH+DeP1zgboBah
ODR7aw832dyU2xlSNC66YJ6zfeVJR92FbV5+rzRzzPcmhi7SX6QUxY1wXDd5pSVlWf9wK7+YKoyz
oZY10jYUwao+wUSjH3YGneZQuuHXi0aCcTbQejBVLsmKZHNjrXuzWH5uoW3ml81zxvJH/XAAqGVI
h0xzPB9bLVzN3nDzeUWSpWr/4TP4xTBYjts//kAb15TIpsb1O0X38EAocQNzujIYEpGICBorAPmQ
/DfbVfiF9JZWXLb+GGcDXI4FlUqBd9B2Mcqh1hWQ1lRvahdOsacv84dHN1MXq3u7cbY9haEtIoRw
M9ultrnstZ+NYht8NSny0+y3ELv8uYDnYzdV8g+TxC++Wf1scKIbjLSJvaSfkPuyRoeWbKgui8s+
qnMrM8cS7F4xyY2CcyOFXuOloDl62XvVz5ZOw6Y6S4YUrTYYhjdU2nTWzzpC9X/Rg1+Eoz9+sFHS
d5Vs4AwS+IzXdsCaEJCj5l929bPRLCvMGx25VH4XENQzSsy9bW7EF9772Wh2C8QTg8Nr1RbUZYpS
b2WnNGwvu3f585NJdK3RcQfPfm3E2a71ihCtjDnvfn/15Qn8zYSun41XfDsReCqMHKNmfeNcmA47
syO7ze9GJCK//41fffZna7IEkEjedoBZhIH76MHsWlpB6WXnZf1syHYFe5Vxtke/NC37gFuz3ySq
uGy6Ed7ZkDW6PAvcOQFT12bmVZzlzg3kzItuHQ/pz6+WlTSAmSQ7HyN3YKwbC4CZA3wzumg2+yNM
54e50grCFhEPdZiqiKdj2i1JL0GQXTSo4Ff8fPfUR7XB6JNuh7ZybJ8kCejZndWQXn/RdyO8s1EL
i22oYQdP7Nn6Geu99aY8SvyXfJTgH36+ewvALEFHwbCtQUSSUNjTaPLQjF129bNBK6vEFEHiDjx5
7a0RbMAKIlcvfK1nYzat8Ktprf3nrZuiFmTeAZq67NbPR6vlBgS5GsPWI/BgtUAmF+HDpVc/G62p
PlRB1nL1KaHZDikIQ4wtksvu3T0brZFpuSWIMq5uim8E2Wa7MA4vKz0JmCo/LVEIsTM3Drk4xB5y
gzAVcTSyp4v2BsI9W2CnDs1wplJE3l0wkmsz4Hqugu6iJUq4Z2M1jypRlFLvt8UAW3SM4m80j40L
n/rZOG2RWVRlNPbbPIWmZJvWm0YezoUXPxunemBheY002qS1XmzaCcd0D/D4om8dC/9Pr7RuvSlh
J9xvEXjQX0Ukueobwm0uu7r4+eqOTKDXax637vXGTUt75D5wwuwfaDnLA/jvKzeJbD9ffepNJD9c
2Z+hHLf4F2DN4HPUQABfdvtnQ1Ugr8K/GeITQ5+Gh0tCY65G0X256PLO2VhFXywa0olZWYM2O3pJ
a2wQUajtZVc/G6x9E1SSkIfe7zz5biTioTXlw2WXPh+prUqwRGqdH0faLdPjmxLkUV127bNx6sWI
x4zC6Xy0ZO6mj6znMiVT/bKLn43TIm21xnP73tfiLiayy7l2UAFdeOdn45T2LZZE9CLbIpu+xgrN
pZVfXXbfZ6PUjccQ/oOmfC6Lk2cWbQQ3u5XhZVOvczZOh9Dqo9RE3Op5nv5qIsABBBTPxmU7Deds
oPZ1JvQsKHt0H828KSfnc0Ru1YWP/WyQBm5cO0Pc9L6lGmzTOfoWotP+ofP6iynmHMTlEdQVV1re
+WXTeeRPh8ZNpgXVy0Wv1T4boqITXYMjiM8xQhQq8/HVcePLXql9NkZns/SSIEp7vyENeGW401tW
u/eX3ffZGIVTOo2x5Npa0j4jOrkhD+7mskufjdCSAOyww8pNjLBGHEcSXMezfll9AADozwuGAfDP
mTUyzW3du8P3B2hBZZdNLfbZENUi9ukN1Ag/i4qHEkkgLJPLZnL7bHSa1ajkRNF7W87DniTiK/O/
ODuzJTlxcN0+ERGSAAG3QCaVNbnKVR5viHZ1m0kCIZBAPP35sk/sCJttt3dw2wNFApq/f63w2Ah6
rUj9cc9BOcBcBtS7F/BG38fDWgCffOgc9P/jcn9YeTWQXdfG4KYVyNXWZG308dAXEu5GTQFcqto6
vMSg7r7pNXmON36snwp37dGg0GN1oAYVbmrp6+ZmaCuNP+XHbnzXIgEaXa+4tLmYPJz1s767Scrk
87Fr71pkJ5opBHTBOyGNjBwB4X+hwu3gwBbu2iQ+7HEUMEwWdcPXNJwCL0+SyB5rOOGuUcaTjeYA
Oi7E3l80Sn+wi33smexaZF0BSzLWUMqaa63m4k8qBUXk9djFd21ywQG5c305nWitoCvC4TtqkOaD
X8quWWpjSOcJXDwW4ZNv1FsTOH3wqeyGS0TJHBnBXjpp6T+FuPZq7MFr70NddGki30dlXYEIO7k3
SKzfjsHKjz2VfaSrngIrMJ/FhxJuKOkjEN3x+tgEK9i1zTUxwdIlaPnw3AGsRIKSDzm0AbQ51rUE
uwaqFglWSIs2hHKKv7zFfsLhw4dDn2Kwa57WR4UU9/FcjKnCfDQdfC8xi47NI4Jd89S1jbAfveLG
1/XJDOR2BYP/2LcY7FpoKyMCrZo/oZTAfxAIHAI7ELGDT3zXQk2lkY0EA6YgSjyjXjJrdX1skrKP
P+nQ613ly6mA04FlkPUhxR+034+9zl0DdThRmGI5T0gAgCsyoWw5Cl8OXXqffEL1WgmVg6cLWDaX
VAzReO5RdXRsmrJPPg3h0icW+ZoCR0gbSqSGx8iH1+XYre8aqFHAdNV00QWcZuBKTUZ7d54l7v2x
y++a5+L56BUDgzdq3d8TZnDrFH87duld85wx8NSKD1OB8pP3q1IXIuWx73AfPgK+tOOtCHSx2bE+
2aViuSf6t2P3vWucDSxak0YBcJHUCgQ59yjhWfvvS19/+i82bvYxo8XDfrBVkS5qaUMDfghvH0aO
qvOlBbkk++8/cu2gfvVHdoNo2PUrSuBCXYjG/yrq4BPQaa/HLr1roisiiYJHpUb7t9ONnTRNqQ2O
HdWxfcKoYnXYaJ/hxgP6SVrvWhmpPh668328qF4hDtWknoqQNQHw0r5xAeAnou6ODdJXWuiPK4qg
rlD/HQt8kqv33EjQKcaDa/ErxefHS4smHLFgxqVLlzwDKfeu9PmxYyi2a6NQ/JQSpb+68EvJCgA2
5mdawaxx7KHvhlAGOxpElfgSS7K51MHy5QcHE12M7ZopVBHevE61LuCChsDYRudxqQ7uDu/DSrMO
DOAveOToHu+sY3ciXI+1oX1MKVkqYdqx0kWEikTIC91dAjbKsdFiH0VK8JWQlXWQs4FU7tMRnq35
2H3v40W6wekECK1jMfH4U0P1s+jGY4u4fbSoXAPZVarVBceTAd+uWtLRoXjs0Fe4j7zPKMn3WkiU
cG5TAxHLumfjJR+OXXvXNAnBOqsHWKSoGh9qSsjB7clAzXvwweyaZwtr4gZiCdpN4iQotJy/Fw3Z
Dr7RXfO0bchLhOHGYkuuXPIpeMRIevD0fB9DMl4PJ8k64HMZkoDANRq7bgK9JLHdHwbT623+Ypzb
n/4DThjFnpGq8HUbfwXceb0xHcpej7xZ2JJ+7nRn4q1u88OhgDgvSTnOo1PPedHpyNXZPiuF7C9J
qrXHd1NBtoaSRESOyjIYD56B7KNSrjMm1rKE3s6buhHVrkp+N0m0HFzw/huF/GGTi6JOOYAFSAEK
4YCLBG8oxdsNz4eezj4sFUXrGhNLVIEycpYBBaAzoA8O9u37sBSouxQnCL0qJlAZZ0hDWQe5+gqI
8LG7380EVjjZNPyBqoDceoBlEcBJQY+N1/uslGDDIr3I4LlDv3cDNAeqVsVQH/rmGdl1N9YHTUyJ
RUGcE26fyFBWN0EUq+7gg9n1Nz76+BAmS1UkfTlOZ8iC/CANywFMrWNPfjclwEFiN/TK4sn703LR
Ov5Qj+LgucI+LhV1kiHArFURBTNA29Pz0s0vx+57N2OvYPX0BbgoRdQnX3vw3EHhCf4U3P11N4ma
yp87Mu08nNEDClCE1pk0pOq26/+UYoquE///3QfDJvfzxcdmRbwOFKzC8q5CHa7sWzRYoJ6uQpWk
6m6kcsuLkZO4+JPvcfB6UOH9ihK3aHyCdGbSL0kEj3yHc8nhpoVNlKeRAAjqsVrHGJIxcHtH/WEB
ZcpkxI1999cAkh1q3zGxZEBYYa/9FCmzGiAysEsGNDybV0B0vbgtWLTWwaUc2gUlzAS7CZ+hDGnd
mfrtFOV+tOKaC0hy2xkg/fqKs2WbOUvG1i2frPShqY6CoHwCndtrv03gZY1FvDHUjGuI3rsc3Aa4
M4kN46yP4HfLQPGozE1Fhyq5h5wEhVtk3NgLi5MFtAmuL6qZ9FaQIYndeZHCBpBvB1V4siBDYQtb
1DBMV0IBpkBskrgs1o0fpXJoNL1b+rJNLsKnc1AAGIl6+NDv7AUwXfkINLaU4CgMLTh0pS63FwFY
ZHRoFgIT4c8vWcvKWqvsUHRxZT5qMLOwh9rH86FWS/fhmhFOOcTnk6FIsJeXhqy9rzd4kI80LQge
fr53gicHjRfq4d2gSpkPZGmLFVyTY5NLSP1+vj4FRQ8041YVwA2E64lBI73BaB4CKnjsB+z65FmO
S+nV81DgfOD7ooLb0Jv+VK35m64B8NWfFpbKLNqOLkJJP7yhoAxNEQjn4LSw78fufdcf23CE9cEw
BSY09PJpNIw+jjZjxo4dgQNw+/MPWFQvANwGuQJAIfDxIJM7NU1zdAq4e7fwCBnegXRc8LAesNvp
pawC9uPQs9knHGGucVhACUA3uPynDLqXMmqOtdd9vtHiBHIVDPcNWVABlOptGdJDm+I02b3R0CKR
BbK8KhCXBSbJS8CGA2js4DPZvU5NKp93OKwG1Al8nrUbv/NWvx573rsxtkVZt+0hwy2MM+oRlYPN
zQBx4aGZE012G2M1B4MRUvCpgLwyuA+wbkNZtZm/HLr3fd5LRUvZbhWGcJzRaHBSKIc0AbrEY1ff
3ftCUMscNv2ASlQhbrlvARHio+bH8v0g1f3cSKcWoitYYfE59ia6rXuffMWa1h3aCqbRbnoTrRJm
nAlzPmxlrUCFlqaIyBwd632j3fDBfKhbm2srbRsJD9syVqmZpTz2ve9h1VRD0QME1lB4EA38UyNt
/s8mjTyW/KTRbugImQ+HVQvHOdx+1rt0SU8zUi5L+Iezw98UvtFoN36gHrQsuYj7YhPU16+qa+yQ
AajKVA6WjveKirBHz0tEm2MWBwYooIWCn2uAnIdjb5/vfiI85UMPV3VfNHr1vsl28d+0h1HgUMvY
x2amNujB7IZkDVOgxwiELRAFD+Wr6D41U604deF66ItpZfUtFTpOQV5ZjjXpfXBmAZo/tp0vC7+L
hwq+23i8rSPT18dmVdFuGED9ModJAdP+xY3wHoDgB+6HrHslDu0AwHL5c58BjvCG5dZ1ZlIC6nMn
gR6NCje6mRz8BbvhYCNGoxKY9YXvU4CM1qVdgrTtAntwfP93xfTDDgmfNnyWDH/AGYa0+GY+oWji
7dh3uetRgeB04NjDl6h0P2Vr5X/f5vDgje+zeRV0T9PURbKwJDgL1t0yNh3avaD7aJ70PFItALcU
cwBwc+cFOOFZtvfHHsputjbXQldQgfUFSJzxydTgx8kQVvtjV999L0GyDiBLEllEYQ/ecRKDrkfd
sXHgX8P6D9+KVn1VlUnTA6dYL/eTltD3zq19/u9bv/aFv1ij73NjydJBuEYxvosNFrfHmUxVchKE
QlPIMbvtj0329xmy2PESqPpqKIiBizmtwxm4uc4jIE3/9++4jiq/+h27sVjCVj7apEFvHLIXM5P3
FS2PdfTh7tsB/WGOCYj1KPkF97sB2BjkbNofe737GFmP7tfrkAo80UiX763z1Auw8ceqmbCa/bmr
FJA/AQw+iWtnED9DyRUWcwPLw7GHvuvpFXYXSCl7gcNw7EoMY/zsAWp+8MGwn2/duLl3xjUCCQEg
nDIUH45fNpEM9uD1d40WxJgSuEktYPmKvmHv6EFG9adjz2U3aQ4swWk1KgRRtDqUbTpOxv4DSeMx
XAXdB8oa7CP0dXl97CoucbYxxRfJQ3Psc98HygbWmnXTuPmyqrHtRJmCA3A92FXuI2UJ3yIXwkpe
0GWmLu8b5BGytu9be2wRuo+UxXYpFWa2oqA1dxDlEvI0oJ7v/aE3u0+VOd5gpb+MXl7Rah1uWwiy
HyGEDs0f7t7/TX+8D5bxwGcr5wafDjdg7Y6U9uam6eyoz1iIGXYOk4BP+RiKdbj3HFYF9ypqR/mF
UT84G862SxR4LkyTDeJobDp6HSxbfbiyTI6ja7Ktqsvt21ACQXvuFWaZmQnb9c2XQXBnVTvfuqaG
ZboEHDXZAKkAolo2wfZaQ6XXPndXkMRr38RqyrFgCzb8W6Cta4Lk52OrQBHO8V9PzYPPYB84NqPZ
B+KQa4QoBwXJp6qk7SPAmck9A5b64AAb7DqawevCISC2K9hK/uFsfE5o9XTsc9n1MVhrOunxpQNw
HzlbAdMoG6Y/kS6u488vhrxg18sY48EpCJ9NMSrANC562sSSJyBcQi6AqWp1AWFZ1F8O/ZJ9SI6O
cMDDAdoVnvL4KegWcd6UqD4cu/punV670mCN6HeFHQK4u8sNxFJIHP774r9pUv5uakBJ1ZhOm66A
s6d5Qao6eAdi7PrX2lLvDzs8v/sTuykCDNJRxdTYnabV73hez6Mem9RqbLZfGkhJ2B8W1b+Z5ewT
HCDFjjCMDkk+A16+nhlbPsCf0/1pYfWbL+rfTunHqSbrKmO5qGBkmrvubK4E3qX1xKmRW8wyBMYP
7p7uM3pVja2ZUgu8k555yNHxT+jnDo6P/m5a4oFngn2GvisoTsxmH+hkn/6h///di971FRGkW/GG
Et+8q8ZovsBEFZ6HOMHRPK8shK7//cX+5jVfAac/ZrpCXBs+1cgDBQQgQZTSV58TWLf+0B5+d/Vd
vzG5ZIQARbdFFIXzGZHuOC1renD1v8/p2QZb7j60TUUTxMFZWSfzOGmObYzsg3qEKypgDC1zaptb
UkIfNPBjz3wf0XM+dAUDnEYQUAanMhnPsmHHNlz2ET1Yw4ZmSroy7xp2F4UQs/CDm4T7iB5SiwQS
0abMVbuMt+00zQWUVC+HPsM98rAMo9o6H1bIjlbTSSkdpC4RwfnY1XetFPosXYbEa4qomRRUs+un
sXLH2LN0H9GreFR5Fk7zQjgmziaZ+xvo7o4lXek+pee5FSstqZuiadsxh7j43osg3zz0XPZRunpI
5lEEfZL3dsTZ7VC0ejg2iO+jdK5e10pWmEiJ2cDuZ+By2UT4h67xN93KPkkHp/S8ocIPX/lkhxSp
sUxxEIWPPZTdAAv3p5vsrBpULUmX9ZUaxrTUPbyvx65/7e9/GPkS6VBz0YUJCq2GjaWxKPXdsMLt
mx27/vWh/XB9w/uyh1klySXMqmv3jBTAH+78XzbYL6aB+yxdwDecOPVVXVDn+faONDJEgVEF2OYr
SElD0YTJ5qfRaK/KQ+wnL9k4d6EFwlJxdx5NQkaovGjF/pJRyGxRxn4THduB3yfZVm+k4G7M1+WS
nqtL45PYQFTcTX1+7LnuRsq+aWYe0zrKV11z9CCuNT0EcJz6b8f+wG6w1HNnYGRR5gRboILlOoCP
IAmObXnuo2yYU4W+ggz7RK/cryUcUakdRIfy1XSfZFORDaZyxsWtAVxZTMEIMyI7lpOje+5XUBtU
w5veXPVTCm4kWCGwI/Ht0EPfB9lgR4Je1i/nk2W1hFLRQwEXnKrHBp59kK1C1pQEHiyNA5I16dDp
6lFE/vzx2L3vWnqwKOVTeB5OsEdPWdBtFXQn4cEHsxszG71Q6GbEfAJEkj31cu2+cbJFx+Yp+xDb
FtbLOBs7nfqeiwxoaRBh4Gf8Q0f1m/GB7JqqSGZ/8+NwOjXRqs9hOQMA7kHPcOyx79qpvzB/E908
nfxF1khcza8or14PXZzs475mGYHMitx0chHd4BrtdBZ1xyYTZB/BCzvDPX/EU98kcC3L7L4T/T8C
it8Skn/90Mk+gudtSo6l8M2pQvUMLGA1ZF8MpZxHHjrZk76g+wrKxmLmE0FFNUn/RdbsWHk12Udg
aphah0EF5tQQTdJVQWBVlojR/fed/3odR/YpGEG7kXWDD7FvKUL7VBvZyLPjTOhzoOGGPtSiyD4R
U1q/hC8HPyJksZdbFlZZv5pjiRgCo8VPkwpVl9E8c1y9qvomjxGHyZLB/f3fT+h3X86uuXYtugPk
GfUJiiWXNXJs80mWhwY+sk/EJCogswxD2IQ7Y88SptgUhOHt0MhH9pFEJ33ON73o01xv4kyn7sNG
2/DYK90HErdaBtuAvZ6Tiusok2JtM0RSj0XnyT6R2EcumqO4VCdPejprN9WnvnLHyE1kn0csg0Bo
2nJ1aq6SqS2UAla66RhVkMS7ObShDlvOuorPbdtvrzDsrh9b0v+J9f6b73EfRyz9ZaEGYeVTqCnq
Ua4TDsXon/YIf3f13cAaUIrtapck58DD1rn13gbRvx5qSPsYYoflYwnBRXQG56sUqd0Qk4Wwa/p8
7PK7dkrF4EMbpZNzqGSPIGK78vqeU9HHx9pqvBtZ1RQbzOJVck4mmrYJuxXk2EyM7MNfAHGNM2xo
yVkGGP6uB/P9sWQs2Se/IFBoyjoak/N2RR91Cw2yoIaH99BD3ye/WiLqeXMDXKFdedNr9UT4MZog
2ce+SIh0iy8lPMMI/LS9dw9F1vOxu9410BAYoVr7fZAzbiQtAiVQd10v0nw4dv1r4/phkdsrOraw
qkfnYKArGOfBFEBnLeM/8QQjXOd/r3TJPljUeDCwxgt8k1J5081cWisfp4hUkFHKMSovldyW+mHe
yv/D4vpfs9Ov/uhukI0cK3vbjgLL1nXp14yKRjAFwztanTjX5dqJdBwkfDJpD2npAPO00310GYTi
tTxjYd12MhVwbLpLXTqv/Mv3F8TueoJsdQf3u4OuLcUkR433HaexerATxJD8snpBNHap3kTlNSnx
k8aHgXiOFCZCA8erS8NkHKq/lK4lRIFBF0HM6G8dcM+5w4I+goR5tIvOOue36wsQcouFQLODgweY
b9esU5/SxHg8SKFuZ2N3Q1XHwaaX2FScZYq6AmFwg1M09B8Uk1jItFEbf5dK4h9rMwY258id+6nB
E+oyaxfWFBtkgrAudcSf+r8G7KpGJl01hdE4DWNe1V/6BsLvN1kZmHhQyLkNWqagfbXu8zUtdqM2
6da0BzRqypalmWiXRyicLE8bjmzYyWPlOmVljC8tySxfXChzZreQ3NHY8uTchGaTqK0aB3cDjH8P
05+y/KElpolz0viLn9URPOT9Gss4jyUAuPDxVRz+0Glph7rKZwhSyyjDDslaDbizsddRGjMeoW7E
NkUZRJg2oi/h0tzibQ11k0JYicOqhHpQdhrZs6/jLHm+uG2N3kyzOf+s9BB2j5sGgPNjPcLa/OjP
pe/fb2UdmyoXG2pUgnOyGAoiwsYjIx5QoRHjfammUbi5imxJZc4EVGPMxiSBFvzGcX9dvo2xbIYq
Gyx2ay8Rih2TV7pG6+Qy0QcwiVWxd8VACiP6xUMVy4aYIgg6kbHm5PAuh+HCQmyksQvvegiJO94l
Z97VfTbwdZEauynOm6DoHZyd7oiZuhPUjv72yIfKtK/ryqo+xucwMHNu/XBas6GqAwZKbO1EjnVN
HX+JZ78f7pJ1w8KvDomBRHtRM3bb0yQOI4YZ1Dz7vp8loe+3z7SLNT8DsNKtdz1bKLadyQy22oZj
5tlWqH8ibuIzIoUckDUizDcmPNTMaBsF6iUKJY3zupzC9hvWPrFAo5HBYPOpDYfpsTOk4q+IZ43y
3LoIZULJQIbwdgs91t3Teum2v5teDCbIA+0NweOIRlufelU7dlGStuOn2pMxYejeuoqHaSSDRD2S
ee7ot6Aty9hBJpvIqlgWa8Nboptg+Nwu3IXQa04E1egVVOUJ0M4hF2/lvFQdtJ1jF38LfT6qT6gu
3+oMxz8Yu5B3H+CYxAZ5jP958IK3odV2u0imnHvtNkJppmq0pLc2wGd+U3Vse5wTUp0JG+P2HdT2
ET+RuFH1+7Gr1+1pQdCdeTiJBjcgzq8kYn6Zlrnvv3c4WqnvWg6rZjEMrSiLkSVU35kxiVjWBn7A
vsScBcnfdOnKR5SQe7c459neEPGXabuEVV4BEOTla7PFyy0kD3a7ATzI/yySJkhyJVAt+By5WvSP
tCobelmGxriTN9btepM4TXgR8bUjnwgvu/J9PSaVypSbPTARW5JMKCaQfLK3dptC/TCRbSawwXIl
PsCsUQ7vTJhE9ZnU3RDl89pa9J1LGOv6jPw01Q9jYvmbABOgz0psGS7v6pVodCX1sC4nHg5Q1eYE
x0n2rmsBOD6XlVEoM/AiW73W8ZQEF6mU4ulcepp/q+ukVVnVT93cpnFPSwI5EJTll0nIac7nhREv
n6ee0bQX26K++HOCO8hDUlHgDFfcReNVk04hzZz6U39F8kBqju77cVxQmHYKlYY+mriFw39W9eBy
QgXBHzBdqv4p0YQj6DtrJjMul3D45EZoYQE4khLIs9Tvtq25LDMqTV8d/HS6TOtxjlb095tahiFt
ZwzTS4odbzu9dXSeq6s7OLmD7E1jVOiArEneC1zq+jbVbKAtTjjOI0/9Ap1niiJKmF8FXPPdydrK
Fy6t6Bxvd8s6Vdi6WOF/Sm5I6TBRRDlbXV8muNAgCdVN473wsNMsrwPItvOJWJrkkdu29qMmm9/e
2HlbksLIwSvzcWGlu/eh2HoidGqbF2wfMdeljRBzcgY6vppvkw7LmEeHfbH4HHQNBr25LMMRqWNY
6O9lRdouGzZN5yxQOoLglOupbBaU0G0TfT8TWMBT0wczLPUridjNgIPd9nEA7q4ZU+sCaG4AF0/H
RSf0Qv1kmt+F0+j1f7FmjcU9F/6ED62vpaj/9kW84XOQ4LZNp6GKG3vGL1vbUyi7YPrAO1uXt1PV
tP4F1ahcPBjNYMY6oU8SPIfQyC//2cBLBth8qtvwZhqaqkLSFuUo+FBiwJRu63Z26ka10keClSHR
Sk6TgvowtbPr2UvvJfGtlSL5GLMOG77ApIfla0Br4X1H1P7lGvO+AUqFufPsdPSC+Of6fZhGsuTU
wwCY2bbvvitUeX2UKMMIbzi6Z5raZOzcDV36T50O2hw45OY9VjVgJG3Eg5BQ6E1GWbIyfPqSQNjw
aNVqMzVhsvbUMZzrnavZY/nSNjkD1fOZR71dHsTGXJA3TTuFLzIZY+9cD57K6nVgKWwSBJ+BXERG
TLhNX3XLsCyDVjo22Yy14EM7o+7zqQ5AU8wRcyrvFvyDh60SVd5g7oS9Bdb5a94G2n3utK7mTKLE
x90DCej/VWu9pkHLH2qIdy92mjy/QEm/8i8jElg3SRQHLxuVgMHUCVr9K6Foi2nCPIvvQYQZYxj3
SdI2fY5eZxofN8/EJxsnfWZIea9aT34As9e+iwy6+DwUEq7rcXjbSD2mTpbNV7hV2vtgcaCdLxOO
RG46rl2AGce8Di4nOvTnTyOtUD6KidYWAl84gzgIVl+H7yAdFi94ZXDFsLxZFO3fYuujv/dQw3Sn
2gnZ6Rah4eou8efVfke+Zm7SBMegW048ZsO7OJq39e+ol8u5sjOiy2kNQP+7eJx5nY2rV6vnWqAz
/OoPskz15Cm/zmQHMX3Rl1UghrTTkapuN0ZnnSNzNJtimbh8WCQmg9/7OXryYSWmed/SSuJR1ShL
Fwm87E9MqXI9IxjZ9++RWZvbFwAI+H1NmtIWcnTOPUYgIKhcrzg5vwRA5dhUGraw1F/Hsf5sel2R
r03t23etz8YnpfVWpwsQ7JPFIcS28reBNiN9mWFM9D77OArzPgUcPSmwTfMcooo2EDx0WdRoy7JK
xT67rZtNZ+MIt3EEs7gps2gL7TmeTdsWWJxs6mFBaOUJGmoZ6dQuElGrKnxkiYR5PoLSUJeI5aH/
NqnXmhLx49pkTG/RaeVJc3Gyycql/yKh/EqjtVkuC3J07dB/QhrPZc4fgozVQccBN1mgS9BDIjB8
oaArbksCSJtxUDcHCjP7ScHVZxN63/Sz5/Ja1+QmXJC/dSUORYOezyeKut9MCD2mjR8CvqB5/wGz
3q+8C98ZCjEDndFEA3dNYku2Yv7JP1dN8gBveTaMFC2DUlLUnbB9trUtTo88ErxQuYwXSMA6ndJW
+EUXqCQzKPV7moiIb7026nVGquER64zZFkxEIbd4Z0SOj6oea5AyKFCwZ5W0YnjwpVo8jBWgFNwl
vPLzdhjn9RzSJrDvaE80gM44WU9eg7hf6rMVUC89jaz2P8cTtEH5FJTYW4obb+aPrldldCa6Xdg7
HGj6/ftp5tu7MBCCFkoMg7em03X7og/Q4yL6jwxkXFiqsDbZ+iq5K9FlqjWLg6B6cog+ednK0Xrf
T9sygu2Bumq2ZMBkll0WJbRR77oJe5h4eJUYT75D3bY4oxaXnuLS7/tck5KpjDZQpj8ERl1NwfC9
Y3IdI7pbV1kS25Dl0oyEGlwENeO9nKNTG8NPH6abRIngq0Ipr/+xmvhwr3uDaX1WV62X0RboQXy6
8WrTaOHoJJgBn+Km4ovCpDJaIW9PqxknuUCS6AWOJT/w5kuDmyHPZkDDhLidj3nnatMXHWzd7ktI
9GLPLOoEhQNHA65Hg8aPcxeJ+i2xYZVOPt3OJjbr574vaxjSdVi206NBWg89nsaUvrn1G7Xg7L90
72J3Fe9uevPvpjjuyCmGOWnF9A1T3VxvgR9+XIT1qkvH+3B+NaKk9n2vYZ3H2dzIvjpRLjYL18bL
VVd/SFZjUqu8f1yHcqIBJz2pXtv6pp4V4CgB6vox2fOzbZsTlUZYkI+I/XYvsybshnVsKdbBJKdF
Rv5d5yfJJ4EJVba69lsFkPU7ii2tp5oyXkFTML+Ei70dBowMt/FSub+paunHsQ/j+oY1NcoLtnba
kofRY/qJLOAPA38fPoAcatKYO5BIDNkKTFvGjxW2nPST9RQC5vMaZcZD5KL0wo9x3E9wo8cPOIYE
YwBSXF+nE6nu0MXZi9Mx+4DevTp1rOVdKuU6IxwD2QkLFy+rFhgg8g5NB8/HLOgzyuamMVF1wocB
YRiv3O3G47/juJqfAxYEt5x0+OB8obOG8GcRavmBbmJ9F3PVPldETUg6GdF1Y7qSJlmmtML6zZ0d
hIXuhltWfeR0Vbdz6+Ikb/uRZ3Iz23rudRveOgRygw+LF0cvlVh8iAbY3EfeTSkju4i0RFuJAX5w
Nfm7mUs3fwhDzl1qG7nGCCdTu7i8ucJ0LsKtG0BAsaZOwRU9jhO+srXxhzavuKXeraUB6qxRsb+Q
W13TMnmcvHWazxbkCvJx44LxLHGBne9MoMLqK9ZicoQ0g3nsRjWqCe7b1Qr4haveomulSscffSMU
eTf6xlcnwDtcD57PxOvL4NlEfPHQMiFhC10TNjmZ2npOTdhgcZXMJmoyLTDrXtLS93xfpC50pnlb
49Af7+062O0bNGsLJvj1HIcYvQUacqjSFrVY7QlcqJIVOhZN+7xS7Gadhj7w5XmO0PHlWKNX0WW8
BkpPYySZ/w71Sm14h0S4T3OarGFyoahIW783GEXlOzPNsSKZSypb307j5BOeAjMTY/63tUy4Z2z2
RAz7Ogghb3fTJCb0RHUfYQ6lJJr+S4ftl+VLF3bJJYDpHVs+com+0MnvvK8SkQFs/KzD/6Puy5oj
t9Fs/8qE3+kBAWKLmO4HMvdM7VtJLwxVSeJOggRJkPz1c7LcPdelbrvuOO7LDTtsy6rckCTwfec7
C0fuJsYqaYSrA5V/GA9jgQSYbphWY5V06knApaJ/VC4l6ou1rab5isvWQ7ES19wb74Rb8ikJPUol
Q5UTd1WkY1bSS7uoaf4IYGBRvnUZhIJrlSO88nYu00nDQoM33TVSy3kxresRfsVbnXm0uRa4P7EH
E9adCwTEI0nA32kNx4hdzkjqdqxIC1KtgqWbuiYshRAJgg0adNRoX/I2mlGkorBG3dO7m7xHiei2
ukiK7rG0XjNumtzr9d5aPXB8Y4t23aql5TS+FJpDTyrSQtuX3hXtuDEJqbxIF4N/zNokFlELakd/
mvM8SPCVyAzyVou5UdSZsUWH1QqYDD0OS6AVvCfa+NQktN26eFK3LaNzb8OeL4u5msuyDDskxIbQ
2yUDQ2KeypvN7BTKlwShusN+YRaQQ6oHGdreoX4O+6F39kb6TqYfI8J61HopCElXwsHOqwkTi9SU
3SIq/nVGNmOWh6zxdHxAwHgggsiWS+6huZqJt50WXMFbSbkvDz1OlvxVL1m6mmsYn1w11HbrzGuX
ASwBL/b2aNZYHxEg49gVVd/GEQzD2AMbe1AeR5cmZq/T8/GE1ep9+BU3TRbhDDTVI8dQimzyNK37
lfF45tbjBGkOYAwP0sVFpn52qXJHAAFlc3EJZcOwL+NM1Lgj4+HQEEB3F5omPd2j3i5fVJ427rIu
nD30razLdKXmeYo4x8YBcDGJX2DkgmYkqbCbZnlXXPQ90RBHwMTL7Uup0sgsM5J2oGciu0x2rLxo
e2bLiy4e7HEwpslfaTepYt2oorsHjMLWlcdQheH9CLWfFxl0UTkF7pHDXue9gxU8CVMYymS4iFHo
hKWT1YYh6HyIWvSqTaQwqh8R9qgmzCuwb1qUo90UlQMwkAjWS3qKoOGak9BPcfG2c0HLyID6BdI5
HHPoRaPrHoBh7y26Okg38vTL5MZ2OS0BDrsHGNc09FSJbMhs1LPRZMdGgRgGU8BpWhGRNwPSyoMr
iuT31djIKYclR4zA5hpFhbzxUwY4Jrbo80OBMMfDksfeBEZrWy6rAkN0VAlxD1nct7hG2MyeFoAQ
wxi2J+q96QGr4ShD44KwyYmAQ7H02N4uPKWb/g7jNtqdHIwMUPc6pJReBgM8miKlOuOuKkxDvwYL
OtuXOuF9+pQ2CdRyRW9MCSJgFdxXVKO7QWYvmoACISnAgBAGib1vNE9pBtQDGLPdFHaY/RB7xBRn
4QIsmq8KKdK0PM5OAjgJITDzXzprahY1gFbGq9kki7shpvXkFxe39XA1jJnODirVaGnW1RAX2X5M
0slPsd9S/lE41LQvxZy4alwv2sAmu2ja5QGTgwrstxEQUzWFE474bjfl1uHOpu0jZSnbYMjjH+Gu
gINEcXich7UTg3zA/eDKtU77FE2L8uvp5NRQF8+uAhoToocdggvfo6J+N7nWxapo4o7ee3SpxsuZ
qHy8jBtEvN0oQKr0O5A0XBrLWP3Ba6vlbvKTkkRBAKfsEw6yBId1MnHqVrGQkzIRQrJAzI0WH+yX
uxG2RuQgYNFEjriwZHEYBAsMMvvIVF9oA4A1FIY5GJ2btHsnnGXpJV3iGoSimBT1Do7zHr2G4FGK
JkJ80+IwuKlns0Hwous2oKiZKsI4hA9fa1dZD8mGS6/2XgkI5AspqxYNhEDluPI7bXL0Lqhnq8sB
wF8RQbnQ2yGEm49Pj0RQjqqd9169y0CQGL86OmuLTyXifuuSTLlVx40p1iVjql1RRMn0Rdh21Zxu
UEiV6AgCeI+BNVmec70Qc9as8jTT0yHuMWuMIPBINF/BQoFYGKLHFQbRmGE2yUGME1uwNfcm2GGf
bDBmb3GEhQBQ/SKE0nPJV21VD+UmmAa/fZcZL0oPJZIf9AxBtbDB+TBFVUKIVWC01dtorHAcBpFX
dnorqKHztC98xdTj0CGC5XS+5iaDD54FeRDl/sSaKy6zcnry8Gm0F6Zo9pphc7ahRn0/qmUMLodz
a3KMvaaYcMaA6LqE+RwnydVc+RY1WTcwQUbMlIAzyQhDEu76kNhK19+yGVs2SHmzrMh7149euxng
LoG6ELc5en/EzDTdwepmUFc8zccEJ6LKl7cixRjhJc9dU2yCJKg99MGtYTVSjkWX3QSoanA0IKsw
4BuDrb19T03AnQp7X8Nm2clgUPc+MLUMuS0A7vuvGj6sxaPxhsa7bhJMam5GnbcWmvdZlTSSYwtD
YujdTFfu0woDK1wkgWGbTqK+E2sEIA7tEdK9hLtowfCnqeDk2MlMrggXvTo6gxHQCUWEEqdiCAJ7
V5d50R1kwlyz9wakkL8wQtCei3oSkMs0lTeEpaTOOzUE9jo33mCH7Iu3IFAw0igA6vU8VKq7zGwP
CUnFiRzvlxJcxEgRi+lMxsoaJkVd4vXflLAmvmfAhiJaI5ggH5eDtyAYu1sxmPqVe2cSNocoM/Il
8uXUD7u5qTXbdYDH3bYsxEIe/bTn/JAVGOFFhlSY3K8hBCYdersaCD1weztxb9N2lA4RE1Xuhbjn
LoSxZyiq5jBY2BAfnOh2k3k+BjWixmxmDktko6lwbifDV10qebDrp0EvOxNMHqnhxUbdoMOCJQg5
Q/Pl5yfud9Y+cgs79HeZBEN1IgC15abk6aDvnMNMZVUmgPcgKwST7Dqr61Ic46SsizunsDDHmarC
HsiALBwAFaCWIyt8Xvh1PsgqOUx5p4sH1LNAkYAYijlrgSioClBzAHO1jEQDbmbjRXCPELNZYYAn
ld4U4PGdvYflM+z7iPUjreH+WK0rzHDssJeV67CwvcxNdz11WDQMO3ElIC6cSj3fMSw7ZEuap8Xy
gLEHgK0Rd/JGL4s8oVcQ3pF6MRDEUBDYztHz/E3RLcmFMNsily0/LWUDybRP56Z/dtmgAd0VA8wn
Nj0Spuc09B0wWAwnKdhSpLVqhLtdV9mXagwUvW7gEGLp5uzR6qN1mzhi01W36DGPdOVcsZqr7hwF
11txybs4qPcBJLhu19ZmYKtknE19ohYGM+EUF8TfB4vh7ORZ3/c2GCv22apUiUZdbVprgIyxKmOv
k0Qy+zFekny6BaAc9EDK07hb3ljNWfLVFA0p94RBnbgnmZvbCwj9u/6+hIt0+tDUPJhOfuDZ+WNu
eW5O2ThUcr0MXAH70BhPh5jRDRiHZNaCn9f2wcVAKuuifkbW577DW8hXw0JpEYHOLjDmDoIzI3ZU
Gw0y8mU5Isz3gbgisRddv/j1QSKpDhUBEO8Y8gTdz0hbtzLIvwI08YA8ceUZC3QQJVhka1zn1Rpz
pAJAA7bQcx/jzpWI9rqRRbPn+R1uE9V2UDgYfl47bdCmJyFAW31l5Vh6cAjIZPY2nE/GNzkAZ4P8
myf7ttEoQgh2uvKOdR3thyhIgNx34VAG8GBwDNFOElAoWTHKPRBiWNLGlzSVvdtg/4R74VjW2fje
55OZTs0iK/6EKkAEU5i3+XCYgUVOT0pWZrzCcZ2wnUWdElbwSWlDxPck06pmwOZx2GLkeI2qWMuD
TaENuMRUo4JEHYEFC1r3tkBXzhE1GfD+dRi8VoXQ6lAHONMUACy6Nr0FscFPVuOIGOXbHFxEHIhI
xYDboh5VrB+lIRrc8JpgAgWEK+7apg8zSOiCsFGY/LMI0+pueEejnAAOQ0NK+ld0Y0vmhaIH9yEP
ObbXfgmTsoE+I4StvHHJZoKgE3E+9RSI9BmaaIDS4eAQO9NuK/QaWR65Fo7f7oBGeOL+qmMpyBer
v8Zx+US3EnNQV01tyzXRX/LgXox/iZROPjvC8JKNk0VvvmbZrULPk/G/Jj0hn8PaGri96TiTcoNT
iqBV1SO5sNgsfxYp/wdGT+SzJwwabtqDyYW628NN0KZN1h8r5zXwULNgtQAOG3PY6Uvd0uvJAiCK
EIPrkQioLHqOP/9azjqgf8PS+Wwek0zA2DKvk5sGKaDlKoMY5AKkuzZCuYSJHaZt6icK/T8gIYnz
O/gdyalr7WwDxsQGQvpW3vVzEw8rk6DMhOoanRgQ8NQrURROc/0TdfEfkBM/+1jl4FVhM6d8IxSy
LHrYtaxbIFo/+UB/9OyfWFsGSXhWppqDcVF9LTr/0SkT/4Rm/UfP/YlWiSq5rUwS8w3GXKjXu3mf
DSX7i0/+iZnV+35fN4PgGyBdaxAeAa/6wDf+/IL6o3f+6T6PJ8wwuM7EJiGexZE6xui7cfj+tWf/
xKmkhWFg1WBd0KnB07bXSGdcmrs/f/I/uEI/W/qIDoMaM+W4XFKp6Zuts8pFRMwUeTyKViY0A1jM
O4iDuPlLsXbks71PqhIn4XXCN4gR5U9B29nL3Ac68+cfyP8Dtj4/f9Lf3XMyn5kY5yTYVEqnwLl0
PTtAuPjrffZ78Rig8MX/qQO/FtvM5Pf5kt37uNL4LrbZkKJVSNI1Ug3fppGlhoa9REX027v7zx80
Fvbv/4WfvzVm7rIk7T/9+Pf7psLf/3V+zP/8mR8f8ffte3P5Wr3bz3/oh8fgef/xuqvX/vWHH9Yo
i/v5Znjv5tt3O5T99+dP3pvzn/y//eV/vH9/lvvZvP/tl9e3CmNq9Bxd9q3/5R+/2r/97Remz7rZ
//z9C/zjt+dP8Ldfwix97f71Ae+vtv/bL0r9yghYJyBNEOpD6407y71//w37FeFbkiK/m3HG/bOh
Uo2k0PRvv1D5K6fgvGrf11RQcVZ92Gb4/qvgVzxCKI2WijPpQyz3zzd2/dsJ8NuXgZX4x8//UQ/V
dYMpqMW7+e6h939OChlQohTzfT/gPNB4SnzS319TLXwObK0rtjWxH9znSbCshjmtD5OUdjXm07Ad
4aqSFmfEBpnfz5msqhMN+NACmx3aYFtrH/SBJiiegFtmlwjQFhe+rsFDxWGU6tDSLh3OQLx4ootD
+QnUTJziIm0wke3bGpaLs9gmoEk9aSaaj6WR/VO6SOR+gILQXwnpTddEJSDJWeJFQYvG2RFFDxOm
1rcD7CaPga2bA7JvEZsC8G+Pcl5OK5967MkTCw2Oprf5MS81s2Gmgvq+yOKF7Iss8I4kxwtFPMgx
4k3FKEDzq+KHqclRRHGPHwWMll5wyoCjl3uqyKJWztkjAGryEPPZ6Q0qUzw3ayYSsTLHHpmAzvGm
kxiINYivzQFzxGSD/HnwHmkODl+OXvhEqlwGEabbFsbVssJQU7DuxjMgDGHGn8034Irlm7GS9UWt
gmIMSYEMXlR+vBquUCkPH+DfereYG8SAULPYvRofhL8w9eKxCK03t5fpVHAQdgjInZsYXjgCE4ux
uLHLPO8FyFKbYQYwFdYtEuEKV4CcOcjmBOYi3+e+n8DAJiBsU8lc7+jAO9j/sY+0L2WLj4W0YfC5
gm6Xe0U7hI0mg4qmnuDbRRtLATqCjfkC8k6xR6Eo1yCxmI2VvrzjDZEbhNJ1b3MPEBirAS/SwcvZ
N1P47tnvR3HwTJ4ceWqbG6Fm+uCCurvA2CPnUToT6YHhT3JvjWTCugqLIE9sJHPBD0Mi5l1ZTPoK
ZFUDXL2okwiWNtVhhqkt+OO5O3Dg2zcLN/KI8HG39sXAX6p0LO9hDdTfBQTWcjs4P5GbDEQWGD5R
DoZjzid9iYIyvTKCgO8iC9Vf8E6xE28l3RMgjyA7IsF4P9iFVsAssaTAB4pq53s6v8mSwbGw0ON0
ip29q8gSv+iuLg5eEQTPsqvEUXpzCUJSR7FMja8vuwELFXJZKwuaGUYEUY2uDL2Zzj0M0Rsrl42P
6XAdKruwvR0tbICYsBQiy7G79RqxbNScr4nD8Jib9sWYKgbu11SrFljVYxsAzux0cyDT4CFkIG5W
fA6u+iIIJ8khRNB9CmF58BSnZ4SX2k3TyA65ijI9BUS5N6CQ33yvay8r0d21nfnQmY2jmAFK1OhZ
jQG4vgSArdtkJbkJMLA/kyCo2DQZWPdXMa9w1QukWIiNQwtbAw20KsyA0Yd9Y5ftBF54D2rSwA8d
iMqOMIcNoUrZSi99dVIyEGvchuNDDajgwiPg23U+7JzLAFDETS+QFAwY8WwZCm5W6sLEm9QL+ANF
Hfaq90Zcrkn6raixJ66wm2Cw3IBKqQ9qmdJ0ywYsTih56WHCqxzeJB7ESdgggyTGneAG7+RASwFp
ScniLWP1APgPAyOozzgui37a+hUPtmQMyDpIWnDmOrkgYoSQbZUEYAIlSxw/SCxtNPQAK5zhxQYQ
Q9WtihQEciAkSbuu837YYHq2XKCfI3cq75YXcL4FCyk4O0cMb5o9es3iOqYq3mD6k32YzMU9AFZO
S0wXCCz0ZwwMM+a5KVwoaO013MafTVCSXQuaTQIhTpHt5jgDfgnSH2h7VtKLTmB4ygqd7RA01H0J
aMdxOcyY/MXoPCvT9Gt4M4x3pPS7Lx748QcJyhIQ5FzKrR3aHvdDYq9zEM5HtDnB8BVBLmjqqN7B
o/noF8V8Aumw/NLRxB6TBKk0S+HdDWYs9nmtilvgVsmVALv1inpFtVV1za7b+mSyfl+N43xN+gwc
OsnGB63ZuEFDXIOdO8l2vxTGuyS2JubIcDVdOeCepzzFDh8VgOAOgSufY637ZwlLsMc2G5oLLHNx
UxVL8NLzGpkFbUcmE7UAUK4S0IpPsP/A+JbCZWqVDz1bw55TR5YrCtrcUi8rFw/ZOtDDsZyXIEoX
eLqHHpxwO29U4JshjehucXAnKpdquYuXHhVoDBLIk9ITW88GnVmVBuwgS1BbgYAsJrIiz99AVR72
PmTrYOpgGHhXYvQJ9gleW2YZu+7RcG4SkNF21Dfimw+i+VYgLsusVUXniNVlDRjWnzBkCxgENNIm
Z2JUUm5Hh+PedC0wfl+Am1m421RbTK56D/aOClyVvV7mBCR/hPtlcVw+eXDsf+iBtJ0WRrC/+7Kl
BxPE7RDVKfP3CWFvdibFCgKH4isUk/CAWprcPICmAeZ5gNIDDMG2k6fJqPyCKjsrkD1oyNPqFRKJ
DJdxkV+CpJhcMUxmMERb4gS4k9PFC/A7gBlFSpi3npO6uZGB8vu9a7PlvqEo3sKpgQqB2E48As4Z
H+Bo9QYmfrNss9h6oUxKdiW1Td4BQSWbWqR9Hc50whjZBkEAe1U9rcFgpY95J929xFbzGk9wTY5q
tOxQPRQEgKfMuXmQc16+l6wsIpiClqsqxdjYAFV6TnNKxa7LW3bVtwbwEDbRKQFypRrYUABNHL/o
OPkK9HuHW0sdQZXJ1xUkGyEIQLsaLD2y4Hue88YdZkBdvETgCwGWhUArt+zr3MwUBAXcJDuYbfMj
wqLF3VhDN+7ZAUHUte73Ks1RdPClsF/BjL2E6gRfFNqdPcUsedvmOEwx2/HyFfgW5arGfOsmiXFN
DzPB0VoxDZVO7B7AUYZadIEjHgjd3XUpg+mhgMflCooIHhZlDWN1WwZr2XDvXk1g9gUzmFCEqhtn
QULuMMsFhJ/lT/4MscDYwXuhG2vzBqpMsXUwvVgnKLd2ICroL0BS56vYF83baOm0cWCaISEM5Ji7
DozHHTyfUJhQu8P8OT2lzTBvwB5uX+ApsBwnvxEfcvFA/o/5laFddqw8HPc1bf2vcz3DfiXLFY2j
abQsDefRy44lEG0IfSz4vnFM3GmZ8yRbTXCnu5xFh43ETc3Xauzo2nlWHRPk521BcsyuBUQiGxD2
9Ub2frFZcmkuhlh7W1g3VpEfBwL+ltNbJRZ7DanKJXJ7+p0PXtFq9qFbUj0MlOUsilPb14BgB3dC
0Zmtcl0HV+VIy11ssK03xINZFAzgEA9zmnt0bMH8hun2lUwSu6ma/kxXTzJ524CEz6LWEH+Ttt4R
e2I1hLTM0/uqxb4aNshqyiLihhxlhG6XowS7YwNrfO9WEciRnp1ZlDyMsZ0gNzBQfAJfCj5QZDXD
lrPKf8Qh1W4n1/vvkrukPSzQlrVgiRT6bRyU728W8E1fbDC6O11yCX7JsFwQ611AkspvUUzOBzj8
pyEjtoBdb6ZRzQ05JmZVns0Qx/g2Dh3ovfdl4Sc7qAUw7C11vHJ9fmTciEvsCP2at0l1EglFCnWV
sOwLYBp2opUHLTDqzOWy62FjERqCyUWJyvquAbHxhPuVD6i9eohh2nm8KbwWVPdZCnUReH5PQiPq
hWLoGpAVGDV+t5r8ugTRWVDomTFQeq6LtDoxC2lJhBgvfskaVCggh4FtjmIVdj5pIhpQunsuIlvZ
WISY6GRLVLRdsqyThYDmX8QmfSLIpT12xoAPn8Jt45BIlBiIkt03RVldjpiwldBHVBd0FPIGLp1I
NJokjGeivKqrNzVn/tfEDOpC6EI+D6k/7JXSGK8JkRVNBAJnkUZxHQ9TFJQKvjo1vPJXXgOobB0v
Tt3buQNfqyu6eT0hPhkYy1kg0HIwfHQJbSVs81Zeqv1oRiTOFrvWKwCfHgxvTHpTFaTb8jwMmDLE
u9Pkmrb8o/XHZBfXjbef8hjmxZW3JybdBTy7XBqnw1GYalXmSX9HXAepBJQ/2xiz/FUBo7KoDGCd
eG4xpKx2WIglcs2mblAb4p0cBK8/yIwlyRJvR8VEQnwRWYgW+ax20EiWb9In3YEMDxrNPWTtc+jD
fNFD2RGiHXSbLu+v0M5DtOUUvDdtCx6+t2MZGLVoRr56MTsVPF9hkKuiBfypELPll76hx4SgNUPS
EnBFaIVW4LvOYdGk/R6RVsu6cv4YIghwWcUZGOysHnuY9Q14nyPMTYR2EBzDMgEkMbDWptdqbFd2
SHfQuqQrmONfLYMsrh1oMWuRkuUC916wNSzWKxw9sBZ0cwf1oKbskNc2uY2NKrZBbHiUtFCntWSA
0DDIwCX1wMqAktcWKEq9edzCfyu+mZFcEkfgzM4s8vSgWoRD9d1JzEMOXlGJ9VVdKcFx9WS4sGDc
BZ6MHwefDl8QO2HyCOQPNCx5L7Ij9HLSrBY6jjclyasUdn5GP5ZBNb32LImPFkMzvutiE6Kg4V8S
Z4Zk3YOclEc+pm3TgcAp/laYZKrWgjFMQicyhTg4yBNEQuVdTxLjQMgNBNl6RWkPUsoeNagCvwpT
YPOEEdYdm3Epkl7dQ0zGj9hgwJnJjNpNZfu6GMy9W5DY19A2QShn9dr4ZHynM8iBqE6JugQ/TO3Q
Y9U9bjlTPs9KCUzI5hZygS4eX3BnZVHGDYQtVZVuKzEJaB5wVPMMLRwFq+WQL3Ta9QooQahSX68z
2pkjFKwAGCClcY8JyArPDQRd20z0Q72upJUPCoVLECYCXghhnLPiN1z6/zWudpF9g46x+eg/A2s/
YHH/H6FvUhNGzyHQfwzAbcG4615/wOz+51G/oXAy+DWQgsETGNJJiosQz/cbCifUr77mBFWrTwNC
2Rmf+ycKF/wqfcqZFpKqMz6HB/0ThSO/+r5kivgBpQDp4EL2v0Dh8BK/m9bIAI4xGLITkNS0T4GC
fILBNc1GYUtUUj0/c+QXQDRPKba/n6DSPw6Fzi+jREABOGopKD7Xp5exKDxzl9RiLYAovYzEUxtF
GEIpxr4YtwlmpdvffQv/Bl38bqT3e3Dx/IoYywewqYLpy78Ef2lMm3G+xmIt/UlXqJRhGAAGeFoB
pJasXlWiyu7UIHOo2NXt4Ah4OpjxLC/1zPwtaXV+AA+ZHfx2pGvkzuUHPZfuAhP15eRPhfmJPdsn
YP23FcJXDiyUa8weP2e15GgJZzcBsEIWT/XmxrmIgFrhn4iFAevbi9GoJxLilEw1bx0Ag7dhUu5x
ThD2xKEC+EiwVT+AW9cfMIprPv58Ob8bTX5eTnnGjH1M1nBNfsJqMTkk4LfNYj1gHn2RLX4xYSNr
2Epalx5ntL8gq/imOZY9m9YEQRI78AunNd6z2qVTIJ/onFRX85QeESC1J6l3MyXADUF4HMCFFu1Y
PLNAqO0Yg7NfNrT5OiR+sa1gPH/755/luzn758+CgoMpylig8O8fcWeVLRhzD4yvzVCmpxlwWuTO
IuoVGsT04LoMerqKEb72GuveauGaOCyrWkNkWPV8BzWRdzNMU/8MO2bmhfAHP1WFx79MKM6t5Rey
g6a5ltkYSQgdrmo2jPsesYjrLsmfDW/BVYz5F82hAOohP6jrs14DqWhmFtW+6Epx6Vd1ewKjdzEh
TR246zTz401a1SJE9SLXw6wwiwdX4aIzJH1TAqVf6INDf+SiBWIDcWISptiNjl1F3Bzm1NP9qoEQ
8ieWJ99v3E9riaaUBxgHMJ9hOvDjWkI6YQtuZ772Y1ZdNeAYgrTtyElRtZXM//ByN10hQwCWARAc
YOY1dKX7EG3ZfQ1M21/AJXGsQtpSCTFyWa6k10IlVtfSj1AxmesmbRBkD4xxOiammt/04HxgNTG0
7OXkffERWnoyi4CcpDQZCeeETCdVDPmmHwT5yYWDnfXzZqlwZ56PBAWFDG6FTx9WETOCcyRA923H
y6Si4HVgaYO9wbZ+7c1wP2h9n2IIWi434MQnR2Y4QdukEAbrg4P2AIh7fkeXSr79+TX9b/ZXdd5k
z/MZAVehT74iZQIrh5I7DnyI8oh1zQeAo33QF9NKTuP/yp/3+1alAmAbwCeZ8rGl/7gMDc4Hp+ae
rxFMJr8QNO3nuzj/idnNj5PGf32VT3dpqSAdtKzj64Jl2TtB4XGahxrk+gCpFJs/Xz79r1+sAlin
zyeqgoz+0/LhksyNQYexBnuKHplXLW9wvBenoGPklk4W2y5iXwHLYjJWXyMet1v9+Rv4N1eWDmQA
USv2/wD/+WlJPQekPOUctrByfPRdCzA8XuRPTmF6fprf361c+SgcOFfYwjF9k59G6gjc8NVc5mI9
8u7WWJrAx2JGdtp4M2GqqrOrCdRrWFq8TYhkHSBZvlr8EqDz0qhVzsBK1cMAdD0NMB8B7rlFPnMf
8unWUgNqJzRGa5NhWkaGdG8C1L0hHMU6GK6274A6fjK4/3x9cKX4GbyTAWIOUVexH5dsAcG8HUQn
1y2OnQgwKFjx85isFtF4P/l2/mXZNMyDcPChCcdcFCS4H18qXWIKtw5Pr2UpkkM8AwmTZBmPSVeX
G4Yx0g5LrX/yoigFz4fq778uASknprT8vLNCLvj563Lo8Wnlu3g9lu6eo+tes0R1Wx1P7gt0JOAt
+JO99ZJsD+HMs9R1vpFupq95AsV4T9Ijah9gD0qGDCpwa8yZ04Y8+ayDEhg+JiF0+M8xtc/N6G8z
4poQ+KsNYTIHtK7sMYVw054XYxB20pJrDa4elBKYhmZzChkRRhRwzZkJxKwxv1BNPK2SjpwM9cqN
nFwa6hhGF8xUN0OLaWzdJgY30O0siwib/r4I1B2IjcPVIl4Ds7zVZLFX9VJx4IM8+WIbb7jy2pxu
XG6TVbzkfljBagVSaJlvSyhPCH4u8+cZMNxqGjKkp+nJjm+01N02SAONgULPgucpo6AlkuremPG6
U9sBnzPLE/9bnIHQycF/D2EEUb1I+DcsEGNwWGO2RbGuM23Q+PEKDKauugzavLj2JxED7MphLgrZ
Hc7cbqDvUGmpiwqN2CbzEx99euHiSPsjHHP+m7wzW44bSbP0C42XOXbgFog9GMGdInUDo0TJse9w
LE/fXyirpqq7rMeszeZmbG4yU2kSxQgG3P/lnO9MrlduYm6p78wep23ak7WCzjtqCveZNrDeDC0i
zbAaRxudNKa0M1I5+zFOdMukncGJJbdBPR/qpFqx81qH2H3B9RUus70BRBH8Jpn6Lp/GF7r1XxnV
5VtqsqS2VgS0WFy/lUl76su53/Wsei4x08m3NsusR513Durhpi75WgWrY4JGwsBqH8tgfZsVUx+d
e0iKmw773KhwCef+7EbMtfR9h5N0j4HReWB7VH4xDu3vx85HHRgn6revh2DPhqmH9u03j33hG+9V
2xTfptTas+2oh12azf4DWu/mkT4c5eDMgNWJyJNbIMTo5bVQ6/BoxcsI8wjGUCu65QVkQYMLXORX
0bTqsM6deMoptK5jBkcvk6bcwJPx+Jvd5hqzQd3m0yy3I+P6TxEb3bHG/Hell243eHcwX2Xl8JiM
xQ+QNcuP7PYKJ+mIPV36g1QkONcAB2C7wLq+b+PlEguv32cym461kdc/4WAmL3iejBDrYkoB7hsb
Fg/GSXiYcYahHTZrsDILnZXz6LVTcs3bGud/sxhRDZzqN2rzeScwgJ/Kpivvsbf+wtXxUaG2RLcA
7A3LPwK2b3T3NRNolOnoRAtqOlYHY5+sR3/KsF516lvX9N8auEUZogij+1HUxvCm/Nw9wHMoyWxe
6m0Ts6Gi8+nvurJDLh507iHrCAPshK+2DpGxkSHd6s3uKnFJ+a42TOP5zXn1xAk7H1qM1Uc8DIBs
3EqR2z3dxb3+ZTnqjHOBAWQWoDSqpDVHWZrwG4RKnvWM7U3PWuxyy/fv4x6vh1EL/9kalx+979RP
RTe594j/G0xKrLJsK9XHonQe1kZaj2NS8jNhFlhtkn4aTzauCB6qIdklwTRhercYrNTNnZdpiEmW
y1pzwX7rxGvyOlgJdASrWc9Sglpy6raPFnLhdo7dL1wQbRk6WLg+e+jJdxrzwTVd4+LRWeqJbaco
t6Lphk1SZHvHTj/apOx3ys2qjS0KpCeSPakGJDMTq3hlOMsuR8zmT2vKsOH5QDoJK5ebFIrJgykI
WcdynC/uzirtNytucaAi2+i2GO02hpffi0GOTyTMn41Ss9npWSJmL3GeV7ziJn+05GxExZKaX3Kd
i6dGZ1T6/sQQL+tND+rTWmWQt937zkT+CCNpPbSz9WzEWO0q2wzhKODM9MZ9tULQRqP+A+/bOTGc
DePQH5DAMKpW2t7Df8AOK+RznTebPpn1pXJ0fDeNyFHQADf9+x+WRNMSc/5d0Z5B4cBizIZ4AVTW
rN15MAYVmaUFOSVX13EFmDSYkxElk7ViBcHhEoq2G6MxDSpixPvK3rmBnTIujU+UHfW+BnNwri2h
HwTsiF0qq4q1S92cHLevn2y3fUxyIv2YfYnP1O7qz7WTBIyQy/wWo1RhKmend2ncWe981/W2x6+K
JIj0smD2V2Kcm+QTQBhgdl+Ooedyc3ZM5ngumuCgcVNETMppB4vF37CuLI+N5aQc/Q5O/S6Xl4KB
425oObyztHvsjN95whwhdNkHvPiDB73MSJoHcyqWJ1fl/pnd73L2Vi87M1lftnYxxN+qNVjesXo3
bBAK42lWbbtHjM9diMZ9b3dD+p2l3Ro1Np5w3freO0ZNeUwT5BKZpbhuE/bPoME2M86OByY7AzqL
sb7DiOucB907eMjwyiaxli8mgpHHIh2sY9dP/p0NvQzJdKYu2Jn4rz7Q19bLvvA8Zi9Ij2SU3pyW
fES3JNz88Esn2RHfjbPV626nCxAh7FNFQ92/eu5yRIK7tUR3asZ7R6LU6N3qHnNlG2Ka8IeIvXC8
hcjiXazWrZ+GNXW+iHss3z2zciIh7LcFg9emTiTXH8KQPbb/LggH8D17aQfAVmy3PA1563KG2TCB
PWwCqSSz0EP78Swc5A0UpkWgd17jJMfW8pqdxIfA3rmtN6td8sGPh040m7ly7WOmoHZVvvzm25BR
fP58OM5CPFagMC5r2n6hYDG2cKWBoKHdqJ6hIVzhPxy83v6N5eak4Ig/YNB2N/Oi842akuyoLd5n
hYEsgtkFXs+zL71qtlrFeAW7eNfF5dQwIABfpgWrtAna3/0w9OqVFtO9galSY4eIxE1Cr9fd1baC
+M3rPOOpLAd5MYepOVlIFC7zPPdfpEBj+9JtkrxMFd8MRBDnF3CP4KefIpvLwfhszYQ/Z8SgjiGO
dEaYUvTtYiezIP3N1vJpBr13V+p+EUhU6mrbBV711FRedUzaTP8q0JuMYWaJ5qzQ2u77urEgOhip
8Yq8q40yHNf+pna4rzXjnzosXbhbENdtrsqxBXTUGCM//AJ1WT+BYMOg7xTUma3boEs31zDtzeKt
doL5HVUKoKCuZ2MQNkkSx9tstBJ2mXUWXPF8wcPIxbSxaIZmDhvhfKiWKwj6YvHhmqO3DxwhWJXg
G2OPUQaXoGjBiWSSxS71TGZtIVa0cPdasd7PWMgomTCX3jdL0l8ynT2xMP1he9m3sbTHXQJd7tSp
WB3GcX3H28IDzd4xWpK8O4zWWm/N8qZ5ul030vRQswTd2t5GRPg5SnAeTeGPd6bVsRWNx2Tn4SM5
lcKrbvA7kq91Mu1iFjgZnBP0Uz2GI5YyZYjzJzsLGF9v1byex/hrtb0nfzJfOl9/Gm1yxG/83cn7
9wSUxKFUonxstfQPvay8yJald1doPx82RZ2Wm1oa8A7qdQ2upWw65E84wspCwPXwCpM6yXewiTrd
8Cz6PN9A7EKXaDfmeM2rlOV07zrOJ4xNH9bZZI4PbeyoxyKYn+O5tA6sk6oPGBFrHXaIog6MlqZf
OouH57X02v0y1+zcmsY7VGJRfuhw7X1hUmO/VuL5VrYbwyGwmj1Pst9GQ1ezdcymg5YGW896MMLO
gOAE1BDGpwpOVpU3j27OwAVIJl4y3afNkXjX6Y29HpeOD3AJvI5ymsitV3pWiWoXc5ib/ubPVNui
K9dm0y7C5WJ1O/y769qLUz75GPyQ7t17bFGSrc2oddtBEbrTNtHXYeqCT2Wb7e2zQA4cuXZtAZIx
ceT3gf8sZo+GwWNo+MoOsP6gYZdATdJ63/lmwMM9BnuhBMKTeH2EERFp+ERfA0PH3WwN8pNn2Nwu
1hQf8tFfH4SW43b2goIyeOyQVLFdu8jEIrNSzpjii6SN78l6r7YY3NgtAhvej7GfblLLNs6l8l+x
5p7Msq9/rKNK98Ctkmdbi/p5dSwRjQ1C5hTTKE1d4D4GgSm/J04RPGFXNy+mJ+OQL6l+3o7C76Wq
k+dxKluH/5mzO84cM8QnEryi1R5evJzF7WYc0p8cLMU10dP8OsklzTapl9c7A6rCdzxALa8hyQ+J
IhexGFJ1NVaFL7QjqxFVjnVs1DhcU+OWVipM9S1txhgBhap4gJi9TK6PlIKC7VsJbXWFahkUe2qe
BlWltgX6ojk4tNqD1ceUIb1nMqjfcpvJ4CyW8lQHug8QKUJfkH3iMU5Zu+VQUa+d3WJwf01GC5Vn
zQD6WnxUH/HFLlUSisk0j45Hf5wUdJOHvGMoG1YpEXtoV6pDUk3Zt74vu482s6WxtSSLA9JWV8ke
VU3Z62gQXGP6i7G1oYb3IClLGhtflfKuTXRyFa6stoZTNwcddxpijQGIZEm6B67JbIcPG4YrF7FC
Zuovb8KoqleRCtjghU/wRrPGNIfVcM29+dGL8ZaFxIePh4aXIMLGb6rf/NJ2o8kuKC3zxSdVA9IX
u45Z+c6TSBCaACalComB0kVwHftXYzAYmEqEPigK0vZnARNsq1dt3hu6hNAkKHiuMTqyTzyo2QcA
karbxoYz6AhUypQ+WUky7IvWotj9y8hbY78OO7U88UIZoTfdLGiq0HdzqS/72XPLQ24Jab2Vcdz/
1mZW0FozOaxOpl3CvaAxcKZzsKQuaM/Y8JZNseQdRCPVCnGPXgFHsMGK/iZxct7Hci5h1frWU7Fa
wSEVKXvzUtfQEajws5qn3Wn8LX3mhC5qajkKViCvIciAINmV1dxsBoKFubRXv9kCkFrMO8Z7Ny9x
6rCo8utsDZ2pRWyACBYrU9C/ptrB2iYQKE6tR58m/Pn32gQrLl7Tnk6rqMsfDkwQRIEFVyRMMY5/
OWnrrvTK9ZtZ2f1vfD7uRa6O+OKltx9jjHIphLAwnLgKOQb+1aXs+Gq59rXrowfGVLWDtCPvmIYp
znNdkjWprSJl9Vw396kO5BXPc/b9LyOzN7X+jwyuBtN1Dm5Adj6sSN+aztmQ+IgGJlG1YTC5zUff
kgFdIKl7Z6XEc6WLlEYvrZ8rHft3ceeofCd860dhMoC6uaHtwWZ5wjxzf7NE5zmoqBVJD/XMKtRT
CrTqZR7nYWfJRp0hiBn3aKgFg49u7LwQ8XS/W6p1AMnWmttGpN2AHq3uvlkIdQ8Z19cbmCqkpL6f
uDAwJqM/dWuWf9aUS9tpqocDj6pCyDYaDzAPhItObgCBO+P0FdEwD3EVzfMS9+BvSAiwZ71eEJbT
GNAN/zCd1j8yXVVnU8+/ekP/6nrxKmkBwiIDimph5d74NVmu9sQRWjvV+NY1Sp38oAnuwMmkv/Bp
4RgmU24BThtwM5QU1qTkmKCWW9u4WbxBfKwzxKw+IA03dD3rd286U//z9legJnanIXiCMpqQCGVq
sEurTmntXdaZC0CdxQ4bA6srNFcXQVVMC76+OV0H5Dlfpx8pagxwzz7yzTn2HjQe88vAGezwsuIN
kpOeiU5ujWc9tOuxm2xcn+3yIfkqbgjQxd7QmJD8OCwz/Dflz5tuQd47ModT+6C8KcP96R5lk/WO
f5BXzjUcMl8cjuy46i3TJeuN2ymyRdLCLYgX5yqMeYqoZZDQFbm/uXnYk6pszwHStoikmeZrKWbG
beUo9nFDrytm8K1WOw1ot6vFi2p8S7yFhnPsKWlViDDMnMJh5koecnPeu90q9rXskT52qNBDNZrN
tTdFtZN2B+zbM5UMOemM5wYB/E9GGVkA7tLHHSGy+bga/RN5l8kD3uKwDERf0AOO1iWOgVlmfA4X
dwHi7Ptgq/mJDwAJTJulqz/xiU2Cc62D90lY3luyuu4pX7omyv3VYDRbzhuHu/c0Zq518fXo3tIW
23dtuNm5RGseURw0W3PWU5QCRAjtIJgu8+QjeB+kWLYB9BF6IPqrRw97+w7ViT53XpD+VB1BaA1B
aJHlsEbLU1W9lsBbX5Qa1ychlPfGvh5Mtwf/AsjX2FpbhFx1VLiZYW3savDffJEWzGALE58ktD5z
SRHs2ENzNFa83Q3wjYicjiy6qVeryMZKHgb2XKb7iVoSJXmNii/15BSh646TTZDYinJrAcGUBmit
XeFk5BKAhFvRzSKRZgvtr9HSt02561NvfBoMXx4KynvAPIxHJtouM1UY9ifxmBZLdm3rOj75bYnO
q+6KzTQ57t1sV+3hhpLZ+S24DvyR9EA9iNYuzho4sfUDhALr1ZhhCXXm97R2P4MCiagDMTsNqfha
5E6olTZV50bDUlzcMXYOSiXyqakd1IuV5Z/KZSouaZ+/VEkAaKjQCQoz03j2Ott+GQG5HNE6r1vR
6ufYRAnkx+70hCJTHsYClvjMTYr/qdr2KhufYrGqZ3cty30/wM42S6bMDHSty1TZyBrdZtiNfV2F
LEM+Rr+TZ6kK8E5xiZ288/YjOif4JsPvgW7la0H8ZzVijm7O6mh2Vg+tbhPmaVMepVkX2xYPxx7q
KbMhXN81n3BLbVdrTV6wIOxW9rEWRhRouWDAQXX/tPtyPatpsu79cUBQ3+W2bELBSVoxf0LxJcdd
DQyvDZvB9Lemc9/CEwmJqWs0cMEesDjqrARoWFY2QBCKM1hn6JBiG2TVVadi/CgD52v0hdqPYjaO
S4WLY/AL93GUXVT37p25DgfR0N/Vg7LPmNfvmf3W7A5usPjssRaO/JE068TRRDtsTuXMOF8vZwZg
r3mAuqmRXsTiITJTzDtKj83RQnarKpgrQzcXX/Dc0whj/Pd1VXfQMw1cGGlNEIFhqpL4It/kOhCg
TRxaoNVJj565EAldBxhkw6Fik0Xp4Z0dMedRt9Igu8XiYbtwoKEZJQy1WzvhAH/7XvmBi+41tzdW
7dK0jzNw3bnfSE/lGomz86MuK/vZbRXpbCoxE2DrIIJ29pINh2JZ8KTQVSQnR6S5u0fx6nx02hDq
M+Z/8Hh2jUvfGxgvlu0hb54007Z80duc5xYCVOtuV99fQO0HDaOMDs9WLOz4uW0s1M9jUAd7zzeP
oNw3ykcs3zomGlRwv9Ny0N6afsYgViM6Xz5SXWrU2YtI14yVo2ElwadKYw5iAwNgJFtMXWc3pT+J
FMkI00cQZPljoDzHOrLOzopoGdmPsKDN7ghxWqM1n+doasE2LOCbIf1xH7pQt27naYCsHM7dUzbp
/HkcbE5bzo1qb2UrM80JRB06kNT1PpqqGD+X2nS+/rBBOjsYy3AKqJt7+rrIxE+/W7EyRCAMjOGQ
OVz3heRHTTOo6RYRv4pHmPvvDIq7bWZO0LfnwTt5rsMMHykiSj88JWtxdWWNQ6Fp763MPPZl85lI
KI3sue4d7ndVV/cQmc59Nohn25gWiQC6Uo8OBcmFT1zyEbdZS0fchlOv5J23oP2HCblRi9kcCt2m
bJcWpH5ZsNdl8F0r/eS087uN8nkIeXB54lerPRJyGSpokXvcZvU1sEDAuh0f9DJl2AiX4SayMcYn
7u6KGzJnSpYVTbmlDaBTHYSN5b9YdfkL80cRdTbcrlsQQYU7ApdtTM9ka4nKxGUr1QT99BzAIH1V
Y0MMZmoxpC6c9pohYJBFfuktEW9JL4By6CcMKfo6jt/pF0q5RZXWbrzcWo+6tobvqZH1ZQSKZj7j
5JUq0vjkKHxT1sLtwKVbjoojL4l85gVLpoLDIo1xI2l1iJrKy/oqi8p5bpGhUmgxP00lcnosCx+9
EsZ+uWkvma3Ol7R2ug2hE+v74tG1lRGrLCYbLh+We7cr36fJsB7VasRq1w/W8r2RaX4YqY4vdjC4
ZFqsKGhb1nqURKsT1dkSyMsMTxe1qsfbgB5MZPuyV/G9xWjoJ70pXQhwtWuqVcWggvePd1IknrFF
71q80sKlm77r9vliRlNpyLMdCPYFvc5fy6E9dGMz7Zxyehv6EuRHrV5ZIO8bw/cOBbuk7bhCvZcL
8uiN0znMuDNxD2Rk2HKupK9D7RUoRho6E80HDWqi7H5Xa3pt4H2hxV32Y60ddmqngTjMxLTIVUBZ
A3jLbABjLqVJT4/6BZy5k/4wR9NpEDE20wGQSvdOGhSzVNduj05mtl9onCW6J5MPxJR2YNlKEPnP
hWOYc9QaA0jsGCzpH5aOl/jlqzm7yGXxg+ogAoe4bqoJZb6uXPWYtPl18EYqCcB2JzYlrBjMsjjM
XUAoRyfHmwOI7NWndU6rA0KzCW4XsWMHPC54R+AIsD7AcPYO1S79uRqdEVWIaZ7dJtbMhWdoec5q
c2Q5nn4YctZk2iSli3NCnIvUBPDjt7V97ExtVwB6pvw6UbecNFAtqKE9trMwSealD//C/QzSBBcx
8BZHwhzf8h6Ate+v/jZ1dbeffCOjjCORw2u49qbE2Ts9FRNK7MG80LHVYdKxRdSbtl0fMZjAxhe/
YHmJqPMw6OW3CndazfQJfV59tQI9RjVIsYdsXd0Dj471gFx6fbMT09uiqnc2mJAr+jtnCM21NyMn
r9HVZ/Dc2N3ld+iabMowTa0ct9OZE3aOsLL6u5FTee9aOXv+urttwtrY+AYsuTnFbH2A9wYJknPL
fRrRnOOPqJ2fRuB5ccgUj8siz2ZrM9oOjLJJEAKSjNOGmZG1kej9wyYXw3uXJs4zMSusXxqDj5KC
MDkB0nxykGYha75BXx0LexqHKgMpbR8lNhCmJ/lCIl7ulM9p2eT7sXeHb218w1tLiwX+VKFkCxeZ
8YqBdiWasBSDTZLySJD06uSnjW72w8HFdr/cxPSsDwXMdzJ+ajJOIp8UjcgkSIR3qqijrLKWcyJ8
rhjF08FAuG79TzGJD3iNv5T2rIsTWA98oJjOMz0iNW7IHhJhlONmzLpbp2An5XwNVlbV6OOnftzX
HJZJlHS9PvCxbikXLUakU+knsF9T9eq18hbxIlMtN7DCgVsK3lkkAmtwV2kjPjhe2f001RRazNhj
zxru4fssx0rCIgZwrTso+hlymWRI40fFcOiZT1f6LSfF6R3EMh4JfHNbJRx1Y7Wv9y65o5jAR/rJ
eNGsmQtDvqOyHF7z1WQQ5ZcYorPV8I9JZ7YRMjH1K1Crv2lg/22BTi3PbdA2dxX+jh23Q7F1va4/
waRp6D+lNlm3GH+64jGarao9i4xuy1RFcXIWZRxhseKU4c6A9FyQ9tJDxb8yWBmOa5KLz1wp9400
h+7AdRDcpw5KE34UG/AQ28Kcxy8BfuaYgmY2Qs+cyDeFKXqHVWR+4LNYUDzb3Qd2jOynFdwiYxK1
PnueqbHP0NnAXWdRjFZhw3w4RMnIP3PmIS8LxqgxYo3hz5HUQ/9szGV/tcE+OlfpV/o0LAZ6fEdM
ZEDSVR3aNGFXDpD1YbESn57RLY1DYCTFtnEH1CgGZmcvyLwXsiPNa9IAbjMNj/FMYU48yTx0jepZ
V/pr8Zp0JWIRgVhq7euLqMWrV4lfFiLOF5jC7RMhNvFO1HN6q19rHdlp+iaBWN0vo/JerDnXT5gp
IBtmjxND1Z2J6/g9r93+wTGs+V3EybDNkJycrTr14afF4zsHyrubF9ZlEbdKYCrzq5Xb5rkqerkv
VFI+wAzLo9jR+ZfGZLVrJ1NGXalTmhLJuYCU6kAXmKqobcwhiRB6OABXe35anb9+lKrtMEIvq/mz
tASVV99I4mqoiM9ZSsRMZbtMYGEwbXoXX7Fq8BG39k0EUeHE1xaM2bJxmfC4w76zvPHUTDH0Mtcw
3p0AbB6jSx2XYZuWxiNj1fSsV4x2TGczvqo37+pG5kcFOeSh8dp+WwaBgU2o8s8k3SB/rX5PTGbc
mduiwHu0p2AOuhtinTTyLJHwUbPq0LrMh11fffhJ8oUe6ZfPXDVS7KvT2NjNHmK0Fp/rvmnrX6Qt
1WHg3tx0XRGWN0tXTiZGUuo71am7yavf5pEDZ16JuAbHHwpjkWyIMagQCTMa9kannnEsdPO89MYB
bVDkSZ0clqwqIpxZaA3Y/8BSm1lZ+SODnbIngcgUh1W2p8KycRoud3bLnHsxXHY/fMlD78/Zzh7I
cme3ntI2jmP23QOJshOeyi6+l+bPsALcF6eiN6zXlKF3WRv7/7XWkgqRJf0WC5v6FEliX2h25W4F
yL6v+rR//aNc/L/tDfl/yfVhG1wtLmGulst/IBJHD/jfO0DuPr8+8+RfGSwoEv/9C/zdDBL8zQyA
sOPscOCy+P80g3jO30AQcJC4PNmuZ9xSTf9uBrGcvznSCFzpobMObOSA/9sMYpmAXEhCMXhoA1Av
CEf/J2aQ/yIQFVBigBc4KCr/s8IRcUKdG/mQHP4wkUfDDXjUIL0R7/CHiWwFFT5OUaGeI53gJAfH
O9XmrerU7pBdcZWR68NVSxZcRt7aYVpbGLH/pCSD/pUCM4BrbAsMw1ttN8lZN/CemYCs/QGHV/bd
cuL5PuYE+3LWZng0YbqqSHRMlokIZ1uywfUHDMSAP/mda9DgiS/KehdoaIuhtsui2QXmKr5N7S2i
LPccCulhcnGv9rbJHHwRVXJFhGjtGW/eQkBwAXPlanWdG49cYKLFEFEkpvEIYnZ4MHUjg5dJ9HX+
rOxAI6kktGvGCHixFmfkV92/Y5sJUnLu/drrT6S9ITskTQ7Pb9tZ2a5ddf6jrAaqk79Qzn1247c0
gXtXVb3c/WE6Y9jVZK3UcXs/2zjWQt3X1nMmhvyV7yNe75yuGtuon0nIC+0kUWpj2r3Lhd2UyWsl
KnlWhmjz/V/0ZzVZHTXj4CdYfQ1tX+Z8QA82BRxLQdCkZFHPyqz2ARAd8gwgf3zLUH8sADoo1SM5
WmheulvPStzDRfc+g6nc0+OKZkMh5mFw5A+H4A8+2m+T6UOyKe6YON8Y0jj/VyoAYLxArFmX9m11
ZRShJWLCZsFTfONKB4Gb6D2QdTzCsnazk6V7inxOS9c7qFpYT7YwyUPThnpl2zO8/Rt2WtSEdZkM
DeatKG8kT3Y2f6bzIKd7TzpotGxxCaSof3Gdonb9Cz3NcN5GzFzNhjtAqyuZA9OQjpocgcKd33IX
hfuZqU0ruXRKDAalblDJDkJQJsGpBsKQXqqERC1m6+RhhaaRtOMhT10cq3WZsrkwjak8oFNZ34no
cjp+alOhiOUzk5exqdtLYSTmscoFOtMxbstyo0SOy7q8Gd0vOkBVvWELupxc7Ic+dMnRsR6NtW6/
BjTH8wYRDeOQwJ+I3jDRlz7gpWQFa5f9AvQIGrbP6tlG+9u7wTZQbV9HGBJ9BI2wuto7Ll/HxKWj
zG+rV3ePI6kYm87rqjsD4gtwhjLFr2rPBkmCic8kXDLaxf3bx58BDciTrHjnt6PBAoTyInCK7dyQ
Hkf2HlFXxViuO499DzgHpAesN9p6J+Jq3nYecp6QoAK5AaE5QqHPZP1pUZgCptaq2MbanUN+NT8A
MSVqsWqYLofIGWImil1nArBok4e4yO0jwlt1n8uypAJwsUtF2NlZSHTWBCcOz1KjXjO4LpwZndW8
NXwqe9R5cfGbTZL5BFKe276QubspwElsRCbWjcd4egvWW3AmsZdyMaGoKJaGZIihOrkhCG6gg5dB
FDdpzsSZh/QTpXx3zucVj/ZM8s9BDAbSXNuLl30sSm++0DCIF82yH4l1ggdZ8XxI1I2Ga+4Ha4xP
9ZB2P5cbwCZabUM9LRIveGiZaXAmWa86NiBLmnCea2svRT9GGunWDmvTvFXU+uyQElpAWirSmkgh
CYX0UPsBWQ7HpR8vfNP2yUZF/w61ud2yx692AO4tAD0DQVLexNqIzOW2iGBSwSTI8vGptkd0wSWk
4z6MW4SPVSvTR3TvxdZoAvTfjh84Z4lFfds7ebw13fjHDDxsL1N+C0SxfsumQ303u3L4sYD/skKB
i+k2HMu/U0B7t5lNP6OvKLPTVAtCWgTLkoVJ6ss8xw9LAtvCwLX36KRdsNEm0IYwdp2ZXYGeDkTn
qrPrNjnvu5tChC+CJIKc4eyZY5vf2m5lMFGzGGB9IUprl0jJ1sGzAZyHAxCIn0Geyh+MWG6rY9qs
PIAHz7C+GPkQ3ei2nUbnYYo0GzaK/fyxZkABG4eozxfiWXwkIrX74Lqz/UwzbB09t4eB3TsgWthO
LaFil/nSiob2L4Xxc3SV72/x4iQvQOnjj8Q1CfLw47FhzKBY0fSjBkFYkAN2hceenKw4cR/0DZwc
tjyzJAsSI3NxhDUeEoK3rqm5kkkRs3C77wgjXDYO+RebRI7eEcDLAmkdgMXzQsrk61iM+iEQyvnJ
s2s8GEkX/GoJPNt1AQktoWsuiUACYRvfTOTZnEp5dmT6n108KSG4SB3YUTn4yO/G0WSWAkbhyEmZ
bMaKdUfM6gY4lJiPZuM2m7iw57MoeLFcwKwQYtbMcI9U7W6dwhq/da3kORZTS7SEZEmVyqFgvVJg
uU5GccNTwNxADza5O/CzRNFZ5nwhPgotdl5MFOK2l1QvBnf1zrV19lDb5m/P69AxLWqBJP0nDGIe
BdEf9uy9/Z+yIHJColJad5/UHnQDXznMnr9MKv8fV8fsTYiHsTHw/vcl8eZXkaT/WhH/8w/9vQz2
KFsDB1+zD+z79u9/eKI9928+Tpsg8MAP4tD0qXX/4Yn2/+b7nkXO5c30LN2bS+sfnmj/bzcDdYBP
B6AgX9H8n5TBN8Thf/LdAN3yzMC2DdeycWP5/8WtnFYOirXAvBllbpwHxCMDrgs1vSca/wP+qJdR
4D/4D/bObDdyLN3Or9I4F75jgdycYZybYIyKkBQKzXlDKFNKzuPmtPn0/hhZ1a5q233QgHEMG0bd
FJCaIoLc/Ie1vlWaHaTsOI/rIymVHIi1EWWQqtP8vcja4QPacnIIM7/fgB20kUgQUUXGAAYIVkQP
k6NPF358jHx+rM9RUuRfQMm/j0zK1uPsazwYuwxOhlWd0feHTxBAWGY1hnwlqq74qFjKrymN2Iog
Fz+ryr5kVT4cc8MkNNV0xhfkFPpGTznaI8Jp1j6l32NV+W+TxsrMGCMcu1kzbRxNG3d6SSLwJASD
bUm6Xa+aR5Q78YbgDFxvNWKFetKydd93zaNVIMRi6VlsolEKcHOYYhPmxLtO90d8vhO5mYKHrB/W
5YmBQPzdcxiEe0p233uwck9pL4odQb2gNyyc82vm6y48mmLS8FM4ofEtS2MVOJaNTBla0WlEW6AC
TNgVcHAAZ99MQC71ioWvlaC3GPT3ykCOo4c1BB8vMsgaagf7FqkS81PsRssWPJfHuMFXG5jeXA9Q
zqv+9yj6/903+/9zmAR2gT7uu//1eXDzgdztb//lo6j/69+OHzIukvYvp8Ov7//9aHB+cz3dxApp
GtbS62KK+4VLcM3f4CgIWmQLU5xwlkPjjw7Z+m35HkvH6u/7lmH9pUMWMAdISOBY0R2Hf/oXOmTT
/evZ8PcOWSwO3D8BcEuBHR3z47xDRMLMUCMgfsHqzOw2k+GuJjey2vgM59H1amM8s3Gwsg0L9eao
6NUOVRQ1W0VOwx0M8Hitq8ldM22f9jnxnhutC6MiqLXIgI1pE4gUSiRBY8hTDWK7Im3aNckvi9Xr
5Ody53Y4LWWjx/uqaJt7oxfZa9SG7DoZnO9wDDKhx2Vw9CPfP5QzBEgTUtSmKOP2pkiw8wkEtR8e
NqCjmwhuPUQVGFroNNlDpBa5CEVWbAdFFk5Vj46EPGCmjxUKRHPFTMM7IXdhW0Buc/dFJUvguK0N
4qmjIbh0qknUsWmG5EjKjsANOGnbEHPgTsXWp8X+I+ChMJHRWQImqjKRjQFRjRYiACf8ga5iWM8z
40zU6Cj3ZTm/a9mQbgC6mnsjzGwyWWKFOsNHdisjCdfHz+F1bvS+QBxvkKl1W5JKsopFDh1UG8Oj
DTvlu5XNw6qTtbb22C4GKb67tS/19qsibvfVtVX9Svxmv9dRQ7+5FNNsv21E9TB31A6XAXV5vZTo
NMThjXmt2+NrDe8v5fx4reyJs9KetGu9j4ib2n/uc9qApSHIr71BsrQJztIwaNfeQVis0UiQ6TaJ
nuuLxZH+gKRwOg7GLAQqLG1IOZtig+jIWM+5Q9jo8pUmNVuGuqEXF5Twxc/m2tmIpckBLUu/4117
H3ntg4prTzT/6o+uvZK1tE2F4xKCvLRStigEfo2lv6quvVZFXr0Kmj5W5zCC8irbNKeYXzq0dmnW
+mvfZi8tXKkaFquu1pEMp8H7wbRMt0dd2B5iS1Pbgrivn+raF6JApkccrv2ice0dw6WNpHCmobz2
lnaoIRtfGs752nvGvvIxTjUAFsKkW/QVtKm03RvUdWguf+U79TMcISHm5JJYefTT1DPxkLEVd9c2
vSAIyCnXfTJhvJx2oW3Mm5Ac0K8qIRgMgQl0qGfsdA2Kc5it3bZjvI2R0UKD1DgOzoT/ICsqlhIu
Vw0ngqeiyDaajRvztiMQbl4hmILR16Xo9v3EY6heIctgVRDO5neXHIgST80SKxWX8Xgr/Yw4EOmx
RsQqMj/iKPTnABeZ5hx/ZU2B1sYuQZrGXsicXobBQmyw9Y1Y4QnDnr4Te0aLX/dGl4J+csLH1m2q
l1+xVIsamlZ7qtQtpp3mZyjz8R5izfyU0H2Mu25Yhtq8Y/6u8DydRqcRhrlKRALjsKn6BkfANcEq
AkAwETauSibhpgSUmM2IevdJUw5q44rav4dS0J6ILyoeysplGZtXXvQN5Ze8kGWJLIr3nsQpkIr+
D+iE5Y+OgJG3KLJpcmpXV/OzP6b6RaGKZBJGGFVQztm5BIa1U2Xl0+aG5F+RCmh6P5kYtS5xmI17
xKtqPs9k6R6bMeHAnQycSl1PlMUp4hQj8igMU8Ljq7ozdjluuzthTd6jao3m1I/5IrFBOMjXDoif
jV4jdzKNe+OZbNDx21RE47QxdGWfI1dW0GKH0X0oJhP7RTszPzDn8TS0mnXnNLErgMca4U0U4UyZ
9Wg8gNlJtlE8mwfwrxGVokEViOogv9iuLDZJEvJJ/jmyyx3mDyS3rP87QHBMP0ilDVJzmk5gH6Mg
UiGGUN2zTtCOh3fyIVNUkHofzJx/OxwH1XI6eHENaYTAXBDc5U2DIfJu9lhoc+M04sscqvIu9rhx
CfGpWOd787xqek/+CGePEeVciu3AKO1m9ub+q/C4mStDDo8kPzOWZGeU7Uw38m6iJsqIYvcZ6pTk
/91HSApo4/M22TY2UruIZDNUgRYmHvJr+iNyXuM4FOSd+xrSs9pMk52yKjRf5GslByzU2Yk8xomU
sthBOq4vIB6v4d3smudwJOCYjBQyo0tUsdlUyctotzP65NB9woc6nPElmPu5UJz0ENiPHnjFWDdK
QMWaxWNEkgELs9k9+Uxrvl+rmv+0AnD5RT/+BLb//Rf/nwTQGw7geOhULAT+SX0HhD6LP8rPv1R1
//07f1V2nvubb1OG+a5PSwXLhw3Hr8rOu+Lo4Z2adHfXkuuPls/+TXjwCajpTA+K1lLy/dHyGb/5
VIG+b7s2SAsKu3+lrnONpX77C2uBxS2mO48li8fpbv5DfacXOnHtmqK+M4grJfNRZ+tGI0oPJHu7
5/6wQ+cV1rWeo/1hxrupZcaUMVItnn8pBalRYY1UdNRHnzLJ7uxtl2vFrTf13RZCbnepcMcASarG
ILULVha1ypN9jMP5yB9UrAurGvej3zvjrbIBP5+cSm+PNSq0BJd0H2HQd8yYOKg8dWMEwi7IbUI2
8ws6X1utuOSVQvm1lAtTg85nV7mcOMglEvDVRKxx4XtpCp/Ox9q7z4YwvQy93exxSLl4wabyzQYf
5fN8MvpPXhwDF0+GoOQjs39ysYaRdayF4ECQPIU7gCVuGmgjdCSw+gzYbItNClaWxq22EJasCllS
mNwlnQEBJ4sbi/G2W8+YlbIQOmw4TuT9AcUO3X0KXEjfW9hyyg3kbxCUSPAcAFNxqX2rQJ36uH5V
cqpCMj8bIPUnKTjuVm1VuclxwsY0r71cEWtTmG7r4NeFEbGqcC+ACaz695wi01o5fVd9sR+CJY+Z
VAs0xJTIDxKFGBsbEfZ5XzbU7b5StPJTBsVTjGdt1oaH1GyLH2YRU/TSmjKjVs2ovcnG4pRBjoka
wGKffNaEHdbsY4hMW81ymBkcVwDeKzMfEPWzU2oDCz5BRcKrZ/x0WC/lAdVo/j67nRluiXhCwhy6
c7pLkjYxifxqkS6m7lK79qHmHw3snFujLoe1aGVzrpVWc9617d7squYSp55+10wJap4UvsG4JhKU
MZyNrlGX3XSnD6nZB6pBtVbVZEdqbScWIBtu5AlYrEy8gWeDKtWuI+pgW9mG2sZRBoRAhepWj0p/
z6RXvkx1lbyC10AnYc7eSHKe570VpEQ9GtU0ncuIjsHqJqDXhj/epwYRrXmGlxqhZXbb4w3dkgCN
RjVHMhsaKECl7DxUSAQvR5I/aZxh4Co0qbdaz5CCQM3whqSZai+K2N+WplPubD0uXlrDqrENmM+M
cYoVAyOeMOSPN8NxENwGpJ0nCvXsmF18tlC4qHmlY69768RL5LGhj1uHXaKea8DVgdP3043Z4eaP
XarGRncY4pIn7kNhtXj/MxFGZ8M25gdTDEt4Xzrdc62bOxgVcCtjbCI/PYwWD8hzBEtQ23ico3F+
0XAr7Kk+keuOaeMCop/q8iWPS/Fq4Yd7ydDq/ezjNn1xsT4AVur3Fqqs+5TZ5BjIrHPOShTNe4PH
76EsLONj9EOg/I1w/UeR9Cg745xsvbQgGZsYNJUTl5Ca6Qavy8zk2hEfpD5jjKw1aT0LAdvcGvJs
jaq4+D7Blbz3WtP5lsaa3MSFHZIm5sjhYnpuuFc1dpikqPJPV4YIa6tGF0ilNVvdp24J3sLX0/qn
SKCKLBfCkzm788/YHUeG2qOeP8+N7j6oYjq7FVSJ1RR3RRu4tjHyOlHVow/0jHeTAZGG/n0q7bWf
5+EdC29S1DgjLiEZ1F8FzVi1coZJvbK2yDsm5Xq1N52MZUtqhubPrK3mlE/eBKwmMwEgxSdALujZ
Q6NTsqNLW0Tlh9Na3P2YzVB8e3V+1tH5CfSwBL+1hjedbKKLjSCaF58m4641A8hFbYknTnh6i6WM
a6BtVbONLKGTDgCm7mbWbXRJbd7SnJVGT5tHdCzofBX3Z0hM+Uh/y01Ss3GnfGb1eIlEzlSxmuBT
4DeSj2mKSNhxEAHrMDSOppOHlygnmiFE4H8DESf8po3yUa+L6ZResxxqXaUPdO4kPFRL2MNwzX0I
zag/ZBNAA8YPkK+xnJsnZwmLyEG5M5NYIiSyJUzCF9dcCQgpvBG5NT/Q30fjXiRd9xjqSf4UA8T4
JlIiKoYhco/IgHVUt+l4k5BbeMrFUJBm2Rds5nv0p9kSekGCLMryaqI5T1ut5SZb8jHyJQFi08nO
IZuAFakdjI7f3HIriGdnidiIGsI2REfshvLD4mPCh/ahsSPYNf6SdTGaZvtJoexupyoRTwM75M28
RHqwaPbQ5rT1D+za44dfp4R/RKbdeUF2DQWZh7Hdkz9JVEhyjQ0xShqeCu3AUm3sWQ6Y0BVMTa2F
TffehVN1SpcckmpJJBnUEk7iLjkl3ZJYEi/ZJdo1xqS9Rpok13gTr/abOz/meGEmaxdMg8Zh/NCu
sSgxItxLvGSlmMMSm2JcI1Qqz6KjGQuSVcIlY6XsUe63hUp5sreyXbolginkksyC38C1AlQTCVLC
Hmk++TDZnZTkubhLskts4xWErZ+KT7cYCStGwzoifjLN5Ohfw2EErrJnx82TF57ZhMe01yAZd8mU
wcppH3Poyjvfsf1nP8YjY7CrLQM8j0TSZKJfJLVLUE0yyPIJKeAyiOpIspkboAPHGEbmKzotZ1pP
dntIJHu4FUSP6maQZOKgYBaXiSH7jeXH2ZZZlhYYS4rOXM3jeS4lb4jPobvS3K57BREOrW7J4AHa
7MClIpdHzl6ONt4rL37YWCfWO1CY2fA6r9010qcbTcohOyIh+JC2tXObLPk/LHGz12rJBKJgIx5o
CYxuVo3085Oveu+d5HSShBLnTbfyegcQfVoD7+NyXpKH/La2nrDRZIf4itH1zQWpW8LfeU6RBZab
emHuxgt9t4z08UVckbwpRKGjv3B6yVwnXhwh5rQXWANu8E/2B7WwfUUHwyIMSfMEb0A6QwobuUrG
4Zu6goGTDONuDnH83QMMBDh4YQi3C03Y/AUWNmAMhza04R7scEthtNEXErFhyo9yYROPS7JRv/CK
SQZ/shaC8YiI21iYxq2Vt7vBagEduwMQCxK5bX03oWnhbMqj/DHhMnltFlIyqa3zPmGSVWxAPSYX
cYUq91fAcoUmONqUprDefNmp7zWDDPK+OdXRteUkh/D4CWW/nwnMjQn7odDB3uQCSifAG5Jdb4OD
6AEiJ/CTeRN9NC4KEpm7C1NhBHPcZ2eM2GxsfcyO64qEz7NTJU+5HrlsRqzwKSEtCS+myaa1t8Z+
baSkiK9qvdK+arvQn7osNfdprnj0VlFLZBxzlTwZzKfROoS85dvZ4ssL6Jyy0PUT7ae1GYsW5LnP
2NAt4+KAkL8MXDVFZ+l19VpzjDu3SIw7h1KZ8AJ9fAhZ6JyyOTe2Ge7sOOgMnrGMaQVeX5cZ3HoI
K7HtCz+9M6aJWQIObEZCErrKvsii7hZiBLVRSzvzYmPWQBYBF5TpjSqZ8mCa6F562mVvbU5W9ILG
En0lXq5L7Y5EoJo9VSI2+zIHbEJuOxAdspqfCWbx70alYiYTHW5RO1LK5BCb5huvHZo36RjOM0Ys
dXJyF+kw2SnOi4SG9cBhZ1go/vX4nRtY34IwKSmhNfAZ3DPlIzmm0W2d2W2//J2C9JvauxG88J++
MxQYHoC7Aseh3jwQFs5yPJ+JSWZBi/53TzSF2JrSlDEACkKmtwx9DG3dSztE/ZgLgiFnneyRAAEK
PtdeusnG9Uxb4L2ytA+0LYQ9kxFhQhEiAKJGs3zPbLF/r4DP4OUeVHkLXQbpqed0ASZgShzFKuje
k07+TsgCHRrJK2lxL8tYB5rVYAFZ2zFBS1jjQ1h1xjDhiNHLGMjLVBukLYMWKvbhIPzX0O1pdAY3
BB2cuVyqQdGjn8HWYLEFq0uFe86ZjVcpNSvadY7u4VsfR/hXIkqeoVwV6qGoWtVvrRQ2r2wt0k3q
pmjVNtQ7F1O4i+GHuGUujvvOtGg58rwi6QXm98xDL/dHnlXqwj0DVsYsGLGDnKfW4PRHojbgMSnK
4wTL8pVjyb44sFOB2oX+kSlc9zipTGZUU/PrOEeuxpwRACvHb9oFLQNkKHeNg5j2P3f68efhx/9N
GX1Q9f75+uv+M5Hxx59nI79/y9/nIpaj6xYXqk5Owp9j+gzW2vxnGxCPlpEJU5g/JiPiNxsgIeo4
V0f9ed2g/z4ZMVxW6MJw+B5y2ZeRyr80GXHYnf11MuLZ7HSQlzAgoepdFnJ/3nwBCG88q+rmbZ1X
DWdwYdPespnQb2O3BWrsSho6gHEbH2RUsRHknJxInsy3YT41xyxNsU1NOhlgg4lhkSEJpkAhsAph
qB3ddgcPqr2djIRYSb9iHBl1nYf3Jxnbm0Wn9gY5Kl/3osoPZJBzmlBj7ntihjfDEnTQYLK8T5C1
dqsm6gZ/bZsWntkiE7hhKpwD3EhW25YH4eXWMZkSjEM9fK1N2Jva7QggoWG6StQkpvBJ++Ip1kLX
GA3/e+IDhtZ10hwwpSU3VU9VijZvrk6ebTIKosBZRsKxxIjA3Jqdc9IOeJrMnh4qLdOXtMvfx1lP
bmnmnwjnngM7KgaMV0774ThzfLQEEc5h2zmL9yG/1ZNU7KaBRowIlniVQCY5DDwKVxxrDI7bfMss
aN74vHUbEgHiAJ4aRh62B5e2FMRC+B4Uzik/0sokQSSzTxHV9qrnSXoJPTs9AOjO8UAM6htEV+cU
27B8GFBrCNUTnnLkDHqmeZNVCXn2Ujdn7H99HU+ci7Z31LqInTtvGjv3PDdQ39bTmBargj3YM6F9
+tnBrUernef+wSMgShIiFDX3mckKhegVIT8YSI3NATtrf4TYLNqVDvztnoj46or2XISvLc30cawN
ImozZFAWNSJhF8zGI/8sh4iD2Olcy9uWipG2nGSKDC8nFEVHhpSso75g0O5YkmfqSKgTCfICF5+W
ftOGXlCJMmwoU/wYvKQhvzSR7z2T0Ghv6B2mUyaL4b4zXBRxLRwZtWI/sPixxnZ49AxMymRBmOK1
t0fnhZiTdgxqTBsPPoqVe4ddXoGdL6z2PbrjfeEDxVoaIfXa6QyaG0KxHyTCrY0Jo6DZEESjMBfw
koZtnxvVxmZiHgYl4SqX2O29fedm+p748Gm7MATyIMyGat/UbnWLCLnbRsMjoUN9YI/wz7T4pRpZ
YVWYhO+w2jYHA0bqO5Fk/dnGFkbIJIWn15b33WRQVipjnfXT/JA12EjSRuMtY+MXYMVugGjxuNkx
Oeq4q8G178a2xT1MhcK6tm5FO296n5oj0OrJXluaPn65afjewUw7pY1Z3o6NPx0ilBgpUyiXHCVZ
WCcygaqbEiYgQb7CCO9THpzsC4awPPaERodbSIGM/Vo9cR/KJJcvRtbGXTDFuctmzGjfJuarxdpo
a4aGrlc5R7tGAnsYPSH7A1pkB2TJYHrqG0isxHyUrJtYZ5XVJ0/SyokCg21eTXTfoHCLGE2fGK9A
KqfpEKcMJFbQ4bxmA/Mj03+YBPjh4KIXBDxAL8hHsWRjjr3r0Sto/PhANwb1jHfIWNt9V7zilqSN
IHWb3l7PsjSYOxsEedJzTENTYCW5ce0+f02Sadz1fqvZmCedl77xx5OBiOhOG/XyOW8Z1wWRcLB5
evmkf7puSqLdFOa37QJ1HTBjb4cuJfGnVLN5XxmT+l6i6HtHiJ4Hbruw6RuP4rDGCOqlXf00JsKQ
WNRmG3dazlDvMxq66mFmOfiValLtM7efP9txGjal0PnBRsj+ZcM2y5p2Ey21fEo0FgTUdNKLKEEq
b7rAdnCHjUsz6mzdhi89RKlprLuyDSHc4npx9qGYsnBdwJLKb8vCrcWhYHFebBYjOhqoLJrRAFnk
VZqxhabAYucas/u06P+EXUZD4LEOvZ1sgGKtG5nb2ogx3sw4Y1YC9vtO+RXidL/io8yj+1wW+an1
WkYS1jRNkANpOkwePMAWZH3TOynGzZ6RMoiyqbiN8Mc8gyKMTl2F+Hw1W6L+1re8nKAlZwkp5jjV
9tqFpnGMNM2bt41LQhmWQSbe+yyi1g3I4lE/dJDAajVkyv9OENZiXryO2uvr2F1dR/A4pBjH69fR
vJXYFri6ZWIvr8N7/KAM8sPrUJ/xIx1tcx32u8vcfyzisTqkc20dxhq40G2+rAfMZVFgSK04Vsvy
YAx9z6ejxHSfYqEDNcSawV0WDjJv9Y+mmy/WQFUN9CjsH3WIFSVplFJbpNft4oIsB1diOM2cD7hN
bDayenJeW9pnP7CcOo32WTcPiLyv5aK8lo76UkXqasRWSarIM6vM8bHzI6Rq1VJ6OqbuHwmkhyuj
CetiMCR/1aRfIJErrRtpa2BA0jYC86FuZx+xaNA78bjy7OwEMfdGXEtfCUD/s7gWxP21OMYT69h3
qPSlRiXuO+jgrsW0bEet3Fm5Zf6kcKLcrq+lt0n/92zH5rD8dGrzzCicaJfQPT6nU8p55+pOV980
ld+1m7ZounvtWvCjYvFfafRJTwUrAUPW0htzb2uwnIPw2jQ41wYCeUNmryWmYVbkv5oMlL3dxhtk
/t6EmX7fXhuSwuyBz7VLr7IgD2sUDHQwzdLL9EtXU10bHFbf8lEuXY93bYDsazPUL32Rfm2R4mu7
JMhCuudVNzdhrOmE+dU6DQdBjfJL5rQ4a3bUYPdCz7fcfcU2BDpsb7qojMkgk0GsxxzYNC2aRP5S
jLcuvs8ZllcH3T6yjfqTaHI7C9xyqG5k3Jh1YI3ND4BE+b5uZvdHj92TMeYEXJKeTLNJdGCNtcHI
kFI5pHr0zvS4Pdl6OrwCnZnLFeSR9HYwqmdvhEGBgCmJjA35FfiEW5lu0mJIe4x25aduEZVnj2H7
NpdVdWibjIZo6J0eyAomIYRWBbGe2Ks5U1LCm3PHy9S2zPrmnCbzzC0fdmgHczMFtZE2Tf9Ohgdt
a0TqjbGNiBt8U8zkoFiTEBdtNM+KjprlRc/95MRfJHyb3NIDIgB069VsBMlc0otNUdGs5w5mNKdy
j9KxkYxq2FU5/joUaREM0HVfBlgsKyho7a7FG76qm7xG06PmDdLOHQXpPsNgQNOfpiUAEKdmXTI7
3SqbuurG9JbtGSaNjS5djsCkyCSgbEBdVtRNAc99Vnc4hcVN5JkhXo28PlUIUZ+akL0LRNlijYpu
evcbJ88D2erN96gtoDfOcWz+mAowX+GwCbNqfo9D52uAjovdlWwWGQr8TJ5yZkCFDK1Xfg8gmylV
AeQiS2KkFioWCmFaq78ZFk+j17ipNDQ3k2mfzcHxDnMiYc2ZbZ43+6irc8LE/B64HtP37Hsd2RMN
PgcExuoKE6njxQTfOhVWl5bHRdDxDDhMSV5fiB0YX8Jugncw4rDdyZQqE8PnssRBl94A5VV7TRbe
tILKx2yiFP745OGRaVcIzCtUCFmBnoYiQTBLs9eAWbSv1mLxQq2BDJao3vaBE0hnJ6CbcBWyrJJn
HRMUecJGpK0R1/nnLC3bR92ArrQLsdfiQAJl+M1JcFqiW0hLY02Bpt49b6p/4N3l7nC7svGP3HgU
hsDnqw/f6eWTbUB76/FanIvJkCRzeVm9MWukq3CfHcVzFlQv8FTN31mQTPZcPSM4OoT7n1ansCcv
Zs6jY0IYozx264WaNnqsn5XJ2i+VECmFLjDq5YUFpE+60RtiZgfBxQjPLe9zPsAOPkcHjEszPnxP
9jcGYbu3o2CRs8IARAk2dBH1QDGTBpvr7FBW1ITMB3wlTyoEtMUOTUEWnEWo+7u4tIovDon0Ix1H
9zb39NRcq6kpN7xnwKaw6AMj6Iw4W0N2CMO1EVYMmNLhyM0K6YaZYjDUpnFjmMxfPczKq9juxw2n
KmxvF8klAEk/BD/jpCbTQ+Jfn7HF+5+RX3Nrt7GTfceBm57a2obT5CbeBAVXtsZ3s0/QCOpxFCRa
Jra1om8cLVJoK1RALTkNqwaa9gbAVg7hZS7PzI5SERB7CrNAMjhZ1VV6GJm9BzaH5Ief66yN4ZB9
S7J4/o7rirCDGgDrrfLL9HstgJFD4Y4e+8LI3vAn6o/JGNH/uTxD7oa6DsedwDzVBY4rugy3la2L
bafbZYB2sD0KbovNVIwgCokGJEMFc1P5qHCXLKmOs3pAFe8FlVXD9Ohd3z0SOQsjEZRe/iJjM95P
M8UFZN8c70hbyvjTMbHuI670Ng20gV0JSZLEd4Sex6jz+7NjhPEh5wN48u2BCDycU6fI5GVQGQFz
HrIYp/fIrEnNangSo3YDEYeOipW0m3LaTr4VPQKu/+UZZoATfVXnX6qKv4G+OldJ2cl//7f/UWvB
85XaF9CDtWg7/kFfX9v2SOAwWtrGA7Ww8lyL5WDlaMeW3NgZXXe4SE3+rkf5n/zGf0zwwK+KMth2
HR+JsOssg5Q/zzA8k48SFfu8y1ojfajHubuzsKSv59Jwb/AruTtjkeX+81+6JNT8VVLiYsvFnksU
mYta7h8SSgRopTl0s2lHYmR+ohHpzlE4VmtTJyu1ntt+SxPoHORIPsr/H8Uh1urUk6q//v3fPj6L
pFwngNSSH92f52rY5Yx/atY+frTlR/eR/WUa9/t3/a4/936zbQFnkSvmDwPKL5USQX467muMagZu
Nc/2rb9P4wz8J5C/GOLRvVLAmPzTH9M4g0EdemqymTBXM5bz/pVp3HKd/uWSIvWGQBjkSayxeHb8
w3XsUD/Xbgf1nb3lHqXGvRNmPw0Pcgz1N0XQw1BlPxsL3ep/cCm7vIK//mZnGSrawPpwr/Na/mEK
GMVoRZ0573FE+u1XaLn6Ck0for/Rxpp7EPpMxZTgLkf7lGjzZZL1lENFiGdgv7L+yRCVHjRTVFzY
ThCMVJ6qjmBTRQULQi3qoIgsz5VOPPfZyhvm1T0YhS2mcLIrWvIBZmdwb7Soc7YRMg8cyIptRg4Z
ZzU57f0YQQck9/MHhWi5xqm6TX3TCMA2kX/QlBdVFIvxT8fuQixaFxPwak1tejHx/3L6TIN5Z+Ay
O+eRkd25TCfAPk4pwA8vfWJMxO8L1SR30yJrVXa1yer0hMxC3i6zP7ZIs4HNeULXD1Qn4ZtHBYQD
kPHAPEGznjuXYVUgeyO652FHlVwWNlRpFa6Ek1Af1QIEpujsdGUSYPuSMIC8OPYwEaUb1+sI6rMx
iv5BVY21Dqsufuv0yIyCjDpnSVE3q8AcNO9+1GT3M5zEopKtfDriKO38z67Gp7NRowP0vaVnm0ja
4X8F19g6rM34IhFcgmCyFIjpnM0micekEe483YuPwtQBDkH/PQmWiYGp2c7dlBTWPT5P8NkiQxPb
aJmLX0fqp0RORDzUU3me6EYQpLIMpHNv4Kc4gLMRvRFGssNbOp2G1Ou2zDTKYAHwbNOkm4/lNNTP
Tem5fdDUUovWrmlXL4KF5Vp0mkdobjbWqEW8wa/OTAPpBWIrw1yUq75jwlw2RWDJ2u9WDBmtPWP3
BIkQwbcvRS4Y86KuYrwcCLhxE2RNvNB83dgw4yuNL1tzbX0TIV7YDIy/zrEzAljUKRfsoIfBHdjk
3xx6OVgAZ8sqJbgSQy/lIdY0Aodc+ruKgeuLraDsbeZUOeHaGUqo51OHf9qh58HxAMUDh6ak744q
u77t+7j71pSCCylr9DfonfFX2Ln1D96Z5CKz0r93M5vc7kblQM0Tq4/fGIUt8+E+ibYC8hHqAAZS
Z5wA/JZZxAYhDplPAUh++jfQ/PLGmVPkdCHCnxDlckr0SGwaakPAjNjC+FGPoprNS4lSq1mPhuhm
zFgNe9FlBfyDWB367TQa64chNPxv0iMJGTlB7m0sr62YGBKjvbhYnReqQOIi+t6YNj3F3gep4fIZ
igT1jYDE+dEkKWbQmqzLNfU6njgHXrUOaawxvjSZGI9xVxcvQJbDBwdt9VvZozch9CYPqdJHk6yF
MMVEZxkDRXVfwpaqnMbaSIVochWBdiBPMnUytGxMm8xtgrw55X3PCYhyJmTZUczcfRPrhBMyUWJN
QNVlkEEKoVSh+hp2ZFq3F6RRzQSHWc+PM/oWgzUCgUzsAWmwV7Rk2r0CX0DyeuZlL6nSqCN1piKA
o0u3+qHrLUI2pPXFHrUE8h8yR1zFSSjcQ89YfECIuID/69RLz1qRx2d2IXYPccEmGIuCZHxIELW9
8JHCYa+dAtCdVzub0HLaxwgJwdqqrXFjm3bxkBtEPsw1+gtERlPzZkrOdA4zXb2PTBi/cZjzicIH
15BGuQbBG0CiNCKVhihFMoPQCQioV0yMy/Sxoyub+Es1UNQ9rQqdh5fi7adM51gYQlRn60ybh7uR
ZuAl11u2BKwtUuzhgw/wUBe+eMemMRAe3ds2mFBDK2GsKT29TUn1Pmu2Vz972ANx8YWMpTaoua23
EazmZxPNoF+LeGFbJUSxQt0TZFqSkxXPNnDEVkUHI9QEFGLTzO4YoOgxeABCODZszcybanCieCdz
s/NvlNaj5lS9wd3VLiCGNXM67YPpwvTf2DuP5ciRdOm+yn0BjEEGgG1qxWQyqWsDI5sktAogAuLp
78nunvln2uz+NrOfXrVZFatYSSCEf+7HI+Llkey4hFXRpquAFS4GLt4b10HDWEExwW4Yga1wcWtl
ErgbkgMXZC6+OT01wN5BbU8etkCv47dYHsTKUQbqJDuayoM+mA9hpptlYwfRHU+S/OWT5bgzcum/
QBkrD5q76ZGUDwuxyZh6J5KJHTSv1PRaBhaLXhykw5naxoBiZ5qrn+cqJwA+YZ9tFw70l6+aCcHj
mNs33ckUYDGhJeHGV778mZROHjDbN8kypWhrrUljngMO+hQXQHF16LR5rTBH0GQS1ClJf7adWBRx
vqCS/ljaFcxGX3VHn1dv7fCdf9DFclZDEi2Ub94cxhykPmMK1c9upLphDYelBh9FZTw9OY3nm7sI
ERGzrwqiDzOesHMo0efTqRYT8kAgdPJqOiMyYxkUaYaUNAa07lj828Yomd6c2RFPLL/NBSOb2Mbm
OL3X7M8nQcYF5YnBx3upRtzVVkcFDeoO8sVSZz72R1AKLUD2ibTEUhim/EVUvL/g89XnaIzsi+l3
dKVMXEWDKJ2fPV6k34A+RfgPQJ3jMCu2NmxF1JkajOxCUkryNcN/bJZe2/neMoTRx4W8E/ZD6raK
HK2l9sq08+LUApR791SS/Mx5VCZLMCCMHi0o2Hxw2e+AkJ56WXc/jy4VKmh+wdsE9/+D3SV9gIuV
cJ8FiU1Xn63kXKzqviFahdqU+/dmxJa/RHlzRxhdFfh5w5EuDnTlrUan6HgJuOaOnYEx2g6jc63r
V/D9QP8kFocks+plWnZTsuFg0M5L1Ru+PpLEu40cnWRYtjfaybKMsKMx6aMsB5EA6nM0ybVqDJLE
pR381tq9c6wSgU4EGTSW2JrDbtcahkDpsN6J7LbP+ei4n0FuhwXdiDxm69DuKAOyCGYlCxfryk8g
jAw7lgIfs0YLD66mI2JczxrxAaxpDK49GVXG2+kovJ3D4EgeGl2CCDGDLAccRktFfVTadV+HvuWJ
KulJ4CCELrq8ZaF2sjC5jAf4xiB+MOr6kTnYadbpIn5LZQWf1sBnei/StLOJYJZ6naS0Ei+AxFvU
6I3ldMCnaHxGqVTBArke7Sen2W7ZeHn/y2lvM8GCedUvQlm1WDrdlH2Mg8MqECKuDGRmDOuxChoC
X7FGWmCjmofnIR9MNmMDL8weW6uDmZ1rYISTPLspC47pgFIpZogSmOlxccxFK8n/UaTRC9v/oowR
BLQLFjjMi5Vsm3Dp9JbYeNSVvA6jfStamTmxEd8DekQRyEKbk6RYYSSdQFUp3tjeMn6brLh5N70l
WYEKkcSwF1k4B4u4D8qNm9KjQxckLpm54S9rYvteZQH8ZOElq9KB2IPnd1WmY7WLQ2/M4LkG7kPW
GDCdSjBHdieL9U3DYcvVoDsiSEIsSoxOAozzJG2sV55E52dAM1xLnTq8YbUfXnwlmRom40CaKSv8
62xNKVHOPkwejckq7zA18vnxUryQ1mO5KhyaDbdBl02vkUuQvJMkYVfp7I3TSgF6shbW1KgfYIzq
N5eREbDpgDjysnYi8yZXW8GPE3SAF2fAaE9uQ2h+URPduBs6B2aObdAgF9s8hWigQ5WsLDUNP6kB
qLeZ2/JxmFlUFk0VNcBiyslP4W/EKM5R34/2DtFvxBiej9PB5UHk0FuU2D0ndlozT3D8Mv5xErax
qi3OJaf5cpXjxzP3Hg7idWyJ9LHJW+NaTzMsbx8mPLU6MxaElpLTwUbwrcPMwfXVYvWEFCLosiki
pvbjlNL04ScifKox8aHmRch8CzbKoqWRUxfuqrbaAtsVZG0ssdjwuxXsID5a362frb4sN5Qn52Kt
8sY8jvOYaHy7Ny8Xk4niFe9k2NFlpJLv3I/hfrd+xKmoMv5I3JrwVePBrl9M5RRPA76IL5sqmR2e
tLHZ08tZvVXcjGssuhIN0a1jc8M11rsfpnyyFg72g3Bhx6ZFXllzPAxxfdAIVTEMWekhYmZGqAhv
v1vX7YOk91Av+5LHEL8FZQcCFEO87FxpXkgyt9axCGSvN5N0zScfPWwxGMU3XvXRR3IPwNZIy2fQ
qUuD6ZYnYusg5AAjChvysEgQwwIyv4F5wIDNAxfx5u/7zJOXDrAhhvDcxY/lMk5d6LEhp0F0iiF0
TAeRUWdfwidSDO4ztY7ckr0HenswUM8mSKqaELc9n8ckpzeIIV7P5YuB8wCTzy2whAMQtq3YXgy2
uO94Ae5TKt8pJegRmguyLrXP8UPWuksgGvQ5FeBwHUivZCtaLNVi1INJ0aJMtxVx2QeCCOWlnCQF
oxanRlTzSUb8NZNbnOrKStcGpN0FZkcOF2Mm7tHOug140R3NeaSjOV9iHxkulZDmi1nh3WCBBZLK
2Oa1orYEOdMWV6YAwRr39bTxqvEesX4cMFQrsavdMdwDGcdyyewy1qxQDAKw8qZHy8pxnso0mNem
LG4BxDo8zJqKimUdhdTcsHh/B52/bakx+aGqK7/EGphjr6vwHZ5RcPBBHr/ZrYi/AjZQVPiGy1lR
81tcZWJKIUtJQ52WuXGZkdF9UKYNMGOddM1TKXtzZzM8Qd4PJ/jqRHqORVSBsQuNZueDIntu/Db/
FSmT3KltTsaPVn7V/XJyrkEcAFJtb6qIEc5WZjRJsZLa46pPac7bp5j1vgyrl6eJJkB85EnIBpaN
WIQWVjPlw6bQnCbzLAgfAJwE2cYKWrXBToLxJTEbRszYEmoGYRYnBRwa7JlN0KQe/A1aARfB4Az5
ijNSd2h+X3Z6vrX3XpBOudXfRuZqHA0eCm3as7fzSq4JdLE7lGnZQOjo4/GZwS+cyhK/ekKY342X
2tHKtcN8WgVdEO5DHY7hriSoGy/pcOIQPTiF+A5iULQpSs6xG7rhPGXjTDjeTDiYKiujaaN0qQp2
4zalacqtd71ygLb1JkbiODBZEqMAnD2Tzpje26YDJ5WW/uSRcYq4nGdFpW3s7bZ5UrIBm95rTk8A
67BK1sbY/waJNOi3/9VH/y191LzBe27Zxn+I57dw6f98//7F548ScfX8EX8Uf81y/uPr/hBJQ3KZ
Nramf5A4UAP/EEnDW5STqlG0U5MLq3ljVf7dsij+RrgEI2OIGQpJxP1/Iqnt/Q31VKCT245ALoVL
+R9AOvA//otYGbiUuduu4/PnBSQYOLzx6/8E68hzLDtON8f7II4L4Bysm/us090ZgxLiYGSyoVsD
Yw8bIr015PNqoMp47Y1GvHZ79SxgEG4KZ6J0zs+g4Pc08q6oBADSmLArJm4av/eRAo2Q1rF3oYo6
O/aQu9hZwHS34XxpxK3lJwqKuym+wYxb/AjETBbSDaHjjJrhsdV5i2TynqRMkoXCK3MvVBxkXJhV
9NQMg23QcAi9ftn5c4tiU/EHI1QlIWE1RCQaXSkaXHb49setWcZJttaRW78b3D/ohNIxnrLZqp5x
AATvnR0fKFokJ20HV+XfYLekJSdH3LzMtFfSXwqJqxDbtKxOBpzr3VRaoL6UA/enPxFEfIykHyyb
muyTJuhjFAz95ipK17nFKdkx1Lz0B/oKLAzKeBn0MZL1yU8bPqJ08jYELDcD6scyU3JaYxxA9QXN
+VuiveFANYW7MWLiOpWPzaO+HZnaEByyQAsgCkVjbYbDodqNQT2dyUaW54ScwyktbregW8OCWZ7q
Bo6flytj25pj8TG6nn+XBRwJxy7YZh4Fxe2M0bG0Q1JCGUTPMlwV1F+OC3W7wHLHXg65q2mq87hW
245ED1DFY9BGtAc4+avKk8NI0GdhM6HeIT0mHATKz15HDzSecIem+jbro5/yVtHMXTtk42LYTJFg
/c6BoNjqPFx3tQ2CYM7GO4EygVcWI/0CqiZU9LCwaEShIbK29Y5SPA7Z5ZjewpCbwchJx3ItZYYE
PhzXWVTtZanqJWNRvj7vL1nFhYLiEc7LKDB6S1829WXDjLMyy20uk1b8xAo831MTSbTTsTlilrG/
6HR/CRIbOlTfOKds0t0yRWAhUrxNIg/yskYyb0D/LccMQwUy9XyOXlwjSO6SVh0cI3dhpA+liXuk
+um5qK5CGu1IkKzG4GZUy55yBO2DUiE9AU2zwM0c0xeX7YxJPRCY1Zw0uvGZsJ63t7W/qTH8rDnE
Y7/wKfoG6Jk8VqW8Yub5jDwKWWLOS5txhOfcD7xeIdPzyNK/Co88IhOBBomHOoeg58aEbZU/NJwn
Nvr6yhbushNjD0bdTKZHs0BbX5A9bbY9h8H7UdxFw/TS0hyyRS+tLoMkJcx2dEcABEfawOcQvOeI
Q3ExnYsMNGWvRjrQBnkyZvOKWfJpiAd55KeWmQSfiCu/5NWjiSOEdSTESOQ3NKYQ+Fr31jpIM3/B
4y/PkC5OOacAIJnTXd1O+7Ezn6cbbLPGV7Xi3HiNZbZvwXDLojGfbfzEy2BCHhwpyuHcllRcbvAs
b1uyFZVnfVAblh7NopuXCW2vyX2TF4fZnfcl8BCUOBY0AgDvWtJ2xwqWrl1FsyUd3pu4UC03hBTX
OdUuE5EwM5I4L7o59HjVObZ0m9s91FrYnp8NG4qnRgqvcY0hh3K+n3YlHH19rvyMi4vX0v06+2E3
r5hIeOHOIrua3XygcfNKdgWnNY6jpl8iYuf9Dm1Kxyeb0A/+3C5FGVM9fVprp6imgSWU4uiFSV7a
JSWRTPGKgRLt3uXsccUdPczMS+mK8hbPyOpt0PYO7S3avgvi0XsYDd/aFKHTrWXmWtdullidnJkR
/rYVSVGsDVKgkIiymut53kSfeFywkAZhQaUATbWJsaZSRKXITVB9lr7W5ttcFHhB56Sy2Cc4T4fL
EZiIdZJOb1/zvuVzqVr6Gid00iwb8PigL/V2RYo6MDeZ3z/3+oQM067jyCQXGTZ3bpqABe0NhMrU
oc1B0tZl3oQ6K5qYnYQxDqi6oVHA9QfAjNkvCh4GSriH36zKaWkOcpAJJvsSme3AnYb1VnTyM/U/
KcFFGbVpSBLEWVa6x3rqMEwiXW5SJFU/ECa4ZtzJYZwHFwt9Ypeg+8NMlyb2Pxe+ihgJMtdRiaMD
iE7ARTWn5VGkSCcGT+TanJvfiq5G2rzVn2ZT4+DdGC48ZM+z1aQ/njsk+06Ro8VoNR+zvKeekjK/
F2aO0yqz2uknrC2sGYS+Gwc3Uw+CBZMGx+7/nv7+zdMf4LTw/zsgf2Jwo+S/jsdN688v+/Pwd2OO
2+iSf6RVfud1/Hn4s/5meXDTYXvw6//CMLddxuqCwxiHPIIujo1Z4s8JuW1zLgxNl9REYJv4Cf+j
Cbkr/pJXYabhCAiSzDdARGL4uP36Px3+aEakFtq1yNGjHSxVjinPGIJdqTHz0N71FghYjRpr+dLr
ciBddf8N+PA1u0EM/MK8Ri1WcK8dvnrqwBZ5Xyqq5QWKj2EZi5F46iMqCTI5MxTkpQlLEEc51J7s
QTQMtgaCJ7uKatBFHDdnv8ntRZdSAI7W9Ib9rd0INQHXNb9LUuhglHJSYHgp6SF3F3NufLmxc8ZM
b9NlZ7S/kroFFyT0uOvximCTvTUD17H+lXbFziCLIovsdl8iVbzA43qJjShcpbZnQE6c4Bg5WXVq
oGoewVDNh8ZoiH1UNE8xhKOMZ2EW00sUxk9UJn0MiXzLobEWDMQm2AsgftY4iyNqUm+TMnaDBeN6
dWX/wkaTuyfOuEBfc4/COVTqVdyG8FtbK+1DtL9pHBaZZ6kfS4XnborFGgaz/4DT2yQVClgSeXs7
dcyCKqOt7nwW3qUxdiy8bWzshCv9Q9IBwJaiBVcxhP4e605zMItYfPZi+iVHeL8O5CdCGBxa0J35
P9qlP5UIjTvQkuY+HBpBAHzIIKd57t2MIxRvVP2dWf2wpYzEv5eIGpsBuB1CvUUFoFkTIfd9d50n
aAJD2MpDW472NejmLwbX5HbzsaXlXuVvTj29uQGzloGeG/KS1CTS60CPQ66wxOLlnCeDsk5d/KRV
kO/8OvwV9nAXhOa3z32BJD/QKrKGhHTAlsYDgKVxB+U6OaZ+8ZQK8USOMjsEJkV6JfOPp47J1Sr3
gYzR1RiT24iL60CXK4AKakHnPAQ9nCbdsm/cZ5/28bVPdcwdzTWvPK/h92hW/ZqsT3me7Vquyp6s
lm66J3zNT8kEBrRmDIEx4CWb3Xylof5uu9tseTTc94KOmF3Wd1dmavCiGE8v8OpBcFcs32aMN98T
wZVsxRPFLJeK0jTOxgE2RwYNHDFxz0OXxko4jrRs3WWO3cptOffungtEik2XNs2LK8ZmbXkGEGOZ
F/chPfHrmnLlPRncZiN4Bu9jjraHKHbTHZAppHg0XJmG3XbumaObGdHjoJDOkdhHdu0yN9janFeR
rrsXK+7GxzIs4wMF0+bO6om59654tkwiV3mqy5ciIyTPj0qvB+b3+HMzHAKhMqJ3WTc3D63dnhhu
xocZHwXNA9p3mUN50uY6CUWwkdUK8z4NdiNxXFG640NMbd6qGcFAjoNittoJLBCBc29KJh1B5M0L
EQ7pw2AVSHpNoO5BtZZwEcWM5gGVup/bhaB+ZIfhktRLM9NLkPfjShmE1aZkBE9gchc0O8r8buPP
FRsqkr9ognRHIrkq1mUBwnoyTLEKB0O9Tl0onlWs/F0bTNErZsdoCSg8Y5RgImUCVt5nfgu80ffS
5xCZGBhai5+HnJhNybJlnEl6A0gKi+xVwC8xE9lvmO1xJI+rXdONl6bX9rduLH1NmWWsjLTrGC1r
4S+o7CSPjPrMabD5TD1Fc7zTlfc+BsBDOIlhR+qvoE+g8ZhCFvmG1vDXgJz+2ZDBMTJKe8XED/9O
yEyjNJeUMdU3Y/sRuCaEOljm2aq8hU4anfhHtyizyzBH8H2A4d0n2MCpnVInJVK9Ra5qXytTkUIE
n3nu20lRuw0MBvXNXjMs4+OEn/OsQ76NYpjma5TMDyOOnZUd4AOupyHdN5l6YB8y9oqqhg2msfiT
WfO8swrjKQa/tJ4R3hY1xWr3dR6A1QzmdEW5u1pVdnpCiM5Jn7n1g5eZt1gZwEp0aRoYKDxaMEaI
VhOzEJ9nN6R3yTPUqjcoVIvSoNyaMpen0UBzM8rWp5YSIKT2KWogKPnNNLHiBlZYS+DrD7BnfkvJ
EXOuBQLqhkzHRoTGNUTNgbrtbl5rBfWxjKiyrKvoxXRpmPr9e6AU0FnH6cDFtA/t10DzNhf45jiq
ziFWlcQGuqg9t1vkTjx8GrGiITOrBvlkN8GPh++/HBSrr7ULhoTLjh3ca+xs6NQ51HnQbsMVKUNt
dJAz0TAyUitWA3BcZC8Nss66tb1hHc7JS1mJLd1NlGGxJ1DsZoTvVKiRyQmbLzgqtHR2xZNu8R9l
4zSsqsI8z9Q9l2E7EVET2TMuQnuvDFwP8vaTJjgQbRyShEQSWXr6sPqq7PlT+fUv7duU1BrMRemr
8pM1oL9s4eVVehhh/6RJK+8CLAfMMRgCW8JZTpHGrot+uQrAvS7kDBPRzXxnRxOgfMKf1a+46rT0
LPflzhnrD9NgFbpdUSI7Wove+5wqeze43leJmYWaDosWRMf7+u9x99857jqcJThl/t9K53Pff8j/
uciPr+8u+Wcb6Z9f+Wc8+8YWtmyOpZAt0RVv3Th/GkJ9DKEOpsjQ/cMpigr6p9bpmH9zLU/YAflr
1EzP4Yv+ftx1/kbE2/w7qRgs1X+idf7V2AyG3MNXagphYvO3nL/YMqmtpWBbeXrbYPR7ZFQ63bP7
kTJxwlR+GuGcHwcTcusfXPv/08FtAdv+F43Vd8mWc/a2Ag/iL35Z7y9/s+pIDI8eUpNwVbRJpeM1
H6WN2weHmQWPi0g4kloqB/VWNFkzr0cXiY7iPgg/pFkHU2yp9wDU1NHDQZMqhNcFTW3M+awp7m9X
WSrsfueJ5L+zRQac9RIoLR68hYVZ6WbeD6ZPB/ee00NO2dpYsd9LepRv3bHhC0C/MlmbttYPE2t6
w/Yo0mOaAMNZBE0ENFZbtrqNJtONZ3l6FZTl0UUN2Q7xZhpmsezm6pN07DLp8eOjpEG0i+rfqGu2
TuTOoDCp3H8NZ9FuHRAjJ1k2vL+J5wr6mGMRPRsal8t6jo16P5EVX1bR9O3XBEwgq28iTeVsb6Oe
DEOCBKf8jR5LXK2ETZeGVb2k6a1CsmFCh/PzUQcGm2ho42Ntq6XH1IT8Rq04ojjufdWgVIy1u0SU
j1fxoPhC2XqbqqFkDytJtRANFd9ytD8ag/B+HLpH08Mlh/Bxm8puq6jYDBIsestEEbUz3ILKxa6K
psZvAlhoE52+H6RqT6a69f1Fkql30VEORLhnVUtXkbAFn6KYwaPLpf46J0p+IwD22x6zDf7gjppX
Fre9a7KRo8u0XAiUoo6uS7fOkNhoJCMGFY8VMY8ytYETQKa2pCAZbHC0kvOUbmckubW2GSEvOisu
6Lg13C+OGzHDd9NY+YYwzozUq71Vt+l1mgsoGBXpQLhyChQv2bWkv0XVHLycQVLGK5fsQbjKAwZ/
68Fxu4/Jpw5u2SDKGEtiUP57rNzgzp9S65N1vvzq/Snz2UQa6kzsZFDXuM5PJr4U7GOkl8+ZHeLb
mNpjbLrGgcxBc0jmssbeJSggxVlLrMacYXmsJd1waPthArMF+6AQyzQW9aUkmH6Ls3vUV7t1Xq3s
0vbObnczNo0wxU6kXa0tm2VRbnMjCR5Lz5AtdgTXXLUYuew1cUXcQxikgjtT4vFZdO2kH2wAKRs3
RjeDpNqglbZm6793fYB9KLLz+QzLDjdX6xvRdRoCc2/22D2WdFiXp5kXap9bA+a8xAzinUtu86mW
so8wdQUp1MlAoUM7k8spwxINaZuy1i9UDmGNCUJ/eMzFaN/StK4c1oE3xO1hGnrru24bdkentF5y
0Ehq25eW+3MrKg6x5Nm4AJyudcDfAsExrnBehg0EsfmYd/iBkA4BXi+RpnMK7gsiFcpOubWlLTmS
xrQ2Df85IBdSn/JTr0I0m8puU8zGPbrAl4jzz65MTpamBtA03I2aMNWV2i52DG6de+FmTFFcxaGf
VhGScvkppFcRE5yRksCCl1jOBuXTTXuuxNxdaDH6SnJLYGyRhAn7It6BLGruKt/PNzYdlRt/KpsN
HYTpJYmM/gZhotNwpm2oH8b6cxYS10IJrRbAGx085RQNpwiOzU9ZcuVZ0JsJ2ou+3IQHOCAuOVeT
Zp40edYnSmx6KGxVHCkgvR/9ErQ0dbXUuFqkkcR3W09WAfYWHMYywLbBe2m84aFYk97h4iks75n7
lI8jUqsHXPOM0ZM0Cla9l+rDrObvxmlZP7radTeJbKJViFv9Tjvu0oOrDmjxNje7EYD2ONPLi2Fa
Ubv0HC49N8DDFf9C7jxpY5Y9kdC83+cxtvieguhzN6guXyNy1IC5+gkWoU6WU1/bjC0czKhLL5J0
0+j4M9AZppXKC3aUHvEPY/YI4Gng00C8gW9UJyABUMjLceBPGHmAYyqAmYh1yyGOdhiJsQGV3qEv
Ev+usUVCLtz7YXdKzzjlm20hW/QcwZPS7aGAjcsGmli8htph4gzqYqtaGVMrv7BKQXUmQ07ftyB9
v7AjLsbrRJLCRp7R8R3umSu2svyVzBfkS0qavm9tulsUXTKRIS/M1mt1wJCH46kLZU8H57bPyxdo
3dNSj5bcTXgSvpQW7qUb2+hzgrfhPnZtyTLbz1XSYxF0bsguKWS2In8gOLbiyyOUIOe7OAWalCnz
s0lA2Hm3nFVhWxrUP+KurN6MUeFWTcYO5wKYIMdn+EmtCqM/1VHR3AQB6n6b9k9DbjMwiazMJRDh
w7+eBLJUoYf2MgXVQ4QX69Z+IFe4X41LwcTlPBoDRKguWqaBuzE7erKtyrVWNgVF6zgGseUDpiTn
f8zomjI8CQ4zT2P+CckdAsFX64+/Tazv+6HDCx2Y9rRPZ3QeY2ztHZ0LXCiA9K5su0DUou9tVtLb
BrR0L6MYL8Oc0KJQJ6N7zLz4JXbCeN32Aw9AxP0BmQdYWe92xN6NObmWYzOtgeNu6AhYp6WwNvD6
7FNChnFVUOBFRM9Pv2jH65eR0oAUO3L00BAoIB5Hsn1di58cTWbb+PCo+AkNa86C6NYW9m89zs9R
QcQWX2CzLgUfbNFW0V0daFK2XfM8eAmhvLqSuz7E/M1Rw19kQtIcRw5nywoUHDEVxWvKPOG9UfCw
8iDT71BdSE9m4aUzJl7f0nbvR37u5lAQOrSlZhxl5LAw6C+It5K7Di4w6fDCp6535LjQvVNGxQ81
oZ5yo2gDvYi0CdcoYl2w5gY4vIe+WVx9YHZH6LT5Tzd6Yk/61tpbmnKXrCFlo+yx1pvBM2t4tqNC
+PDN6MdMZrUTHnM5uDcId2yz0RbDDlTSOrWgkxkhO2dOZOIg4htews6cD9Ae7QnDynhfhj3OIKOp
6ISMlC0OcViSKNI6Kw8xI6vHOLSoGwu09TS1WfRddBGTBCZy5RbyQ5qzMFnAAAlbHmI+anOJEhWu
Y8dID7wqzPAxJOt4W1OPuiUKDLEUF8GC+h+0nnICe0xhRPyl8sqkiVqEfs0PoSovJJWMJ5vY6A5p
jQbcMZu3lTnpN9fry6NqCdkugKonZ3j4HT5I0s+H3jQZ9YIfmJ+orZy+VSZKXtMgz6+S2uprmNRE
yikKRLK51Q4OHO03WZR3L0SizHOUVNUhiSxzO9lUsrH5+QO2ISkwsbrEf8qSYAJWhfFJD6W701Wq
H4zQ6TlNiujiQKenwiuwjgAA/DejGPJlG7f1m+NG+662cK/38VkGmTjZVGHM69bwtOA5c0tO7gk2
SVY8i1KwOSUe7cyMYWm6r5nUYqWLGPr7LTeLherwcS8K7g1MqbyoPEehn2yhxpGl0RUHxnLqr6I3
5r0Pex9xs7KeHaE1BV2yd56iiOH/ejbszLqwRbC/kammP4BiRbEqaUFYFkXXQZyrwo1wqnkTUll/
Vrmb4YYLP2j/sdYEh3PWGXDFts5oC2ub5ItDC6M80dz4R6RqqWYYp2pbeoPcN63u3nlp56uBtrjE
M1ohY/OXBIYJSJsyjzXicLwUpRNfahzoZ6yMevxgVj62D9OYtsWjIUDerfpmziJuIlTR0GwZZ8MC
9gnZAtfWFCf4eKwJ+wTa2Hp4gK+lO8RP8OXSn5mQ8hatC2cGfOx4q6TZPTR4UN5VHbpPahwgFEzS
Dt/UHIczjKC0eoxLI/kaB4oxDaYeH61r31iOLTM4vHVivJocUL+lg7oG6toJ0JLG9jpJi7Vibm0W
aA7erGpe38bbdsxZsiXhmFfBj/sD9rb77AlTyKegdEV/jpgIOiSXBrtaW1jC1nFJxh+DdmYtA8CC
2AQwDUiiRxh1943FQ7iiCiaiQM3r5LovJwGFAQbvwcUhjFTGfnisLdC2yERtc46lnySrwXDsO6Ix
vsX77qPQ1rqJ95RMOO/FPCTbCjooKpCtPmyuRBD+mvYqPfcBhvAqHotu1XRBcOyn2AH4RINgEQrz
I4Mt9QusdLYXqZciYmvjzWpqANginNx3kU7jQffDtNFhUN/b2OgeYjfA40wRR7RzKThppybfc6JO
Tpj1h13LqHKn+Ag/tB9rWDGGuLgYYTalQVoYxilBvmw64NG2Vkqr7Fq5hnsX9o7KF17YmxYJtnRa
jEFrEtAopuhYy5niS8+P7ugP/KXi5AvY5vigGjNCl2tlyWptg5nohA5/VND4DF3KdEMHIEAxSkNf
ZBCq1yHjzSloz3nNCtpfo1E4d5XK60OKD/4hhzYYu/Rg2w2dXS3H2QsuZAIWadp8uw59RWk82Myn
cvE067A/zLFprq25H17yW3FYZ+TJuYs8ivVm6awn2XZEUaymP42RO6ykQb23iMvkQSMArJwmrRvQ
FkNzwYlSfIIWdx8AevRkEslpkRST9xh88n3tt6/KHNMaV4g9cTyAjLIeqd5bymGyN7nq549EFNCL
R4jWtJtzBuoz+00ntX2nNSpGIfLwLfXb6NfvIqjHzGzPtqqvU1xPv1LOYueqj4nddVF/p/w8f+w5
5VGiVJjuZjYa44AhrbmLiPs864713m9q9QsvEcj5uU8/JmaaHp54rtQWVBwqtm8xSD3xdqXsKqtE
p4TrQvaUgMTrMpu4YxGz28xNkt1Vjo5eisDrDmCpsheDwpNFB0eWmyCMgwDzJ9kmx7r4oWkfIl8j
jWtVPFGDYt8lRln9uMMIoSs1K/sp4Dx5xs9lK6BbkfNFbzc3LKh08mjGzJkWc4Rz2eBBs3BGkC/C
zJGrV9XmfbyqDbd57ccGp1gQjtZjTrHRky9hr2UgNUbikwor2Ri21VvXFdHHQHoC6GrM+nIEkCwu
M6vfywx8WpwgOWGsQK505SYjzPIR9wP3K0+lzqcWFQw0u5xv47KaEIQF9z4y/ddaINJ4ZV+fYk5q
N4jzlPENZXjdq6DYpIxNrlhtrbUlpLfjk+zuJa0iDOd0/6FKpY+WpkOrI0GFWSotdpNyps0MLvrU
BSwY9Ps2b9I3qVPJS+PqAZaHPWtGC8tn8NXqeglApiIm1YrxTOdl4u3+l70zaY7c2LL0XynrPdSA
YzbrbrOKkTFwZjLJ3MAYZBLz6O6Yfn1/oN57JWVV6VVtetUbmVIiMyIQgPv1e8/5DgMVNNuIyqeV
HmLrGbIX2q0GQuhnb4KSCztz2k7ZhDE5moc4WdXgrL/nnCERraao9fAzJxglCMwDpRtxoBaJdMod
VQBSXzzKryJMrSc/q7iBUmvmPcDXfZiwHow0guLq2SnbT5mnLZQGf6reZtAUnzU16CFxDZahiNjZ
pGxRGPaGsffG9JLHNLYsrKXan96KEe+FYmteDwqP3pBk5lKMPbPI1Mepk49mNIh9jC/lhNs34NtE
g6HhuIGwrc+5biKq9OBBpdK5jeyoPJsgzA0kJCVdgDHKD66qqhPcDO8Ao5XbwaDpd5zLTtdElNnL
NlXuwNS3m5BAbbYqyZNmzKdRT8F1GpPLTdOj21thZF4Sbp9LQ2or6UdVXfL7RXvyEtO97jlB7TwM
eg/Z5N9Nc2Lt2ZuHh5yAUPJBLRvPi+EO+8IInVVOU+rWFebt0hN6Nb3IaVZlM1g2BsQqu6WyW+go
rFcgKLGVrQfpouwPE4fgrIyD58ofZ4f+26w2NoP+Z7PwC28VDp13T2lQQNZO8uiWvC5YKYMvrxQw
CJTINiMaCcU5iCaeywJSpCIoKAIDrvKKTa/uTk63zIccLaLvbYwWXHaNfM0w8VwD4MrlCoMFC7jT
u/d2qtvrlldb120b3SXQMK7NxoBaE4W1f9JEYF7Z5JpD1J3kqVFmc0qdNHjwLHLMqwFKz0YQnfoy
IdG7pbkm1da10XGCyyjzbdsbaKJmp8m2sTNhsWnnjRIQo+ZYmB/GHOeHnlDfR4+VaeX5WjhsRzNC
6znId3GmSepwzZkpK923RPg1Tq2sDJZ48OZ+NkbS5zRxv/vEsKsrrx7mt7Ev/GPjNtk3z21ZBUne
aek3IgJvaF6BucPqesuZQDwvpsZ6Y5o9NZfvXNmSzUzV/SrGbsBxzwJLJYxvgeolIiH4R9ZEuvbK
xH6G3KAYEUyJYt1OgXFQhdccjRokCdHt7Q8zpQAx4pqMSvIfWYzlFcf1fQ628BYjttp1OcoNxPNs
pPwRsLsTlGecH8POhnbub6pkEe1NQaS2jp3wjNdozdcew9C9zttuSZgV/Q0BFfIZn7D1HAwkbhV6
ysgmcrrFa+hlUIoLYjNXzpA2TxAjS3OXuhL/0ewD/dwZBb28U58kgpZsUxOXUNL8II6OIK/vMMUk
A/0ko/dMEZ2vkyTrH+BEdekJDUD6SPQE/skiNGj2zq7nDhvyAfRn5pN9NevB+5GL2XsIRnRSO78q
DDiSRIYWO9dGJgn4CscBbE6M4GsEffYDRD1KZMLeMR3nyMu+a4jxl94gY2uJDTcdlIZd5B1nWv1P
qTNXL60NwsbIKtLnMXBjAMP9eN9P8Uy7bRLBXTPQiLP7BUSWq1eXPBLU/YSgWgAwfhi1newaZJCr
1PbtowxE+ZxJOISrKhjbHZw3IASVVdBIUQeuwryVZjPeeKn0MbHVYf2oVD9usDzOT7QvXYKehX9n
Tx4thmwImnOsZyKpVWsHH3QNsI/HsKBwV3WMDgzMD87G8CH/00NGNd3F9fiSEpLqchgR07UqHX+r
k/u0waBOjDduqVxFFUECEbYer8s3oiCpG7DXNF5JtpkSK16iLkGSkaqGQkJLIDUlXg26zu495Bob
Fc1AZjf4omlxLNt0ajd9jftwY0MmgFGKEq9wQnVvT2L+TuN8uDc8XU0rtM37tHLkXsnG/mZjMr+F
TuNs0wAS5I60g2kjCze7leCcOJcPAZaNJk9e09ErTpDO+rvOEDi70XMmzqkNRqYulrWgnxJcyTdT
SpW1VphfX6ZZoXz2KK53Cca9PcEK4+0YdogrfYc8jXXOhbivAXoa6xivzkdkJfiQU8eyHuOIRi9m
DbN8zFKfVCEj4gAdejiy3Upi3g8TDlJjabs3HdFgDLRrk6muXd1OhluhX47S9pWU6vQG/kDLWb4N
vGsT+iBtnEpmFRKH1vqGol6ckLYD6SzbFK+M1PQ/iSoq/SPm+ug9JfntrQHABLE9oWDD4NIOsB4Q
Xm68yeYYN+Nx+87d1vfrqkjZCeh6jrcQbKP3wVDLAsdD5Fr8kO/b4mBbar42RYXCKInMfdyW8sTa
zgYkQ/NDOhr7bAiXfQ9qwvjmGWlDWC96JNJS2rMzqP7AiFh/Su2ke4/btl0B6GIS32Lz/ekRqU0k
iN5whiiytfJUdVU5s390WbeZ09fFozP27tEQRM3M8FA+qmxh7c3e5OybApF75vgjNRrwuTcLoVmy
RbFRP3BEovvdVPJbziD9PqA6e4cG5T8C8eIfHeuQxD73Ei8Ihk5GE+OOFI7JUeUmVm2u4WM1SPXO
DlQGqD6H8MmYLRvkbNmJdFvL5E6Xvnyo69xlesDawiwbwsspNJW6I1epOGGZCJ+Ae6WLkdC/88aK
bgI2Wv0DKQ9uIdNa1LZayh0CM3QjkDKLB6zrAFGTMBPNI2ZchBTwhfcJxc0ZOId3z3CrOhSmBYRE
4KIT+YhsqEd62zk1bMbOAtCZQAku+8k78mvxLU+3cRktWCT88SWJ+nxrEanyxpE5uNH+PN9NY/lB
JsemzHW8bhNEXSILp2tPTSXALjx3mE9r0v3CxykFjJJ7KBtWHq3Lg5LmgmAZFgm3ML0nGy8UsVs+
D8/UqI1DWmu26gw57HqOr0xoNB0OIy0jQkQy9QMhrYf21oQF6thj9+BQ0HMSKFyjx73MLtePY3NM
e+AQqymM5SvpSt2Z6eo74SREXCws4tskFv71QO7z/Ug740flB467yq0INUGsGd8kmrtpAOLHqhot
CC6gsSY9BeRt4hNzam+spNki3bZqaaRr2u4dvF93mMq1S4lw0oZffbdjtqykDClZkgUdbYkhXTlM
W2pMXc0z81R1ILuzRqdH8NKYdMHGxO2zDUgdrPckcDvspjHIVHJjyh+eHclrZod6S85A8NmDVjhh
WsB+ynb/avoJrshJF4Ajc3RlRx25FLJ+xtzKnjUnGGElw0kKSSunbG2yvLKEdm/jvjUu1NB1UiiD
FAfUKw49knTl0se4VqPLIhf6LRYTJZNHF2PEzg6t4Sn1R+ejHqbxklK2PrWj1t2KtI9l/cfrd/bC
LCCY0R7HH23O/HLFqhA/0yKlNJlLznirPmMx7okXYA6TK5uNJlfJ9WCY5qWwXZxCQxOBtekmNq6p
Cr1DhD3zxIcyUNyH3Uhyl90fJlfF7FxVDNFSuo2zwVdN/FAWFdP3Fqs8cxvyrIRo2POrFnxoBH0t
wgdJzNpG+eRf4epj9VaDyI9+iO8vHmVpI0mZ/PfQzHAGeiYTP4ytNbuVSJvIWFnh5N408GFwhCs7
R1ufsIutkNFkkEc8bbfncBx5mTx34itScdBdlp5jfSv6jjmKqHIkVT5OJRUZxoEme0mQKnBc/sPA
Q7eKdCq+MbO1i9XAQJTwzcp1P4j7rW4aJqj3bF7ULgXb5Spy2doP+KKsfOOLeXyh3yy2XZ4hkVpO
V2WAIQns7ajWiP/I/cKDDEKwMK+DsBcfuVMvmxhxYUYEDXqNpLePdi4qgnVIc/g0l6Z1HKt2vJlM
Jt62tTTJy6ReMaYR2yDwLJ6sXmyNbLh3DDqjiRw4XcsXTRFOwFRVHAKjIqEot+RmmNr+p9W4GULC
Lr0Ry+oMkS/Y+NAMzkbfCACh/NucuegxLS3NFxOs6o2Mk/waoLDY1spEi9mOvUzXtqteEt3M913f
V+c6bwPG6JaxBXNaHgrLN9+Lpve38RI4ioYyuY2QD3frJh3SjS6G+Z1c1eQqtlC9djPYX+p12sQ1
IX67/68N+q9og9DKOH8ZWf7wlr1JRablH3VBf/utf4Di6Pv7lMb231Mrf5cFeeFvTmD7wnNNa5Eg
LT7Hf5MFWRaZlf+RBdL+zXSAoIWubZuBZbruf0cWhHHyV3mO4O4wvSU70wdB6P3CWKyprLm5ldyZ
dHCKvRGhrb5G1Yf5R4a1d6gC1AYrnIgSgUWWQa9o6flXm9LIyxvZ0TpZlSIOTgLB3m7A03b22hCJ
bDk1Hf4X1CK4Wgb2YkaNpdDnsBx32s9sThqtP6j91IEUYnyD8AewmzHgbXaia90NXQfmll4DRsoG
yIguy2bv4fh7JZ0JA7nFsszYa8iAe+eU25KElihGMdl7SMNbvY39cNiPdHHv5tya6SMHxrZs5nyN
HKfeNq3OH3rRtO84io23qRqL8htOL+/CQl69CDbhbj2JRa5A2F2SEOcm448eFez3IigVfBIUQy51
vZ8He5/27CMNAY1xHqXv2fRb/TpNDMCbeRpf7YDtiPBLs7nhCI+AtKysZZGt1MygSwjQFGxc9rzx
yEFAVV+mHDV6VOyS0shubkvcQsRaIZB/bWrLjt/MigAuDFkox7dD3moo107X3bA6u6+BsrJlK0iW
qiOsjCP5x4Th9WWvZ449YW+fgn6ShCnSALMO9SKWclRFY1Ar+MxCKckHyAs6KebYlbuWhIqLrTTY
7cxp7oq0cz4Syxq/hdqlYa2niFHBAOX12ECpqPGgMwCOiqF5LmWFmXEOIKCUrsadQwY41CkTOMZz
omP1zCQmjzftHKYQzWenfrA8Kuct72B87gdV3FVNm9yz6mbdLppUeJUgrN4zpYtfMkTTLvWAm/rE
NFaaSX8Aov67Vk3fHT1rsIw1YDHD2oEInpgJO3325sqeTTys6RqdLIi5cIE7s+I7syiFSHsyn+gT
M8fAhz41K8vJ2h4jq0S9oiYfa0M4BfJZe7Da1yy+42vmqeCcpSFHSzJAIr3tAac23LD4p0hk9IZw
ZXVpxfmAiJ92Hw2Z3WxVW8b5hjyqfu/QRT6TeiDutRyCb3mG0TekDu7XRkXDYB325XxHuWgXDyOT
OXp1JBClKK3vrGRWbL8Iq/eFBG/GoS6oXiuh85OPMMfYWPRo3+kV+czViWTeddpWxzSaPGdtjgtV
BZ3LNqxq7zWMM8qZ0kotkEOatj3KaB2i+m0EvtpWdIfAHlW2qztUuCbiaLUeyEad8Fqo+MGZBf37
lknzCyl+7ffMLIKL1wcO8c09lY9Jj3CVAfBYO3XwXdMbp81lD85qUpbzhn7cM29jMo88NOgD/udw
LPRtW83DBNdAO8eudzr4JgUhtDu7a/SLWyfykmRxAOTFn4Ji37EOZDuESdq+yicBdSv2TF45Mnva
KSCaQee3nIlcstR8Ql4SSr9+PXp4S9ajq3GtpjkCc9iSzXA9AVRAhdCITtH4AIpLqGjAY56YagpW
uRlCBoRxHr7VjpG+5UwLoisRJsXHhN4QkGRsnyue8Hnlcx577zyvvvH9xt2PJmTBJERWjgzEdt47
VNC3ARoyB4oKbYubWJO3Z8wUExnH/TUGk/AcgCD/xh2VMWoMuSsrtvgdm8n0muupuGmBJgxrUN4O
J8o8FnvXUhXjZL9/zzrm5n5M421KpnJbJSOMXpwrWp5KZfXeGQbm/Mhi45ZPhMFEb0FmBDci5obY
eT5mFnyX+Us62RHZOyrwffw/pfEdv7S+yfvQ/AT2NYOHzhoNAhrEEgxMP+acJuoPZbchWe9tKsw9
qLI8eHZGI8MijpjRAOJEW3TvVB2PGXpmpsiqmpnydf6krvyodim8rMLCa6+nVal5UhyMt9VWZuh2
bDf9wbEViXSRipUSjabnrZtHPfRIGiVdDXd0jUeH5awEuNESXIBln5SMBSy4gFD6N+D6tneVjnZ1
F+YGyTI9QOODBezo4Bft/EIKpMZdQidlazV2XRGwp5z00UQt6vKzUfrcSg9Oi04YUhDoYhOmKVC0
587csBwNpvUBms6/JWTB/mEwtrsDIVnvbM4Wz0VMi+OuTFTJgiJi11vZ7lD9yIpyvCIMY7TXemjS
D4/+1zpJuzrYGjMZKZxyi8F/ig3df45+KkiPKcv2h9s5DFjRZVHxMujRa8eAorhOx8ilhUpC5LZA
FEDcYj8tNrU5utNdP5tbnLgxGlbls2o5huV9BwrosHHn0ZVJMuFOYNvAExChxcPzfhKGEFcxxLin
utRMQyyMLw0hQUcsJvpVTnKIVnFZM/hwvuYEy3NoEEviV2e37+xb1XoPmn7Zxvba7/jReDCXsUOy
DCDq1I1OqU2gJN5752NcBhYxipY1B3zaZH0zbZwp/ZFTyK2i1v/pMvFQsWPsrbQAWBPFJf1LaJCI
7+PR+a6+Jic4bLhryb0kHVPUCA0PjufmaPCB+zWH4WsuQ7gEIljb8FDz4tFGQBz7hSbQtQs6kh+T
4AOEELMfYSnrOWkCY6Z5rRjxDHkRjDew7auPiM4v2PyeUsdJClLuCHiqz46CcjNz5iL/IzO26DJS
7pWiP8Hm5ozAAyE3jA8yBHCFuaXB6z/kLgADt4+KDXjE/B0qv/gM0ki9FoEtN+M8yYvBcXudz56T
bgaT+QHD4ci78b0a43w4VNY2/xrBAZRkHIfsjG6Uk6RMaKKhT7G/fA3zkGr1qDeXxKVtyQ0Tb8oG
ZD5GjWVC2HfxeGhSw75prSW+oRjhAG6B18HQ8ZM8O4SzLX8CORBM+tCKrBzCcQ9lSZwuPWoTQ749
msHtPEPDWM1VF14PcxOeTSWAlytLJ5eykfbR7Tq8fxEZGJdGLB1HRZDjD1P4KttMjlrQNgSpsFpg
H/H3KA5LPOgmmQMHCIRYiibgGJucq3xtdQE6TI0szVuJ0TvmJbFIjagDsEGekM8UUUiUcaKLd3St
3QsOtORYlMh5cdYsqZRsSiNCgxDEZsFoz1iTqxxZK2lb2a32rSRZgSBRm8Yzknlj5arzzn2cllC4
rAAfIIvdbhi6ZfebfURq5mjyeoSazdduwWO6HsMg2JRQ8+6HcK6f7S/GkBukNadJ33/JhlZnVxUQ
jvs+I7x9E8QC4gUyOYqCtEZJzMAzQiWYyU6vbWASb5hY23vRlN5DJDusdZHwVLeKIXkxPdCC+6R3
YYzmNqH0gDSyDRAs+p8qIZfJoDC9Zxg+nHTE5VkDgQNqwDLuPkPKpW0f18nU7Jks5+02SBiIfI/d
rP4pulKkmNQnlot4WKqjLGnmZh9pVbxRKCACJnE5PgdNI4FPtThCeWzCuNzmZerjKmszkFws0JPa
RFminvMIKiv7sqluNbzUU6X7fssj0P0stWs9DDkApo3VhMV9Mo/GN9Ga4TPyDhfxThj+1HYP8sAI
hlPgusbrZEY01KM2I564zjQwU4tywWkVY6wS/NueyAzGuWAngoNZxdP3Op0YOZJcX6BsMZdOXY4H
jEXAzPI9PnifHn8ILnGNCLApqJTN3DmYBjopzLlV1F0FVP/Y83qrRY2SEBYuBXMVtMVuukEcLgkD
S5J22kd2EqdHmur5ydXO1B60Y0kEMRkG+w1D1/Czr/ryXXZB0K6LQVdiKzlLPTvZlDBqSoaxs2jC
k5zKiKtLnCONFAK6bCNr8OHNw9CjoEaQarzVnfSvpkwUQY0OimnAIamymVSQuee4s3EQfQYvLZP3
4MGl+yT3IXdaw+wUSAlawki/QeVaLc7bbDcog9zusaDlgHje2I9oCQ82zxM35gwA9px4CkgW6A0w
2HMTU7DaNb0tM3CfTPab+ZhHU3QPVLhFT6KtuUKQNoexOBcOEM19gtkLu2EQ660wbQzaOHP7npNK
QbYfftcKfml7ncw15RHh8dqBddaUzo0CTxUdXQQAyW0w+NqDzYg07ArmjtrQJa/uiUFrDQL3qEme
pgKy1R5jl2vv5Dgn6cG1sjR7SeOmK6/IXpumXZMHk/xRzpP5FqZZDhd30m70I/diOMz+GFs+RZKy
I7qyKKo7KF1SUmZ2Y5uuLTEBD9vEkzB/oFVDUdkpBMLrNiLRHSXAFJ7ZvtvhKg8sjcKptLqtQGd9
VcMB3auYjiRloDc+JpUqy8OUepm56KVRZVWOjrPrGmqDv55Lq1Z0nSB3tNDJjY1CfrGfMMlGR7ur
R0KMsoC9C3ajHx2rVk8oTVMl0CGzMzD7hbtZyNcxp9xu2nEqr4vFg0QaIEZNklYGFTREh1d4SMkC
WhIe3NJPntmkPHlwRlVR5pjDcO4Hm8xJYB8YdL8ljB+yi8UzTC63VtOm8hrAnQm2HI52KJLusjYM
XzOKO4xuk2KaihzcxzbYpRO2xziAK5oYzlxssbb6WNkJd975oms99JGdcSLa5jXMjIiK3GriuyRv
2BOxe/4wbJzchIXPd5mMH7K+NfWmS3P67tBusELMNgr9fPQa4nEi3RIYTqgud5QRfc4ptd4BTTEn
I1oMiw++SKb3Ke5s+yAHgCTU9r08tm2vHzURcGsgkWA1hDuVhx6Lh7ManOIB0wprE7jD/BQjZxVU
LUyuGGxOLgAMI+4vDCiBfgBEYHRVex1e+4mjcHGVyg5ehWRA+kzHDhVjE9AgXBXkHN1Onl2I69Cs
+hh7YIEykORdTCotTvdqVZfJiFOmM5ectcr/aFn60+3YCvlNkrezYOKa7g07QIX6tjCQpPrRGXyM
RAHO1M9bAQ2AmDyXrn3rFrH90Ka1s0+brDxkYjJn5CNcDm/wOpJARvXElQ/xbcQmv1/79PWHWR4a
s2JsIs34eZpS9X0iQDPbW5kljr1tLbRqGHlrHZAGEue930Cbh4y49mvLLNGMI7ffVG1mFDeh1qQP
znZQ0qvlgz23cR6eAm+eyhXjHnpLFVGf7abhsA+6NvLaxVpAhxp8odlvBnjBrNiMALf/b7ub/xM/
3HvdTKR/Jkr+n/+1/JmEkwWZ9qc/4JPAnHCvf3bTw09msurv8LLlJ/+r//NvELZ/knDhE1hl/XXr
8l+rj7fyrfqXt+rjX27S9/qCyfEgF6Sb/GMz8x9/09+oHvZvoWuSemHZpu1bJF383eYYit8YddnA
3kLh+Yvd7x/9TMv+jf9CQ9NzHEyIWCH/YXP0fvNdDIIhoiyEOvyE9d/pZy4pHqDK0e5Vh4///T+W
/iVdcd4Z1JGQ8I0v6McfoB5Scj6r07Hbw5riMO2WlwpB9Ra+IwOsqGt29Vx8YvBjkBrmF6bRKFKI
c4D7aK5gylJRBpVELEm/IBrS576e+n9mifwzdO7rLRLfC/XOA7LCGfEX7ghCGxrCedztgxIwnDE7
YhsnrY1VPzz3bfvGRPDGk3ojY6JRc4+B+Nfd/p97Mv/jNwD6RHCpfOh7XMM/XCORW03Aetbto5g3
YM8jbS6rAAebRozxmGDoKAJJjehTY7Za8ZzLf/IWfvGELt8Shi+bvrdrkqv3a8yOdFLRFWXR7jsd
LyoH/0knxPa11fmvP6rzSw7K314IU6rp0OAW9i8f1ZsjCQ+lbvcVwGty0QgrBQT6UresQCEpWmuy
F+p160mS0AdM7H60THFGce9WVnUuoRdtbcOO3mSGzRxfpAkdjPbR8lxgNxw71r562ndod7ZG44xE
hjE8dD34ZR1ekK1PrP0OlwLBF0nB/ceFnFrvVUbyYHYy2DhpGx3jCh24ISD14aNMricwSAN++aSc
n2oUdjuax+PNKMlvsWeYHn1xwZoVbIiBvZmD8GeflA/27H//6yv3SyYRF45HYoHsoMxn3hAs3+Af
7hF/riCopG2zByQTbNH7vWYkduHIweUixHLmJYbSb/vw90HTf3pzil+pPJ7puDY9VFgz4msZ+fML
l03oNzIMILPhOt0GqsgOPifCK8afYhPb6PBTEhjWdSfcE+BaJHBg9tZ+gAEgLBgOFkm808SCgifg
mfoa9oURJSr12LQvsgjHcCgc2ukGJfdfXzPxyyyFi4bTmUkKcV0ESfnmL6k7pg6dfvKTYs+ps9pg
mHBPjP3wWPfhAzU+o3dfFXsVqfKmGQMqC+sw5DDvEJKBZ/CoBJcFyBl3tXv2fA+fmNS45gw+tD/x
aZBFpmBq5/e/ft///rt24Gkyh2JuFQLeZOD1x+9aidQw8dMV+8GAg+w4LArEHuW/X+jOAyTeagV1
xynEP3s++Zv/vFrzyo5Ad++5jLIW5NQfX1mLMhp02BX7qJcNMYkhqlR6/Ju//nzsSP/uVbDfc942
+XAsOH9+lapoaD22RbHHu1jt/a7Nj0DQL3/9IsFXGtmvH8YJgZIK34JeKn759mGE+D46vWJfi+KT
krwrVp6khGOGIxFR8ZCHxsDe0iu1raw5P9Ic+LRiZ77HJ7J1K52w70zh2nJ6Ru0KNFOC6P6qQDq6
y7Fa0OtFpgEb5An78rQzPf9GEJl9SKmLNjlE/FWPJHFn2IPaMhxntF27e3NkfXOtUayRThlbzlRo
9xPXYkbFW8uoN+Et8/tOCwl8QtFJyiv/1qKSu8piYi4akYa7ilE4XjBAwYLWCq0semvNkAE0zy7l
nF7czL7nsBkdsctjlrKzz07o+orc9XBlhtWVMYYmNbUZ7oo6/exINkAfzJrb2rQI6Chzw1nc31WM
TqxvCiYI3INOHn9r52be9UX4RAoLd6BCDOTb91UaEouXMLO3hXpBxBWuh2X1niZiMZvRlXQ2EaKM
YyXWOXBVTgiZ82aZTHU64QPSGtKLpBu7YVAo1nSW2jUorB9VB6wEQIl46GsMyiSGshHPnoGSM/u0
Ej50DwZ/UxIAj8xbPXQi/4lchC4zduuYI/mawYdcDbqR25wNZIMoWa3LznjxFx+wE3VAaRI72LiE
dK61I5MdaxnuIje92MzqILZ76HAkO3AxKUzGTnl2i+Yxs8KndhkItbpTmzwKkj3FD2gATd+7gIu+
qmT34KX0pctG31Jg7CO/uuAa6uDocdQHlCO34ci3CZOrgW+SeRCQFitU8VmFeDW9tj+1qkcqkX/S
ugXARGd3Ezt8UDmULur868jmDgyqPtgI07/JIzQXFrnodJugQAlEwEtClFzmJQYIM+orElRhbPb5
pxEb3LF8s5Mfo65DlpGbrfvc52TuVHFQrYRT0uiM4k8k49wESLXhZw/Bxkjq8+hLoptydupiLi92
XRa3OrTI7uiN4BH0027Okotnm/VVMpndyYv8J9BkfEbK07OXaWqr5YuhMriR2Cah0LJ5fN2708Bt
Y2IfItGAAWmTpJcgWlQzsX1vB0W4V1NxCWAn0sFIL5bi0fi6cbuZ9x1V4w71EO6nkiO5CJ5ALk6c
gs3890eg5A6zLPteKlhcbk/xialkvq6YtYORXaoNg7+vLmEfBgl3kG3x9UuTx6XRNWRH2HDnwSQ2
ATN9ugbMRmqySi9fb5y3SxWjMbtlBntaGPK5havld8Z2ZLEr0EdtM/Ko+UlzXYdhu01xBa19Wnhb
ArYOljfynkqk/RDYMnA4/bkeMLRl4BR2I1JXBvrFp7GQ6ULf5Xf4HNy6wGiWL7g03XtRtC81UwAg
VtknWMyQ9nx2+VoucNR8qpFtDB92uKqymBeQHmLcgh2kYX6/6vCQYrDgInIYoB6aqaeokv1V7wIB
ckV2Luog3zDWDjYsVPnWm5sXV9Tnr90pRMGGRZMrAO4kOgov+6QJGN2JrN6VFEnr1JudbSerZueO
Auhv+FEVLCa24M6tKLpWKNm/MVNiyTP4e3vW2tyruSC0GDu/uCjqq2U5w1PDkld4N1+LknZZXjj7
vWQj7y3V3o2ovfmqLdx7zjvMkAEGrrwgu0zGElhDgAH+Z77cr9MEam1wW6lNSDnbjlf7N1+fkAb0
5/JItKl7v2wFvifuVcMb+/oOGhHepKUxrJA1ELU7nIM4IwmuWm4bzKw0f92S/nz3YmaOdXa77DNv
4gIfOrdKh4f195UucFhM3CR4Io6IFdWbjS2ryXArg0mh0+X5zXgyt4Mx81uBY1wVmLKPavl2UPGm
axdy4BxjVHYRaK9GclaPXytxOi6FmBdjlyZmlScYTdU0B09+wXh0xW94vJNgpP3G/w0kX4AGe79L
a6YsCEfSmzpEwxUsrYFQLkItUqJgJrLE2jlvSi7Fc+6591YXbWH7T5BTUDzkjPDWyx02zvxk0lCm
s9LsmMshQai56TpoZOui4bYiMpqMHpRYezukoFi+XWQELyn0ZRIwWPU5BVV74qR6jn6cCr7W32JZ
HaM2qfZVbtkrI6zrq5YoXdix6YVJAVIvJt04m3iA/Dk/Az/JsMCz3GRAbDZf5TD8kGKrhy6/NtDv
fTOJQ77yS55ukp9tJBX55eteofN3gW71Wc3jU2RmOFrdDvBxz6Vedhvy2tkYFY9A1Kn8eoQ2svEM
jyzChfrhqA7vIGLllYYcu/P7JZ3ZQ472pYxzraU+d7EKty35v03Nhjep9oZVssU6kqiDMzBoBqno
rUY7YTJszeEu18w8EflFWAmUA1d3wDdCRIJ5hYInvpBahzjStpx011sAYFSQ0kn2ESOm+KOYlr0Q
hKHIR2rLdyPM50dIG82JacK4iRv1iFMg3nPOSXF/WdaL6Vj4Mkpy6nIfM02irWhDZIt5FRdA0maO
SX0dL6VB06OJdBP/ztLlIjyYxNoZUC/mSEkOwXKAyxPq5Hbubmwk7jvfGa2jGcYXbRTjJvOZdPR5
ZK8FbawdLKH5hKnKxA7OYr8c82q4m5sEMvmG7V3uXHdIrkJwaTcpjrHNWGUpcroCRw022LXUHfiJ
InaoUVqiGErMPnRPGbGI7mc2U7Apml0rq60ANEaN2grfOaiwfSEo3l+F6PxWve0NADFwucC9kfvG
ApeRZk7Ey6PaAdJE0ALyxVUyL4QSy9IoN9xjgTgAOvzwkylUQvAC2LcBRM2aA9R74w/bLJ7eybvi
FAnVbZUQ+r4GIJCvjFbRjQQDDdu7SleeZTJ5QS1pcoZLGZul9pWREWVjy/9L3pn1xq1sWfqvFPqd
B8HgEORD10POmUpNtiTLfiEk2+JMBufh19dHndvVx5LLwn1roIEq4F6cc5WZHCJ27L3Wtwax7UOb
xFn3xsCGbdQsAI3odhAX460Xck/D6NKAWQ3HngyHfoCIOJwIGPZQj+eapdz4qV1eaYUGdStHAHkQ
1p+cllU3qUzr2M72bZgmpAkBxKgNC94Ogs6VSLqGLq5pHCqMa5tmzHlrl5PPnGoyPmeWpbiLX0ws
oLsoon4yYdCAoIume6u1q+UOz+shYwfClha8DIlRrqXpZQ+0w+0LexaPvWSpMMzmEXYRJRX2ne8h
PhaWt6LbIk9v92lJERyN1bwbUiomwRkuXSUGY6vXddw20jNJvC9gP4Aomk67NfrS33caIdfrid7x
Ke6UxWvqaQoZ5MW3FlHizDRI9qxznttyeUQ5MO/tYXj20Qvv06K/jTyemABU4sogcgoQT/iyfM/e
E7cm3Yd945ocC9mtVz5ldmdGz6lTPoq0o0Z2xG0DuIDZKEj6IWrGE0C/EmOo6oBkhDdFNpz1ZH7j
AFntRO/UF42Q9X1npF8T9rSwJThFTv5pqFnU5JCklwmOnS1mdAZdfkt1vSynMy3ky7Rjx+u9VkNy
8O6smND2KT9TYIw3sxprqkDrUtfUNYbpn5mzuJwb8eW3i1AcVfBnXw6gmKJ51zIcZQJWu1f2kEQ3
AoHbV7IEaA5TJm/NVB0zmyeMhHjjwBS4pMDimqIL4jrbynsorYImtREPd3llYMiredxQC/fwkCaE
HkDEoI1Yq6ChzkmraLwy8I93wDOXRTrntILIkNq7wdSRDNSYcu41+QbJqirr8kCe6z4QXXM0/eSF
HMSXkN2+rtmHEFhdEW2CSG/Z0duRQ9hS7lTLsxrymFwFtsMpj5qAwzWEAGsytgZfGMQfe2YxlRm8
VE4taIsw1iJGwApfPwKB5LwwdMN1yPSXUYPgZhdtsW+R1J0mOpMrX2TjdUoy3qcK5dQaGfPWCMFO
jAo5eMaJfvu6y9VtWZzj3qKMshEih55vnkPyiDaZ5BkewUt8w5YR/ahj3Mx0LXo6IB1JdciEmbbz
NPlTEDxlQ8NfqfOXRQXynAfokTN2vdenn/PmtlVJfOKw+kITgl+VLfYybC2+vEW3zlEvYOdKtPFz
aVQ59lwdEGz3l07FHZnSZQ8MeT47MgvWDTUUi0Kob2sQnWxmwEkRPcOJFOAxYpYxmpHpNkc5u06d
9kRkBDh1rS8wR81bu+Ljp8yjXrW5HbEhrxmMgpFjZrYyosHc+BFdKZ52triOW9QX9u3r3uuPvKeR
Hdz9+eDv/K69QH6IBP6nCIoluPmXJkaf9AvieUr3yMU5iBMRuXLa9rHSNAUTkc+4ys2UX8Fdbuds
3kUy71hq9INTffEqfSe8mDh6puq7pczolDC2rlJ3aR/eADyZGZEq4yCzuttEA+g0MMY3br4E3Xot
BXAb3r82Ml/PSMqUP+I2j17cse1xcWCbgeQASKFdNO6QDVw95jBBTQq6filKFWeglhwqzkup5Hzt
UHuBZfr7ENaZFiEg3g9mQvVF0VT+2g6XKjCKSyZGhP04oRfA+zLHf79FzkTAYlCgaAVCQHzTkUow
Z+X49lIQOBw5PDUEp6ajI+FKiq48dR7ipZXK72P/73jdTLJjP2hR/6Yp5vkMMxDNogikn/vrXbWY
y5N7lHb7RIHsbOQcHRD2sQu5wPAJBsFV5PZiDbrP+qBdZf6mjcjxHf45gnFb0kv69aN5s80uTv1u
7+ESWDks6psEoNDCys03CM30twVivA3EXK7KhcCAuPezr+Uek5v5+Oene+nAvW1quUKZ0KeU4vF+
0wfuZIfhthzSvb0sAkvDAHUdJXQztpDpYG2QOPHBlV9+3puPpD/K7JfxhCBm483Pt4qWLAmaUvsm
sLxtVuFsrEL+k5mVd2NT96s+MgC4DjVz1bDPD3/+wb95m5kT8AUwvr6Osn69+DkX1WoRxO8rj2Is
paGzBo/YfPCE/+ay0mWWWHMXCf+7MRW7KVQ6aon9bMb2usM3vqmT8ZsxNVeNn32d2iz+4BPN3/2w
xYDg0d/GQ66Wp+4fHf2qqEPKkrzdh3HSXGBL8ndxa9dHlgRaOYMH3JszhxZ0zwCJPOdjNu2BjOkV
2uNunfXxjzl7+PO1Jk/q3Z1mjohmlYedJvCbhwvGZB37QvOOpcm3UjvTz7+L3zShxsvG6urPH7dM
Gd98noN7Utl0/T38GOpNI7iTgB+DIm32OB6vain9DQ7dYlsGdrwWVM0rs3efSCq+1wL7jVD3dUwC
bx8Pl4C1frQeqZuzg93qz19rmcq++1rgWR0edV5tODC/3hk4dXoKketCzO7p02QUzy4i411HPuqq
kxJ2dHWOaJJ9QZSkd03JLTKinJauUT6a9UhjijpulWmJ/gMoBUWGdTUQMLdqk+S72xycliCr2aYE
adXRaqxbSY0DVwbZWNglW6MNtxEYk7UihR1BLrOlZeqYghaAYIg51c5bqH7WcrYWUBaBzuXkvRg5
l4ZW1jK2e93YklnUxz9fG/n+2iyTZFioFkxdyLpvrg1a7bHlYKj3kBHH1eRU4Vq1Yb/Khpy+mKoI
TI3Qs4+4tldE8IjXn0lrdW1nFTgAjwQDpIQ90NA6PWnRGVtHMCXql7p5TqlKmzwkwyDN0xXiT0ht
+Yfrmfl+pKUIaiHszEKhJxyx/MZ/vHn0Mljna4pNilJYBr5nbOipIXZQyBIlCagQYM6e79RbM1Fg
NbJ4Vw94K/58Kd8//ArXEI8X9F8h4PL++i3yBJkghKJqj47hJAcujORJiIve/eCD5PuVhtGhCa+T
Ca+SkMh//SSmIEElsxSRINaRJKHuMclb3lWqLV6yuaHDoehKxUt3GV10uSpSVLey88GP54hgBh09
S47wMaqes8o576UcAbm+6bZczowFh3f628TnMJsneHA+GAFnlz9frd/dNAZ4DEAdJRzn3eS44OQq
kUjqfQTUDsu/jWmiGPU6x4m/GvOx2lpD92M5L00p7aeuil6m3PtgxXq/QCpkEcwTLWnZ77cJUJ2N
0qap9wDXf1r+BOlYIprtiP1YD9NHnybfCwNwsJrAhTwEFIIgoV9vnFWaJNy7UjO/hG2c6nLaLGPJ
GZrI2jdDhwYuBfVi4l5BtA6v87l8LMcyvXQXO6UtQLp45nSZ2dV86Dl4I4tPOZnnnOyNoOkJdBiu
/3yb3u+jfGNnGRQrlxX9rZCgdkaV403Te2WA/S0bFJ3A00g9FZyfaGVDWBTZB0PL3xT8fBpPhMA4
x7L99k3KKB2GspIAGhMam1Vp2RzER3lOSnskDamlnxoWOSfa7tjQnrrw4cC/9gzpt+NBkyVRxEg3
0dByIGnTHrScY5knWivmrqKa1cAIqS45di/+UMx2dNOXnkhhcnCSjJ93rVpWs9ihX7uMX2y4h7cp
J6p1DlqDCDhl78O0gaodWPcZKLuVaTDU06aLcZmhwy4CzkeGwuDv0ckXZC3I23GgT/I62yiXGFlm
bt+Xk7Abt3zcKJhQBN8s4BlrhL7Dbp55DP98K3+7bLiWjYCHmbBAs/Hr04ckDqmXzbIRTm10k+aM
MUmBnXfSsVvAaLpkD+SQC9z6mbY53WyHG10MeGaHjgwQMmiHk5roEb2u9SDGGY1OsaZn2mhn07by
6+to09YmKSNMa0854+4rUC8fzZvfF7Ae6yvFK4oTIYXzZr2vQ5sRbK2afaHYjMH14ZZUyytB1PQF
inOcXd6cf7W9QG0s1acf7JmLb/RNPeFJWzkWmheENqh4f72QvjcS9jUW2O8zpmglotUbM6Xf72V0
wrHn2A+FJk+H4LD02Jm8I7hX6CoY9LGBu3BuTItq0wkwFOHMY8rexUQJvwgUDfubQNKaTuWj0dB8
fZ0/0Now4XcyvE62URDVj45epgEOTfaEpiQU86XHNy7t3FnHt3U12ICWnI0W/rnuF5s+pBBI6qwq
xDW/8P8MPTJD/LSbJNtjdZz2qWLc+MHj9r6yANTmAbj0fZtd2V2u4j92ZfSjaZEMUbmvGFK8DggI
Y2EkbDIRAshnbAnfIcMhnY9QjiBdLOGP+H8YHmgMQ4xhZoGbXNcYINitb7NlfavcOzvBBhC0+mvB
RB+NMLMIJfJp/+dv/37dIzmLioL3XnBMfXtG6tBpNzmNl73h2XszYL64LBXpxKn4tRuVge/68ye+
K55xQrMOWBzKMCuzsb95qiITVkidchKkta0JomnhzC+T+9dZTPN6e0F6wLVZei4dopFuGQP2beWh
ER+7bV1BOXYQsyz+gI8Wj7cb5euXc6hred8W1dDyz/9xM4FJJImRFume9A16dDXfYaKMIM4D7ONy
Vf58MX7zccsrjlLJIqFSvtt2Uu2ghi3T/eAsT63KzxPh7yw0PDucHT86EXtvn1XFGseKgqITIRtR
Dm+e1ajumTbWcbSPosg5+3FvsxbWajPaxFLVKbrogcCpbVxgmLMoQw+xQzCfaRrFlY36+stAiOlN
0sPdtbrrxvXGbeW27soe+mo78I5u6K40JKLrYu8PxIfptojPhUWSd9DnTDfnttg1MX887msy0Q3j
NqYdfky6wiQ6ugErD+OPtBZPHzjDkPRplPGwsXGQrIUV9ccxGHZ0JKttHVb2Hr+4dULLYTBRSa/x
7cEHRw62V9LiGmKZxUJuJNhF0vAaVp7cwejsNxlB75su4h9E0ng2Nc1UEw/N7UShtsuzINkojC6X
Aawu2oaAWjpqbjCWzKk3RZpbJwSqDjqw1E82LuEIpB7Y8alL6n5AaQGLaTACa2+pyjvA3IrPhg5C
+rufdWtfh1EsNwbdYcTKmMFSiDjfusG39tgOnA9eNOttoa6kRxEmEdGyKgnO678+y9DwcdVn7PIo
KLzD67nHylCNFI1gsk0tlchcXOuqKvaBJg/dmid7K/VyA0vyeYi1B2eZQAVfqVolJHJH3zMYyjsP
6SGGqMGlpdSTnWqQIQzDm0F4URc7hgg2/imutmfNxt1UDvbZX/58UrbXbSTvHIXaZBhdlCROZ227
Oi8OMmm8DxpObzcvZH+8ULzB1DEsNOLNo87KaTpWlXoYIshOx5VAi+iDt/ft4vn6EQqFoeMLlyDC
NxeYU5hDIyD0EAwkelP2tF/7uueYsYDvGgysXBvCFv68ZLwtCvhQ1k6b4obzBMvGmxUqNDw3caNa
7SoYp1uGX2A8ZlExdkth5lqM9AzLaY4lMZj48dPmg7aW+ba2V1CGKZAlBTz9VDouvz5VU0VgRJKX
CryaNpjLJw13G+bAgt+mFHT8o/Zbb89qd0fbId1j2Onv/3wJXhVw/+zsvX4HWuSSswyi30Ug/s9V
mtemVrI23F3ipgZRqFVDDCxAxzkV5H/VfewDfBXNE1a6AHujsq/KEdVp0Urvs5Eq6Je9qtfNYCe7
Lp+9R9GQDlJUDdVdpHd5GtWfhmlqsOgpfk5Lpm1V2S52iKF6kCGqhBUoKnJb/PbGUiEhFb2RfVB8
OZLf8MtvpIAlUdK1wHPQbHsrpsQfAYGaLXTX8VadB6sed0KHJmb+sj+9/ggfQ+iNABB9biL+AYPH
YO3PYt5kJtqRmRJsY9GLWFtREB58EMAbVSYG77VojuMMugktxsHoXSRkHjHKcWjdppJQaV0vKQwg
UA9Z5QJ1cGZv746qZ6rdbA0HmKAzuxXkpXZG4VMuM/bC2OVazps6wDYPWHGX1lVzNfK/3GmMTaso
Cj/BaDPWLmR8YJwa5GtisQh1J2fo+LI2cO+wivpLGav20YCo+udHxnq303I5acKjqVS0gq23Zy3t
+0E8c24C41rTO+mMGh5UfwZO/DnHFkQ4mW3uZmACq9iFFyzpeK0TR3t4r3ClGzHdK8JxTfJhec2S
ogcGkIbiqSKdhfGyP1/wVzB29phq4QKSHE6MJ2TUyN3jCPo+J9q/4JQn1gIvGAOVxt5VkmAdWGj1
GmzqA+A9wslG4y6nIb1JIeJ+sG7Y71Yr2+TMzRsLMIoX+G1GfYKjBAxD5uzMns0b/6j1TY4DQzC+
OJiJzsPaXnrE5wyjsbOM3ECIU0UXJg7rw2QDXkyIf1/lWZnfx+Ei74h57dK5cUgrcRJjJwfNg+mG
xqZGHLcRNc/I1JbJ2ow9eN0waKA7d/txiky0BPbnobceMY5DIPfV5yCKf3DWIfCb+RRwAUMRuaj7
y7CIvRs85nIbZdjP/T7jOF5EepMPY7t36Q3sbUZ+OwaTPOg9Hzn6mfVBD+d3zw6TC5umN2vfu6IQ
FHvEjJJnp8+cF9wG3s3yrtQdkU54vvoP2rjq3c4F5p5oWqoI2jW+eitmzjt6VaJrWWGRU20S5tCP
CMuiCz0X5lrMcG8sESRXWCijC+nVLHg15ReokhkLY0UFj1uXRMH+S+8H5yEkZXx2mp2Jygd78xQm
5aYiWIN/A8kr/y5oEheii89zWSdsH3LgbaZsfwG4Ot/KEjGfWc3AqsqyOQDpNJkcjsU5aYS7hYAS
7iIk8fcDMVWfGPgHG1NG/a2OyRqyJTqN1DZpccGG34YGRxvEXP6Riextiz/m4KcTKwfo7svcLdS5
xl1xOQiW5Uan6a5Zvg4T02wpxPt7h6D1TdOzzeBi9IDLSaIkcQrzFpKnfiWBimAVLPBSBgpzbm8y
zo6i0gC4DPui6UNjV3EhV5Ey3W1EL4gKlBdi/uBF+83TwkNCL2bRoy+75K+bU+O6WZoDxth5NaKc
xOH61dphcyqh1CqHF+LPS9v7z2OqiCKdEouDuvP2lO6mABUJ5nV2WZ5TgGjeBmRz/hHNkXfAl119
8DaY7wtLjm0EK3PiRaauAMH9+gs95G2VDEMijFB9bOMJZSjcGPcc5wyiillEF6Nvx9uwcXcwz+tD
3bBcuGllbXEhmrCcCkYBA2GgIydnMEpsVKLnVovSrhElmO1eV/yU2C3rT3nDcu0Uy+ZONA87T5zd
kLf6NC3LSFg4oN0Xeh0Q4yf0i/BpXVShCXbnTUhv8q702OxmkqmyPkp3TBleKgCam3lwXlKVPcmI
726IdtwB6Z0v6GvJrdmRAeCX9V0z86ybBiv/69aqU0qt2gujRxRl1pa0kPnWROSLRoS3yQcGuY94
BC/KKBMXQ2sv0SrLbpqDoww1dUkKkGoNcnxeieVdnSTrR51303Mxs76lPc/5TBbxJq3r5oAqnr0n
ZdltUl0RzpYaO66btc0IYGZgoUqIPOz1vhExBZiq8V//NON5B1sMqUcZnOZLlCGbTg7VGpjoRNgD
fyGJJL7cOFW8LCwXsTlQD7Qj2ChzbI5RK7xLs2KA32X8V78NPYjkvKHQX7hPIRVEEfgtblzE32i+
230dNvVVbKIiKtqgZF/gZxo4pa96Y56hAJkNzJTS3eNR8o8yj7l2mePts9m9dwEL5uh1ASHb8sjb
2Z/x1EB9HHhrQmfy9rBHKFliyujX190nMAk3BFwkw2AX0Hiu11HO9Y8IJOHQzu14fbv+5ay8+bvi
wmr5xnn5z//6nyBJ+L9XN+Z/uzN//V/852X8vS6b8qV9+2/9P2jpNPEWWcSn0Bz4n7Mq735i4Ayf
iqd/Wjj/8b/828TpmX8t7irLh31C2BBv1P8xcSr1F7WGsrGvmIjZSEb/vyZO/y/GR9joHDqreGk8
1o+m7Nrof/8v0/nLY7bMLut5DH0c1/13TJz8xV+LaL4VDW/OKq9GGosF+deVKk5Rl1oJM4hGtIDO
k/iQ02BflyEZ4sgzh5+JNyE4Y2R46Mp8WivSPnZ95FqEmZCZ6JdJgaCR0yUybHNwbhvM7iQFB8Wx
reF9kO04XqmALdbyQnXE8kxGMnb0HzXBrrs5GwkgUqNun5s4EM1lQk9GrOoxdh9dx4weWui6l4to
rOYVbeMAr5/wLkDJe3hxhpaWWOj42YGTVQWhfoAX3NmAXUFufaeYrWFbexdeOvSPriS60SmpwFdc
jpi9bwKEXpP8tauMmRDMHP4yGVdlcl/kytaE2LkDfI0MMDOkcaiUxMGH+TXIUhtOrW3qYhMZPmHe
gRcXUKeUc1/Uov/KxGcmYkTFLae8JMAiEY+w3kRK8FOMgP9qSuuBWbMxuuGqZaB6Tbx7/1AXToyW
ro7FBUeyAovkdGVOZn+IzWb4Xoo8x5WfkVnVEMJz3aajQWhLkfXrKTOdh0AM1rm1LOMuSpVYDgcp
TnMa3kcYmsNtH4TFtrbC8Ic3ZVzw0B2XL55ZsBn47h1KVqf06kPZof0XWQxOk9tcPLuddo5NJGzg
TbGQfEkmkSvaTCUle2JeAzAKwFWrieFVmYTZyjOsdh3CGN1L1ytBkpj10Y7oCvXNQKR6I7ayk0YC
3iT61I2xsRqSsDcJWplxgHJuYqvq5uEJj25yGshYuuSB6hJo+Z4mhSGnlRJmSpFG7m/6sSk3KXxj
SBy1e1BGHj/opiTedySC2iT98RPI9hw2CfHwNEDAZOdkuRntYF1Hfiq2mUdmh9vl4oI7Ghyl0VTU
Wan4Vs3zfIrsEJCvVSSXU8KDWpeDeiZxgBOmxZKflhJxMPawqhqAudclXKiOQUo6ErPk1/oeoFWw
CzvPforNbrqIRW3DOalhfrGFUYg3X4TQX/MoJl5FoTziNj00yFUh93VtYW+xEsefyc071IS3a4nl
P3JOLlmFiuAMEEQDsw6cCVWnu4NTIFVgWinZrjSU9DveA3XZYJf55KeOWxzYvJNTBp3hscGHegfS
B516SbvV2/MvxaS2jhbhDXGdTZ+BwFSHlGfqCksMu+PYwuRD4hEfc98iKDMvXWYaiWdfOblnHcx6
IZJNeRmsAjUwOu5JSqgH4mZW0xg0z8DMwuWl9Pw7VZiI99uYhSJ0RU2/33Gnm8iOo1u7St0NyAjU
cMyNwhs9VqHcTG0Yfxo9b9IMYKN8a/lu/1XHCWjH2B5Ok0AsSnWN5Hqw+pm/BNs46zvzky8rdfDm
ioh7ssv7O88f5T0k7eHgDuP07Gdxfje1sqwPeFrsZ57v+AWFmcXszzHpoReTjJ7MILPJPBi9haMV
KXWd2FWxnQRA+ZWV5FZF/kZSEUxbQcBbuJV7TVLZNfwm666n7XoKakd+TvPGQoNdgT/jorg3ETFN
ZJa7lbkVNYCtfSe68HoeEvMWLJS7JzWyPdNhyb8nPMLc1cCSDw1gxDNuEWsbmKg9EVPFnDkz76oo
8hlORz2h7VRWIPBkafPgV0N44RCieTbJN0PT5zgLf9wwzTvDcYdmq9zM2PL+qiuVtvktWW3iky1H
ghEYW1rRSc+Dug+zXIBJQ8HwfZjLeS3oFq0x1yXVunaqtdt5pwTsC+98wgEDmmAPN8+gmxXnQ4Up
L/aikyWy6DD4xZVI6hYOMu2NjbaogiK/NQ+jZ+a3btIOa4cXl+CBPN6TaxLTa56Lzw0RVzDXYgh9
sX/dJ3F4mY659z0lRfmS+Eji6CUJW1WNly50c3lQrSOe07lKCSdyRhoQ5NxGuaMuGKZwD2XongO/
QqrbJd2atai4IAwgmdel0w1blefPZpOVWxTR9cFC4f7FiKqd63VfEjfTe1796GimHIoqGW2MJO1/
2GX8M2m02roE/8HDNlHOlsTrZFZ1ig272judYx9pgl1LJMobMGIGw7sCgBDdsSMJXScR1pDpUKyL
bZsZ0+OEV2IJdwzrWxmgWNyEoaG3tS03c5Hdzbkad7nTe7sy0o+ZmOQx0625wYzynBj9kJ04bilr
pYGubobQHvCDkmW6awO7/2T2dnI59obekZPbLoKsC6RA37pRH+wCU0HRwKVqRlAmBO+ZV14pz6bd
zvTwI09QTtZ+RG6TXwKXUV1yIbHGol7X5GSsRicgOSES/MeutPM9ouFTnQa0rAJnqgjhiISwN6YH
6R3J1KAPfZ095VMG2ylzu69WhgcdRtYUXxLg1O+LyKzEusBF/AlLRb2fq8HLVjXjubXqRxofESlD
O5nX4aaZZoTznWH9zNEpxVu2eDx0Nt1IihkjzDiFdzGET92wD8SyKVE1STjo6zlL3O9F2XTXigDb
6ziNGnwqGd2/gU3M97sJr6e8LEvvmp9Fi586O7mzGlFZawr7ocQbMYwPQRD98Hncv5ILsqHsucT9
1e3SpkqeWBCrT7HLxJXQk5yx5UjwUGGRSyCSUN4mfTx/NcJKgM7NxlNi1a+D2BnRydBOBIXXwyXp
d85zI9PgGziYahWa7bhdZLSrPDfUrrZ0fV+qvjjgqd1mjWpOQHC6G50E4UPqAPDNlxMcw8Xsceht
vZOKwF1ogUUeHzIg6Ieh8HHQ9LrWyBXA4KxghxQ37AHDvsvS/grA03ySFGQPMUa309gY46mSXrg4
ecVRc5BlQ1LOee4LJsZg3rxjVHOtHL+dv8vKEQcvXIbg8BB3TV6hNspNkmEiZ48E857w3hkKUsxx
n5OXtuqNpLesBH0ZD4A4MMy82+Lt+mkxOaM64VEEOATKCkIyC/EmbwcEuq6xceV0a1iVdYJpYx9T
PTGRy4PyCUuiXjc2JYXT5IuzphA7goaQ/8+SwGlgYLdY9JDvB9VAZxYSczGAN4ynQO50VuhNv5yl
Y0tehX13IeX0YppNBJyKbWpco6JzfnRYfe3ZwcIiKbWufILedkU4VBct4r49DYeVaAZ2Fb82+7sW
d9n9ZMMsGuORqE5zvBJhROSHzyRXRC5DuH7EmEom6pYAJnc12RqvHEtZtCbWhJyRnl5srubn2pvB
/iYi2UGGKM5Cp9YXrrenMaZ1RYpqJFY7HaX21gmFcSjwoZ1UoNStBpoLLF6LCxhS6TW64OwKpnBw
i7LBO+c4yM7ofVOJ3S91bnhDGTlrHdVnziE53gPp/JwhAjMzCYpra5TmlbOkgnZ15vz0o8C/dBeq
AAHA8WerrqoL0A32QAROEX81zLy9ZNnMjtWcDpumUt8hXfoHVSQZ5ueku2ptYglsezHsJwXxUzTo
8b5NVqIvNRMVKv/Yio9lHja0pxw9sXrAqgznsdhlHJ0Ofq3co+Go6VOQJM1Mi6A7gaFlpGGQ/2mN
6fQwWE1xPebRYwm56YbZevp1EF51sJSON1PKRBLI1Zb2Hz6/2DW3eT2GG5oo5VWtEnY6ppRbTd20
LQSLc+e7GFpQyH8RHGW4zB4JPB0LHvUjGRhF7Hzziyw9mWHBA1w3NpTZVgPiD7tOgzoLo9tQgpHK
OxdEG3bP78GUpYt5dVoFnuSTp6bfNUQY4cxWZDaq6t5t+/CLZwRLmKcrNh0FUV2HR6KlELS2iCXy
7Glk+nHDjjoShkfJuxH4lWFuGRuBKZ/U2aBdeXr4HsMygEir81NSDxOPdd8fLcc0T7gPs61sUrEZ
c0ilAwR9hMMskNXCB8l+DL3wf4Rk7RwZV2KpjoHBiiGrv0/gny+y3g1xYMcZCdsDWLsgx+/m0VDa
QRrm8tmDfW043rSfo7S+AcZXIL8q9bPggSFM1OxhZbXDKpYMDTj6UE7AUji0amovc1/AEQ7jidCS
uKFeSLKn1PRnfoqGdFfM0XcOY/KIBQseQABJjDDF6t4w5uFT2s9QHHHImF8LVRrfcto1O6Jt9MHB
t7xApTNkFMRUcehpPfOmRr1NukCzaTyI52A3/XTn6YmcMX+gF8xJDpeQbrhfDmqdx6kYB56swd2X
RoHaNOguLQO2IIIpVS5BJp1briEyv/gU/Hhgz2Ph8/d1ux77gg4VDEvKU3Ei80jgxsl/VsN4wGhx
53Uef8bs4xvg1ngxs2I6ELoX7ia7rqCalO0RpkP7tRJl/zT30O98FbgPBoCoczmVwXeDmon5QVd0
DF4df8/tsWnMkaZozZk+u62df1Ve0FEbOc6xFJS0UGUNdsFpxOyRyVgcfIJZayRxxniuioIlvopz
fy+tCFoz6ryYUr/0dgGt8e+CLFUbX5hDIy0L1DcfJy2zIeGlD5oSaasx0Fy1w5w94reI91MUxDhN
rPHJLfB4EqNRmMAMJxS5djHfhmB9T6kzj7dwWQaanCAraSOSexQwojzOdCo++QCbn0JyjfaI0vSj
Zn9jiW+so5rsfOumQ33ptQwLgCdrd9u1+HFkUJW3LZYWMvnKvv4p5rC/M8i4V6umt5tL1wGSPXQT
wSvIfLyvWWNVe9XIlzgt/BPQSVCF0xRbN14IHmGAFPPAwgGaUEDh2GjD6XARzxLyiZQ7Y5ryx85J
qVxnBWed130VtVl5FdS9c5XVNYl/czNPmzIqBixauWxuYNfoa4rrRK9Aw06HOpGLd45N9FNYIllY
xZGTHVGI4m405/pzoqlhV5Rw+SGXvr3xOcWcZWiStJORTuQKA/cKECISstMQ7iVx50GN42Plz31y
HApXrpxmmE855dmpqubhsQfxd+dThd7SGWU3mRPrIZdjfPJ7M3kOVcdeFAzzlTM7GqKfFuG5thPz
smgINo3Mgl5kkjlHofuxomU7y3JNM9R56m16kpDXLfGUu2ZK5LKaxy82KDt6LYnf0HhobUb1IZa5
C2NuyNMsPU67FYGMu0ml+pJ9XH+NxkA/9KpytrO2ORh4dLQnT5bX8P+9e1el6uQhWF3h73UQm8j8
yqkmSqykbciJw17XP5qqdTeOSAj6sEe5rxtzVtgzU/frbAYGRYPA90ii+YWROlSdcaIIdO/sakve
aQIX0Q25td6THuiARIlB4NUYkz/JGZzfYa4lApBeWkxzPVbXlOQdzC1L78HMuUtm65sEt5KDgNmx
OpUpLvxtMbfus2FzvhjnhHLJT10g5sqo8paelWYyGpOqzq+mvDVAWsZBkl0SIs6XlWOxdkYbdf7/
963dZUaJcdCUkogG+q/m4gH5n5u8m6cf9dPf3L6nEGrf4an/mcX/AdDvPzb/jfTDGP3PHvBvP+Lv
brCy/mK+Lm0feZmD7HsxpP0dUaLEXwuXDw28pSxEC4sW6V8RJVL89WqkITWELo7tLoKSf3WD+Ucg
w1z+Hj9n+ZPev9MNfje3WsQi9IDR+cAio/7z3+p1goSO3IL1CIZ7JhKX/p25Y3zJASZexZTmWOid
nWg+WfeAbP0O/e99U8W7OP8SjC0wUGPtIV0Saf7ND/pNGqHRhkBi7JRX77EEszPkx8h7nkZ7E+kQ
tnP8pRu+yRin94TcTcyflybTIKdrfKSM2E/aeyG7KTsE7l3/X8ydyW7kSJqtX6XR68sLTmYkF72h
00fJJQ/Nig2hCIU4G2mcyae/n9etBrKjEplooBe9qEVBGXKRzuEfzvkOpfhnqspQidulhzc6nWt4
zbH8YrKC9IC6Fc6KJY8i78meMK07BHXRMkHqTJd9JYsciMqwmdmdCmNvSqIucqtPNvVQ3s3pdxXQ
56rpBxCl5643v1V6BW+aYC4WztJsO4+NnPrZl/fSJ59+gKlDPier5IR0SIKCW9jHnn2x8vwxKdej
47Q8Da5pGNWpMGVJsMAtlkGWrE1DhiBQCU0QFaLJLUTaS8mOf27yPDSc+pcYXIbN2n03eazwNW0B
NGzrIAEgPO3cruDdv4DBhbkg24ix0NnJ+kuPD8mKnZ+FJy9zzd+KOofMFMt+mbPlmWRbWmayw130
8wzvLHwwHlzakd+K4O6SADMKNZ1I6BINqLsJOfHf7OxB7vy2abjedyZSbbSVCCzl7+bdYjS7OasN
ckrX6pl5UL1x3e4CUviQTnILsZLxnScJx1P7srkX1UzMgnvTV/4QLaYzhlV3HcWxIJNkEBcGIZ/D
tGtB6QCZdi7OWO/mWTw6roDBkHeRdrIbrW7Mwd23jbqxlp1l+FsFmKrJ1m+CyRRm121rUY/wFTZL
9uW24kEU75TX8J7EBoc2saxEs1rppoUGpScnQoGJfciL7LmOktY4oCu7tKLdjY57WRBZS95G84Ks
Za72xA885Q0jbUvuV+oG67sUY5ivw0nL9c6sJ9YqdcLryCOeM+CqLBa1a8bs1ldnMOfkA5GaUvk/
qn45lCXAjmvw3WB0hHEP6+2KK9QnT2JpxK6GYFHxC8PBzK4EhuXE4+LVtpO7XD3ZbXtuY/fQWdOT
mr8Dw51vGnthiaEs713HRHdATHwzWHumjbVnIpqHEzkFlgwO2mk/6figpVTLPVnzMTm8tYiuieo3
etJhI9fvf3i6/nOX+G9qqK4heH33H//+uzXhH09nSJmO6fu2CfL0N+3zWlMrtpOKt7IufpHE8AqW
gWrF+q5JX1hJnLG89oH29W4dxnvWqsccZCMD4dBi8LLrtXdbCGSnTObI6QrucYDz7OofOj9gYdMX
lzwdkXWpv7m6mb79dnWjIPW4vnmAcwhXtQE//4MsuqM9Yo+LV1h7Laxv2yG2gT9Y1Jt5oMSjRw7j
MvVBEo6EzsmDUfGQ0tbwYXu7GTGwTola94xVhKj21+v6mms2IcPMzg6M3OwQ+DmWfdzH8bh3yvmS
5cNjY1jPq8NkpbU/EzE/Vkikqet6ism2D+Os4INlX2+ZovNoHO0vc0iHK1DNuHUwfXAxNj1mxukh
HcfL5A83jaS2zaQ6p9cYGCmD79pbLUhB4xP6gfuxdEG6iwZqQ55uhdM8Tb3xBWit3PiZ/JJG+djJ
/A1z/b4dO7IWrK+mJFqSoUGg+AsSTeweIGofK3wqXqbK2iOvgW7Z/phS47hkDByraQspNiFwhRzv
TUZ/rRo7nDLMNvG8Zex0hs136XreHo1po4QODoalijAdmNUyY9HYJqVy39ZCPyckqw42HdZIls5q
9AeH8bWG9Acs4VGk08FMVlby+c/YbB7LFAqr7TBR4n7PBRFR/gUe07FupsvkYgcq/cfKssdwqCSe
jWAbWIgoyX9LUjIArPzWtMrthMRZztkrltrD6A3bHkazWM5mfdvHhOsuYtcT+kFqQQh/JF8fY8Ds
zMrh8twETXFkav3acgr32G6yTR7jUlLV3i/WbTox5G+d/qsAWj/38jIwVdVt/q4rQhyCjuxW2y5N
kM+uDnNgK6955X2rWTrBptGRaqcpDJrxkon8py7dEQzqFyMLMhyDV7cjRNCoybU3duTMgMKu41us
gvyLsb70ujjY2EbyunmkxX0gbuPGtZcpWmMJDkiwVCst/n1PQuuAImmK4qRTvJnecns6kBl0IM4E
ep3KQGn1lLypeks6cTu3zkvZ+zWmlDex6qe5GkAc5cNRx97Xajs38ZDSh3U0TKWV3CwznSQY9CVq
E7/cAr64LRLeWrK+B9PT7r3W/HA7YOe4kR5qZ/kATIIPZujfzBLAOD1JjaFpubRu/0xU1mn0mjR0
zGxrFMfCFi/SsxTxGfPGTvMnq5P4RYcbc56xZ68B3JgygpVxMKY5mk3zUsmEAM/4hTlk6BMb3brB
gxyMc0JoGliu2h82QZzedWP2zalWwFqCvqsBj27jrF028xw8zst1boeVrl+PraUfYuPHWDAiWM3v
M56rxJ531hD8zJn/M/cb2auKhzj4hb+JoeHWNe5a/65hBufcqwFIe0YAcRUNBFRI52FcSO3J/Wc4
bVc64KaGjqgkHpFmjuz8V5EtewWEqujevOBpEsRDz27olMwnUtRp70Py6CXVXvpt6LvfDFgySTc9
sB7mcjFY0j/Mdoamd7014zKk0Q573lGZdI+IruE3sf0pwiDH3CDvreknc2bGG85bP4CxW7ivC/vN
Dy6sN3FgfzMT8u94Vr4SeFIQSSeiJPsxQYiqhq85rzdgan/MjkMG0EjsRiMPWZscisz6HKe83wxB
WhFKF0QLYlNmz1NkLzok6sQ/5uzCQ2MM8Pwl1Qs2o2Q724v7abS2xaYau5bj+bupXm9Eq57SRHvR
mltPhBW918vyWhfrE9yfyxr3Hpqx9soDddxj0hcY4EpfsUbDdTRO6iektb2/eocew40kDGVj+pRT
STo/sgZKwtZstij2wiqfPno8SgNLcTnF7HTZHK7S+0EuwymY0l/+MjwFil0uQR5IGpYkqjtKkyAm
YCD22JteZVz52D+VDik5FtON1b2tG+erMMtNbu2TXp7YZV8Tyc4kjfD0dc+pJnt66fe+o22wmGgR
W5dNjQuCKJp0kEF9bzGHkIi9LQtjCf9PupL17g2UaY0ILgULgJAK7Ckzqzfi1ll11myCki5+cFLr
xLnJ4CotI4zSeAlrz+s3nhqG0DR8PqSSj/9T/ej/QhGRIzEE/qH6uZLn/0mUv/uofv3Hv7/+6vp/
C3+hISr/2D7+89/9kwFPg4f3zHRNVNkEVzp0ZP+/YfQRAtnse3zKDaolcaXD/2fDeFUWUWoHJr4L
5NwOP/rPhtH6vwKdN3ofuk//Sv747zSMvwkrMQGDV8eT5UDQwKj7e0nvueywSvDjuEeGYqdNiH1j
IrMILYuPCHn5G8X/v7QQfJ5rUbviKDFdxFG/FVnk28RX3Lu3p9hL9old5L8Qsutvo6Wa7byMU1TF
KyKZgf+qC8kb86EupmJASx+Xm4mBDFHdxMxFf/ja/qRo/d3Bfj0PLnYPQMUYpKG809X/sfijccpI
k2EcN9nl917xd1gTdnVWbge7d08oH+t9XdISEt0xR+lyFuiYTn/9R/ymif7H3+Bcwf648izEa7/9
DYWvJbZQgGdNNpOAeIVL+oRwP/31p/zJN+5yqFeTGLprJBf/9Ug9TjLpxTnulVocRDG9+q6XHaaM
+DM9ddPfnNg/OSa8tRwNql3b5UL6r5+G8t8yZyq8faA8uQNwWeJLAE7+18f0LxI4wl+5I9DUSZNr
+B9e/T+U7nZcWHoSsbcXKatwXSxM8MvhgXDQn3/9QX9y8hj8SGz/HA+Ejd8uX2GsnNHr5RtnTBcr
I/+aMna+haMuTl7894AG1+sBDSH+IzyrdCXmbx82D26NysH19pjmzU3p49sA41xE1co0Ys7l4a+P
zb5+F39w4/zj82xkk1e0Cq7V3710meW7eI4SaHcGzHdslMEtAmbzobRSyd4uLSIAmnKX9pN9WGsY
skSWxD9AnAEUVbN+yAuKOEdVY+QUknQwU+hmI8EDR0IQIE8GYdVEfqoCAp5yxdu4Iqw6hJiZjmE9
ocNq+tWKBpHLkSW7/AYOsP3218f4Z/c5fFyJYRAx+b9ejxOBbpNYMm+fqNQ+5sLwj8soyF8ZxbNx
7d6xIhyh/3x5TtoQLV3YTygx/L851X92vQY8uZn6XQ1u7u93Rb64qLrBJpfl4B5nN7tTaOxDiy3y
5q8P+F8/KWBeg58OV5zgXP/2SWlDPncARWXvxVlFI4voA1HndySBfwf058r817sjwFJsmfA3XKLk
/vHzP9yG6Nkdw7M7Mith8yD2NrLr4mO+sPOfH6TBhWDr/ilBBbTN6QOKCIIGiWRSNUjiarRypBeX
NE6s9sJuEPIR8Yf4ECMu0wmZUblx9LA8Bl3v3vb9WN8UKYIjhe+xopga8nlXAobZ6IF0VrPyhiO7
LP/QpPjLglYte0Njvm1bDQldtEz49WDS9oikFvF+6m2CDSuLNOU0F/cKCjyTvrST22QEjTxCabyP
zSr/WDRpQEDnp61ZButhCYSBAB1SdKF77y1zVvd+sjnwtYOrY8RYvkTQyhPIm/hs5Qs7gR59e9ww
RRUUmvBS2OwQzPnk2m1DlLJqPvzE9Ck+NaFJ6aLjjaqvki81LjvFPvqQmX3+aJiNvvfNytcoVZuJ
Zfm8tiFWJ/3WzGN8JqIgfkkD2viR3uonorG5JubVeYfG9qqgchCGZNTyJu/be8Qqzp1XpZE2s4ND
NOZBjRZdSDsm9gPCAuwkDoSNG9N1uvt1ZFuc9FruOzzqew7nig4OoHyXOou6lVnsaSRUBgiALJfb
YECME2YFlgD0v/HgQVGkYyr1NP6iZOKcTM7VwaKasCYD7U73MQ0JniGayNrtXq1OjS/C9XNNPGDT
yTBuybijbFt6NMJB/+yXlXscBkCNk9bGppXCvdWjBPeszRjhP3vueKNXXv3Iiy1UCHnp1kNUjH52
IMS13Smf79vuRk7faHTigxTciYw7FmuhOVoZaiQh3sEnLzc4tNx3B275GPpmkd6PyH8E7O6Cz/EH
s/Np97uZJ6d7nYTD5Ahepk705Qu9D3pg06Rvx46I1TgWXPHBmHePpUshFFXp1BBg0MYnrCCb0nJp
nxNnAeo6YFOPrn46Mj7wUqzAaYfl1i4qfVplL2scyxMoIJmYJKbMcm+vFDhICe3qh3TEGBBVSI5X
cN01w9LwGHYXw2FEAHNGO5NkYe5CWq2ZLtPzFFUV+Sq+K4Y5OQi4u0jDFH00O+KWTWrqXxGClS0Z
BRhGtt7Spu+G0dKnFBwTiViqenTU1DMNWRiIeemTbQbzlt1+vwNqLQ8Tw9JdoMmmJhOk4vudgWbI
meujXNmBozQf5M4D7PIyAti7cRb9q7aw9mRDyzSKtDtWEkQiUaA6+mhYbRtKIye0wB7pP61VTHt8
w4xUShLqCoaQZ5+wrU2KGY+Uv5ZoZVckodNl1YfZJjmTVWtCitnGn4WD74ZwsAmhdW42UclX/Biz
yzmAEmQitIyIgQA0uJSi7c9RVD1QsG45BJNRsXccYO6xq90BCkJeawe7eaRAnFdm3zG42O3ssdtt
hxw5Q3NKRObfdLUPjAt9F41Cl/hoj+PnZBndG91ayb3BzvqGeXXwkfnSeWZyQ2uXJA6DxRj3YK9a
gpRNAcW/onmbRcat4BvJKUN8EcmG4hiJa3qTNOOb77fdya/NYsNbj/3GMAyk9K7q3ONOGTaIOVYA
wcxeE+jcDAKuRiB3wD2H6CAIUX7dsTlPt2PurY9ocrsz6ZfZDxYSUFoNAiB4zWd7rYv50hEDgfID
iXKTgEIbSDJ8hv64bud2wU2zeOs5CfK3gSwY0EPVzDgxJjlSXuKyejDJUD9WeFyO0+AQeVrk0FTG
cV8OxHHXjpx+qQljM2vqolq51wzrbQ60c3bL7jzF5Mz5TZ5s5slcNra7WLeEEboJmvO03LUljHdR
1tOudgNUOyxuCWmSTbi27Ug2KIpNGmp00mW/AlxWxheu/bCaPPFEkbTuYVVp1GvcytIy95YlxXaa
auvsqh4DYHvr5FeGnGWAeuIJvo9j9YGJEK8OR+6wJMquuSDaxeiAwi9KMzZzs03IgjNMzp2ehvhB
mXG1xWCx3LDXObv1qCKoZyu4cYnhaRr09ziI/Y1HNvJGLutFCu3vcnb+1znlJN+Ul87oPJJlx2Kb
8F7fTIDRu8pAdlcvqnmmLpu/2QqAdSmdeN/CCtsgOohB5iPTsLQRPKYc7zsSxhFb7lziRitlJWce
5zpnB18OtQewvY7NrQBrMjLZ54zAPl69SykUgviEh9frmLbdDzKQ2XNrL2iHI26s2d9JVTGW69av
xc5A/2bITyZv+KjWsj7y6xAR+nO3y10E9pYINKLQ8oFnf2Ty8LnjJtT7Ne9wKztB8Y47R5/shBG3
NayQmhYC8IoyIRskw52BtY3bGCxyu8bzvVe6LxBzzCgJDLb0E9FCvOQv0kDq0q0AM8ChW8ojXnXi
yi26cgMKSj9Cmnj0sk4f6iY3oEkDWkdzkJ/mpXPBiQ/DcSCblaf8oPReCi4KDJb2PqlLxN9IbLZx
25nhRCI8O87KvgzMz+Fcp+q99t1uq12BynrJb1TL02LugvqLF1K2zRXRh6s0x2ckKcwxs1lMv9py
FeDlTQUvpMVdt5KWTM0olp0B85l81bo6Tln3Vdt2fZqZSD2SjaF3rblcMiANp2UVRLkHzjwQem+M
xIgUpIqsRbtN+W7utb+YR0/oeGeQbPKwknmI0DP+bAM93IHtSXZlhvSOqAamgUU+FId5NOf9lGPD
GMA6b/vK/KZX14d3mEIe8cd5t8YC+hsx9eqELdREC2qbO8sZ+nC283VXz1lxQ1B1gN+1GrIJeyTy
cdJE65/o18ubWNlFv1M9ZySQEI1iFVgYUGoUrsDBCnd4W9q5Ps81KV9l3X2ikx1udeM0UWKV84be
8G5warAbcdd9OJ0U+8rU47EScJFq40XFS1GEw9okW01mxakmMZ6lGSrBZJDVMxrf/i7wJmhQvAQP
c5Oc1FK1z26TYipIfTvSwdh+ajWtvLkpCkI7qyE7DckUNTbP5qKWyZ3XqOSbNSKM68xGooO1iXFG
SV9HDDLGy5y2r82Cv6I2htvUHksU29MWmfYYoatttuUwR21N/DnMgXWPNmzclOwsurXxzvZqVXxm
ln2jsGdNmuQxDva4wXXi+KRNz+qly41s13hqOxbmTyWzwzBZ/RFJFkrVtLMPZNAmWx9wE+++2T2Q
1L3uy2vSSuBdaZnebpFIo8KmMfxTUM95ZDuZR4r8E8b9KtIo/CJaKEIqE+BjxVxAvA+SrUxzEmvH
INs7fH7YVuJnr0X85lWSuBgWHea0yO2ar4e+0c9L3yE+H5dTbwwvfm6PlxQ4A6f2HXc17+jU+Il3
/8V2irPK5CPScJAFlXVfzt6vpPjVTv6411nGlDJLnnpJ1nqlm1MjvNtMWGfDXmGwekN3W7YGfmsQ
364ZwEeeHP9nPWOoTtgp8pbaKL8Z94StV6+r88kortz5tsYPO+XVptRNyaZsIaC96rKnocbI0Hfq
uV39F4if/E9/FE38fSZ/LCXNEzVGf9NVuHshDuY7VaXPqR0cRFU9TX7+rmwNZQNDiujUnSML/nZ7
BA3djNN2IOuUYT/rX9sY8sgVzC+wKRwVwLbdJMuHnLvqWBLew9iByfMSGQCX2f9YYa/HMdJQCw6S
xdY9DjdxvzRe9wtPWsDQTByRIlenIBNyN6L32ldT/IMccBpz2v2nXrvgkGjyuWWxlvxMVws2CHCb
JK7ErgWqfloKdlJ2PKXXUgr2gOugoQRUQOYikQ8RBuo2DJQ62y4yj06x1C6bOKC5n9y9kdAidBOJ
EQPQyTLhgHM7L3gUXBfRqNWjteb7pm+tw8nwHn2Z3MODyzbSbr+P0MC7njqftQdhTIU9hCLmmd8k
FPRO8JCuztnJ49d+UXeVjN0QNP4AhAiIXe6V7TFNVxIsXfVs9u68aUfY/SBs3nLSeCPibRu8DD88
w32VpclqEYMiFKyOL61F6Wg7A/LpsXqZGYay7xHloZ0SC1qgXW8bvA6IaQkZz9hK7lOXBcbAQOTk
kZkTLh6h1bpC3J547XeFgG0PAoUjNXPYSfl4j0OJ9KPKqbcr4eNfHkzW+6wm5rgl3Ha3mGa9MwK0
OEthnhU9yy6n/zmxUKc4YgMm7PbS9jQYovH1W4pYEccFAGhGLI8abvoubvRGjMmdT3l432lj2M48
O7ZuEEsSjuyCon+mb86sVt+ttqnQZc/FzpQ0x75qX50iX7cDgvEdWRjYG2KyiLxJzk82AsvQUzgt
p3Yyd0nt1T9nDurEuryMEOZgM7OG5mCnxsB+ezLvGp2aR8hf6lTpg1oIbpM4Dc7mokuM80N+LlD7
vXRWLV/8WfyKZ8uObFuN+7R0zNdyLPuDsnKoUs3Ieplr+9K3vjwj3MSHhldyj1Fk3M8VAvuJWEDE
7F3FWm1R0K1SbI6aRVM4Uc2jyrc679msSesYkt7ZmYjTscsw48Mn0lWEN6cNAMqqNMPZBCmtKRUT
Jl4/4yRV20xb+INgTnO7mdk+yIXDrDqnVspNMGFaiShXUp6atl/eB5SgNExyW3L77szOGo6xizRj
ysUUtVXC3t8E9bW6RXOC/jqCqpLfUgZRm7HiG18XfLr2KKzdzCwFNtU0kJHXZWd3bpFKmKyu4BXu
Am50eqmqvanRQm7zrKWuFE51DsgIpIwtU8iE1hQR95MeG1QX+2G25b4qe3HD5xBRjmdmvwp7PMTF
5J8ItY6ZudQ6IrRivtCAPU6d7XwHXmBtAOR/zoEzvZHE+l15a3nWcxq/ltn6STsOEmPSZRqiphmg
LA9gOIp2vAER/Wzb4pWP7U6qDY6pHNwtFJ867NwF/VPMyM2e8YfxRbUpaAuD2ZBqMclVg8ksqDIs
po4ZadG+4vKpa/ZhaR2j2szRxhALYWFlqptXwovw6hVXKbsiDUaD6gB0nEv1jVmFem4M0qhwPzUf
eZE6Dxk+2Iut4TSkC61hKNesZUkW/NC4JR6Yx8lNgwc2rNym3kzxmm96VH0MmAZ0KZ1qb1WtidkK
5uKI24ORqI7lVht1tcesT+BABxecKODstKQLa33R1h55fTV6LLV+nzoXFdCaLG9p3QLby/OWCYf8
4c01pDYB1Nd1rGTbVU5zX5LitCnGBcDbSKeFcSg/cvl9w6beWFANEn2YEye9TUaVb9e6zm7scSRX
3CiYqN6UeAC80B2c8duCA+hzzCdtn0iuglM+eY6/gVbivVkKXOMWTMUstu2Qkk3EReZtnGbJm9s0
6Rc8a9AxIFkbZEsRAtS7kVu0GJKkGBD8TXR6a78+mTZGyGYseTsuUNXYmjzmcuCZGbQEkhMStct9
a478eU62pgIQX0AZfY4LdVP0+JTIfD+VaDLhzfHu4F4tSX9rUbvlUJM5Cm/thjBVmihyr6xf+KD2
uSpVDcORZ6dVV3e16otdrhrvVqSBtcPHjtEn93v13rBePeHgsrer68HodWsN7E/E4/Okl/WxiEf9
lJHLdzZxJ2wnA5yrqVijLkbOlL0rm/JgNQHq+d7LBpwh8SrDfkE34lUm719cyrh4V/T4m8SbjG3m
1UQeuJD3NmU/xDvtJczSWW2Dx0caP4TeMBgs+DXaGmRqzYcsoJ1fv5PiyeP5czewq/2FlxxgOMHC
aj9wqn0ohuKK9rDbhxjMjWkVD9IPqn0wpjiZmF+GDVlveK2Hi5tYImKSQ3RIDNUOGuAdA3esGFhO
ujHmwcseYWeIqQ1boBt74jiiqyV3M0h3ExhEZRhzcbWV4bQ8C5w0YaG7F09neRqlhQMNrWrkh6SV
OgSjT85mG/dbIGENu7J+eKCljLn/qxzxnCG3s274q/r0bVp4+xG8N2/J9zCv1rbPtbNxV85gB+t1
ehmW9KCnftozqSVm2o/NS2erbkv0g4ml2ig2ZYbfn9CXEop5oU+Onz3InlwiGIan2DVnY8PVgpuS
qfCWqc5wJg3R/oGUMoujKocbQw2+ePu+JeKHUWjT37gerCbPE4jrk9b0P2U+klW02M0r44/mm/K7
/iGZ/B6tg5/fc+bpixnd7ayx9e6p5Sb8IVcyHndfZI72rz7FlRes1nwv1mSNQzMo4x/MYKnwmZc3
N8pJ8G+5PPNgBneeB/2oUEaxxYIMJgUNRI84yDWteWta8WriSJxZO1ZCAYzunCZ45l06YNlwSqZZ
AjEfQ9w6bldys5ampug2WamSAgy32KvOvSjy54J00C1xnPq2SyS6HvO6cYkz4/uCSmEus5QM4Jrf
Pkzdg5gaeJONZd4zFvH41R0+BWQjPRYZb2aITi0L3HaGJ3SPZW1bpTZhe+wsN9DbItG4431cllHf
IaqFubWlA4o3Tdt8DWv7rPo5QHI8ofPqkgVvUKK6KvKs9a1S8+va4ZuF5Gfv0jGLDEjQWJyuyt4l
I0inZibEQueYlJnx0k1Ght+G2SVjdyIM0zU7NfFM0iiRZqT7KORhIj8Qykszi1uBwUvaOkcqWMSn
KELlujN73oph3fmYokSNvXnT+nBI3W7Cvu8bKfgVtirGXd05S70zUc8g9vWC9BHht7ih6KuPdi7r
bZ+lzaMcMc9jepAWDquKvMkNAw8ZY2u1+0vnKKS6LsktT2bS6ENbJDSRLd1KHTmx255IXTJx2psL
ODm/a6+a4hYzliffOC5ioJaquy4qRP3irKDxrx1LeYnBqTK4wR//udiaotdojCBqAmWB/fB18wzw
g4dlgQGbZAIndr5cWdiUQogI9zk7BF5vzEtexVx4b/0C+q/NkYqXSAQeWHx6R2k7zrMpkqSJpDBS
2D6Gi3unL7vgfVz8mkLGqNTR5A1ncm2bSIlW1NlU+Rh4wxxWHpRTy7V+ucp1nvEUmgAuEE8VnkJJ
2Qddda9Q+bFi0DnmZCjLxac2hHkk03c+mGxGHjMc+Qi0UqPjvVPL78A+vHvR5OWP0oMBGBOgeQ80
133DPTzSHQ9J9ZGLYD01lcv/VxN0prAkltHczFWL6aipxWNQY7Lc1JVrfXRNYh8mvOdV2PmpvBRm
zDTC111yIWWe2W4K7Q1z04tJxNdXrez6hSVS/FolVf1OuvO0NTrOfM7pLI6SSvKwqGx9jZc6fcNo
eTUYYdR7vxIcP5gCu99LUmJRIa1ICJyMCMKOEh6PjrdVXCKnxnBdXil1vq28Zf4CojBtDOY2G4V7
IOw63602C+63F0NU6dGZzeWMHjB4zy0kV6bX4VRd/OwkGTNfmbMEkDV1G3+sDFm4AepSv/uAi04r
tTZF9YotG4UX79OuIlg3GcUTLy/1a1RDfZFQUPYsGwwnFKJNtpR58O0K4zthSSbxBMgomN2YJPlZ
SbkHyZnfoeNACcVjHwpa3VQX1mXI++eEeZfISooSZVfN49JNOJ+KhTwqWiqGkK7d5WfMgiUhi4sP
+Bb9ZubWzSdaOBaDtdU7GlnUFXRm+1n51AWTaQKBr+ozDwy/IRKeb86GcFDvaZOB3oy2pouuK5FX
W4WFkTpbevZPC4fkNwbW08U0Y/0oRg+Rvh7Ks8Iye1oHHAgBzoozQNXmNnE9w9jYEAS/xNDXv0Dk
T8QCQz18V0hP3nLQVR6QAK+VkZ/pQW3AcbtxuCgHUXAtA5i7jvvUCY0b2a+heYVu3JkP5AS6L4lX
VZ8qaV+sgKmo6qhIxgVzFsz2xCJ5Vejisg7T8lF1QeptWmanA/UUnmmP0ft66HrGegIhXbWjDeAk
D81IgWFIdOynPNVuhUbaMtk3zHF2t8y9qCPB1pVnRKL8nZOk/Q252+CQUUz2u2nVXDqVGqtyY/u8
bLCNsohufMM8j9rFzswlYd+Zg8fAzkMjuBHSSz6GtokL5PPdm2stTX4ltqfHsWrrh5Qvyt+5fuc+
dywIl61Zae+T0gi9Kk775WeeYJLblGXj5YfGqxwKKbtblh1Xc97tY7KlriS8bpYbL1Dy+1AHMg3h
vdk3CanK+Gevb7ZATvtkvdJNDGUFp8RbfrQtdnQ2x9Mc0lpzn1AjcQQsEyyi0fA4mtc59swex3vH
3lF+tskUM7LsBfbVBamIZd0KeAkj7wK3lXsHz04aeUywyYkRLQsPhx88WeSmAHBcXEttm+QKXRks
r+63bpoxOusshMidWx49NxMEUye9aWGJR6IKc1n/bBcPFMrsWrz+Wd0sN0VhlFdggHxbNVsHlhg0
b1WLXPDQloXzmZe9ebO0rqLBXRdrv+CH2SPllpsy75edLFkCcUmq45QMLMo8lmkXGTDOZAc58Dbp
4u6K5bQo8Wyjfc29tIqmkWoCAMWXM1rBjTDc4JSjtrpMq4NplMPuTkvbtecFwFrErpYefyl2eJoM
3HOjtae3qdOIrrn50v6ILjco8+yS+uK+ZO+7txOdPKVV5WQbG+DAIa+sdNyxt093qnM/RG0uDwYW
hZ+GZLQD3u12sa36cxBO/kzwHi6JdapRZgOGfft/1J3JctzImqXfpfe4htEBLHoTQMxBRnAUxQ2M
kijM8+AOPH19UKZ13dStqrTelFXtUiYqRTEA93845zs+t/lFi2vjnkAD7ZH8wL8TYvyr5MWHJ+hb
XNxwdm17lU/8k2IhyXUXf3zrrT09y1M65psr6uRaDE3KvU2pep1Ab77o08RV+l9LM+z/SC6BBIUt
KIYyhDe/6XsWUwNe5StvP4t4uPqi6Q4T0vE9VyJjVEmOBPpprlY8vdMPuXCldONY7popNzDM9N/z
pncCzysZdjY6md8VC6ZKCWsnKePZN5vGDZiBxVimFGBFuFGXQyfs+gQTeLmDzHLfm1AjpMNs0EKp
VQSjJELCl1TA3PU42+sxN/elyhH+ow4KRcRZNnajTYXiPKuR5sCRs3FrU/E9q2o70NxpOLSAZKET
4tLe0IwhlVLe30GpzX/xaqz4NLwlgINNpoPubyK2kkeJH59NtY6Gkr5Bv9m2whEzZjPAFiRLckab
Yfns3Y15xTf147zziy1VwKoxkGYYwXd1gzKZKm+1A2wz35qOOgjSoFYaBK+RfrcgkCW1suxQZbn7
N8KcVUj6m9oKlBsLLRskEXoGb1XO/dOjR5ZQ1Ex+5+/1rkGiW/nTggdjUckZm8OjoSYRTlzOARCB
5GTo+vjJxms8doQxHSQDNwfLBK+Y1Bl7oNv4m2fzP/rmsDDyXGIhdH4XCcbM8IQh8IjjTuYMVVbs
oxSvur/5a4yVTfdXydn6QaJ45BXgaP8d9N2wMLb7qCHeJZ7nnOub9EYpSW9UqhDfCG1kQpDnsNyM
qAqjcRKPKUWoItCuzeFPmv61mL0c2QwvC56g8oqvScetG5Hdbaf6cwMc/PW//tH8ng1nc17rBkZN
pJM2TjHrN5lmW7QLAwmevak3ORQWs3ICtN0Kd18Oh4c25NXPr7We1l8L5OgB+x89SKYiOWH7w3fS
pfMPJ/PVHyj8/zaI419okPvPelU49/87SI82ES4rmP4/NwG/DMNH95EnHytT+7Ma4EAff4BiFCiy
//iz/4/1qCOORRkIGVfwMXOwoMEY/u//gfWIsddA3ma4hufyNv8p1baMf5jIMLDdgi1YkY/43fp6
XEmPpvcPXqAV3s6aen2bnP8vqbaLr/kvb4sBJh1pEy41lycPqfJfj4wkmpvOsQTL5swpi71bCHxm
CEG0vR+5zkcP+ebBmKnR2ybXA9JYKoWqZxYmie09xZ7jyotPNB1jRSpEgHdtkDQv2IXCapqWwCWf
IUxES/kyNNM3SGfDUc9SgEXZQJQw3HVSLjaT5yxHDal0Hnhuqj9GhWGxsG2Xq2nRTxdoHQ5ZNfJd
CNAXGJmY+ei5PGhV033G3TQH5ECwK/DL1A8L3/Du9WFML/TFsLPNjO7fHeH4mVaytYcy3fa4YM6Z
xcTNR2QQUFRr+ySz/B8Z/IFyAxaA/XIf2ft6HvUnd0nTa94IBlscbWEJNoYBIryKk2YQS6Ej9N6Z
i1uZgVXEdbpJzO4DZS3fKOAohlYeFfQmJtRaBok9mRvDGb0HWWRxKOjZb5NnN9908Nj3dq5f7EW8
Dz4z+zqlz7bZ388FeHT3jKXqgS0IEHl7vLkV8fZ8cgSQuAMXbbpfRNwdWQqqYVdroihor0sgOZ6S
AzM2jNKDQymHIA6hVkiK/INZZ+cuVyzBvdIOo8oZWjoLUFVJOfslDTUzLYZkZv2hWdp8NzOUe/cz
5RyzxWtuQBjGOljLjefCztoTzX5/UIISXyVJgVZywIA407HpG0CndLOlcg9TD4KviMfpZbIcRFdN
7OQl+TUTYkCgS3gTtGNtttr33hog/uZQUDc8aZhjKul+kYUwz5WJ7qmM8Z4vgp/INrLL9EcqZLdF
77N22LWLUc1Jqr1eO9X75Jji6gIzxiymZ9+6pv46eLP7Fe29u3fLKn8sc3u69bMrXklMgeaTJvql
SjGMZsUYh60hkpDO4RLVKr4gVKh2XWtpB18nhyeKbfMBeROLTpWWTE/snCfayftyY0TjvVcl+V2h
7L7aFLmpAsMtjcvMUnDeAPl1XwfXTMyA/jM50krMTyqN1bGUvXEz6SqAWjrN9GE5nmQRwRzVWvps
P+XL8C7LSF4QMfQH8tGs515nvLQhEU1eLWJx3wsRtV3Axq1vA/brTnvvI4VSm0iSt0W6PR2OS5Ow
zS0JGT6SZMaQBaMAUGv8NRUwwNskRPlq1xpev17jo0CM5SbbPjZdNqLwZc5LXLaB1U/lyc3MaKul
unfluEBNnqdmeo+7wt94i13c5LAMl4lUxpsyJo+UQddBbbvUxsnOh37Y2K1Rw4cx46vO0AgkqpGZ
u4kQhG2qXDafBLVo5zLKSUCVBhop/tIqu5qLVd1F05Lf+k5ip4xUtR2wy4fsn9XBdaXb7gdNNg8w
jaKrB7n1kpQwc6ZmUOwCmOnuPGemmfFFkV7MDLoXc3xxMZJenUEwJnvdMocLUBF5l5RF+e40BdxX
KM2TFZjzSxPZtR84jRU9G11pfjNM2twI51SQz2335FQY6lIb0VUKAHDvpgbv1izL/D6KC/ngjYZ6
YP+L1daruyFoWIeEHKlb6CMHrdW7g4tOEsdyBGUnd6bTAO7jhvO6xKfpOq+tJuQrXuP6U1oNVtVF
1eYhWjztyZ1H80oJ4bwaEbOvwGhkdh5ogjfp4Gagt3we6cqyflY5+NXakM0rzZMRao3qXtNkTHko
cmQ1BeORrWXMBIUgN9+zXk/YOiYymJa4D1q7y3CKEkr4ZLtltEtQcWorPX8+spe1LnGZLvu5RCfj
kWiyZVCyoKTJjGPWjf5bpa0ZLL05PrZ+F934ZYSIQaJzlgb2+LhLdoNZtfes+MZ72N7Vt9kdpp1t
mOU7MXv+u++V5W0UgIJMouDBouToNTMxEMbeWSLwWHEeEZTBVm/JlgicIk8ITCvGE1ONNpSjB30W
ycutaRV29zz9bnbKY8Dan6CarUifYQcq7r2xllYF8+g+xm2KjFvNRy9x4+c2K6ZPooBkKDpLMfoH
uMsGBo3HFiUdcljwlnhIO1tKWDCWiIMBLN+lcTUUASsQuRvrGOcFu7pIN6uDA26e0amzsa23jmRQ
Z0y1O6OeDiU7yo0L4VJpXceUF0HezHyHtUN7gNDVbYfO6AIDJC84yI7WH62/YxWn3BoQi/GZwFkm
IMrDujoyCR6y4pjQXvFvAT627QBTbZKueydEj5MZNV4beNJSTF11Rz51K3xotM1la7bSQSReTo+W
1jnlFjmAf1BGM29LMmaYuikfYO+jS4exKcqxv+k991mD5vIQ+WbzDUFYeVINP56KZ/651EvwjKqx
7xKCPENoVE2IIHs+G9LckzS7HMSkFnyoZvFmKHS0XFpFGX0kyu0Pslx3TRXor5rJsQ3JyAHSi7sG
P72tWY9kaownO6v1J3uekAN1WqauCSGAA8M+Z2T4mCAbEpUy8JGmZgKBGW1mhJYebGj3yvvRXlxs
mgcL1RTXzFj/wJA/HZhcuie8JstHlxDbgfDuhj2o2xTFvCDmL6MnPoCSn6nJ4q7NO+/DM8n7s/s2
uTdi9E58IeDOXhn7hnzrG/YW/dKnaQmFUZ+2UxI3JJxo09TsJJFOB1OQ+MjhpPs/S80CL6lp5Izl
uQ1RxGLGiwJdplvDq4S9F+BBjxXSzEc3zuN0myh7OlRKjXqg9ego95Du6kfqi7S6K2IWyqFWFkmC
uMsKkiNaggUTe9tm8uor1Z2k3xUP0WClnyUnDqISW8gA3zraKgizL/hrsi3mYy/wyJ1/7t2p2Cm8
9AO/dq1DSR7JzspMLLZ1qrNoY4bQQoE8QHAlJsWVzWMv5ZXV9qYCEcVf2B/RpdXhqCbiUHSU7gOl
RdDj2w26XqofMlXqp2zMHz0Ts3e3mD5EM+lAwey4vvoazIRxGYfD4qYppgZLXlyrKyhW9em8imfD
OkJa5PZJiZyD66nXR+tktd6zucjy3IN22pojrt+oq1DS9q4B+KCPEfc61S7px/QMdlBeB+BP+6iW
2hOD4mEvHUMwaK7Encjm6AcuWmvHOxojmlksPoaxfE6hhd2l0M1vepmofc+iBY0B4QwiKRCfuTEq
34qrM8jMJQsde8AqZwJeOZFjt/L9hvjYKbf9ZmQTgE+i0G5YiMetLmsGuBxRbJoy5x4BGeqTIrK2
cavFIezuMQ2kV6F7TxF7bhews1sH00wdmKl0SYfUWZsPCIOprqQGvbm2Qb5209bo0O2VShhPaHOS
bdfosMCR3R6c2c73mN+M16FDZtGYvXVgASiPaRHVN1cWbFZHsZjoBiEwvOE/YVoj8+ZRt6whxBGO
+ipFEeu5Cz2si4CWc9OjO0iFiUrAy0+pUXoHNxoge8ZN9dOrcu9O9E7xMpHQsWcdq29b3cUeltvO
0W9ne7dCoY/V1BgIByKfq2YGDUk1YIWpXqlLrw8Pjt4ziG30CyixjKlL90UjYqGVdnI/zRpDd4nN
H5fOi1UVYiO8rgvTmqalEe6ay6UrlH/JsO1I2sYCY6cI6vp6CMRYstjlwUCfXBJP+ajD0n7W4X2G
M3tY/gXKZReKy/KfOsvbH9OLvwJQfkshsn/v036bThEfu2RSh3eh5Iggw3LyEBe7eyI8MN2ZDvJ6
1L7aS+ub6tkzDP9t9qbmaiZLfPZY6H1lE5Vt7YkCfwMHMN4n49w8K8tnc+loCJ7dPAUY4mu3aupA
XbReilDI5hPQA9+mlNAiM33D7qdpFDXVFETmUCHPcO0t0X1nj6SJ77Go49DC1HDVsoJksU68jm1v
HNkcoU9ufYOZyuieB8MZgqwlTYQxES9t7jj3dkFsTeFYnRNiLYJ8kLjuO5V6vEdNlIFUkh/15NzG
YXyyqVA2M1GTIemvc+gsyfwwjdUFrslySSeGamD1kA7pRufHdKVJInaF6iAZr2TlH+bQsinT7Hjg
cscsiBFBM+ovi1kWJqIFDxJcl4jpAhp1PuKXQuI3xMTuEOIzXXuGL9pOcRzcoRcwPx3QOj+aaAHe
YmvuVhLT91ijh8HMgsIfEoalb+t5Emd7GLUDcblR2GdL3bIXGVP4D7WuPqdevfXJ0u6q0Ul3dlcC
SFFtsWMJpiPldCyWBEt6F0kHMS/irAHeBbq8FVIIaNZY0uuSV9zQSWWeIvpXpGAdqcgWJMVHXnT/
qHwlj2ZtT8dFp8I20rn/2SQDpWAppWKuLoHFjdQL66qywk3lARm/gETOmFOvJXfxq/xmkauduYUp
yrMG8xg/SHOH/4jBrC6T5Gqtlbz1q6hn6WNA5FkrfczfivOB+h/r83Dx154A2q+/KdY+YSwmk+ih
WPOuEEIM9ot+/1yuDUb3q9cQVGYcRmsLYv3qRsa1MSnXFqX81a1Ea+MiO6TzpZDwhpM1U8caW20b
s+Xd+L9aHoxVtD+G21XNARSQCrxOGCfVOf52tkGXI1rhwfVz9BKxY7gfTaWbqEUy8ODVNNwQyUFe
8Wa08t7ab0HyeGo6W4SF1jxqCKcPjcYPzNKa+rEcDTuoUyplbe4VLj5KYdipVXuGoYsaAWGL2IAa
b4IETCTCAD6HIIl1Y2X1OgESSetGuLX72vIZEL24toz52jySMEEfmWddfpfkA5MCmky7ImtN/uo8
YezQhfprQ9oYVr5Hi6YdxrVdHQ0RX1o62GZtZdO1qS3X9pZvcm10aXnZIInXYm2DxdoQe2tr7Gix
97Wy26+qz/JvYm2gx7WVJi6peq/W9tr71Wkva9OdrO23vzbi86+eHO+EhaeLRn1aW/Zhbd7V2sYP
vzp6cDX4D9c2f1kb/oxDuowGfpfIGkSvvyYDMFyml3EdF0D8crHLj/7f2Lv/hRrwx4FKbbguShDk
/DYr9zskI8z3vT2U/KflzXprP7S39lHe9w/pBiSwVvxhvf5vG6b+D4RZMMtk+v6fj0gBIiaAEm/d
x4/PPvnLlPTXn/xzQGr/wxWO7zo+wIi/0Cxcwe/QtAiDJEebL+LW+3NEavj/MATjz3+fnf45IDXM
fwh8OyxCfAcOHljEX5FD8Wf95z37R2jRv//6n+/d31M7UVF7pJrBbPI9NHGO+G08KvpCm7ABD7sO
P0b/lGB2fl5c5o4hbiVxtd3EQ91m1Bzfuqp3Nj7aLSB152+eVp7I39dTfBsuNALUQOxLLTLL/jqo
1Z1JpNpM4FVt9P1rDhYmjIQfHae4NJ/HPAUfLFB/CGAsDKsIpxvx8hB3bzCzoy6v0x3ra4ATSNne
nQRBewWkud0URH2EZRw5NwYw0XExezI28NeSy56iQc/aFZ7fauZD0nes7Fqzog0uyV4kIAdQcVww
/elwt5JpNK+pqnBP9RFVr2m75m4QTrXNvNk/C6Z5M4KrKQ8yvn61DSrj2EVCfdQak1OcjPckXGkH
UlqBai+kwH7ojl7c0dFCvBvaAgGV0tuzEkOQill9o7xcfqAKdiDS6vhNZ4tBSS77GxKNGp5hkoN1
j2X9bXC9/si8oLsm9mCc9BpFuFiZ/MK3h1uMfS20KxNVQWadiro5kEADwXsU8cts+wXYLBuRDRhb
8WaMmBBqoZsvifS13YhgDTYXy9BlssxLmwDK4kv0vYK2HNYy6Q5oc/1LrFnyyIgbuOtc7Ko5hgZu
t+N5HjSuwNQGgC3bZsuIekUdMZ+BaSupmAZ7ZggohmenxUDqEzwZunGbPBWVdN7cxYu2HTMsdIm6
fmh6a+Gf1t6oPmYuQ03exQSoPY9SaV+kbCcU/6vF00aL2kGP27ZY0ZgpdtOPtsy8rSjz6sEmvAXq
ktDGO8mA4URaIxkNjPp7Je/spD3Qep+9loIqVoTITrp7da0M44KOpSBYkLGbJQZzzemcrQsVeZ9b
dN59L1DVJHNxEESuVdGSBz1Sml70QJ1TMF5JBLtqBA4mQfIfrAmNRDNgJCDKcHhLs5hsvH5g2BzH
aLArTfvmMpnZelM135fIVkJf8jylPFY7BAr5tkF8v/6X+BHjd91LHFeUd5oJWNGY5jsyMBjIJrXx
oCvLuI3lpK56oy1B20wqlEuTbkq/uqZF0eGoAOLUxMPwgEFO4JIjug7OfbZtFya9pbXyuxF73/I5
hX1vmPHWMlNnWyGYonY0GT4lbRx21BPBxP7jUMumeS3ovPk0AXYBgk+Q3pc/LZnEBFH65XNku3Lj
zmhp+H+we05acZiUv1wUff2xdkgIrpCCba1q9pFclG4clJrvb0lr8eCHMUzpCL85dANUyzyecdaR
nAj1BoyGs+NunUDNC8G7hiZnHfuxw6/KuTxkY2EhL3fBZlpKXNOeacoEikuviKNtlgVZcO3cebU9
7zPK/9CehHEXe8nV55DZsom+6iMSnEQqTFDVeMbsn36f6y75iTsB6lkxVAFU9ugyG1K/Lq7VvsWc
+gdrLMSpY/BB0II9HJdqcnaa64prz7e9ihSjxxi934fZrEq0bHAOgxzH751dtI+czN6xcOvu3WzZ
i+C/IceX1JckaNJxJL3KjkV+9GwHsInTtWQRjeOMpwUjTYhXsZw38BnHXZTkcuf0vtfcE3ghK7ap
cXY3yiYmUopQSMKomJTUHvVXhHUjMKrOHRiZ6CvfcJwsFCeWZLGeRq+ADqIrhRDJOKbj1yYGw4LP
GZL74HwtDW980Mya1tHU++61b5sFDFsUX8XQkXviiOkuspKZDGCchT109pOcy+RrY7BJC7wYlizS
AqZsdG35bmlkFaMo85V1WZMZTi56MXtrNf7nnIs8PjZV1W4lNLGTV/TOm536TEkydIobNJ+wbBBA
7Cub0DRKXb/5mdY5PNto6Yafbu8BjJyW4a00/PHQwNKrEu1Lq2R/qDTimNi5wyiA3AdwrEB0xpIG
cP2iL/ZXnNFovQSOjDe77Iqjn82r8FW6x0im3tpxVccE3WwRMlwAQze0UXEzEokIiK2GrY5MVCb/
0pSRkX8KzenHRyMr7aeYiAVSaxqt+eh5FT6iyKxea+Kr7toYSvwmAvrLK9Txt5X+Il8avL8al1SE
PG6a3vLS186z56gI4sTcBYItpwicASWnnloSIvf6/MdNZz1WRGh5NNMkwuBJFz+N2XQeuQp77yjd
rMgehr6vjwOSpaeRPcVTYoxKhJbRmg5oYb/9GZc9bV+SuuJL1Srr+yy9+YgI0NkD6hRnAX/qE2wC
w6jI1LOD5hnOJcpslYBklHiFE0fcVYqfap4X7h4WAtr/XmtBLEai/UrocPtoc1o/zWXbshXVpl3M
ZsYhtS3xBMhYT0Hxj6yD7aTxFr06S1o7cimvaStgtBT0WkbkZqcpf9SQ259xz0H4tXNsFCi/cUH5
eqt/qf0u/SqdbDQ3HWhc7OsozwgtrUfnXeg0xtcMI/eqV65QGvaFR3YaKUnwtdj3PRik2nDcavFD
Ih35VnSN8WJp0nqqBwPnoNE7O9NiUBAVWvxC6CorMGId8DBM/C+otWQWWlU3hYVK5b6tzeEMPZjI
CUzsD85s1nujHUGnk0H16abK3HmTRtwSJu7ppVMGFsI8o3WH+EnO4JyX5rBdltlk8JxMpcMwv0ZE
ZpDwKeP4GPW1+pa4mgzrbk6+4OPs71wrLknLTYygKm0rmPgBB8vE/VmCCsVJ5x0TAJDXcShE2IFI
xgeulxq1mLdXKmP6UAF07/GkRPUAWDeqID5vCjmaB7dXizyRKJicKGdq0kyNLHmmbBDPNkEBNKfk
zEi0Y65xy1tUqnhceRSWGodLxvD3kT+1c7IZesWowHSg5A9xG7pnGffzNqnnuMT9hYqyiUikiDJn
PrJSG3ZR3sVcR5a/q9oVL4MClonmEl+nZcWP2jyjdtJ5F6Gh8k7jlextbxr7E7ed6qo3oY8fkQPC
1spPpvvWTdJCizgRbG0rrf9GfUmCo+Gw96qAgX0h9KO9FV2aba08KojXQslwX2tclvtZH4m16XN/
72krkyH3i32GwfuA+lrsHR3sKVTOqb2vCUMJmNobG2MsAblFujHfeqVjS6/rxbljH4bH10k0ICtW
kZ3T3M+fpxEVPsRTfe+Amj1mvZPdGAFZ/TZr6vlzYsxD0mEtsy/eQLhuRbwgyv+sd60g0y1BqJxB
Psq2Lj1TbRVrHnIGnanjqp0cNzl6wKqDLGX+EURRCdFESfu41F2zEy1p85U76vcZ20fQtGP+qurE
Mk9TPGkh0w03OvhR1JJLyWjh4jECWvX28NJ0ROICSeBhQj75bexj62ZLk8j4rp/1J04bIjUWQLZN
mCh8Jx1zxnKKyMBAQNXlCHBd4JMUPXinoyq+oL3rN+ZYaB+LpK/eT2LQTl6WfTAT8K8tgkhtMy9m
8TlWbnzNORW5/QdUp4yA6R7GOZpDHCPgpsl8ZP876a9IAf0bF1x7rnVpn31fG3ZoXsadrRj1Z6qO
fjoFiVO5YblX4CEmBbTLKJp8RINTtNFeNbFwhpD+h7PDZ8Cyz/E1bN3CaR8XKVA6q8G07rtIB57r
L+qDoIjoARmwjfhTg4pGKNSmNPDpEK/02dlNGYCnaUPXMRpuzjii6ITz5RiSBA2KglRaZ4tPaJuR
vbCdhF6/NCyvt4KLhgk/mIEyjVyGeEXyaozdfcvGZdfjTtkXGCNRt9PcXDonzs8i71wOErMYDzU9
Rkg0vXnUbcQYtnKQmxfVuaiLF2GWn1rkXYcJ23FuJDmelhwYOfEdRy1lCdplfQAJExaoMSzXom3L
79PcjVfSUxFbUAVckgUyvvBizK/Gt1yyCRkGe8dCNtBjNR8szU7opRYZ4gIsdwYXUgy2ZsZJAQ/k
IFLyyTAFIMM9qtQ5JayzMfSd8yUVd+wbjHPlEYpIEKHMg6VxINIYk0bJWP7wZBsbWOflc8PLtLOr
GCjIGrCotwyFYQjkD7hrxDHqYvvsDaP9YDOyP016M20HI/NDV/uVHZJm53Fm2LWx6s6gBK3QfowF
QraZR0NTXRHWjjpEhRB7Ik1PXj7s9QQoose63Z14pudAVk4RUnWkp6gEUNuZmTp3pqOHJIORJokp
ajyuOopdBpkcIoTTdUGZd3a4LOpgp+2h1akhFnvy8DSjfo7hPRwjImF20TTxUUdofgMELtoWVSbj
zLj133RcRnviAI0vHbquwG/j4tRg+w4NzYjvCs0hMkv604FUFPPdszzri3CX5pEKGPNklE6veRXV
R6tqtEdjGp3HNW2Qs9JB/2MDErt0Q5agImiXrU7R9t0wDFpoo0H2ZA/1D9hPuO7t4aLaDKt/xCJB
j77pirvPmqFT50wFU42t86idTUbJm0Yi/NDmwj0qc/TvpJD+kxdlQ4h7E6SvQQE7rTnbvYW61nGb
C9tK8ANpHQo9wudl00Xq5SN7pZw6oeo+DLjYIWvGKMA/oh17yzyofNFOupVieDDkcD/4Q38i0ejR
qbEAs3XcmHZ3X5tfWphPI6mpi+XtzEF8zRN5raRuHHIwt54PFEErH4Fd4Acm4BJTcox0vp4CSsMv
Xey/4f0KzSn96BhsBEWXtyHb3eQxU2N58AfBwb6SvOxcmjzHXX30PVYN8BhPsbKXs+gSbes6XnEo
c29vzzne1iwhFUKv0qMcinhvTeOTblXpBvPSFJgFDd4yaTi8HMrwIyxBcVhIGPpumVl9yUeX4McU
CE6YjZyR7IYPSZ1ZIbgtfR/7KB3q3I3OqmALrvkx8huDTn9TtRmMCOw5G08BC+696YjQnvRD92iM
ydkghXKxcLE0Ruq8NI07XHTMWy9pZoPY6Mh92jomg9M9BssSyFQ0A1HystHZ4UdpXnEaF6Fn0aIs
gol2ufjNOan16Qmjwy134BLMDl8/EUJpZqehbD8r5XR32LFxe8aeTjqp55z0xgMLbpQ7RkzNMfPy
FXeg8tDMu/luwZcSCtfUGd/z74lRaK/AXrX6oDzypDLPu6mRHUMEvCysXCg9cdFsp1bpOzFBWyZk
lDOvfrPQfz2CiAccbip/fih1oKiY30S3GxzP3Mu0gskgdX707JsCd5I+7lgtjjdoEC9lZbMbbAQr
3DnyLmwB7mIcFjCvPsG5Jpt+cWGmPuEuDtPEus0peKcBKHQ8fs5xJ6yN3tQU4mYLD9QRWJl7g2hd
rk0NUBWAVXTBbGMIryZRjMXGxoWox811yA3ngCgqlPYUShBfJFqWB8+reaFcdvpD9Mlq4V6ryMnq
3eXgaMaZVcyyodbatdP0lSwk0myBUefHluvgqTP0+d6Kkq+jZS5BByHGSn3nWiLN+9Acqznw+5sq
p2xxaSCOLI8ZlCeJ9oQd/q622rDJUB7jQheX1uyAyznmGwc4SAu9deC+leh1sJeE3my8li7WoIz1
JbCJZEcNHXSwFOZ6+Bz13iS/TdUb34VYkCN7IZFXYJczjyJJj2WugkSWz61IKS8dGRBeFm9aLnDU
Lw3ze2tPrNib1ng2bw+G0lSuRA/ib4cnmux+V9hkc0aocHxjuMmuoNSz0uSW9NZLVuM6d5U1AUfX
qRdhfe5cA9YGoLSdArIS2ClcHrbN9r0CjRV6BVqpvAM8A/lpa5IILboVeOUYEzqxi+br50ayaEnq
6mnMWBJM1Snye/+ABv9eLL7qwn5kRTDWRvkcA4F786vhhAIuB8GFoLNsFEiFArVOk5rVtkDWf0yH
ftxpuWA/aSTmIe+N6dYuU/weo+wIeEM/aPmfERME8oZ3YTTaHy5zrmfYSPXRoPQ9JkyGtpiNL+gt
aajF6gJVrnewTYhnlRyvMYlqm3Gsm1fLgFKTZzNe0FTzrK3RNBkRA6Cx2mZuLqbLxIy2IdpN7iKe
lgRcSaQv6q5ebIJxM1O0RyGyEYukAvyEzpsQ64r1Vqb4oHDoNmaUbl3TZfPYNlb6MpH7dM9zhrhh
vswi6i9ZREhDnelMvY5LZnqwI1T/1ve2dsTFkm5rjMxYeRf3e7NE/QEYJZkS2VNp1snerbNm35FE
8KpVTL5bp7uNqBc2WYoLKYcwHGoRSJCYe546edIYvmIwNIvmUWBy2SzUCTMcrHija211XBrE962U
X516InuVU5zslti+K3Q4tPGaNRlkRd60G8Y3VMtSWd7FjRsHu5orGjJzM74ushhCJRWLNl6KHy6j
rk0P4u5WiUw9ZH3cGkDHmIcDw5ZMUtE/EXzyJV+c/NKTQX7CV6eI70mzKN1oUY+DOJpVtpd5kr93
mRzI9rWIUKHSpKDKx7C0uZHTRe/Qb7kYnzgXyFi/8x287ugb53PlZNprhESI7Sitx7bXkMf4v0KW
zV+By3C1sovqKcncNY95kgah7m5MfkP5K7BZzcIFTUaKM0EJpG3nQCt0k+BnennzFbiVczQG0f7s
E3Kgp8juL3LNhq40SwfE5oD4E7W1/zfqzqw3biTN2n9o2OAaZFxO7oukVGqxZd8Qtmxx34Nb/Prv
oV0f2nbV2GhgbgYDDNCo7krlQjLe857znAakyL4BcBmsLYHnKkqWaumhLrwbc1CblsMftmfcGikq
xY1sPfuxX3qp89m2n7jxl5eesmcSmA3hS7NtGsx/BbXWk7lUXMMvwv0dNzWPPl+vZ7ch/0zoESWs
WuqxA8H9gmjbmD3bVnDbS8pl/Xks79OmEljV3K+hNJ3PpmMR9wIvG34Jl9ptjiEfUomxCuvU1e67
J1tmw2ZYBC+K3w9Kz/Uu4+x8niaTn6uH8BWIcjhMhi4/1V7iH4LaTddAfExqkRS/IuTBTTRn+t7s
B2gGZk6AffYDZLPMpmIRw8baFhAei8rfYbSu74LMAV3YTGT5Y/U8zOT9Tbt9n1gNzdYJCTmijeJO
L+Xjs9E1H91oMd2a1JvvHa93m3XvElurPQabKHyKYymPgVyOOz2e9aA/T0macsOb0tNs+28Jx/+l
L1xtMiQo7gQTZQjD0odufatGp7Rv2vTKKm+EDu97X9+LSMhr7AfYiJcy9UrZr7DD+DFSRns7LU3r
baqdc5fOxifaHKNtWOGUVFZwEDUoZE5J7noecg5h0lkK20NqO6fBtuirdxmN7VPCqek5XSrebYuf
X+kDf+ynANcCiQCAi/lVJQK4HIspmIDqxuKg3gUK1JVGldwOtu6OsEwM7DWTRMRwn+Ja8HJZwXql
pWUrNsQArjVFwm9583lNrYZzMXRj3gA0ZrceeunJCiKG4iyTKEMiY3U8PVg2SXnsWf7KH0frZIfy
kQiqe47L8tHkIlphV9y1A+UXk8qfqjy9m+HrEcCs3QUPR+ROZ2Dq116vzQM5ZLWzOeFwL0QadbdK
DtyTIWVUZ1k5KkYFgBlYzSOleizM4U7Itn6epSG+wDFDtaxgVnGw0Hy9Xnes+Blic6+rmJE6IyDN
bfFWxV1432qtT7MSwS0m2HyNueDZi8RVdKnc9a78JFLrnOMpx64K29ijxKmdnavkXHTGiLtuAd8m
Rftu7tMXD2bbqu5qXDmAX4zsGnZDvMH1IR9b8DxrG2DIg2NW7ZngrdrA2o/fecAEDlk7cqSZumoD
4wj6peVvmrh2t1gcjX0BtDLqrxO7pttojFMSm3r8VBDxDQGd1Ry7VYv20ntcARHlalZvsxcjykBz
a61O0UD5zURpBYDEqly5RJL3Adl9phVOC9CyqGQJSaiWhElcE8lRkDJtIL+sfMJL78wmdpcDUO0d
4beXny20Bq4f4gY3/EvTUxnMzypAosoNe1dxf7uVc576awNH+6vOOJjxPByvyaiHI64xYueyVeZi
PzOemPudG81P+d1U5gM0QCuMN1kfdxfuC/QARL2bfxSTHF5jXzHXIRpIGjvQWz197kpqClBv3f6d
R5zxMhjTYnLFhl2xYxrju1CP6bzSKuGYmdeOfMot0R3jqdLcrshMfBhN33vuYwuTBFgB77aMvIri
m4kSDk6DcC4iLzBKsiITlDOM9BjLIUG7NY5CP3nu87E9so7iGEf4ItkxUbtUPeEjWdGIa/PfteGw
yGwcXlK/fIX5ZawBmr0ylhuAihKgP2Zjv+Yc+Fi4aQSrFaGA4Nj1ZnAebJVwp6j4v01fl93tTDCV
I6XpvRBH5FriH5vdreGI7rNDy6u/7mgxpv1n8MjPO9VOD644BmGEtzFHWu1bjJzewE64FaPa1Unu
XXuxmJxxSvNDaXy+Pfp6nINBbxn7p3heQ+2Ri9JVYqNzcFJHXk/Uh5y9b6X4RKf2QUxLZ2UeQqxM
XbxJ6VJpqZZyS5S1eNdQvav1IOFAfmvBJB2x8NS+tWP6YiJgbYXe5wpi07B1lyLNbqnUtBXlmvZS
s+lPuXPJv3Vv+t96OEcaOR2aOfvBtdamE2HhXmo72Sjum6XIM9LBpzI2o12wlHzyw2+22pD9sbIr
+2IO8SfZLWahhDPtqh+HD25NNL5zo2abufq+J6a3setCrnpT96swtue1UIXeNPMLDdNZZzYrx67u
2AhW/O8b6xmoBwH+rN3LJNDvyiGmdDmq2i2+oZEQowVeNG9PTukxdfi6PTAFUv7pGOFDj+2Vi0p8
nEIVz/A/CXiYIBBvUzIQ2wkJ7AHHJP1faem5TyybNOb9NLyO5Zjs1GRMH0JlfYWc7K0zGbqXsm2L
d3RYc0fMsAD5UibXfpTOfvBEToWabEAisUUReg1OUIIxCck3DVmaPsW9qR58m4XP1i6SaFiTWEzO
4Kg4EkSBa20ih2eyh10v1M5E7VFmHRKvB2w3SQY0yFtsEI+zS4s8PxZ/uzypfQaPrb9ADmoMAava
asx3U19j0Oy7GTVlyJfFLDXPyThsK69+YjLjlKLcdh+AbLqlxnLYFTPs1DmzP7J/C88cRNIbDLT4
6hsGmjkpxNkjvr0e0jTfzuz+bmEkeu/pYNsWkTnuyK5RtqyUf8jquj3X2kp2Wd+ZD/FoD3uWDMic
qh5rtJsZFBLmp/AxHiZxh1zJW0lZCvpN6Z5ZTVv3fKou5wN3rm9JDHlrtms0aFbat7FR1IG+KfXk
v81zSTKP7QszIFu36QTyIllTrMCvBy31KdJuf3H6+t6I9KZEzQOlpsTRzX2aV0x6i89RSWXZqjHx
DdL5NfQ78vsZ2bvqrRmFRdWCYKXiV07/Jcc6sFNYig9OBB8am3Ft7y0OCmfXnA55MatPGaEqaysH
YwS445XJO77fj1hM0z1dXDaPLvbqgO4sxrYppC+tezHdNAZpmIAJHK0YxKiLTIe4w/7O3LiuY/RQ
S3pavTLBSrG1hvOsgTUsbsQPanbme8JlaASNn65UzGAAOfzslws6qQYlg03VHzn/N3OcPKgmaJCL
0865OBF3aFXBfMrkLhn5/UJsfbZyL/uijSKB/NH6X9jAyRuvt05JnzpYsGlnRi2CQl5yL7TydTsZ
1Qu5h/lSWQ3Ni2VJojC16E3PnPrjKEEmrKZwyGwiYAIpmDPDKxook4fdOJcItjC98BRW8cXBp3Gc
6Uijs4QZPbnmmaAMl3YKgmcgprUtlfEhbKf2o4w5b6xFNZhn1GeeNkNKP1uIWAk93R0BSYxWesCz
A3G/6pv3CEMfYBZ9HieZ8xgX7bNjx/kxacDyrnicJi8W8+d7NZusdXrTnIHUcE5n1uiYpqgTyAJm
FpjGUP+ybCqvRDb0OiwDcVFF4W9t0k8HXVKXTpFcoIhGRpW7o2EBT8ZIRBnu/KiM9Zw7628DToYs
sdN+e2XjZYGCrCxUjKibDoFhS1YZRrA3msm+Vq453BCgA6bG/egBk4ex1ij9Gw7t033uRS7OPxW9
xKp0nptMZXgdcK2w7YG+aBjusO/6RR8HT2fdUSuH7mS2RcDCS3Xrsc02VQJlc+VHPAmSksrt1ZAQ
OLTGaKMMy74x+xyKdGlj8im1sOtNFfjpRjSi3AZ+95ZaidqoKmxojkixM7QZqSjbsZ58tP11Ylpy
L7ibbtnvFjdGbt971LbvOlF5K9vT/t3cNhXz/jR9HvDhwxMKxuDqsvxuGZG0vDNxvj+wpJWPJNan
exbYSzw9Ls/GLNirleZwSlt/1usoynsMsHFArIUt4+yolw4deuFFt5qiV1CbOGnaPY9S/C7J3FNv
WDxg3stuJs5ch5SA7sYdg3fYh2McyE2yGLyn9LnBr3M/DhOl2Gbvpu+mBnLhygg05qZkqNdkoG4J
HgGVgWnnrIrZP3ZxtscyHJ+8AspiEQYBTGbvDnbLUjOHk7+ED35EyxjWOqkLrohpPFk1xhmdtuib
re8X6xBI9AvRf1wf0BjeG8J5CNrwWU71eB+3EaxNjL0IQiQxcCfHm2JKrzF7Qoiz6uAGPtePlPN5
ToHz0Z1U3mXV0EIMy46AZMdr6SfoBgxRN5JsQLZieHJua18CNqF4LugoxjDncxSxMAoM71Q2BUsb
M4j6QxpO5gspMLAroBv3nusWz1aPN36l2Ekfy7Q8WZXoz2gCeEJcj5ifZTe4Z/mggi5UK8ZkojIt
i2oaLUgxcEs3KJcUY74DYpIeqPHA1gHceQ1DmrQPjCMSsPDhzCUNaxC3MfMrt+khX1by05YnR7Vj
J2mee3v4WoPy35NP8Q7Y+ZH2oKTUd9y3PBiRznzCTwAvQ0bT06CiiQBqCPKyD/QDFst8q5MQSUpa
5UPD4eJhVLONS7qoPwClTeMVIbHhPBVmt4Z2GLyJyQnfDV02UejHUIoiHTYZV75uLqyX5HtISDN+
+QrVIK6MTQZje+vhDD6mo1cdi9i3r1Yikjun7BDKdZy3azk66h5tIH7NR/bJq6QuibUiRGJ3sMR5
Fp0LDXScuJ/pDtVw8s6ATyUMXfjx+LYS9gmeK1+bULonDirRKyIhZ4h0kaKcJr0mDOF0PLe9dwrU
yyIFvTdB9UQrWZnqA3Z8+x3qRvIBf5q+oG0Qm5GhsdWtTL/Ghms90CbJ5iCs8ifaE+ItawHG+4Xc
6Mjaf/RMwOxx33jY90X8MESsz6k7oJxExWn2VlnO8FjyeGUxM4eXRuLoxjuRF4dCpe7WSMPw1BeO
Q/iRZw3Dc0nFcz6PH5BZxC0rq3y75K/pYhrd7sLGwH0segZwjODZI6Dxz2nXQr5veX72eXiKo6lj
neO1l6iZrE8eSYUtkzMOjLJSJs/ExMAY1BZYbLR97LIU6LQwhgetWRev7LGnJrr0651uETLqVFKV
JG3rzU6D8IxDpy4hJPUtcy3AmHvB4WDHMo4ykYrrcGyJVq4mRn1GZ9QCtlH2w1jR/5dKWW3BRdZP
ZZg88nTlzOMxS/P4dQ5t4fvs0uLs3GX59CzGGKCKokvFNXIM4DbH2g1n5Oy9TGvo1Y0Rxi8DQMV0
4QGNyA7o2xpfDbeoxMh2vum4RLiE/lTWicCRzvauU4Wzloyca5k2PK7Y9T2ihqmD5/mLu2/R3muz
794w18zroIq8R91Y+jjMPf1X9kzW3E7kqc4onx5Y0a+5VGmOdIsR+aTz0RVmYVCUjWzOz5INdjHd
DYm6FtpSOOMIqvYUK+xwk3HmjBJjX7K6eeyGiZaOofMOptvYTFWBNXoMlXPwRoyBLsZWl89ZzGcg
3M7ZJbmojtUwhndt2rcXSF/ZKbb4+yONUXCV+ZRHoT5+5YZj3A7h3KmtyI3AWHl5zj3ov/CKpWlq
5zPkw9EjwBEsaLIqhOYb5h9yNUesULAMP4uc/QeNt8P9UIbpx0x2A82hLF3QaTHDEhzLuSOl5ffG
rP9tJ/z/IWDIUrVIYut/dsI/JlmWFD864P/6n/xlgQ/+JemaQ2nH7o4XZmGBfGeEBMG/uK0AdLKs
nxkhgEAsm//i4owHHfPNMP6XBd72/2X60jYB2bomXDjqIf8TD/zPQB0hPdfhr8JKSNONGbjeghD5
gSrEmGhSlWLbBxdx/qQXDRnMxa2L2k22hSkgbvTi8O2qLabJ6TkZMzoOLFKIjalojuX0sSrsIXhN
487awMPzH0oQgsfKqNVtsfSc//DJ/kNYDkpL/W8A0N//3sVJ/8Pf63F8UgnbsYOkyOgAVg3SMgdx
3GDhxqypJ7EbABsS3OD+9y/suH/6qH4JldTCLeq2ZkKEcZoQc1bpXZZRraLJmm9Z4VcbLXNjKXtl
6WZ7l2kgBi4aWWzoVYzWrA7aw6xLqMXGWKwq2SCXtfGF6rn+aNd8esKZFopzBFYQvweSAW4T/MWH
TicP9ZBu2zx5hiDu4SlpDCbjOg9wPxIc0HThjs19FRfVPlZF/ziwN4I+7dNhhcsOwL5dnMAVV7cc
IpPbttTjh7gHHmKRa7phFLK3DAX0gNQK3PIr9UXmMS+jvaF4sJQS5niEGPvsjtV09AccbLmTB6tw
ipJd6vevaSsJrcrK7hE9UMljusJ3GqAXg0GTbIlVE02w0UhFeOnn8dqkdXukOXLMjReST/Ks8rQ4
zal83+Hl3ntswdvZxRcSC/sm1dEty3MKJiLfYS+aMqj1C+6MtoUh8D8R4abse0R5sGV6coaQ5f4w
XyagoDuSxmrbm6GD3c9RMAKmaRf2ITCvPLmr0CZ2U2seiL7COZlOoZ5DGIU1GxXMLQYwWdgnAr1p
FTn48tLMnehxL7pdolEDKsp3KJ5mYsUUx3MdjM6WN8YqO6nV0WuF+ZHVcbQVEclBoCCKLFWRXKGt
OyeuGlaF/Tkk0bYCLTTs6nh6mgZjuE4FJP8JRCrjb7/Dz16DNzWeAG+PW+j0kuMn3wkIXtzZfeRs
B8fJb2SMjSVLrW0XiPCIh8Pcg5oNj65bk+Vmy0ciAPtbmghvLXuEqWFy9JMxNSei2FuDtd56iIuj
dlpnk8dJvk0Uv+bJg9481mRiWV6MNMLDRRtpPsf0pZK9ORSfXb98UvgJWgmSuuFsLOPgCXbXphMI
7zbO0I03gukW2XAQDhnEDIfauvTR5HLwL5BQ6s0IR74fJFY5vk0o6uFeeO8w6FKw7czBKobOsaH2
IF3WkBRf5emGxB3cWz9gF0ZIFyKgeTYil0ttnJDQGEtXVa3881zV2SMcIGMzo8Lj5eOcxZmebiOD
ApUYV0Of3gnqZlZY421mQQrjVWpOm9mw98bYkk41gIKJ6KG3Iel4hTyDtDkyTzwkJDyRJKYnNSF7
1claqfhuaCxCAJ7ejPidpu6dzpvLt1ONb/YPMYrPs43lamexzCgxXMJSCfG5tcxghHKK8qkz2i3O
il0TF68U+myVpgYj961h3dhg3TrHvZOziPcWRXNJ2iCPy5PRWhf2jKeUGpzbQjSGzapz9ncRHYnY
Gp2q+2zZFoJfU5qPUzfvOju3H4wOvZMh4xtEbnodbLrHzbLFimpjP/8U5wn/mbd1nHTn8VVJF/NW
D2EhpOJkB4YRxEW8HKkapzxgIC6PdmYbCPyMdG2RedcgxDCTw7OhOLzpD/iA45PDfXGxHj4XaKl0
DDXjeTbH/qkljLnTygUyghlwP8ZWd8hzH+LFWPrL+mgyCYb37UMTFv09dV/1gcEEmRTyySFPMS0N
2onXKm/NG9GEl3qeT63tzFsm5Ke5TNUpg3jAT9B91896Sb/jTslnTHHtggs37Lq9Y6zr12bAJgFI
d4ZQNDJ0ZORwl5rfY4SovCKBYlJPkrCJNwdgVBW2+6I0Tn6oud+lLuVsAdw/IE0b2xdwE0dfY5Ku
3tgCH0z4YntP4Ko1aFQ6dDL54BgUMLhJePUT9EkrDokek8SBwczCbTRS61jUaXlHIcvDH55jC27u
lydoICye+55lO6b0lyfsD09QFjpjWnbaOnAFU+uC1dOgXIzVSZCDqgHgQgi8sbJHpWt1ADfeALbh
6ooR5c84ZpszelCLdli9iCRtrxlFL2CXW+58kVWWdx60ZWw3ZrJJhzw6wDQuD/Y0dduWcW/Tleap
bczg4NfRWyl8GKGqo/G9LRBPuNwilX/6/ftdQny/e7vLU/2Ht5u6eW5XmWcdyBuED107ORASyfUV
VKb9AdG4xPT/9lK+CY6V/weo85cYPwXQYaGyCa27999oHoAL5LkfnQDXXuvVL79/X87PcLdvJ6FA
/PBqC1TghzdmJCHppiq1D14ygAD2nPdOEfeM6NEXK2kXXSJTLCjACAbKpkbJmBwsYTXhDuihtzJF
EOGb3HT8NHPRTLu069WpD7ngCfUUmwT/xwbvkLmJVept7Lkq7800ZnKkOhRoiMW/jSoRyCEG+SUe
1MAbEHx5dv/+ff7T9xd4NtlscFAcen+JRlo4Yy0DA8+hktW1QsI/FLRa9kns/eGFfomDfv9Af3yl
X47CmZpYBNmRcxiA4x7cUH61dDessK5UaGTis7BBf04efHa5nBRqar/+kAT9mQPx7S/gxE/Axgcp
yFf7CymSBlABKKax8DN54A0EdWiFY2cc3YRxnwzGsoOirfIPP9t/euM/vewvZ2obabY1q5FFnutx
GwCk4GcWT+Y2pI6wNQ06zaa70Oja+3w55fgj+t3vv+R//BP4kqUAnScDV/5yU8rpMOjqIrEOToKY
1PFITLyO7bqA3K6QzvJaXLzA5LzpiI/c9Zvd7/+Af7h0CSj/+/V/uUuw9+oqq0STVnn/ESfbdKfK
0DkVjeAiNqLv6E2ImP+cPF4mhV9uFLxT01sSzhicvV/eLQ4wo1Xk7g+e06U31piNq4R5f/v79/QP
V85Pr/LLeyKo5AwAn0G/qMlajbxBou+4Igoim//5Ky1vxQS0xLT6txtfLftSawGKORxHWgOs97mg
v4duw9+/zj/+TH58oV/uecwfvUJIcrk6a/9rMqoLOCJ3jw4arpDGnccsonMWlyvH42Y5KNu1qm//
8Ef8fQ50qci2uURNW0pm959vvGE8jQ0dIc4BT3F90GM7PNW2ax2h8jiH2pmeq1ouZjd2zckwc3yj
mnntN1RF+YXxyfCxIOBU5+nA6QJcbVS8BzZGUC6x36Ut4Pbf/7nO339sLtsKT9LAtfzF3i8/A3Kx
WVjolj8t6s9guiDyx6R5K01NG2Ls7STFtK1789B38USoGoA0Q6ixY/PA8d0r8+1Q8Ohoh/LIMTXc
ppW1KWpmGlxw84oh4q2ux+hoNgVHOEQ7yx8a2NE+49kcLOVIidrWGk8YYmADNeIrFZsWxLymWJti
cG+6rvt+xPnflqBu2epwTHlTv0Jr/6+SbQEscEH8zzrVf1Nh+ZNM9f1/8F2lkgItyrHZXYAgEL5c
4A9/qVTyXyhR/LsFAXLX/vZP/gI1IEZJ4XuWhORgkTlYGtz/v07lImEtPzsBDMZzfC6T/0CnEtbP
x1YeCcyNvBL+RekDTPqGx/7huFPF/sgg3DmHMNZUNlDfE1vb3gqdFBooiWD0Xp3fB0kYx0QJnaBc
k5+BpxOqlEBRrHxApK1n+i0VgsralYGpvZVTeH2F1bAPuSBmF0KBhJdlW5b7dbaWJK3BuunkejlY
pgjTzdqVQ3IUZbRNvbK7B35lXyX2JwotZoELwihvJlsmxy4KCU/Y7iP4127NJzjvzZr5pyLteEsg
bddRRpG6UJuYCk5UPKz9uu83yG96TYYULWNRznUbVDsfpyMorH4poUcVqhp5G0aGdUf3eLR3dfyx
tJLkPNs5uVYyeCR1O7mrPOcLir+3HofulbhiQCQLEqHqPI5OUzgfCcypq5ZyPGWJGX+RjaA0dLYo
XrPUJ38yggNn3HaX9rXLhM5rBon4Gg6+daea6YvuSTCY08weKzXuBEJWlerPGEaORuRsVBG+ZzQ8
Y+O4cdm5qrk/Fa61T5AaYwwSxqtbBeMunJwv1DrsOxeiQybmQ58DZLdH5ylCcVrh3NSIGmTiCm7n
mNfT93nsTVvl+y8iNW/S1gpg9mzGbmzXST81Wxk1wSbojQHcIPhPu7FORVHNJHPdPUgDtuO5us/a
Gse8npbiP+Aah7F2P8+jQTAJxeaqgSVf5n6pYqAQ4WPR2QTJKzFEr3ZIRU+Mzf8+6ykSJDrjvrZt
b+zzvgkuRRHRPz6J+a2Valj1buI0jEiTPhOFG29gGF1Mq07e3HYkxzLXzsqK6LEsugpdP8nVlzrr
WXUHpIwaeYLSWaytyGKVo43WubBVDtkJBPdZ5cvNKPQDgJ5r5i8D6ejf6yIZj96QJ+ekoeEdYENo
3xPpbzhDza+5l067wMg/Fk4/3Ha+OHKM1BRK0Nzx4Ps9NAcicwDsAxxmgsBhWo8Y3x29pgpzPqvM
v3AG9x5U1HXWje+HqcQlXFoNHd1GQpbAzYp+pwqW1NDqxojUjmSeoNSHN7vJKXnqVjCdWUHhyQXx
6OqwwEibpII3TE3HQxsEVHikTtFhC2YYRvQQ2jTX/dDgNasxjVFw54MLIwcW0+7nW1Xoo+CFwGGj
1MJr0hslTy5KUrBrG25SqENvyVqtY3shKaHbJfV74qhtgh28DJSm7ixYrANmBT9zCEr2IjFeDwgY
JGbOtM/l445+ydyic6ptA3zyoCiPmZcb1VudJVryuliad1BTc7mOsE4KNmlh6dKyIINoO8sIG1s0
QNrex46Y7VXl4cXZKlxS8S4sjKD7UtkobuuK0zBBiooSIKJG0vvI/DG/L0euGKlSjKZRG8yblNL0
ZgUXJa4OpAA5SNiDgVGKHWiPRa/KQdKw9+PD8jOD1JG77fkzFqmYK0SRDbETTbtTWhaPHcSNr2O4
1GUDshobQlWJld2LKi1QYXq3DLaFIhF9F2cl3z7mpXgfDRMZa5uQMd0jItCAPSOsGvuij33rSDZW
5a8NXY7JTvoZ+Su7CEJC54PF7k76MCKnPn6QpaYMPBe8YF9nG4IbA2+0jv3+OIfgulYNeYG80idh
2PbHTCTxbQnC5dNYVtRH5PHU3PZVB/ghhpV3BGaoPwXYB724o1xCdE+AD59iNb0EZTqhMjTzh8Cj
DJfYZX51UmuZGCPQJmWp4Nr61W4YuuBDZDcsQR3l6o+Wqb+MoieBa/bluxCYMvVYFIsBw6UNSp0F
/952JRQIeIdb6DgUN6odMmcvjZBPlLjnklodEUtznIuXuc2trRFP9KxGY63sTeVj2N3aZZmPZ+7a
7wblTv5OxI16TDkrOWDRmyHcIcHgvIVvwu6zdNPVjPF1evCo1daH3IU3MphwRR6RBeMvJFMsbwUj
rIs3QesmTy2thsNHNteqpbgJ+yArwqQTdITFkOGAebF//zzhCQxWrBQZBwKM5wTra72zwo5E5tQN
90rNycU1sOEPzjTdBk5/nbPePYaxSK8Bq33cEyw0DW36mMDy6UM3efW1NkxJ/zRwoadO5/N1DmHd
3Q+yqj6Xjucd+kyPxxDBySA8HRSfRJhYVwOXFpZXJS8TKj6bWCsNPkcsZmkKJeMPW8UDIdM6fZgx
BTrBW5Dr5qae+/EtZPlJeais/BzhtGHr6hugH2xHxPHWr8w0f0sCQSo+NWLzLhsG8VBVlnhfIK3t
qfS0/R2qpshvLDAO3BXmeLtUmj9VNOtFzJ9j+dX2g+ptAB3wMjY2QjXNx5J2M0qLVniQcI0kE34J
UKjObZR3RnFLrsV9IrraFDcwooMMFaxyBSkNg92NNOPgxa8imjTTTk77tA4rm+1C5n5h+h6uIrOR
zqsyh9uGOQ0LYeg/563lfdQ9T5Bk/laoVMzRixgMQiETnN9VPufEiGayWAGi4yHEvbm1Is8i+2qr
4+Da2UCOFsuN14+mwT2iarMdOEz43tqYXWg+UnfPE4PaHYYd7HlT1GGIEvQdkTI04EEsHuZy5C7Z
5POqNSFAYXSd822cq+rUqamnxd1xOu8KNTp/KbqIH10VRc6S+B1CJKJQQqOQdNdjqg8Z3ghM0yzE
qtzk+UcZoiivWA6N+cJyKLavhjnj9kTWYtlu4NwM0JfoQNrU7PqjzTjmETRAIxtppwmwk+yjVnrR
TVJSDrRmMTVcLcJS0cmttWfejGmqiXpIcit4aKoHWU3UFEJ5nPuHsEm8+h2l1esJygKhpJTVoYTt
UWZc8pKQB7QAoC0Zi9v9qBr5FE6FuKacXLD3hNz3BWE3FBPtHKQXsBmyE/vA86y4OBpbCB6zYA/t
CO/6jBdyY6SdvqF1gDrFEsnsnJDpb9Y1oRuaXruhfZ0C0ZQrwmscHxzzrptHQgJt+GBywa/bLgm3
SuDm6/J6eAmsvjkXaRI9px3dtVk3EqM3axE9uV4EbYjTTck3zLZOz9T73WClCbK947qpPOCNBxOK
tovQF5LlUvc2SIVLACWBPHTssOVTU7OnOXEM4WFl3JYLJQTFtWlaHI0gdJ5na6BqsGLREG3l3PeP
k5OO9dGiWeUU2zr6wmOOm2XYjnjPgLE60SFPTGolmT8+1RaLFKTC/F671X3jWwB0yTGtcslCj82k
dwNxIdgAzDw3mt7k0qblVyRUGCVleB5BAXzigZGC2bXzL3VfD/smayxqzx0jI0QF1HXFKNN8iaKS
IxhVp7RA0g5MNzcPqHoCGL1yk5ZdmclGZcc+ajErESxt94QpovAWMixZ0GrEzDhOYEAygtPrRs3V
a93NryxeMYcpK6HYsmLYbvC95zLc4KJK/9j39JNK9PeJ5xc5mTK/0qxAjBxd6vjUyvG69lTmRvr0
wwx4/112+hGD97M+8P1lAncpp7GF7yNH/SxnDLooqzA0xqM/gTtnZRul62ZuXP8PQsQiav1b9Fpe
Z/l+LZfEARMh//Hn17GkYStyNf1R92X/KV2e8EJpJoJoBum6nows+ZoPmHowexdsB3//Lu2fFb7v
L+/T24W26DPd/vo2kzHK2Jk76ui2Sb0jYKQeAXqLHfA3zY+0y69BQxYug4L1IZsr/DicJgZTPmlO
F/gfOGZQi5YvB49ScO7X0/3Ehv4onAb/j2lGNNqmWmFfNMYkv3Qgo7NVxTIE/xXlzStP/kFE/Psb
YhI2qRPigw1sAIY/f56a2DTlxn191EnXEd7JEuJVNKqN5rYXg+QZH+WBc/z9x/j3F3VMwYbDWnRa
tg+//CZbIFnugJWIF430jcNGPisUJrfolPhz8x+tbpavjBezYNSjLfjcnRZJ4IeRP5KOXdKWrI6j
Toyt19pfaBbbFeak/vCu/n4J4KPhGILPB5HD8ZZ//sML2XSm1tR0lMeEvKS6uFYd8uAsLa8//P7j
+9ZP9fNF4NDgxRTJMdEmIf/LlxZliZt62suPysUVGfccKcJ+iqMb1A+np2PRsbs9DcDMeXU8dpeM
had7D0VqzYMo/tJ/O/3VFh3MBLhCfZi+nQ/ZZHJW/P2f+rfPxLJsflpw6C0+Fg+b0U+fCQWu/4+9
81iuG9m27b+8PhQwmTCN19necG9620GQIgXvbeLr74Cq6h6JdY4UFXE778XtqCGJ3AZAZq615hwz
aOvCjfZJGOrOvnS79mosRoqlf/w6Fo+9lN7cSbK8T9+9XYVNFQQdmHufYmBVY4+IVgG5wH9Qtv+3
KXinyo//+39e37OIyJGmraOv7Y9SNIO+PPqxXzYGT695VHb1v/+xP9uDcFyFpesI0lCLAXLlOv3R
HvTML/OlA8gq5+bgd3nbX+1B+cXGhA0UjAQP2KaSJ/iv9qD1hW6hLvmNQH89i87hP2gPivnz/LS7
sBoZ9C2ZQVgOC/znB0tii6YGSbxdkSZESCQ+NhW0nqKdrAXB0CZ8LKTTCV6urWAqsgzCabzPmla7
pX/2GJBSCljQI9Jb5/hoWpl4bnoB6izDwGWRf1ORKmpmPiLvsdA3kpNuRcKG/yDYRE5tou0nLEcb
clY56yTNjZZjTKQDRC0u+zjnAJ1egYZyXWTdoDsXzRxmicuTxhQ4UWYC3rQqpd3feQynlzi84OEM
OIfqmR236o1+3E26T+lSJg7JWITP7kAkjLdpl4VPUVl+AHXJHfYsq8I4FsUvYJrektCZ1vQoTpEQ
5zinNaSK9DUai2wzsKyuOAARACnUNw466cIPgqPv4l0muFbuRjnYdPh9YDJBWp2Iqtmpjj7NkGEu
qiM50p0cjKWwa2PpC7wmcVti22KzBJUuLdYLu8cgPSILQei2ih0PpZ7eBRusQmiCJSLWxdBm5Q3w
63qvEV2/xECYNkuvz56HzORAqr9kxpjxXfl5v4ULhzHcEwGMiDp66DsnvYZATf9tkET9lcLXr+WA
+RWywBCmyyk3ep0RqufiqpwsolvcVIAmSiwkcTQid2DbQOogcFNk81ascGjGtX092HOvj3B0sw1Q
ZdndRT2EG1xyctMrzDC+HEC8hAN5O/lxzs4BRRWTmmFmcLxNDztDFlBT5x6pyp11M2VGC2fXbi4Q
KM4aKTNfeT0ZskbBd4YhFwk6bHerc9oPA2nGPT0sdGQWuabrpKnwpjeJ0VEu9oXXLcGRAo/0aYPB
+4mx0AMEdIulKI04uY1UY6CpqWJQnTEKZJql5prhTg1FQUOD6AX5Q1h52M19e87KyM5RUcdHlDDi
isbPNOLSDvJnZYhmmVbUcSSdg/EvJnxFSIsAxped+x60ssNvE1/XwLQOPC35qgiy2DhxaEjOGUbH
YNGyKcXLFB9kdAFrjX1u1JzL3M20rdOH4qvr99rWQBZ+5QOK5JAUBF+px2i1jsQjvyg5I1Xd3rz0
ZadfR+QErQrDeBO4RvGQ0rlt6KehL8sYSHM7Ybgxt+nc6TVo+epz79eZu8Du3A+2xxpSZsgZHvZx
NPeMOctfUP08hcHE3GtuK8/9ZTF3movAU2vNpftslsZd5gGmTbpxV3/vUNOq9mhZB7oxAITTvlZW
zOE1p7ENcP9g0egODeyGuOkgPT36NMKh6c5K77fIsBlJ4gnqcX5QL8kNBKr3LByNM4K4j0IE3imZ
O+3G3HNHn+buiLJ+lW7THEIXAVhjJ+E7vZXh0Ntuc50Vpto3cy8/nrv62dzfp5/1laUYTwqt/16k
3kajo71E3+fC3GJCQKf+mcN1sEWpaJxpNp6IblJLVH0mieKaWjHCKTbWPHeoOnCovayZRcxTibxP
l4g7D8k8r2gZXPDcbYqyaU/TPNNQk1JbZ55zZKN5W8+Tj9Qwor2ZmYTxkjO1dL9PSEbHuE7mqQmI
B8JjmKNomMCXwaDjFfXnOQsCCRhnppYK1O8pc5jOIAIe7iLubZwyopuKVdZIk7GNyb9GMliBLEQG
OIwxkrTOVM+jnOc89qjMR/KyOJL3daY/RTJqH6pWkDGYw2r41kyWvm2sjAXACvvwfjBqIDmmhPTi
JjrxhSkg6kBQSfdMVRejBS64quqKzhzQRtRpErMZTC3Pu/DmNjHAE2pPhIFAj56qPGl2JQMpDQnm
Rd7lb8Hk3Zba5RgO9s70tqXZk3+DlK9dNrpor7vM31dj8I11dlUQC+X1+pXZRhq0Rfdan51ExRxS
zV66gbGP0UEv36zpmj4tPhN+xjDKp0wz4+tG1/elzeIwEG5NhskMxqv7GOqZX755peYvMBNeueCF
zACQVS9dNis5ISqxwrsmJc2q0njYkwQv5pBStVekDi1IZWChUfABjKxolmqikRvWGgSqCllljrh0
shjIQSs+KPzhED2BkBEbSBK7ZxUrnN7FyY1L7ynqjUutRSApHbvfekOZ3/ZdvCEHESqk5bTwiD32
0pYskHSSN7BFwoOJL2Vh+e4e4S3UDGGdx4KvWTq3TTVhxNYGIKuz2LTNJN7NNN1gGWl2TWWtRkZa
LuXyHEX9njoBwLjEuJUmiqyQKUw/CYq/xr3Tpt74GFrniT3Fve2m4Nv3A+7/Hjx/d/AkvpDy8D+P
o3evtXrNqQl/yFf942f+OHI6zheCA5BaMPYlPP2HI6cjvoDJt+dYXRd+v5jL0D+PnJb+BauFbXMi
dagZrdls8deR0/liE0rleUheqab+WbiqdGbdxL9KOWbQjLfB6RDyinHCow7/uUBKDBIekwQQRNwT
cUKlPkDXmvJsAzM3BoDdds8S3uuemC54jzyD5gJwE9yfpOp3dW96DGFreFuC3wHVL/YeCiJCnkxk
r2eeMXEfSb85DRx40V1Y8VsRaRZQBnIkc/7c2ZnEseTSdlfLymjFezJOJmbWqmvPMGPNO0avTI0i
BkWYzEvzVLt2ememxrByPd085CGAdJ6TZNUxcF61oZ0B2wA7aZd+/MCArDnUdPse9DKMT7T+NpHC
eeZCFQabW3lrmujuIo5bfWU7+JbI5SEiFbn1vkhdn8O2rMg2JjQI9oGVb6MGRqEYE7TcVZesLXfM
bqO2dhY9FulzR7NhhbVq5YayXKjIJipViPJkQU47jKkuOHCH/VmYvQCilSS3fau3p6INpnXs2DmE
T9HQ5muMtdNU/U2ah3S/Ww+jXEp3L+nk2e/qlEH1SLdw7LxnoxaEjGp5f6CNiH0PZfZlmlr1Tibg
Zdq6VIu0a6dXLxNE3EcxSzCtlpUZcuZqJydd+3UrDzUGnXsynL/RTCrlKm8Bu9BOToZnvR2Dh7YP
hicV+s2dh+kAMaGYiJZ1pxL9dmXQoVU6UJA9I5XZU4AR5znDrhMtBJ3dkoRNZ3yJ8XWACeWAfZW7
vX8Rudl49JgrIWPGmbwS0+RGq6LzvBUTJyWW3COo5DUQScR5EdR74fZd9s1QxET4PcXTQi8g4tVN
kV9Q42hrf5TVbaq4LqIiDaqJIBKMeMKmkP4+dBTrlEAKgCCZt49jbDOJdb3u0enj6KGgg79qKu3G
tOPyGPeD+Q2AmWTbiU2yrbsKOlIcqPGaNfydGMkXXHr+qawn4ACgFY9maslVN0C3WrRoiigjWqtL
4ICV8tSzMdyEhWuA5WrUAeuyc5mV3rbQEsYVuUH6rhP0Fz3H6de66XAammLYBZELkVOVyR7C7BpV
u78rmDEFC4u5/vXgucXl0A5qo2x7PDAUk88hgXuw9Kdee3I4JDwEZZrs82QYXpBc6q+DT/c7BMOy
KhrXPQ5W1awib1gltryORqO6sfoxw1FBcB1jn+pBjuC16qKznsu+DGh09pZaKMt3DOQMzIlEBkWP
M0tVnoMGMSKxkCI4WiHUTBz15aUco+Yqcsvy0afcxgGa6d3OrBgwL/WsTDaxz0mp11W89BFU3ADg
NJCJsjpcUn2Pu5YBMe9XR7bAeN8YHuwscg4daNsVCY7FyXdaxshtbF5GsGNOZd4Z6zZkWNj0Ts00
0IllxJGvtE9JGIAL8FOAIYx9jQ/ODFAHbVmdSIoCyDdAPDWWkqp23UONQwvQoKxeIl8d7qM6zKst
5CA95TDaJc7KU4aHQSZGFeBbMX19C6nIqiMO4GRCVV4XqaVvOubu1BJOq0uqudx1l3kcluvWcvoI
3oDmnlvXqCBIsBQ/O4RXEmYx2gq0oJwnV2oKNJ+T6SBboAQ2WMwaP+UFJB/QlZzksiW8j+561Pr8
vckmewSBEJgvopajXORlEz5zsLDEggURS7CTxw6ZhanZOc8qJw4awpXl3ht0/DmyG8NTpZtTfogo
COwFQ1+11wZd5tuWkA1jicdKewuK0SwWrSydpy6Umbv2iAW90qmhTlah5kV78BULIxgjhBPAsDaY
wFW3dU19xJhhetqzHY6puUgK2C0LtDlMYxFuZfoOA0VZLy2Ae2eSpqtwPY6tNa4D04AnMB+J6q3K
4dItBlMWt5Hd5y2izAmtCWPZ5k2vJy9edJ1th0BdpNnelqGuHZ16yjbAuNt67XQhzI24wl+rB3N0
FpPE7hn7Ef4hxCZYsoduEOABGxVSIWk23vhGohYm2zvGLUUUBe6fxMDTldp7w2jJ+SZGfPxWa3b+
CFio2RZuo9IlnskBzyuRaDcReNLHWYd7wm/yrVJa/Soj70aAhSsWE7gIZzGmhb3p9Mw7dLIbXwjB
o3IQXW+/CIiYLuj3RO11O4BzGpF1vg2M3rnxE3dyr4LE1/KFEplRYbGth40Xe3yA2gnbbZJ6rVjY
jprDMFl875nhjkegwcGDjsKrQjdEn6Q0dB1tq10PFOrsKpY3jGQGImpah3DwT1rSN4D4hUH5iQVP
7jWNKT3AE9t9KhE+3MELS45D5uCUAXbNDViEgpp18v1+66P2IRKrC09JJhkzJBrZa+sc0cETBQ3v
2aEPfsA/LHJUMBFcwyb0mkORptWja8eZ2EegRMql74BUWFqeRSOlZsB1QZRe96xZKRwYTW94g7IP
0vdK68HYAyWezkQM8MS0vpE+xnnaHVlDjVcdt9ojuFRg27SHFOEaU8zam1tiOfCrA6rZsXv2+Pnr
prd8EikTb9giA9SeifkaYRm7+n2WQ1elcSW3fpR7D1Tb2r1eeum1sBgzgy6DShK2Vnay0tzHUMK4
8INFF0mvLwxGsHHYPvS9UO1qiqziRUuKco+JnUZ3ZZXWrYyAVwP/TLS3nJIexpyt19RqHjj+pem7
HBU8EP6vUVhO5Vbr+7heI/LxwJfR96i2dGz0pzaru9si1/MPJxRu9mjAQSWzTg3OTUz4TbBxBvKB
qKGAO7VJkVx5oYGUpoU2QGxQIIejjyd9AYA9vMbmFxGp7Q5oSJjdAmVJ37hWY7ycRrd8GJqWXaBv
2d8J9rtJ6lArFwk8esI1K4MHJCnz4lpzEpAG5KfBZY8TsIVocpyLPpwwZ42+4wS7Nqq9DmamWat1
0mHlWPmhbC9nnDe3p2M20dJMQv/Jt0cYut7YQ/xP+VbRm5UPXTPa1+0QeQizIq57XFOPM7ucTtOo
s6LiEG5uOgO45+D6Hp9Z180NLT5ghEMQZftoJo+TIWFVS8EOx50hFf3IuDM2RmGQfGf1SbSOJx1S
HfMKNMJxHV/iRvLRUrm5+QqmrnjQKg+0GGQ1/UwIIN+IlyYVExCyF0klKKOdMQYuBrnU+kprm7cV
gOJ58ICN8P2GCgiYcIKvLufZnZ123gNOFYRWU6Wx+LXmOZms+JQq6Y8rTabTFjIUdg5LlMk2sw2c
pFmsKwcDZ+Nd+MQ9HEfRWh55904bY3sJm5cBjQ1CHgb139LSyz58mA4H6WvB29SaSi2DZvIu8Mqd
Q9oDe0USq/pj+vK/RePvikZGs0ya/nPRePGaNOHr+/DxUf5UOP7xc38WjrP0mNEhquRZk8zA7a9Z
hWN+oWicJ5iudC2MJvzLn4WjYXxxdIZQFIaCgRT15n8Xju4X0/5e7eG7pxyw/1ns3N+MWxZBb0Ap
dSLuTBdp/ie7DW1VP6wtuOz2QFxKxrxvcFOC1esXmIQDcA+dA+Y8ia+7rQ+4Zkmh9xD6FEXME56s
IX7u8CzadO+2Y9h3u7Zqr+Igd6CeGnMxQG56VTZiWcv0qXVnbpKXPAFuofGsDugAzEXezWEYsLPN
Ib784Wr8GzXBPAD+V1XMIAf6jYU6m0ERDUN0BT9XxQCnQpCuyAvp3K8YoFK8fMvr8kpnwPLPXgkT
BpQjgIJowg0hvE9ekADvq9MTAr9qDOiNYEiIy7lQbbEyCHf69UtZn2t9W9gU/DQhbFyTwjZnq80P
A2JlR4SNDhUtObv/6vjozUA0w9zKa86jBsK2OfXd7hPwjJhrnJ78Gt0W4PqCKmRzH0hn6sqtiJxn
/tddnmcncnpphMn6KdCGY2E7r2a4ErK0V9Iu3shvV/CZQgRZeXWhRFAvkMIhmbb0AzLeZm81IfFK
PQwhQcDIKvTVq91Pz1UVvViVQxpNosvffN3GfOX+dWWd+cMzp4UVYZNWhXf0s+1FOmGvLM2jR+lu
Q5iIRjaiYApBQxb+1iueysx+1VxQ/GFKI58ziuizdyRFH7++GN9f6Oc3gpnAMlHm4EZwXYwFP1+M
cByDLJAhWYzYsIH4Iv3SnCc3aGqgpenXtEvodpMal6bHupvuCvI8ANc7W+C4dEU989rq6tsY2DbF
71YEzusUBy+ZMjZT+ju3rTmrWn58s45tc+R30dbMfSwWl5/fbM7IT0sozNa6PsVLSVXt6MOd6PXb
SrNPZQuqriv2sWfvoOJtI6CHVPdImoW1CJn81QSII6RdOK1BwwKZTGjbdwMJtX/sN//Rkfa3q8v7
RKZmQgHhUcKuMT8BP9zhMqgcwiLx/vZRelu6MYKqLBvobI+Xg+w4DTcG+yaWcWFzWE7q6aUnKldl
kCs5D/76Cv88y2Xz/vm9uJ+UQrpdGvTYU3/lM2AZgTEkngGO2ZpRCdvmty/3fU36dI04WHI3Ca6U
Y+qfbijHmmuEFMkFqZPw54kjQzYNRDWjDaDErRGkhFCprFj1hQZcLXOiKztUe6GHL46yLLpgfrMO
hiyFlZE/zazHAA9GFjd3EyTVoxnaRNtw0tj4MroGTdKtWuCNmjVduG1DNpJNpDNBcMCoe2AEZmGs
yT04khcaL0kmwKggqouUDPiNrxhElNjGdq0L/50p2ASXAPuEWYOCaK3p6tcX4ufF/I8LAZ3GRgOC
i4c4y59vCmXpaVO0XIhpEutJBKAlz2Psovn5jafu3zwmaIksNkV4N+y/8tO2ISebVo7PM23FDkVp
8pFLA/ajy1RpmoUxXhM+xuNwK6pp33bqxlLms+9mzaJv/Jfap1kgm3fEp4tcT3Z1at61bX0ai3T7
6y9k9lN9epx/fp+cH358THTkrIFZVglhevYcd0iukENzJs6efDZoLAU9RU3ZR/QLwmYBve5Uj+BC
3ZJIRIR2y2KYMMyIRqNmr6ydFUf9qW7qjACLIdnJ3PW3QWWLw2TXyQM1dgG3vD33xdAvBHwFpAx0
pGAWCG41XhgEv1qFCHJBM8xy3gFVgcYkdY3PqCMBsHiEUvPqhyUIy3JQjFa7B3Ny7dXEyeFbVjLZ
G/2gBopSBUe6tdMGvfzDr7+zv99EnHYkAkMa7/z5WXiXtB7HDSv3VoH0z21BPkvbLyPL2fqlufn1
S32SV8037Pczh2NJyEiG/GwSG2fcRGMV3gpkuXXouukRTqF1LGtq+XAglY9sJlBB6tQwbnOiYVlY
zaz7ZYMdWrjJkzJsLoqsrwxP/ebNzWeEn1cZ5IeSpxYDHU/T52NfGvdGJglnWcVZelCUllI7TtX9
b76BzycVvgF6/ixiDq9hmPP448cbtDbndG07xaBGk5TMmnGnYF6vfNlupygkkq7pboagLF/TSt7H
g7qWRBHEeiGWjsg7ELtZuajqKKeTPl5hBQ8vUq0FRuk74jcHin/3Tm2Cn2drIbpQ79Pi0saWnxIn
5q9cu2BVibJNH+NmCWeQBKJnciadja77R9dsf7O/zNK1n66Eg83fhs/gQOSiK/FpsenRvkxFUOAs
K50Hf3BYYkia8gpiCc0benDLCNXPb67Lv3tN1EmmLTx2WLSGP18Xj6m7cBLJmKPytxgFDUw55Xgo
BRJKDLEXRdZ9DZP+HnT6K5yeV3Myw6WvvaH3CpahVhRnd8y/xY61NwpnGf1WBPy3c4pLxgH6mXkR
RsNlzO//h/1/1CoDPXOrMVLuVnA9tr70N37M40IbFRNGMqVHwU00jOa3WIaHbrJfmqImttP2n2sY
YZi8xI059N/iMNxkpAcFONAA2kdXg50gkYCELgtK/bL4arPf0mMMNn2geWD2k+1UiuFAv6NaZGOz
UmOHEFc2HyrT7zolnmHSrhqVb3rsCyLwB6hH5Ab8+go58y7/010xi2hn9RgjPRub6adTQB5FLdVG
6Kzoht+Zmbye3GLn5CSelOWYQsGhMdrI8FSSi700fP6mADpF6nOzxht309bDjUDVtNQ1011GiYA4
WLPBOwzN6DQ5lc0YxWsG0Nf1RdC0ALMUi3c1BBtERwbe8ISujhhWke9jbQK7bwcuIC+GVWZ0MpCT
JKm5r5mW9TFd70GHlDh103sY9+WqM6tz3c1cJ96anjHLGi/GOL5I0kTS55OvfduuNMsKgIMP27a1
T0xSthU1CAqhxFnQj5zIhrMQDFkVOUoYtIlfmKfq4JCMZES11SzxN4Jr0YlpkOVX8kkui5SkaiaB
7cdvLsXfroTFcZlHk9ION/LnlaFDKpU7DAnIe1pWhDI5u77YVXgmIe5+f6X/6TbL/0OwQpOWB3fu
f26gXHXvrCQfda1+7J/8+WN/9E9c84uJghCzN9XePERnMfhD6+nIL+zk85pJz+4P+OB/909sBKIm
uzzSZlR15qzW/nPwbjCTN9Eoe5ZFvw6N7z+ygn/eN2yWKJcmjINWeH5cP63esvSU3pVdhVBLPvsj
IhAAOwskxM4yHbBOJ1U3bgLPuShz6+sP39TVH4vBj1aJz0eZzy/96fRnxgbDZ73BaowhexGERFCF
ZD+Vif82VEjLfv1q5vxJflqR2MUNy6WDRbNAmOanNZkArphiK1dsjIk4BJXfAj51ytXomslGNeWT
jg91y5Wu1mnaMWFyeocwEgZovd099QWjCzEFDwhOr3DCnzACA3pKJV1d/7Ga9QhJRfOVVImjAcl3
/et3T8ftb2+fE5+LeJyTGFLy7zzFH7YUs85wG/fVjKZrWUktK24WRashpaKrv9baCXt6qVzCTqzx
yuvi6Fb48tIcK53jm9ugFq2ekglVUuzqz5rIL8g33MJyegucHnljFu3pfMWLceD/mhnIrtwF2RUM
7pbgC6opV1X7oDL1Oy3XcQnDDWEcnK4UUWjOdK2III/DaN3L8EZIiOtqeGtYLeFZrZmZrwC/owGL
kmsnTG7KVFF6vKtadBAvFi8j3r8tAyO1YoDhnIraowgzGDzjrQLmGJKH0jTIFqXLhxlz60HUhrWF
vRbc2Yl+nWspGRger2xVfXrBpFq9EhhET9qLR5p6bY20NB1B6ee6s2CzqlfC6CJcpQ79wXSocOcn
wYZ5+riSmo/MGbPWhesm00KQdwv12xe7KWvyA3At98VCZ0DMS1RcouogBNaDBDJHmr2MiU9A4RCa
b6WcIFB3rX7ojeNghsN50CdsozoaRJg7SbGRtjkdcnycC51ECNHnxgbFcfkeRfF7FJC4yHwd4atZ
DRthz95OAJWFCg8kUjwzlz9UwrsPepqPDpdGNqreGWgJliUhXbsBYfUqzZrqhNNlPXbFnZNyvX99
Q5osQD89Tq6kwucRpvfrYHX63MTDlG1UZaugRqTALTHHg6icyyvyXHOiibazPeGO2ep4QSCv9hL6
ksFb6QJ396OquHAd6340mdT3fn4Eh+d+jATZ3FqJnm4ZfoJ58OakCKtIHhHhdCeHUONv3z/C//R2
9f8f2AQXAavLrza1PH59+3lD+/4jfw4E7C80ptm48P+6BqBbFvY/NzRsCC47EsMiQYtTn0cFfynJ
zC8SLq8DIY9C8nvP9y8hmccuiIaMH+SoSHfE/CfeBQgrn25M9lOb3RTQK94K9t1P63wQBPjdczPf
dl3f7Goj6fBr2CUTM8u/slKtOQ4VAX6pJooj4W/QRLM82NejGx89nfzXDmfTgwva592r9XyJdU/b
OIYuVrT3x6OW5Eg0hcYhXkr/IAhsWQTj9Gp34gqA28pCN4tiNjsysJ5hH1A4nYLsb3JIzpZCON1P
0YNZiHdfEFTQy+yQNISfmFlKX9LSORxWJXuvMt1oHcWOcZ/KSENmTSfhYE0iP5WJmi5zkn2/Ev0C
c4jC7E1FZrjj9YZLtnNtYwoNP0Vpi+DB1Hu5rDUCCoTiRFt7fvIisy6Fj82rkv4UQNeN0vK9B2+1
F6QwPIqsIYg5n3WnNmmnVZ5dl1FSvCYKYXZsqGw/1O542Wk0rsnbHq0FudvGOCsruqswHccdUZH5
sQiGjkDbBm+DnZvhAu6dideVpNV6HG+j2ArOTSgQKNPu32qZc2WKvL9HZhZ8VGlUP0X2IIhFRSVQ
IBhEx1MRmVEX5TrD7X5LcWsyv1YPKEsqos0jg6WjkvuO7/oIMiViyuvmDwMhBdsI18wCNypGqAC3
RVXFr0NVRmdUVCE92YiJyIL47f6W1T47O2X44Qt6YABDOQ11dgWZUfmowFT5lYy5bypW7rRyvPEx
NEvieyWdEYj+UWkY1z2C53XkxslV7CBeFvZYXhiqFEcrq609HZT0XSQ6+RbJHAfVEJdzVrmlnfOp
nLdoeslfS9lVW5SD2b4ZQ7WABTkcMl34iFPyasdKDqYeP+HeyDXzVCnnw6+Phvlkxbwy4zHvFvN8
cUhl06wmDv4EbMRduZ4CFeC01soccY+RZVeBXSRnL5yYl2mTujcJAbtEsVAj1C6qR8IL1DlVWHED
vdcvlFkBLa4yZDJOP6wYaZN9Ydimd8oG9CcAdMsGsC4OdWRI7SLV7G9029AYYcRYV2blbey2IkS1
MMd9yy5zZth4HxBCvcIJ027olMOBZzu+8xINem+apa92qNFbaiIrWkobrbWfBMY6rpFxVSjkNxNh
EctRdcVSU4Sb212hw0KJOEZGqoLdWiiUXp2zTWM922fo3fKx3mYkTy8cJIMn3/XFSsZEX7f2wlFj
uZ2CflHSqCBZFXy9AsNvFm8yxAUhQMEEEmYtVK/kuiT3YFNC79sm6MJwaYiNbdT2FqN8TnNFd5+T
aFT4HfW8J9ahGm7svHwWdvaWT8FaTs1Fkztf4z63ryYK910JuXRD3LDP4jP/xqx2LbzyQ7osp5uh
ETeuAbw1S+t2xSFT3ZI8g3l5SHK2USzvY5S9W7I41xH2C7slDMnobO0GPnH3GGK7xmabTNs6sfVL
oklb4vpyA+5o0B4K/EprNP3OR0sbbWMXqBPrzuJh4hi99vFM3lo0xtZiFCaLhzcum76vloWkrcl9
TO6LQVwlJt1yfAwIN9nj2WCIlHDC4SBeHEZHi5YOMp5tX8RqP9OCg4XBOW7fTMG0RcM5XbnBJDeB
YzUo2eC7KYJFQUZztVUiic+e4KIb2qwp8ipi0X0HFabqOLV2wAsZnVhvJX05kIJJoeCH6AZJIe14
0Mk/f1Q5QNK+SMqL1hv6g16NJJmmgws22svfAFy3R05qSH69RL/hIadPFoVInTgOklcwmoN1b0eF
Y5IYR4Bzko8dBxcRuucmYOEj9c61NnEfM5vz7eB99LJ7a6hIrlbRVkshufFFgBgpQMAmuXzqc+26
a4azivjkfryEJJIzn1CoNekfx091kBGalbrxMlZtuynAYa/8OvWQjZlSrq2a9nfjdTz/rZLoSo1o
Sw6QftUgnk10cFohNiktx2cbU6p1MTnXuBBQM0KQi6cCfozn3uZTPx5lwd69kKjwbomZjFZZN7wn
BOTshoKQF9RTpzCPrmPLFityMMbN5PYAoXBWbFq67VvoIeXWkqzgEkkO7W4aHF3GadcL2uuwd+5j
uyQtsecXLI2kJLcN3RuaHD9DNdLbPrETk/CXOkLnJvXrbas30wIvnnqJOMHf6HbaH/nt5DD0SGyD
Z7Jll2Ma3WFFP5tZQDOlGZZZGuBaaqE0yNQnpH5sEKqi8TqMRSL2DsrIpc8nfwQybT030BRA8LrJ
nl1ih4qqvA1SDU1fBZ2ViNAeyVwW5uXTODnBsUKaeelkqjwWGiayzIOkzJ07b4OKIiPJ8k1DwY4C
tPFuGpvIzGzs1rbePaE3PPtxdiT8ZjobWUAZE5pss+Qm+ZBkCH4icVBfAXzymavqB63CdDVYzYU1
qtnrg8YvRLEjYmtLMue2ppkDmD62cMAnWbIypnZfM0IcUT9dmAJlOf/rw2gU5CQbjwxGmsasb61g
gOnifjijNXzDRO6fCWByF4MvzaNsazff9gOdOdBpQ/tK6HP9gbzIXZUjBAkjYdZCyjD64JUT99Nd
Bt7pLkH8ryE6TTJzOaRRda169EgK/P5JU7ByJKovuYhMpT+w9MSIJXwYFFXeoJdUw1Y3c2M1uZhS
uqEm0ZSA61uNzPt9RgRmtrUDBSfaCpu7MiQytYH+Rc5QVy4ACj+oiOTcEkMcq2n5kZbjeFdC91lq
VMIbkinZvS0r865JhnsYnf6qyPsM91V4RtW1sTvci63VPUGxuEeM2SyAYVnX9FWKDYNFtWHb8065
n1G1Kj11nmKJuKPgWAGX/Csoj61VBDuC5Y9t5OxQOnerYRBUOpPI0L/OWrN1ALs6beJ1EctiY+gV
wPLuSpHsnujhVza0h6Hu3xuJi2ccCH4KgmqDPxDYScwYVqrJYN/lFEZ+joTeTDr5pE5lI/Sl36DE
sJSAFi3DTSr9IETiR/I6bPqOfDwCquGMDcZCa2LQdzRi71h+3Qs1NQzx214Ta47w+R7n2Bm97lkv
kuiojQ0w6h4ybTU1+jWnOHVbxCmtSoD/V4bLuCCL3/+LvfNYklvJsu2v1A/gGpRDDF8gZGZkpBbk
BJZMktDCIRzi63uBVd2dDLKYdtusB+/Zq0FZDSrpAeXinL3XtoHv8VLb/WXPgw5k3l8RTId8PUbx
2i4hYaI127VeWz4pSsR+QRcc95aGP7RqtNd0cur9JPP8iKKeJRqr76ZzITbI1hnX1RyLYzuExg3b
b3nhucrc19UQXRAXeVlAv/zUp6P7hL7AW5sqibGXTtpAv77z7hrp1dd+aBi7Ia1evZw0KEHiLN3d
IlyNkNikhg4YgsuLdJpXqSqxTky661Mhd06XpRehbmjPIim8lxJw0SaRsfZY2s0agisneDElPS5L
pX3DRFxs2FEicp+mKEDAr4uVXzTthSOzHIGQ3HO0oLM1dA43tYiOIATrG9djkYqA01hd2T+j5JBH
kXjNpyoB8ZkJCX2nwenIxANgnf5kCyZKNrw7OHjjqQiDIfK1reNmiOeELXa16sNHUEryVofiRByt
DO+sprZORIDXB/Zgwx0RqeUzVDOqySQhrTQhpjtTK8DRJV3+tSoMdyfJ2vvu13UIs7+2CQpkB127
qX1E+4lXDddG8ZqYSXwUak7Fyhg887LSp+SezC/KKpojk6dWz1ky8rpdm30YnUiq13eRVegnw6Xg
1KsIIHzctocQfy61lDL6XNqzsQqRf60H0jm+2rL3TxrJeU+TYZDp0Q3OykF588mHVnCXyTS/x5Rn
XgyeJ1nyjERx601op5wEiEgisLptl8W1jG/b1N6CcY/ZsLXtUx9TmtEgvRMHrggAGGR5stuuvcTf
524QA38jrxMx/oz3eFvm08KsscItdTDvkzE2FnGPhXU3zE5LJLIhL6M2ddh/OtizOyE+c2QlwBQL
8re6I+diCZE/xBPGBwd0/UkZcbIX4FUCyoryosItxaph+1tkRp4RmMlNpg3lpo/YmXuJT3CiZgBH
Mv30ZM7NdaHH5qobBV13tysuvJmAa9JX/ENHGfMoCOX7zoXKTUig1mWGorZZgYkK8RJO30U4v3Xo
s1cesJAA80q0NhqwxIyyCIVAlxTIgC/DODqByGfnaPhXZj1la6T8GGAzkTwnWjqR8pR/qjzCCpMo
da/qPiX4cU63pY5iqjJb4Goc8lHolt/kUO+EB2yo6nD1hg2ojRp39FMcm5q1cgForWO+uXWunI6Y
FswHfd8YR5stWCBNs3yM2MDjTtbVU6QLh766fp9OUbi1wy0i350B6+4CBvttOjhrNyKNAcW4Wun6
VouM6TSFBKoAHsC+OI3Xqd1+4fXEF4Mu7tRXZJaIqWnXssMcP6BG3DUzRdhVppd1IOA/GXlIzEuT
Otd9HmPc1U8R8+cGY5e+7A2SbSXB5ataMzec88K9R1eZeIWkuVU1Gah6THKXav15o4mUkEDRkr+t
yP2SqvCuSV6zd+3sSmQT0ZVyLZ1WT6MDcRl7Y8D2wNQeZ6lpgiYMW1AEvvlsmmyebC+wJaBBlQMd
DKpaywjKEvu4OmaeNyCdUcORWp6XYRQb1X1LfNunAmShs7JiI3wDzjRrpOQugQokzY96oKv0tmgM
7W60RdEVh4aoNMQ3sQ4dgQd/qoqsPKVdanxmBWxOCLg45pLhhzmE6J3VnCAVDgzNf+mtOXwyjd7e
EFs/czkJkP9VQTbLgehAY+fg5t4ROuDcNeWYLeHd/UFMlbizRtve9cps3pwGZfPaifvkU1X53dtY
4Ctp65qPUTF5cmt84JBGBbtFeXvfHMjudGzCIqsWubPZ2C+cpYcnBebyvpODfcpckldj/K/EO+vN
tcUzvcUVzY+Zve4pModvdZ6aG05CyUWs446dDP4XfFY/AFcDQg3DDcSvUjOuWW2NTQF6hyMHhKRp
0o5aqmewDFDluGwsVr4hwaTnBtYOnNHUeOaUzxbBvXvv5qO28QtzYMNdFVc64c1mM3uBHglmLBUl
e5iz2YXfWOT4ddXD6GSvTT1czVOirdIh+ZpldnpwJUw41ViBPo14+6zxueXw4/ENQ+6frnp/+lxJ
EjESGsC3/yt1z/+L2nQGKmSgLH8saq5fvzav/3gtv/7j9Bq9Nv/Yv6pvefK+yPnf/8q/6pzWX0uF
U4dP/KOY+a5xB6Tlh0gW2ytMCLpx/1XnNPW/0KUg26WaeVbn1P/Sl04sfUDTA1eEkvlvMFrOm2fC
R+PrOtCc+CWLr5cq6Lt2EFZRFPNgWzdDTboKfQ7HjrcGVAYIIB/ItIxzmRZgGXzBBvkYrDyIGs7G
iigbVTV5H+xSQX26irKe3CPV2paV2M6+/MRqG3TDs29tNXe+5ixL+J/1kkcmH894OeY1RxRz/64k
/Zvu4Q/10ft+3o9fZXHUQf6BBmgRur+/AyGJmr5TyHBTk9/dZfKQO0NH2cbdGlGzmdFkuxoU0cbZ
elRL/Eitp9AuALOwkHV4sOp/flb/VvRp/rjnZ7/IM0mcEBb0HKRZZ7+IJM9ao34Zbtq5j3dmah+i
JazX9o0QXEFMCJXQ8us6Vz053M58kVQle4dZ9FB1lX2Y4/KzBqXzNuyM/NKCwn9p28mhdkt2LWRQ
WuXw2R3fcvQKCBDIuC+voMIkGYdCvDsTUWgm1n3CLTZWq6Mb9rHPwIutyE+PIVmY4kpHc+3X6RZH
4DrNbTg0PZnzyQUVI8pdd7CEYRnYa1uqQHg0FdFWkrCFCtC8iJxw19O3aR1znxSsfM3LErCrAeOf
1RetvHRcyhD2YF0sbl/T3mc+c7d6Vn1WI+sgcqke3YPdoRDqDx4c/5yyr0VVq2hZx7vodraBnqWn
3BNAt+fAE9OmcMMLAIIsxEQEhflxEsN9ocoLigHE+1h7B9p/0BfdVqYe57mBxCXTXZtQWDWOhr3d
XCm2fdhORhebts2Y+UBYgNpa+Hlb8YyC5yKFWemW8Cbo5PZ5D9lVbYnNCTjRYewdAnzQ3B6G8e01
J667qhG3PE8SjEgs6PARzYNau5AZzbRZG/JL7F6bqMzLuSPl3gsGDTOfTkqmzZepvA3aRkgW99lQ
7bXmNNVAa/34VaUhstQvJN99biGMN5QPPZx1kX/dElriTzdJU+4XdEnhudsENk4Utv1J90WN7Tv8
HJGEcDVJnpzbZ9fAhIc7cx4rGq68WmYX+jcYXKu3yJLIyGvYD0GhwOghh8+/IQSKb6FMVq++lbjs
LMTy0YTOKjHC+OAO9r1r9OYjQFVFyFzUf0IUQISZ5Ue7YVgoqrjjoyeMYyXEcytcGWxK5MrMDBtH
qeiLey+b+i3uJHfdNTNbxXIYJ2S3tTO+CuQ+eyS5IIlHqaKrWNXJ0eqta9G0zm0z4zfszOJf4ST/
v+33gRmItcdBJ/fv234Pr0WSszp+7d+viv/6s39pWVjdBJ+XRxaBh+Hn3ZLo/EUPD2KZs6R1osxn
qP/0All/AR/0kYRjh3EJNflvLQuJne6iZkCQgZ6fA9Lf4pada1lQgZIMyn8JRiM+hVX5/YrQSMvr
ndFpNhyQbwwOE6tMk58L2wIQw/eI8vLChiK/79vsoyDNRavyfurnohbRu8e0TyuQNf7nobOwNSEV
aN2mCcn+0ua6POZo/z8IVUJ9dD4OAA9H0NrEEAQxw1mW6nfL/qgZejq4db4xcm3ehx16Dq2Lp6Ah
7my1tFtWM5vgY9KqeNfXenLsKkN/K2Gob3xwrcUm7mxUc/48jyeINe1qnMmOLht4VY1IrAvZ+CUp
Ra1PVnrL2b4Bt7sPHdpH+1CvqUnX7i3RZSK7qotlccE/YcXY/dBx8w+6c1Wv5nEwru2KKsG6d9or
jI4L3Zlcw0p08zZ3rLqjmNBaJ9eetQeqZiCK68Kab5EVm0ekKtqDO9t0Db3Kvx6siFIXqqorTtH4
uzVtegTEwbnExb1vpOO8inOn31F+FJd+pggiJzjmMC+qUdqFmpasTDfWsj0QW/PoCum060ZLejqc
UOitSxlqEisRpoUdgLtkRfMBkn7FIf8zLaLUgkJWm3dosKI6aDn0cBaGN4/9etpPKm2PHe2K/ZCR
MnhLL1V9K8JJ/1TaC0JUF4CwA30u+VOON4CvoyjOVpo3FPel1T73UhMbFdIa9c3u0ivtSx/z/z5K
m3avGi/ZpVL77PS6f6X39uis836UcDTaHqUR2Pfk0sFYjRWqGMdTX1Oz7Zssu1SwQHZ5jArU9CJy
+FLpVceSSsyB1myxt1Q8PERWle78cEC1gaNn27Yeyd49j7s1Mv01J/ByQ9OqhchEZvMu0/zrAnLG
0YeJus3qBpIIckdSAxFsInfB36+13t7oKIQuyb1iPXa9cZySIa6DQhRu0KRDWNM0o9SYQxfASVyz
NXI9UgY0098q8ANrAC/tsxMZ3vMiCruq05p3OhKXnoFUsV3e8y5K8kCiObiypsZ/UA7617joOzIr
qnZjgTJbU/CvyReV5BfwBNsHl7amv8IXlt3jZ/KNtVq8WFUw+RqV66ySBogXXIKfU6+3jG3t0MDj
FuulXGetQvgfG4NAJDvPBSvjYNpqS97iTFy8a30p7bC7060yIYUj7fIFEjDdD+Apvs3Yie/dofUf
u6416U8tAph0kcJARLUfLLpxxhr6p3RPNl5vatajQi4fKhEOW0PTqFf6Au3rAD0xWo2ZjDglZ9Hw
pZ5GWpyKUsIS2NEYnz18/7vZFVPAvMSWwZ+d9Es7NvnNUKTUfaIeoHtiin1ZyUNbJmLv5cP3ucMs
XTTjsM1Ky/oeVYvwaGzT/RSJ5Epm4EPnhlQyI6xntIDSUjRs4/pSF0nNRz0a3aMD0fktDS0I5JUz
L85gLSjbYYgx6xRin+kS4nxCu+9qNpp4M1ll88xxhZJLPxiUo2fxGs6q3PZDlXw38YtuKNSVd/jn
PUqBvvFaRLNzY/Qzps2YoKNp9NpHANvVLletfgQIU7zEqZBPVWpZj6iQ7UPcDj77iqkL1yJT2RD0
PUjzum1zCkFlPrYBLjqjecsTs4wuYZXAsCrS3LMfTUq0w0bwly/NHO7CdIq/h6HluHsbceS8MYjc
nffmoM02lZAUqxD8NG+K8Sn7Yi6Iiukbqi+RLkvQPeME6pEiCva5VCWvvGnjtALHOjEhuX6ir7WE
2ZgoCCp3Ma3KdOtiJinXltUXm96Vrn/s6qm4mK3JaLfSzlAOe6igDyFVxc9CE/5Nz97oAGUxfG4t
s8EDoalBWyNGBuxLC4/PRiVa+Bo7pM0T2eMPlxF756c+LTv3EJoNNgFJIuetQeW1DQyobZswSsZX
UhnqU0ez0byIC8/fKG36RJxLSaRqxI0BXQfgk8zQb3Si2Q4SQ7XBI6/6jd73lLfpm3f04sm1euHl
p91NY5CC0jBlvrUjNxRVXy/kpOODU9AhCld2bdAjO8SbNNTGp7FWFkebODO2BVBJKBK97D5pJW3w
jZvV9nNh1/qLTKIECONsviV9ByXJnrEBdHOz1fOovR5Gx//aWnN1ouXrp/QqOx1zJcKNOcjnsNpN
0Ygkhv9bckm5cK6CqHatBzrPIEkHm49+Vdmd3JOMzA8osjlb2oPzQN2VnAJURFlKMlfWZjWiit5m
vsAwlOS7KpvggoTsuIsAefBMSkyGJxiPfOURnLasOxxkqyeWnjBaTylJz0E1qvoxSzpybSiWbXlk
yA5Sr9va5EwfaaSx4EU+TXBdut2FqhRywzy2tC4oqqK8kRwCAmHzOVA5dGm3TuIGzgaRDX7hWtcp
ZbYT6gUkHbjBjsXUDMymc3xZ+HLYxVmPhsOl+UzWEzaLHC+BFd9phm84yOHnVqOOPOjLh05fjgwM
cxPpEF1TTIpR0E/AWlYV6OrvzaR71zOq04qu7qhtWz1iv+VXXfxChc1eezrZSOAmdlbnjDfxYPh3
czZET0Yn0hXoRTcICQkhdzwGXmmXHMdi12+ObRzF1y22mZbbqdmPeSXVm5qSjG8mgXRl6sCQyF5z
lrMi5OuVZdOR9OYYg2+5yRvFgtzLdgelsGYHYcYPsLGGk5pr/ji2ZXYyK402FFiEkz0aHKQHBAt3
YweWa7I7/RIXMKX/YgG45ne9BsVSq6D0sCfbJvoSAmFZb7bSxBqIyXU2RfqqmMKa/m3NePyhs1Vh
4V7QNa92c+aYQVHX8dauraGFcFF6N0OMPhWJi2EV6wwBOAnDTl1dVtR+X1jlqPJWvFTsg9gIfS+A
VpwQKUOh8BJtvnPM1CE5xQKAvRoUPwiZbEGHwCQTmPTDvvlGPK/X7Wwv6d56D9LWFsIh9ArV1PWe
tpuOm6FU5kp6eUKWdeFOgqkVoCSlzyIcDotkbsFUEG2wIpKovLftSV62UwcnUEFw8djyCdbDuk/6
546W4DOqunzjRh6mz2Wr4qwoCgsotZ4HGiaVuvM2g9u9tZtweDJmtpSBVEl2gSyvJgPAZPe1aVog
i5JQ8HFjcM7suKW+fyPbej5legPnrXTthxSJ7l4Hg3VtRdBgRprYhGgbfV6tMw/B1SEcE5tabuHw
S9Sibg8iPzeJmBa0u/2MZtdWzSagEcz/0z11PBGvOBeYdlBOqS72+lg1x17z43YzATM9xmlRf+/c
iGFISBoJ00JmwLzaxkT4oI9kEqOrKtpjI4d8uC4L2yF7IdKAVubkdsxEY2lTeB3po0fZJVpqyvU0
c4PSzE9oM7AhFlsxxea9asJGIzXWjfRNqkxTXfiOVN7WQMRz8qocVI+CXcO2Rx/ZAZNoujImO7uA
MefD+uXs9VDPA7DOWHee+ahTdWHYdLkKI0aGy6STMaVn7uMEkb28pDAdyxWOd0lQ8oiNeU2XqmHL
Wo/15Uw2wivZO8m4DrXZLTFjso3aDGa5IFE4OahtpzvoxXgmfnMRk9j0nOcqfeJMrxI0v9h/DqIj
yjCvmn5Lk0H7phtpSH60saRqsaocJoJ/RFB5cQqHAf8vpwSte+Zp11dAXVKwwwUJA4LJfB+2uXmJ
Z5aSugi7Iy5dOE8iRMaA4oXnxI/og9Gxx1OtRA7TJKZEskrZHvVrkMniodNNWX9krT5L0HTRPi95
AQ5qe87DVIQ59L4/jpVm3/V5Yneb0NDzAwi9L2VS3gOgebH84t4UJQurS6uMTeZnwo/mj0qOvxwH
Gd+n5GgZOudO+I4/jz+1szKH2e43KuqWTmxP3I67QOv2doxyJ8hUXVCE9cv4K4RCzUTDKnNgMZC9
XoxxEodJK/ujUxfdXYbi62q5mADFr3nSMBO8mCZb+CRzwEH0rFjdDZiQKtz+r7Qj/p+TYS/tBqAl
FIn/fUnm/zR9+foWv+b/uGlev35r4/eVmf/+B/5ZnPHdv0AaU+KEXet6ROH+pyzbt/9aDEiwUYxz
n5EJjYUVnVA4Y2ko8Cb9l8/IdP5iisBjS8iH9U+Ey9/oV9g/dNfvSiQswpBaBJUebEt4Bs5BE33p
pMqKx/6QCGFcibzqXmst8rfd6O7KQvcO1ayaFgxF6B/jkS054oNhvHC6SOoB4p/O3jS+rMq1bc3d
S0MJU62cech2xC3f5Qb736wISptpvKb0HoQzrDx4RkvDfGitVTEY6ojIhcp5TkF5LeQot3IOoVSO
o/1mtQCdFa1tao/ltRyd9GIqaK+WZnhTIYQ+ullhBHXm9PfkvantoHRZkTg2BG7CSZ9IZWmQEJZI
gY6UYIHtnKhj3PV+kGWGwggOad63oGmKNnqxKgOUfUW80EPuZuWztLVFW1EWN6q0WDy0oe2fGtC/
5NlzmFyVjb7xG1VdYUBClxdFaHxcGvUrMsos2q2gw4JWWE/JYB8Ld9iV2MruEww85ka1qMcJ/ZtW
Ej/QquzK7qL2RjBQeJe6GxPG/hPGo/IRh0w/r4zcDT+1oqovIsTpayeKk1PrGUtQZIgztSyTHfd0
hMDK6nSA9RsHaVuiAhPuZVrWV7C1jU3pLZ1W22ELU9qlDXB6uSt6fCogF98gUm2eIkR6B07a4U46
MnqSbk9uZDQQh+4ml2PrT/C/sTyx7PTKh9JVHKOs1Ekvs4j8U378JenabmdxhDzYZo64JTMz5Owh
9k9ErGv2MHdwJux1Dj+OyTO+7dr6zRyRsLROVT+AcLNPrFQJ5RPNW5PeZZF4KjjJOf02kVAFiFT0
lqTBWj6iHZqDDNLSSkElI9K7VjHysj4M3Fmo7cQx5pMyjeQBSIH5BDEeHL4+63FQKUkk4jikt3Pb
ReuGSuQlISYA+1100ez2FvFS7N64oM4fS73NfOTePjsVzw/phli6nW9IiwqPc5RXQdMlVNtZ2n2W
vNQ61kV1D8S83rIdQzcIdrRYl5pfUvWUyrUpjg21CKQm22RlYZr9HiecuzekhPnd2rY1+65EPZNT
CCqiF2lDZ9x5Xji9WY7W3dQpnIp2LMo+4JkNAPrQErzGaTseyH1BTFfUTvIJGwQOC2K4imCodP12
ZC8MzdL8QSksEdzhIFo2uybVE2BwD51jTi/GEC2xXbMZduziq2Rvem4POnxGpbyyJxoym7olPsss
jOFqGGcN8XyOkGm2qbxYSdEb92ZTWcAA2ZFGW5tzi/+sulIeJtJPjE3ugy0gsYA4wt00GlqVr/II
4/dBtq0gmmu5LxnWfAuqSJq7sfcABQ2HfNc06SrkobyYrZVt2omdG1jTQ9/FZdCV5Hjyz6Dk9225
9zKvmK6NcSTYr4DkY1xTzkKugmaUALKB2gd9EPyCPXGDXaJ/hzw7kYWWIaFszfBQab0KtBrPYCMN
E15EC3QHicvJd914BdZUQOC0EcZnxkQBRowCaht+iLXl9+698scDR0tjaXDiVtNIrdjYaXjfpl50
snL1bNZWSlhDeWzsukbhLL6i+D+UqjkMY1SiT9aLnWh9MxhLuIjMpuVVZFrlhcNrc1fA9Tk4o8qC
1ALXC+LB2xWQHlc+kwJC6WNMmA3FWbbYc+ixUdNJlqfcu0J8CVglHpazmR1/tVWb7zwOdM9JJ8qT
slC2IAxJ2YxXBF37MZI78j2uM692N1beV3cuyQAn9CSwADMxb2a63vgRYz18jPLxPutqykCUwQ5T
j/tdum5zAZ6d6Dof9gB6Vw6sFVxnI7XuZWVkpFNGaqlLo20Pc3tjl3CjadsaK4UiJDG6/koSjQpE
NdblJoXl8ZDH9Y2qm52C3kf/EGYKpcu4uw5jqiRinromoEZOlZGDKyEJinCQaFJ3BIYjwHEpjZT1
t75H9jUQUwGkL2Mx6zrENa173XV8ZZGn9et4wfehyi1fWLHrg+ZZDzZYeYt2KgLM8GtuxDujL/0b
bZ71b02Kxhjby2VNgxV5HuoqIvgqEALjdxcRO4klOvBTjSdfW/QWqVigCaJkNINcRnctYA9gegK7
3LlbUGLtMY01d1W2RR4UZgVl1nURNk9ifiEI0NhC35nJI7TlzkI4feXF2SKS14b7DPip04Up1hJK
ur6eq605NO7GwyCwyayxvCVWr90Ybh5hPSrm09wRdLmeCmDJqJVQcipN9WsnhTUX2IuQdoLCw7IQ
4uJJ0o44FSscTr6f1Rsnc7ONHwtBQlzzvZaWtdZ7T16MTmhtqcn6m47+YkCcXnEjfOptEXVW0NZW
9qWqy3Kri5S+a4TK/4ajPDljSvf2vAnMhKjG202INeQ7UeqsKGEoh5tpJC9BhvN8oKgdnequ+yxL
iQOBLdhlmGrz0zjIK4GNnhwQoilLdyPTGtdnOeQ8Svn8bo/3W2nDmbnS0wWyBrpIjm1ARjecxQz8
rs2jpVlHbG3lHhDBIjQqu8i/APupBbLHf+NFmFv7pNsVHHUv+iEubnKO2q94r7Azd6JHdx55yT7p
8/HRj604ofNddGlgNORTB75XW8kGkeIwcHDNpjex7C88XXnXKVQ2MzC6imDwsaCj1Erf3FkuD2R5
9Z1XxFUIgDPfI2TGfIzE1B9qdhdrJLMC8vMkVlrqV+6Kext9VqC0SQ0YY6ROshdXDqr+wIswpITx
2MUbbx6L+7SaWNCAur1ZRerce7GrAhCweNXqQuxM2TChLtN3EAtL+5KjirU2Yxq6qzQuHXIYOutk
WlF8mrSp/iTRwU0BL55Zrmqf9MR7R7TZJ2Hm9atwZ/QM5QTc95lIZW4SWb/i1NGvineD7UQOfyLr
lyasnfKrRlhNsolFH31HRF7JmwmTT6ra7kvsW8N8Wyvbb689rzScm0zPXGuTz8UA76RqCLb10s7Y
TMqsNrGtnpC2CpaoCa4UHCt26ej3RCFfHTG7qC1aTTzLzsxvfD8sr2bHyl88iXvF+rEWFoMyvrjl
WKIc9WL5zMyjbSlTWfcmRd+3JgYYm/UEFLs6uTerWEbJS5fAXsZKhcJDT/gePaU/e+iEsa3E462s
HOTVGr3MzTTr0N1wSCM2r6zjrKzoeqiaKiDnuLtzMUIgcB4tzoWRGcSlyLfWmL+YVqXfdmZ04Q4G
G5xlv8CuZnqrf2wi1NhRmtK0zKQ6bDbirv6x44h+7D7oBut8ecuexLSl+5UCpHczUpi5wxRkPOuj
Sr/lombLWBjiIvJNkszg1+yjWbFjoj4FoLt3D0NhhWPw56/urIXLN8cRHhoDZ3oweJyqf/7m4lji
1Imn4WDMFCpWLL3pnvqa/0EPdykJ/HQMWoahUsCxi4IvdYOfh/ErWRt9qg+HvKP65cxKHkZQe346
r/58Pb8dyPX4D7t9n6b8zwPRLUvxsQhFY6Svk6AuNCoigyOq58IVQ7H+82hnGjHuHocgm9w5ejW2
sH64ct/NWFLvVW64TX+IR48dXXsdgoJiuVsVM0yCPvsg5+7Xi2M4VF82PX80aecPC8rGHDEV9Adn
mZQ7u7qK+x8FmKc/X9avL4WLUd3FN2mLpdxzdhN7MZslQPn+UDDne1OzEcX0Aa3td5eyDLIoGFEv
nM/1Rd72umWhiiJsLMflt5yJE5HRUCqk/vbnyzlTDf54SlQGIIjpkDBgfvz8TpgsdLkdukAVyjAZ
AxDT/baiJHgVkTDQbhq78Q5/HvGXq6MaAXBDMCIsVICAP4844+kzhGycQylnGbRu9gzOlSfmYqz6
80i/PKplJJNHhSGJF+I8EdWH/TBHXeEc+srGgRJvU96M/8EQ1LiQkC0zhXMmMIFdn/XSj5xD3IAv
IviAVJ7W+2e04r/VEf72OqADQlagZwFn++c7hpSkbakuOAc61ezeExNYSWZ1H3yvvxsFFSrVQzJB
F1nnz6PIeLapl7ji0HVIqCvf6Db2cjT9+zcMJayDMEagzz2HlgxkxWu1FIJNAq2gQY/epuUk/OdB
fveKeWTRsE1i+WBm/flSMpzzMQwucYgTglWqeeiu2At3V+Vy/P7bQ1FER/hEiYocHffsBUDcmY2J
VhoHvErmoTZMnF109gRL4Acj/eb5EILDO4ZkgvPSOZcHr0zVGjIyD4SP1VfeP8tAiUUr/O9fESJa
0lMxkgJvOLui0ElwmdezcZCV+zAv2fAWh+stx0j9g4XvlxXCZYajEc+8Q03xF5ZxGBtgvuJiPjhV
W9S3A+m+3lKJ7rbdoqxYxW2mz1tNLZbLP1/jorv9acldRmZihXIE+kec01gje+5yTPH6gSTOdoM5
p7pIJ59wqnGXpMJcpYV8kLpRbP487O8uGIaTR9YScxoJtT+/lxRUmMVlrx+ogRFcb6X+aRgHc8JM
2EUPaYOVeRPjY3/+87BnKjiPi3TBAzEXAseD8HKmQh7ZJXr4zMeDNvm0arNixM3mUIECVdOo4/ij
GkqXhG7r7HTWCrXM9MGk/7srp9jrwLUyWdPONwNmDV7Zy5yRnY1D87Xsseb6ynlmq/sJKrf9Vi91
1z9f9m9mAUrM7HYofRPJcI45G+bZrZuQyAo5+JFGB5ZzcMYxfzdXRXr/57F+WUZd3dN5tCYrtst/
rJ+fbOUMVVtnw0RcNa5AMP5AFEjmK8fYwE/TfQAB/+2VeUj92TZyT+3lbr/bWrWEzRac6aYDjH26
tJVQdbUtEG1sVZd+8PL85skhYUfvxtqATMFdfsu7sRAkhvjnMp4c1vQm1wODrItSVX9/dvtpmOUG
vxvGDakX4B4bD3qcXFEoCmoj/Purwk9DnN01zycWKZ7QAir/SlsY1rZ3TJIPPvHfzCzUfW02HXhA
2MSdfeJTDjnYtySztF8Xq2RycGdKGhUkQlmESObgASy+8p6ooQ9G/s1L8dPIZ69gSjRVFcaMbPTW
hUKMnjQf3MDfrEBU2JAxCMNk6T9/FRo2dJ0aSvOArkRbDRxx1ykFhA/m5t+Ngl6Y7rKPy8Y+J3qj
5ZUSgIZ1wM+POFIPb5F9f8R++2iQsynRt1IJwlxZh9JV9meEEQQMW2H7wcbtN7MC5CMuwuDzgTS3
/Ip3L3U0lFNTFo55UF6lBVSSp300ahrU9DQOlg/rf3Lr3o139q0Kp25ivWG8NnLr1VDrgRsjwPvz
VPfraoKemaaEsbS4KUidfUYaJ2JABtI+dEtTyFzaQ4iT6BSJoi4fB9ss7xPbowBajmPzGA+2/cHx
6NdntzS2KQMsMxJajLOrpKgxZdJCMNovHShSq8ZNEmrOvyJC/u2u+9eJj20wmyCd130RVp99T7Vf
2XGLUODgFDda32/N8SNC769fLCNwjFwQhFySdTZCJhwckAkXMkUNwZqy2JL7U68Se2o+eGa/zko/
j3T2Ita15vWgHuxDKJ4BLiWQK/78Uvz+UmB52SyD1BfODg8QojKVupV9IPX5irPf5ZxPh5Si0J+H
+d11sH9hA4HBC0TY2d60nZf48CQXBzWO/b6sq+4esEK6biPLA6FEV65c+nOkDsUf7FV/89JRdl2K
UcRuAH4+f1bkFnUdbpXDLBpnXEmJXLiMrPI/2DuP3jaSPw1/lcEc9tZC54D/zgDLTAUr2pZ9aVDB
nXPuT79Pk5RHlGTJHvqgBZbwxaJUTVZXV/3CG25f/4IvXoYIiRAf1gKd+90dwyhdVAXBayypnI1J
KeZoVrwxhy9eYtiOSL451p+uui7HWy7JHXVp5h+okt+0uCq+sRreusTw/qN9D/sfXRdET10WSROf
tnWVHGqOc/H6VL2wFkA0mGxC5KxQO56sBVV2FHQD2Yc0awYR/Asl3n/xNWTEmiFpkg1hurL7NeBS
S3Wp5/DwhkZ0TkfaTWHuv/41XnhyyOUIzVUE+iVlkHV9PFciXZlACSnsW472AX5XFuTHaf3GPX/r
Ik9Wrwmgnx4VF8kZHfvLj67Yji0dsaLXv8zzewLJBqsnQCymLDNlu1/GaAsJjkFAdo8N9xxUswmx
DEtsU7ypbG9G/Qk3N9Mq3rjs862ay1JOGHYfWg/KkxtViFUUisNla9uD6qcnGXDgaEZyAI5NkrHR
oKX/+jd9PqMsCR3siolwLI63T2a00SPY/3h8LTvftk5aUU8/4v0KhGAAE7x+qedRBJeCQYMXmEIK
9XRvzQyswbLA15ZqCn8eqgrtKjisuEmyKHW7nr1+uZcmkykEwzbUHtXBY/jxgrQtSoJ0TbiH9gQm
g3X3+vDDs7+besss9H+Gf7LDOQ3Og3bJ8GHkhggDAskwwWb8i4tQlBt4wChcP91GK+QZ/Cav1GWe
lEtZTxUFPQva/OPXL/OUcUxmPUgI05VlD2K6nipL0rMGf0trZdmlKUh/N/eCD6oT0JvtIkTZhQS8
ZgRv1RpwKM2ASFEGbIrfxDF16pB+nVa5N8WAYUFKzXjjTr401QSexOoDYZ1yzu6dhEwlmI4vEyiB
likE+UbDd2YzBb/Enfw5IN5VEvHvv4eRb5O0Q1ffLf/e/W+x+b9zn0xW5WrnP9O49MruvLrPu4v7
ogr5000kN/zmz765dcJ+gxY5oOgMAr5Ha2G4yPaPP6yi+7/+PPE4I1fRU/Dd5s+24DtIjujhUUPb
kh83iqgW4t8INgwauWgCED8TKm1pkTK224O8wMCLBL1JUewf6J0EYA+2Jl0bTm6S/l+iRWpPPJ5M
lUIM3WTK8Ap9Zdy6n5SUIesKCdojNczHzMV01kUpmPLiRRicuU5Op96up41uHKUSENk+RyWRLWcu
DVRGbEGiae8j0N2rxqUplSeyQuc7z+uvdQ+xxfRPBBN5pySuBJr9yjfYR8GppteEtpJnpWeViTwK
pabwq1F4q0IRpBnmDdq1q4PHiA0HSl2EE5NXxBP6wTeZhapVVbU3so1e1oAc0y/gEiVjt7GTSRZd
F055FuuYt8Drc1AJlscdFthuSRt6FAf6N9nq7aXYR+FnnB3FaVk20QeTVm7bucs0q+VZrzaXRaGc
KJhXhnE3lRI8lD2ZrmwWt9/0WArHXQrIym3Sa1sQMMoO0DmERpKPS8yKjiFFHbVycBSbKCI0ZbWK
Ys+fJC2QETgNytTQSnciqyXSzvRKU8FozpLCBwjvZdHEFvF1RQMX5+NClJNxKNbJTVBJ1RzEzbFR
B0cG3i4DUmGOGW42CxtkxnyQT6hxJZMEz5FR5nvuuNeNC1eNahCJEbIxjl8usHBRR3Wm5Z9M90yX
g6uWtvWYLHGElPSZmjTnaNhNHLv9XJqqswgEKT/xQ8s7FN38G0QH1GnUWSj2n0QzWtQyEPYSFn1R
I+M3UhI42lZb2oh5C5e5ozW3oWp20LaV4jQPV1DubvVahXTrVyMUxCCftMaZn/Xn3GtnBLkhmqVy
YwzGS/4sMVpzIqlNg0KpeOooBlK3Ur40I2WZm5kP/1QFX+Bzv5XOqydl4sKmRDVmVANYG3uaK42Q
INMn0aAm67rWNCy0YNIY/FrT2pSPQWGeV4HzNc2tZpwjzlpX4qHYVV+yLvgcdEY0L1MujAFD5CsX
veHJF50qXFims2zxtJ2aRgwcxMR0QvUwSFUTHKAjLMrDuBShDmE9BS4NHVU5nPi1MUs5lxeub6C+
SBESfr/QHNKxdz/YuNpiQWXYx6EOTEf2BbhmynFbdMXUrFFMkzsXTyInv1GhWIwlJfmIsK2EVm7z
xQhwcEUgIB6B+bwXc/s4K+QjIzOryx6WD9asLU7HAhpCkF3yad1myxLY0LRShTOvLoNjIEYfsCSI
OQu9u5im97wIK5BFWYUKk/gtq4NzAdrOEQiLamw0KB0nrE0QfuVYKfNsRDDuL2hO+uM8SSZp1c59
5AowDb4LsuxzhNx6WwME1CsBPiwLcNblrnSSZzJmXLmMoJWH9Dvj6A3gW6laSsZx2ysTJNHCKVQ9
JGhrY5oY4mnbEbgVeYs1i5Zb16aPS0ZSjbPOPRtMnuDSlQvgjZ8bZ255kXCDjKw8KFrm0lkUd8Hc
6LnxrnASmziLpxXqXJp66IbfIBmP1bKa9gggnQrQkEbg1ORZpIIf0tjQDLC9q8Y/Q9AKOTVxkVPi
OnFiWRppqXHhCaIJBTW/iXrbPfb0upuVKqKXIx3T00NCJrZKs/e8e6cFG5Pg3MZqBOEpj9O0+UTT
c2rUWEI6JwpKtrOoNkZFn48T+E4x6kUsQmVUM3OC1n/q2968yLCkC1yXx8EbhDcuVK2Nlk4jXjTA
dVBk8C6jNEHjDZpEm+HmVRXutExKHZfWYFaLBkyMAhldoVS/pbBY+K7lSoks4Sgym2SE+9xYQdcZ
mB3NeHRJsMhFufQQbsa1k3RqM1bd2v2I/n7mI0miiPPE8/1vWRHhF53JUoGUIb4rZodi7Ai+m/y5
04waGCh16S9emASD1mgA3c7TUEiMzHoKoUceaVWPJFgAXTLIkaFUKin9lvKoLTqBDGGuEhAli8QU
e23E/ZFmADSNfAJUbRiaRlSEM6SJz3JrCwY8tSR23XGRJOGZmMtlPObplf256FhoA0clREF8siMf
QS0lRGUzJYvIZpXkRdYYsjVKonUEiLc0a/vM17R+gaKqOdVA0910YChH1SBM4fvZlRInR1rmmgu7
l/qzRoxLEGmxCSCdBvuJUlnWVJU6iVMjc8ILs9GFYxWI1pktBt6VU8vGShEKSO+xocOudEpr7qHw
W83DDrJpg+zoHKKG/cGBRTdn17i2aiVKkH8twiOwiNqM4zpEuyxfxRbCjH3gdeWxYZX0yMquS6eq
XpnXpoE7Qyx6KGnJmQxeVAo8ZGZtGPUAoQYjby9cVL0anKYxTf0iaJSvcC/NiQLkFrwjCoNLR9FC
kLn0Az6Khlcgn0LKsUBg3MM1PEGp2k+vAlnop0WQQFX2MXPu4dQv0djuV4kOMF0O9ShBFvSLFqif
zVoCtSklsEWD+FtbW/k0NCusssMyBBCEVyDAQke4Y8LDyyaTBgMOVtYU9uqiUxNrqldqxuLGIqBX
ZGdaCFnw0QJPihIJUp4xqGsoe95EdUNfmOiKHd9kPcqq87YwMuBSMWH4GEy9fIr1cLryYdwu+7Ao
rrAfsqdirg220JENrVh2QmRGD6F8oWYbDt1POLDaZ6Vy3HHb+tHXrAB6bYQ8XbnSCi6K11V1Cd1q
DGQ8qGmkiTV8LvsCznU5SpQQA3kDCYMzBGgl6RSLeITGYIaP0jwJpuvQyO06aZKE9V1KESbD8WJu
ek699PM2+4T2N1BjAxJBUGejRuYIwJrEuV6HrL8Uu78cle/E6D8X3v/fEgejsjYAHH7Mszm5dyDZ
rLrVkxB/+4fbEF8+AMWCJNhQIQZ8P8TymyjftA5QfcK7QELPf/vOQ5SvHwy8GnzqgLJRrRjwXkUC
ZvyvP2XtAJUSjd4RqgOWRDn1VwTB6D0+zbUHI2ZlwNnQkRpqs7sJYGW7JXUfQ1/kVk6AJ2d0YEcm
VGS02i3PvWuDMDwsdUCicOrgsbCHmc5Uh9fc4/BjKx8z3wcmXup6MEnB1rajiEjGHmtN2WbzSHCV
j9YAzLebRjyNBAH6iIKSnjI2WoxaMGJXfWvB7mwGc7Ezs/RYFJJ22RWc4ZrmuM7UtOl7F/isIFDK
pjCuKkm4sohIjszKqK5TFSFDLF6tKWQ6VCNj80Lsc2y4EHDsugQT+yDN4PIXdX6bhVkKMFQp0EDn
yzrHol9YJZQAqT/W3CINJ406GKZXoTkn94gWRpVHp5nsyQtbM1EZ13pl0VEZXwBDtMax0EFUj8JO
P2+QM7lCesScN1LQnKRmaCHKjZYMTWcRJW4c/WDAAMZ09bGMdEX6qU7MprqwKeYbo6xILiRLSFF+
Sr1ucI4E53ssow7vHKJwUJ+DUtKxPI8T1TnOvNJvMKWua/wJmtCBVRNnLeZskg2Q1xGUgVOPajuK
VFKHSkpYW4J03ktAnk9zx9Tjc0kVBTI2MaOdjlx3bi/dFI73shJLCEx23ViERL4t1dOqAm06Q/4j
vK5DmfjYjPJSnkk9HXVI5TLKizI2Bt1I6Yu6mtl6Uc+NUnTv4E87xjhKI2se55X0CY0KpA0c0XFm
9KO/WVZ7VGHmfCbHpnyc5F0aYGMhLAQ0ya4NDOlHAPjPmjZG8TVrSqQk2whxmbyZoCnioZAfiDNd
hJOYhLZPpV0Tm3mhxsWdQsi0SGTB9eYenhnSJEwQ+g/01LzSDN8WRp2R4BgUeaV5CfurO25sDyed
1kP2tyjDyzLoskmlDMR2woZ5gOjJIdq00UQokF8QPfOwyrsBASv1V3bsSbM6S7RDHVEVXKiEuRdL
ZAgIqARJUVx2qg8AGRWrU9RIbWo7iA4P4tIktmHeBTCCXSMaZUgAOfNEaMJj6gEmWHclJycOI5jB
OAXAyFG9K1ZrhcKuIuFtJyddM+osz6cnhFrAiIMVQXZJH4UoEi+duglOLdOuUUGH9DzCY1Eqxgjt
dM6oIwsRUe8lh8pzNya+Mz61nhedZ10yTxo/nGYWqVyEAsUdgOFmmptGehlVTjE33Mpn3v1urvtO
9mUILJaICVXYJ3f3SVXRyE47OZqarV2SJfr+TM8NISCTbfTLJiHQGEuw2b6itMHhLUa6umzCGkwy
TRoUl1NlqgtyNdXqrJqJWZ7NIXKQhbUaLQ5JCWYhvqJjNXfCRWgJhyIEJ3aYqKWPJFbXtliQLhRO
eObQVz8sUp9MrHMtwuLMXqlYMW2BVv9/LL5d9+J0U6nZ//hYnKyiVbzWzJx41fOjcfjjzdFoDIKY
6H/hNqyhy/joaDRwqzOGMteDiiZly4ejUTzgHR4E+geyBKyO4R6ORnTGdDrOtJy33ni/cjRaQ1fl
URUaFCVQSoCO/AMRpT21pE5zAQHZWFKnku99qwz9g5Gjr61bV77NdiX6kMY6o+VQsq88Rz5Pe/2L
kTvzyvrqNqgaSoKDlHL/Kaj0OU2AQaJn6h/3fn5YNhqiLsh+D74JjfgpkxE6KZ1Z2mtzv88XYoqW
FNp+YXok5WPi9pmO8rifoQ7m5wvEf5eBrpzrufaBCt68ydRz1ZY+qMlI1p2b1nFnXWpNzTC7NIX0
sm/tqc1xq1IzCBD5DsubPrzsHKL5qJ9rLU0CtTkxUnNZOdGxlKofYrX9lCoQYsv4jMdrmnbdPETK
yEd3sZPtK6yOzQk6V1eF7izyxj+NbBXKpWvhTaPli95uKGk44XnpGAslLXxqL/XXEvEl0cyvfZUp
Q4p+rtiD9nowhVt7K5TKJEujY5Ud6NHKO9vcrcdugesO37ObOGDbAJdLrJqh/v2ozYjuiFy4Isr2
UNImDudJZMAKbbJTretOjZxc2sV7LOiNqYBneM2def0DrHFWOx8AhjSATMDMuqGCE3jSKvEyi7BA
9uypQE0mRaqQLvsM4wQYZR0mHYErn6p2oM8HZxNKX5/q2EPHW9KEZaQr3sgY3XcUVmaYUevjOlA8
XKUQmreTHkxevqiyIIBW5whLET2cCIV+cpkwmswhAsHwyCVkQ5pw2iiYgrSkbUliawvbon7TwlvE
ukScVoV82zXUhqhOnVeiN8e9QBrz7H0GonRkG+2J6VdHEJsQK0cMYdMz/6WN9OeShx/+1k634N20
B4Ztkobfj7fJsYussIeosPvCHslfbvdIHXM0EedGY9MJMInPt7ZpmH0C1BRFnfB9RzpRYYu0KNhb
Ax8MXzWVRb/dInlrcBYGGQOoVkIx7Jd6BGtH4seLG94LfXXso/kUGPs91U6sXN2IxGgICpocSAVo
4OvMkJwTUyatgHCct1+gzt3YgZTfm7kSf20qSKt67brVFEXBhGoXNTBDQzw8l+rksI5SNOlNL7zT
Qqf6vJ7eX1pq7zmV3X6RF5tVLOt/WllniReXV8mzjtZP/dLrA+10v26TKi6HXpqDpvDOIpWeruz1
R1p33l4bIVzRoKvu6I3JMpKgKG4C8yfJHV5//hEmsbN927CGkxzlaLpf69em0fZohn40B69/vedt
wefj7HyB1V3kxUPon3u35eMpMOgZA+V98oD/YBqejLIzDfSa4IXwdG9eu9MgHaDOAgSBX3l4mw3l
HU2DBECIisLOLverkyCpbGQiEhvwCdYvIrrHa0E/AGdgAYXfLpXN2ntHkzCsBV2mPbrfNGjDmge+
QUz7cLMfT4N6ANAQ8hpQkvWLktD7Wgt88r2fB+2AWz14fdJ5Hl67S8HkbQpVCMxsLvSO1gBZzHDi
77sIUNbRVRa6SDf3hQkwEOuRwPIzQ5tF8O72RWpHyr6ToABkALQ7JHg/mATKqTLgxPd6OLB8rZ88
IX94NCjKARkDhJzBfnP92t0VtQMQKIPx7btdCaTNpgwlcc99UVYO1pQgCxjn+kUE/GhfZE9AHkpS
AGFu3ibYfV/7IjLJzzKBXz0jkdXSIL/BC3uIFHYmwVAOhgLFQCfZPDHv7nBA0XDwdd7vhBQPVBVC
E6/NrX4SNOoHqkiopJLXrF/v7pAYiHVPIWO/uhIk6wCyqjjkfC9ujkRLOBtDztxO0TtcCUgYgMTd
d4OUjAP2/6EHtrshkDuIaMrCZdxOAW+/rw0B7PPQZtvrWWBDWJ+RGHq+tAxMkV0R4B6Nos06eHdB
M243A1R2v0kYtj1VAt5BDvL4TDAOkC2F/fGQXL7Hh2B9OO67DKjncPSJMoHA5j4/exYGVoIMVm/z
+oWJ+Ing+nvBYexSklnXI7z74hEA981feEjXnw+wTcOXd3/9KVFu2PnFoUmxGfp+Dfkd/v/3TiS1
zpEfvfmQM6+vs/3z7Rd8fumdaz18q4cfLrz7fJXf4g61vvT2Y24Qv/8T37nYhb2kugnI/KF88GKL
5ftz8Or4rwl7wjr6HZcoil3I8kAA2v+TY4O9yh+GGe7pJln85w799efO/Xu0Mbw2IYtV3q3i1eOB
JbRHOWP3HtmLfiyhuslx9r3E4SqKqj/+axWl//njaFW4kbczQ9skYt+rHK3yGGR6sDtJm7LN3mPz
KIRPBl6HefsOfLwKCnd119zfpw+3cr0RGKBUHn7w7x+jk9Wd2738mDL+b1jtp3ceH//hgw6fHIGR
ISPcd17Oqrvq1r3P8+5hrPXgkMKkhx/8+2k5q2J/dfMwzmZgKlsPP/j3A1+s/FVR0u54GGo99iYr
2ndGLr0g8HY4FoOT1G+4h6/7Wn0/dv7dvoWFC2aSL5wT29Bw31n5fF+Uf4zuY2cVPp7zbcy17+gn
KzZzNqwy31nj2+xm39Hnlc/oLxfb9x472fnE3wu3+47Lwf8d9PDBu01uuLvLIqTBVzyef6rYABp+
wxP1swrfey7T1xlMew5+lSNBsruCtqyq3/D0/pJv655fZHCGHW714zu9KQcrvyEQOVnFwzy9MPhv
mKa3EKx7zszkPnS95598qJLv+8T9DMhoz0//ZoN+7/HdVVl6xTMIwLZw+hvu7/qcWQUD0uBhyoez
V9pe4TfEUoccBT8c/zfkI1f3PFrO0xhf/15C2ncdHa/umJ/HkwO6TSGhFimvwH9EPWSATO97mZf3
oz84N/744UoGFUcfCOFFmRIH/RCgcm99kJdS2u/94ueJ7kM7/KU/283ih9+4De9X+d//CwAA//8=
</cx:binary>
              </cx:geoCache>
            </cx:geography>
          </cx:layoutPr>
          <cx:valueColors>
            <cx:minColor>
              <a:schemeClr val="accent4">
                <a:lumMod val="20000"/>
                <a:lumOff val="80000"/>
              </a:schemeClr>
            </cx:minColor>
            <cx:maxColor>
              <a:schemeClr val="accent4">
                <a:lumMod val="50000"/>
              </a:schemeClr>
            </cx:maxColor>
          </cx:valueColors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'Final Working'!A1"/><Relationship Id="rId7" Type="http://schemas.openxmlformats.org/officeDocument/2006/relationships/hyperlink" Target="mailto:mashrayank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Dashboard!A1"/><Relationship Id="rId6" Type="http://schemas.openxmlformats.org/officeDocument/2006/relationships/image" Target="../media/image3.png"/><Relationship Id="rId11" Type="http://schemas.openxmlformats.org/officeDocument/2006/relationships/hyperlink" Target="https://svgsilh.com/image/1020319.html" TargetMode="External"/><Relationship Id="rId5" Type="http://schemas.openxmlformats.org/officeDocument/2006/relationships/hyperlink" Target="#'Sales Data'!A1"/><Relationship Id="rId10" Type="http://schemas.openxmlformats.org/officeDocument/2006/relationships/image" Target="../media/image6.svg"/><Relationship Id="rId4" Type="http://schemas.openxmlformats.org/officeDocument/2006/relationships/image" Target="../media/image2.png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'Final Working'!A1"/><Relationship Id="rId7" Type="http://schemas.openxmlformats.org/officeDocument/2006/relationships/hyperlink" Target="mailto:mashrayank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Dashboard!A1"/><Relationship Id="rId6" Type="http://schemas.openxmlformats.org/officeDocument/2006/relationships/image" Target="../media/image3.png"/><Relationship Id="rId11" Type="http://schemas.openxmlformats.org/officeDocument/2006/relationships/hyperlink" Target="https://svgsilh.com/image/1020319.html" TargetMode="External"/><Relationship Id="rId5" Type="http://schemas.openxmlformats.org/officeDocument/2006/relationships/hyperlink" Target="#'Sales Data'!A1"/><Relationship Id="rId10" Type="http://schemas.openxmlformats.org/officeDocument/2006/relationships/image" Target="../media/image6.svg"/><Relationship Id="rId4" Type="http://schemas.openxmlformats.org/officeDocument/2006/relationships/image" Target="../media/image2.png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hyperlink" Target="mailto:mashrayank@gmail.com" TargetMode="External"/><Relationship Id="rId3" Type="http://schemas.openxmlformats.org/officeDocument/2006/relationships/chart" Target="../charts/chart1.xml"/><Relationship Id="rId7" Type="http://schemas.openxmlformats.org/officeDocument/2006/relationships/hyperlink" Target="#Dashboard!A1"/><Relationship Id="rId12" Type="http://schemas.openxmlformats.org/officeDocument/2006/relationships/image" Target="../media/image3.png"/><Relationship Id="rId17" Type="http://schemas.openxmlformats.org/officeDocument/2006/relationships/hyperlink" Target="https://svgsilh.com/image/1020319.html" TargetMode="External"/><Relationship Id="rId2" Type="http://schemas.microsoft.com/office/2014/relationships/chartEx" Target="../charts/chartEx2.xml"/><Relationship Id="rId16" Type="http://schemas.openxmlformats.org/officeDocument/2006/relationships/image" Target="../media/image6.svg"/><Relationship Id="rId1" Type="http://schemas.microsoft.com/office/2014/relationships/chartEx" Target="../charts/chartEx1.xml"/><Relationship Id="rId6" Type="http://schemas.openxmlformats.org/officeDocument/2006/relationships/chart" Target="../charts/chart4.xml"/><Relationship Id="rId11" Type="http://schemas.openxmlformats.org/officeDocument/2006/relationships/hyperlink" Target="#'Sales Data'!A1"/><Relationship Id="rId5" Type="http://schemas.openxmlformats.org/officeDocument/2006/relationships/chart" Target="../charts/chart3.xml"/><Relationship Id="rId15" Type="http://schemas.openxmlformats.org/officeDocument/2006/relationships/image" Target="../media/image5.png"/><Relationship Id="rId10" Type="http://schemas.openxmlformats.org/officeDocument/2006/relationships/image" Target="../media/image2.png"/><Relationship Id="rId4" Type="http://schemas.openxmlformats.org/officeDocument/2006/relationships/chart" Target="../charts/chart2.xml"/><Relationship Id="rId9" Type="http://schemas.openxmlformats.org/officeDocument/2006/relationships/hyperlink" Target="#'Final Working'!A1"/><Relationship Id="rId1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664509</xdr:colOff>
      <xdr:row>25</xdr:row>
      <xdr:rowOff>122704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0C2FEC75-E0AE-4E1B-A62D-B6E98BE28C44}"/>
            </a:ext>
          </a:extLst>
        </xdr:cNvPr>
        <xdr:cNvGrpSpPr/>
      </xdr:nvGrpSpPr>
      <xdr:grpSpPr>
        <a:xfrm>
          <a:off x="0" y="0"/>
          <a:ext cx="664509" cy="5361454"/>
          <a:chOff x="19051" y="9525"/>
          <a:chExt cx="664509" cy="5361454"/>
        </a:xfrm>
      </xdr:grpSpPr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B48F0F10-AC64-030B-DD6E-BC6D6AE5F797}"/>
              </a:ext>
            </a:extLst>
          </xdr:cNvPr>
          <xdr:cNvSpPr/>
        </xdr:nvSpPr>
        <xdr:spPr>
          <a:xfrm>
            <a:off x="19051" y="9525"/>
            <a:ext cx="664509" cy="5361454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8" name="Picture 1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9C076F39-9FDB-C997-360F-403D749042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529" y="896808"/>
            <a:ext cx="550670" cy="547549"/>
          </a:xfrm>
          <a:prstGeom prst="rect">
            <a:avLst/>
          </a:prstGeom>
        </xdr:spPr>
      </xdr:pic>
      <xdr:pic>
        <xdr:nvPicPr>
          <xdr:cNvPr id="19" name="Picture 18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1A2E8DC6-1285-2032-18DF-B19F4D0197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644" y="1810030"/>
            <a:ext cx="550670" cy="547549"/>
          </a:xfrm>
          <a:prstGeom prst="rect">
            <a:avLst/>
          </a:prstGeom>
        </xdr:spPr>
      </xdr:pic>
      <xdr:pic>
        <xdr:nvPicPr>
          <xdr:cNvPr id="20" name="Picture 19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EF26BFD6-079A-7875-AE18-4DD9F16FF7E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731" y="2779887"/>
            <a:ext cx="550670" cy="547549"/>
          </a:xfrm>
          <a:prstGeom prst="rect">
            <a:avLst/>
          </a:prstGeom>
        </xdr:spPr>
      </xdr:pic>
      <xdr:pic>
        <xdr:nvPicPr>
          <xdr:cNvPr id="21" name="Picture 20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8A35AAC7-E9C7-AAD5-76CB-6DDDBD2CF1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452" y="3671850"/>
            <a:ext cx="550670" cy="547549"/>
          </a:xfrm>
          <a:prstGeom prst="rect">
            <a:avLst/>
          </a:prstGeom>
        </xdr:spPr>
      </xdr:pic>
      <xdr:pic>
        <xdr:nvPicPr>
          <xdr:cNvPr id="22" name="Graphic 21">
            <a:extLst>
              <a:ext uri="{FF2B5EF4-FFF2-40B4-BE49-F238E27FC236}">
                <a16:creationId xmlns:a16="http://schemas.microsoft.com/office/drawing/2014/main" id="{04DB7A9E-818A-2EF4-0F22-4169F1235A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  <a:ext uri="{837473B0-CC2E-450A-ABE3-18F120FF3D39}">
                <a1611:picAttrSrcUrl xmlns:a1611="http://schemas.microsoft.com/office/drawing/2016/11/main" r:id="rId11"/>
              </a:ext>
            </a:extLst>
          </a:blip>
          <a:stretch>
            <a:fillRect/>
          </a:stretch>
        </xdr:blipFill>
        <xdr:spPr>
          <a:xfrm>
            <a:off x="19052" y="9525"/>
            <a:ext cx="608477" cy="573181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664509</xdr:colOff>
      <xdr:row>29</xdr:row>
      <xdr:rowOff>103654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A0FCE4F2-D55E-4F2E-A7C5-3CE9DD66A9A9}"/>
            </a:ext>
          </a:extLst>
        </xdr:cNvPr>
        <xdr:cNvGrpSpPr/>
      </xdr:nvGrpSpPr>
      <xdr:grpSpPr>
        <a:xfrm>
          <a:off x="0" y="0"/>
          <a:ext cx="664509" cy="5361454"/>
          <a:chOff x="19051" y="9525"/>
          <a:chExt cx="664509" cy="5361454"/>
        </a:xfrm>
      </xdr:grpSpPr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842B4027-8F8B-B56B-7DC1-5E4AA46E9D44}"/>
              </a:ext>
            </a:extLst>
          </xdr:cNvPr>
          <xdr:cNvSpPr/>
        </xdr:nvSpPr>
        <xdr:spPr>
          <a:xfrm>
            <a:off x="19051" y="9525"/>
            <a:ext cx="664509" cy="5361454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28" name="Picture 2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8E190D44-BF40-B3C4-515B-B2A06482E1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529" y="896808"/>
            <a:ext cx="550670" cy="547549"/>
          </a:xfrm>
          <a:prstGeom prst="rect">
            <a:avLst/>
          </a:prstGeom>
        </xdr:spPr>
      </xdr:pic>
      <xdr:pic>
        <xdr:nvPicPr>
          <xdr:cNvPr id="29" name="Picture 28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54F26246-18BA-8E92-E756-805E92C6EC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644" y="1810030"/>
            <a:ext cx="550670" cy="547549"/>
          </a:xfrm>
          <a:prstGeom prst="rect">
            <a:avLst/>
          </a:prstGeom>
        </xdr:spPr>
      </xdr:pic>
      <xdr:pic>
        <xdr:nvPicPr>
          <xdr:cNvPr id="30" name="Picture 29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4E8F3775-5A0D-B5C3-05E9-CF76771505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731" y="2779887"/>
            <a:ext cx="550670" cy="547549"/>
          </a:xfrm>
          <a:prstGeom prst="rect">
            <a:avLst/>
          </a:prstGeom>
        </xdr:spPr>
      </xdr:pic>
      <xdr:pic>
        <xdr:nvPicPr>
          <xdr:cNvPr id="31" name="Picture 30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43415D60-99B2-9753-4A02-CC0BE2F467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452" y="3671850"/>
            <a:ext cx="550670" cy="547549"/>
          </a:xfrm>
          <a:prstGeom prst="rect">
            <a:avLst/>
          </a:prstGeom>
        </xdr:spPr>
      </xdr:pic>
      <xdr:pic>
        <xdr:nvPicPr>
          <xdr:cNvPr id="32" name="Graphic 31">
            <a:extLst>
              <a:ext uri="{FF2B5EF4-FFF2-40B4-BE49-F238E27FC236}">
                <a16:creationId xmlns:a16="http://schemas.microsoft.com/office/drawing/2014/main" id="{51E1B3D5-C8FF-E38B-1B6D-F73F79CCCA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  <a:ext uri="{837473B0-CC2E-450A-ABE3-18F120FF3D39}">
                <a1611:picAttrSrcUrl xmlns:a1611="http://schemas.microsoft.com/office/drawing/2016/11/main" r:id="rId11"/>
              </a:ext>
            </a:extLst>
          </a:blip>
          <a:stretch>
            <a:fillRect/>
          </a:stretch>
        </xdr:blipFill>
        <xdr:spPr>
          <a:xfrm>
            <a:off x="19052" y="9525"/>
            <a:ext cx="608477" cy="573181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76201</xdr:colOff>
      <xdr:row>0</xdr:row>
      <xdr:rowOff>38099</xdr:rowOff>
    </xdr:from>
    <xdr:to>
      <xdr:col>13</xdr:col>
      <xdr:colOff>76201</xdr:colOff>
      <xdr:row>5</xdr:row>
      <xdr:rowOff>28575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762001" y="38099"/>
          <a:ext cx="8229600" cy="895351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38100</xdr:colOff>
      <xdr:row>5</xdr:row>
      <xdr:rowOff>104775</xdr:rowOff>
    </xdr:from>
    <xdr:to>
      <xdr:col>4</xdr:col>
      <xdr:colOff>514350</xdr:colOff>
      <xdr:row>13</xdr:row>
      <xdr:rowOff>28574</xdr:rowOff>
    </xdr:to>
    <xdr:sp macro="" textlink="">
      <xdr:nvSpPr>
        <xdr:cNvPr id="12" name="Rounded Rectangl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723900" y="1009650"/>
          <a:ext cx="2533650" cy="1371599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176212</xdr:colOff>
      <xdr:row>5</xdr:row>
      <xdr:rowOff>133351</xdr:rowOff>
    </xdr:from>
    <xdr:to>
      <xdr:col>8</xdr:col>
      <xdr:colOff>652462</xdr:colOff>
      <xdr:row>13</xdr:row>
      <xdr:rowOff>57151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3605212" y="1038226"/>
          <a:ext cx="2533650" cy="13716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238126</xdr:colOff>
      <xdr:row>5</xdr:row>
      <xdr:rowOff>152401</xdr:rowOff>
    </xdr:from>
    <xdr:to>
      <xdr:col>13</xdr:col>
      <xdr:colOff>28576</xdr:colOff>
      <xdr:row>13</xdr:row>
      <xdr:rowOff>76201</xdr:rowOff>
    </xdr:to>
    <xdr:sp macro="" textlink="">
      <xdr:nvSpPr>
        <xdr:cNvPr id="14" name="Rounded Rectangl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6390155" y="1048872"/>
          <a:ext cx="2524686" cy="1358153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47624</xdr:colOff>
      <xdr:row>13</xdr:row>
      <xdr:rowOff>161925</xdr:rowOff>
    </xdr:from>
    <xdr:to>
      <xdr:col>9</xdr:col>
      <xdr:colOff>9525</xdr:colOff>
      <xdr:row>23</xdr:row>
      <xdr:rowOff>161925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733424" y="2514600"/>
          <a:ext cx="5448301" cy="18097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238126</xdr:colOff>
      <xdr:row>14</xdr:row>
      <xdr:rowOff>0</xdr:rowOff>
    </xdr:from>
    <xdr:to>
      <xdr:col>13</xdr:col>
      <xdr:colOff>11206</xdr:colOff>
      <xdr:row>24</xdr:row>
      <xdr:rowOff>0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6390155" y="2510118"/>
          <a:ext cx="2507316" cy="1792941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200025</xdr:colOff>
      <xdr:row>0</xdr:row>
      <xdr:rowOff>66675</xdr:rowOff>
    </xdr:from>
    <xdr:to>
      <xdr:col>12</xdr:col>
      <xdr:colOff>485775</xdr:colOff>
      <xdr:row>4</xdr:row>
      <xdr:rowOff>152400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885825" y="66675"/>
          <a:ext cx="7829550" cy="809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200" b="1">
              <a:ln>
                <a:noFill/>
              </a:ln>
              <a:solidFill>
                <a:schemeClr val="accent4">
                  <a:lumMod val="50000"/>
                </a:schemeClr>
              </a:solidFill>
              <a:latin typeface="+mj-lt"/>
            </a:rPr>
            <a:t>Nestle Sales Dashboard</a:t>
          </a:r>
        </a:p>
      </xdr:txBody>
    </xdr:sp>
    <xdr:clientData/>
  </xdr:twoCellAnchor>
  <xdr:twoCellAnchor>
    <xdr:from>
      <xdr:col>13</xdr:col>
      <xdr:colOff>238125</xdr:colOff>
      <xdr:row>0</xdr:row>
      <xdr:rowOff>47625</xdr:rowOff>
    </xdr:from>
    <xdr:to>
      <xdr:col>17</xdr:col>
      <xdr:colOff>504825</xdr:colOff>
      <xdr:row>23</xdr:row>
      <xdr:rowOff>161925</xdr:rowOff>
    </xdr:to>
    <xdr:sp macro="" textlink="">
      <xdr:nvSpPr>
        <xdr:cNvPr id="18" name="Rounded Rectangle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9153525" y="47625"/>
          <a:ext cx="3009900" cy="427672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38100</xdr:colOff>
      <xdr:row>5</xdr:row>
      <xdr:rowOff>104776</xdr:rowOff>
    </xdr:from>
    <xdr:to>
      <xdr:col>4</xdr:col>
      <xdr:colOff>409575</xdr:colOff>
      <xdr:row>7</xdr:row>
      <xdr:rowOff>28576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721659" y="1001247"/>
          <a:ext cx="2422151" cy="2823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800" b="1">
              <a:ln>
                <a:noFill/>
              </a:ln>
              <a:solidFill>
                <a:schemeClr val="accent4">
                  <a:lumMod val="50000"/>
                </a:schemeClr>
              </a:solidFill>
              <a:latin typeface="+mj-lt"/>
            </a:rPr>
            <a:t>Sales</a:t>
          </a:r>
        </a:p>
      </xdr:txBody>
    </xdr:sp>
    <xdr:clientData/>
  </xdr:twoCellAnchor>
  <xdr:twoCellAnchor>
    <xdr:from>
      <xdr:col>5</xdr:col>
      <xdr:colOff>176212</xdr:colOff>
      <xdr:row>5</xdr:row>
      <xdr:rowOff>104776</xdr:rowOff>
    </xdr:from>
    <xdr:to>
      <xdr:col>8</xdr:col>
      <xdr:colOff>547687</xdr:colOff>
      <xdr:row>7</xdr:row>
      <xdr:rowOff>28576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3594006" y="1001247"/>
          <a:ext cx="2422152" cy="2823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en-US" sz="1800" b="1">
              <a:ln>
                <a:noFill/>
              </a:ln>
              <a:solidFill>
                <a:schemeClr val="accent4">
                  <a:lumMod val="50000"/>
                </a:schemeClr>
              </a:solidFill>
              <a:latin typeface="+mj-lt"/>
              <a:ea typeface="+mn-ea"/>
              <a:cs typeface="+mn-cs"/>
            </a:rPr>
            <a:t>Units</a:t>
          </a:r>
        </a:p>
      </xdr:txBody>
    </xdr:sp>
    <xdr:clientData/>
  </xdr:twoCellAnchor>
  <xdr:twoCellAnchor>
    <xdr:from>
      <xdr:col>9</xdr:col>
      <xdr:colOff>314325</xdr:colOff>
      <xdr:row>5</xdr:row>
      <xdr:rowOff>104776</xdr:rowOff>
    </xdr:from>
    <xdr:to>
      <xdr:col>13</xdr:col>
      <xdr:colOff>0</xdr:colOff>
      <xdr:row>7</xdr:row>
      <xdr:rowOff>28576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6466354" y="1001247"/>
          <a:ext cx="2419911" cy="2823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800" b="1">
              <a:ln>
                <a:noFill/>
              </a:ln>
              <a:solidFill>
                <a:schemeClr val="accent4">
                  <a:lumMod val="50000"/>
                </a:schemeClr>
              </a:solidFill>
              <a:latin typeface="+mj-lt"/>
            </a:rPr>
            <a:t># of Cities</a:t>
          </a:r>
        </a:p>
      </xdr:txBody>
    </xdr:sp>
    <xdr:clientData/>
  </xdr:twoCellAnchor>
  <xdr:twoCellAnchor>
    <xdr:from>
      <xdr:col>13</xdr:col>
      <xdr:colOff>409575</xdr:colOff>
      <xdr:row>0</xdr:row>
      <xdr:rowOff>95250</xdr:rowOff>
    </xdr:from>
    <xdr:to>
      <xdr:col>17</xdr:col>
      <xdr:colOff>323850</xdr:colOff>
      <xdr:row>2</xdr:row>
      <xdr:rowOff>19050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9324975" y="95250"/>
          <a:ext cx="26574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800" b="1">
              <a:ln>
                <a:noFill/>
              </a:ln>
              <a:solidFill>
                <a:schemeClr val="accent4">
                  <a:lumMod val="50000"/>
                </a:schemeClr>
              </a:solidFill>
              <a:latin typeface="+mj-lt"/>
            </a:rPr>
            <a:t>Product-wise</a:t>
          </a:r>
          <a:r>
            <a:rPr lang="en-US" sz="1800" b="1" baseline="0">
              <a:ln>
                <a:noFill/>
              </a:ln>
              <a:solidFill>
                <a:schemeClr val="accent4">
                  <a:lumMod val="50000"/>
                </a:schemeClr>
              </a:solidFill>
              <a:latin typeface="+mj-lt"/>
            </a:rPr>
            <a:t> Units</a:t>
          </a:r>
        </a:p>
        <a:p>
          <a:pPr algn="l"/>
          <a:endParaRPr lang="en-US" sz="1800" b="1">
            <a:ln>
              <a:noFill/>
            </a:ln>
            <a:solidFill>
              <a:schemeClr val="accent4">
                <a:lumMod val="50000"/>
              </a:schemeClr>
            </a:solidFill>
            <a:latin typeface="+mj-lt"/>
          </a:endParaRPr>
        </a:p>
      </xdr:txBody>
    </xdr:sp>
    <xdr:clientData/>
  </xdr:twoCellAnchor>
  <xdr:twoCellAnchor>
    <xdr:from>
      <xdr:col>9</xdr:col>
      <xdr:colOff>238126</xdr:colOff>
      <xdr:row>13</xdr:row>
      <xdr:rowOff>161925</xdr:rowOff>
    </xdr:from>
    <xdr:to>
      <xdr:col>12</xdr:col>
      <xdr:colOff>609601</xdr:colOff>
      <xdr:row>15</xdr:row>
      <xdr:rowOff>87406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6390155" y="2492749"/>
          <a:ext cx="2422152" cy="2840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800" b="1">
              <a:ln>
                <a:noFill/>
              </a:ln>
              <a:solidFill>
                <a:schemeClr val="accent4">
                  <a:lumMod val="50000"/>
                </a:schemeClr>
              </a:solidFill>
              <a:latin typeface="+mj-lt"/>
              <a:ea typeface="+mn-ea"/>
              <a:cs typeface="+mn-cs"/>
            </a:rPr>
            <a:t>State-wise sales</a:t>
          </a:r>
        </a:p>
      </xdr:txBody>
    </xdr:sp>
    <xdr:clientData/>
  </xdr:twoCellAnchor>
  <xdr:twoCellAnchor>
    <xdr:from>
      <xdr:col>1</xdr:col>
      <xdr:colOff>47624</xdr:colOff>
      <xdr:row>13</xdr:row>
      <xdr:rowOff>161925</xdr:rowOff>
    </xdr:from>
    <xdr:to>
      <xdr:col>4</xdr:col>
      <xdr:colOff>419099</xdr:colOff>
      <xdr:row>15</xdr:row>
      <xdr:rowOff>85725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731183" y="2492749"/>
          <a:ext cx="2422151" cy="2823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800" b="1">
              <a:ln>
                <a:noFill/>
              </a:ln>
              <a:solidFill>
                <a:schemeClr val="accent4">
                  <a:lumMod val="50000"/>
                </a:schemeClr>
              </a:solidFill>
              <a:latin typeface="+mj-lt"/>
              <a:ea typeface="+mn-ea"/>
              <a:cs typeface="+mn-cs"/>
            </a:rPr>
            <a:t>City-wise</a:t>
          </a:r>
          <a:r>
            <a:rPr lang="en-US" sz="1800" b="1" baseline="0">
              <a:ln>
                <a:noFill/>
              </a:ln>
              <a:solidFill>
                <a:schemeClr val="accent4">
                  <a:lumMod val="50000"/>
                </a:schemeClr>
              </a:solidFill>
              <a:latin typeface="+mj-lt"/>
              <a:ea typeface="+mn-ea"/>
              <a:cs typeface="+mn-cs"/>
            </a:rPr>
            <a:t> sales</a:t>
          </a:r>
          <a:endParaRPr lang="en-US" sz="1800" b="1">
            <a:ln>
              <a:noFill/>
            </a:ln>
            <a:solidFill>
              <a:schemeClr val="accent4">
                <a:lumMod val="50000"/>
              </a:schemeClr>
            </a:solidFill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359833</xdr:colOff>
      <xdr:row>3</xdr:row>
      <xdr:rowOff>10582</xdr:rowOff>
    </xdr:from>
    <xdr:to>
      <xdr:col>17</xdr:col>
      <xdr:colOff>391584</xdr:colOff>
      <xdr:row>23</xdr:row>
      <xdr:rowOff>44823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6" name="Chart 25">
              <a:extLst>
                <a:ext uri="{FF2B5EF4-FFF2-40B4-BE49-F238E27FC236}">
                  <a16:creationId xmlns:a16="http://schemas.microsoft.com/office/drawing/2014/main" id="{4B18C416-8A23-44BF-9AB8-4AB43165E2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75233" y="553507"/>
              <a:ext cx="2774951" cy="36537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224118</xdr:colOff>
      <xdr:row>15</xdr:row>
      <xdr:rowOff>78440</xdr:rowOff>
    </xdr:from>
    <xdr:to>
      <xdr:col>13</xdr:col>
      <xdr:colOff>112059</xdr:colOff>
      <xdr:row>24</xdr:row>
      <xdr:rowOff>100852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7" name="Chart 26">
              <a:extLst>
                <a:ext uri="{FF2B5EF4-FFF2-40B4-BE49-F238E27FC236}">
                  <a16:creationId xmlns:a16="http://schemas.microsoft.com/office/drawing/2014/main" id="{E9B5CA60-7B04-40CA-83D9-C68F9A163F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96318" y="2793065"/>
              <a:ext cx="2631141" cy="16511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44823</xdr:colOff>
      <xdr:row>15</xdr:row>
      <xdr:rowOff>89647</xdr:rowOff>
    </xdr:from>
    <xdr:to>
      <xdr:col>9</xdr:col>
      <xdr:colOff>0</xdr:colOff>
      <xdr:row>23</xdr:row>
      <xdr:rowOff>100853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528933E-76CD-44E5-BDF0-074BDBE0F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470647</xdr:colOff>
      <xdr:row>5</xdr:row>
      <xdr:rowOff>156883</xdr:rowOff>
    </xdr:from>
    <xdr:to>
      <xdr:col>5</xdr:col>
      <xdr:colOff>313765</xdr:colOff>
      <xdr:row>13</xdr:row>
      <xdr:rowOff>100853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421A6DB-53DC-442A-A036-E33F64D5A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605117</xdr:colOff>
      <xdr:row>5</xdr:row>
      <xdr:rowOff>156883</xdr:rowOff>
    </xdr:from>
    <xdr:to>
      <xdr:col>9</xdr:col>
      <xdr:colOff>448235</xdr:colOff>
      <xdr:row>13</xdr:row>
      <xdr:rowOff>100853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903F8C3-D2DF-46A8-BBDD-7BAD61D57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56029</xdr:colOff>
      <xdr:row>5</xdr:row>
      <xdr:rowOff>156883</xdr:rowOff>
    </xdr:from>
    <xdr:to>
      <xdr:col>13</xdr:col>
      <xdr:colOff>526676</xdr:colOff>
      <xdr:row>13</xdr:row>
      <xdr:rowOff>100853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7E386A8-F45F-4881-97FA-05AD1BF9F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22410</xdr:colOff>
      <xdr:row>10</xdr:row>
      <xdr:rowOff>44824</xdr:rowOff>
    </xdr:from>
    <xdr:to>
      <xdr:col>3</xdr:col>
      <xdr:colOff>358588</xdr:colOff>
      <xdr:row>13</xdr:row>
      <xdr:rowOff>22412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E3CE0CC-49D3-DAFD-74E9-F70D34E96BB3}"/>
            </a:ext>
          </a:extLst>
        </xdr:cNvPr>
        <xdr:cNvSpPr txBox="1"/>
      </xdr:nvSpPr>
      <xdr:spPr>
        <a:xfrm>
          <a:off x="705969" y="1837765"/>
          <a:ext cx="1703295" cy="5154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en-US" sz="1400" b="1">
              <a:ln>
                <a:noFill/>
              </a:ln>
              <a:solidFill>
                <a:schemeClr val="accent4">
                  <a:lumMod val="50000"/>
                </a:schemeClr>
              </a:solidFill>
              <a:latin typeface="+mj-lt"/>
              <a:ea typeface="+mn-ea"/>
              <a:cs typeface="+mn-cs"/>
            </a:rPr>
            <a:t> ₹10,226,625 </a:t>
          </a:r>
        </a:p>
      </xdr:txBody>
    </xdr:sp>
    <xdr:clientData/>
  </xdr:twoCellAnchor>
  <xdr:twoCellAnchor>
    <xdr:from>
      <xdr:col>5</xdr:col>
      <xdr:colOff>134471</xdr:colOff>
      <xdr:row>10</xdr:row>
      <xdr:rowOff>44824</xdr:rowOff>
    </xdr:from>
    <xdr:to>
      <xdr:col>7</xdr:col>
      <xdr:colOff>470648</xdr:colOff>
      <xdr:row>13</xdr:row>
      <xdr:rowOff>22412</xdr:rowOff>
    </xdr:to>
    <xdr:sp macro="" textlink="'Final Working'!D12">
      <xdr:nvSpPr>
        <xdr:cNvPr id="33" name="TextBox 32">
          <a:extLst>
            <a:ext uri="{FF2B5EF4-FFF2-40B4-BE49-F238E27FC236}">
              <a16:creationId xmlns:a16="http://schemas.microsoft.com/office/drawing/2014/main" id="{EFF2B20F-DA2A-4775-901E-DB9985B0FA71}"/>
            </a:ext>
          </a:extLst>
        </xdr:cNvPr>
        <xdr:cNvSpPr txBox="1"/>
      </xdr:nvSpPr>
      <xdr:spPr>
        <a:xfrm>
          <a:off x="3552265" y="1837765"/>
          <a:ext cx="1703295" cy="5154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E83F793A-90D9-4203-AE02-E850C646F1F2}" type="TxLink">
            <a:rPr lang="en-US" sz="1800" b="1">
              <a:ln>
                <a:noFill/>
              </a:ln>
              <a:solidFill>
                <a:schemeClr val="accent4">
                  <a:lumMod val="50000"/>
                </a:schemeClr>
              </a:solidFill>
              <a:latin typeface="+mj-lt"/>
              <a:ea typeface="+mn-ea"/>
              <a:cs typeface="+mn-cs"/>
            </a:rPr>
            <a:pPr marL="0" indent="0" algn="l"/>
            <a:t> ₹33,874 </a:t>
          </a:fld>
          <a:endParaRPr lang="en-US" sz="1800" b="1">
            <a:ln>
              <a:noFill/>
            </a:ln>
            <a:solidFill>
              <a:schemeClr val="accent4">
                <a:lumMod val="50000"/>
              </a:schemeClr>
            </a:solidFill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537882</xdr:colOff>
      <xdr:row>10</xdr:row>
      <xdr:rowOff>44824</xdr:rowOff>
    </xdr:from>
    <xdr:to>
      <xdr:col>12</xdr:col>
      <xdr:colOff>190500</xdr:colOff>
      <xdr:row>13</xdr:row>
      <xdr:rowOff>22412</xdr:rowOff>
    </xdr:to>
    <xdr:sp macro="" textlink="'Final Working'!D19">
      <xdr:nvSpPr>
        <xdr:cNvPr id="34" name="TextBox 33">
          <a:extLst>
            <a:ext uri="{FF2B5EF4-FFF2-40B4-BE49-F238E27FC236}">
              <a16:creationId xmlns:a16="http://schemas.microsoft.com/office/drawing/2014/main" id="{B49FC955-092C-4143-A8C9-3E248D9C9FFF}"/>
            </a:ext>
          </a:extLst>
        </xdr:cNvPr>
        <xdr:cNvSpPr txBox="1"/>
      </xdr:nvSpPr>
      <xdr:spPr>
        <a:xfrm>
          <a:off x="6689911" y="1837765"/>
          <a:ext cx="1703295" cy="5154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5ABF0CFD-09EC-41C3-BD9A-AE6A28FFE3F2}" type="TxLink">
            <a:rPr lang="en-US" sz="1800" b="1">
              <a:ln>
                <a:noFill/>
              </a:ln>
              <a:solidFill>
                <a:schemeClr val="accent4">
                  <a:lumMod val="50000"/>
                </a:schemeClr>
              </a:solidFill>
              <a:latin typeface="+mj-lt"/>
              <a:ea typeface="+mn-ea"/>
              <a:cs typeface="+mn-cs"/>
            </a:rPr>
            <a:pPr marL="0" indent="0" algn="l"/>
            <a:t>23</a:t>
          </a:fld>
          <a:endParaRPr lang="en-US" sz="1800" b="1">
            <a:ln>
              <a:noFill/>
            </a:ln>
            <a:solidFill>
              <a:schemeClr val="accent4">
                <a:lumMod val="50000"/>
              </a:schemeClr>
            </a:solidFill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19051</xdr:colOff>
      <xdr:row>0</xdr:row>
      <xdr:rowOff>9525</xdr:rowOff>
    </xdr:from>
    <xdr:to>
      <xdr:col>1</xdr:col>
      <xdr:colOff>1</xdr:colOff>
      <xdr:row>29</xdr:row>
      <xdr:rowOff>171450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A30C8484-57DE-148F-286A-570D0D5DE58E}"/>
            </a:ext>
          </a:extLst>
        </xdr:cNvPr>
        <xdr:cNvGrpSpPr/>
      </xdr:nvGrpSpPr>
      <xdr:grpSpPr>
        <a:xfrm>
          <a:off x="19051" y="9525"/>
          <a:ext cx="664509" cy="5361454"/>
          <a:chOff x="19051" y="9525"/>
          <a:chExt cx="664509" cy="5361454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SpPr/>
        </xdr:nvSpPr>
        <xdr:spPr>
          <a:xfrm>
            <a:off x="19051" y="9525"/>
            <a:ext cx="664509" cy="5361454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529" y="896808"/>
            <a:ext cx="550670" cy="54754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644" y="1810030"/>
            <a:ext cx="550670" cy="547549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731" y="2779887"/>
            <a:ext cx="550670" cy="547549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452" y="3671850"/>
            <a:ext cx="550670" cy="547549"/>
          </a:xfrm>
          <a:prstGeom prst="rect">
            <a:avLst/>
          </a:prstGeom>
        </xdr:spPr>
      </xdr:pic>
      <xdr:pic>
        <xdr:nvPicPr>
          <xdr:cNvPr id="36" name="Graphic 35">
            <a:extLst>
              <a:ext uri="{FF2B5EF4-FFF2-40B4-BE49-F238E27FC236}">
                <a16:creationId xmlns:a16="http://schemas.microsoft.com/office/drawing/2014/main" id="{44D77E4A-A8B0-44D9-9FD8-5963C79672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6"/>
              </a:ext>
              <a:ext uri="{837473B0-CC2E-450A-ABE3-18F120FF3D39}">
                <a1611:picAttrSrcUrl xmlns:a1611="http://schemas.microsoft.com/office/drawing/2016/11/main" r:id="rId17"/>
              </a:ext>
            </a:extLst>
          </a:blip>
          <a:stretch>
            <a:fillRect/>
          </a:stretch>
        </xdr:blipFill>
        <xdr:spPr>
          <a:xfrm>
            <a:off x="19052" y="9525"/>
            <a:ext cx="608477" cy="573181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0.4101</cdr:x>
      <cdr:y>0.41453</cdr:y>
    </cdr:from>
    <cdr:to>
      <cdr:x>0.61427</cdr:x>
      <cdr:y>0.57773</cdr:y>
    </cdr:to>
    <cdr:sp macro="" textlink="'Final Working'!$D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5AECDAF-17A8-92A9-F3DD-665EBD5F3476}"/>
            </a:ext>
          </a:extLst>
        </cdr:cNvPr>
        <cdr:cNvSpPr txBox="1"/>
      </cdr:nvSpPr>
      <cdr:spPr>
        <a:xfrm xmlns:a="http://schemas.openxmlformats.org/drawingml/2006/main">
          <a:off x="1056976" y="483095"/>
          <a:ext cx="526218" cy="190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9065EDD-615B-4647-9AB8-7C2D0D859239}" type="TxLink">
            <a:rPr lang="en-US" sz="1400" b="1" i="0" u="none" strike="noStrike">
              <a:solidFill>
                <a:schemeClr val="accent4">
                  <a:lumMod val="50000"/>
                </a:schemeClr>
              </a:solidFill>
              <a:latin typeface="Aptos Narrow"/>
            </a:rPr>
            <a:pPr algn="ctr"/>
            <a:t>81%</a:t>
          </a:fld>
          <a:endParaRPr lang="en-US" sz="1400" b="1">
            <a:solidFill>
              <a:schemeClr val="accent4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0.4101</cdr:x>
      <cdr:y>0.41453</cdr:y>
    </cdr:from>
    <cdr:to>
      <cdr:x>0.61427</cdr:x>
      <cdr:y>0.57773</cdr:y>
    </cdr:to>
    <cdr:sp macro="" textlink="'Final Working'!$D$14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5AECDAF-17A8-92A9-F3DD-665EBD5F3476}"/>
            </a:ext>
          </a:extLst>
        </cdr:cNvPr>
        <cdr:cNvSpPr txBox="1"/>
      </cdr:nvSpPr>
      <cdr:spPr>
        <a:xfrm xmlns:a="http://schemas.openxmlformats.org/drawingml/2006/main">
          <a:off x="1056976" y="483095"/>
          <a:ext cx="526218" cy="190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5BACFB9-802A-4A47-874E-3ED4DE09A983}" type="TxLink">
            <a:rPr lang="en-US" sz="1200" b="1" i="0" u="none" strike="noStrike">
              <a:solidFill>
                <a:schemeClr val="accent4">
                  <a:lumMod val="50000"/>
                </a:schemeClr>
              </a:solidFill>
              <a:latin typeface="Aptos Narrow"/>
            </a:rPr>
            <a:pPr algn="ctr"/>
            <a:t>92%</a:t>
          </a:fld>
          <a:endParaRPr lang="en-US" sz="1600" b="1">
            <a:solidFill>
              <a:schemeClr val="accent4">
                <a:lumMod val="50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0.4101</cdr:x>
      <cdr:y>0.41453</cdr:y>
    </cdr:from>
    <cdr:to>
      <cdr:x>0.61427</cdr:x>
      <cdr:y>0.57773</cdr:y>
    </cdr:to>
    <cdr:sp macro="" textlink="'Final Working'!$D$21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5AECDAF-17A8-92A9-F3DD-665EBD5F3476}"/>
            </a:ext>
          </a:extLst>
        </cdr:cNvPr>
        <cdr:cNvSpPr txBox="1"/>
      </cdr:nvSpPr>
      <cdr:spPr>
        <a:xfrm xmlns:a="http://schemas.openxmlformats.org/drawingml/2006/main">
          <a:off x="1056976" y="483095"/>
          <a:ext cx="526218" cy="190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6174343D-5B04-4269-89C5-580C6EEFC66D}" type="TxLink">
            <a:rPr lang="en-US" sz="1200" b="1" i="0" u="none" strike="noStrike">
              <a:solidFill>
                <a:srgbClr val="000000"/>
              </a:solidFill>
              <a:latin typeface="Aptos Narrow"/>
            </a:rPr>
            <a:pPr algn="ctr"/>
            <a:t>82%</a:t>
          </a:fld>
          <a:endParaRPr lang="en-US" sz="1800" b="1">
            <a:solidFill>
              <a:schemeClr val="accent4">
                <a:lumMod val="50000"/>
              </a:schemeClr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7" displayName="Table7" ref="C1:L10001" totalsRowShown="0" headerRowDxfId="14" dataDxfId="12" headerRowBorderDxfId="13" tableBorderDxfId="11" totalsRowBorderDxfId="10">
  <autoFilter ref="C1:L10001" xr:uid="{00000000-0009-0000-0100-000007000000}"/>
  <tableColumns count="10">
    <tableColumn id="1" xr3:uid="{00000000-0010-0000-0000-000001000000}" name="Date" dataDxfId="9"/>
    <tableColumn id="2" xr3:uid="{00000000-0010-0000-0000-000002000000}" name="SalesRep" dataDxfId="8"/>
    <tableColumn id="3" xr3:uid="{00000000-0010-0000-0000-000003000000}" name="Product" dataDxfId="7"/>
    <tableColumn id="4" xr3:uid="{00000000-0010-0000-0000-000004000000}" name="Units" dataDxfId="6"/>
    <tableColumn id="5" xr3:uid="{00000000-0010-0000-0000-000005000000}" name="Price" dataDxfId="5"/>
    <tableColumn id="6" xr3:uid="{00000000-0010-0000-0000-000006000000}" name="Total Sales" dataDxfId="4">
      <calculatedColumnFormula>G2*F2</calculatedColumnFormula>
    </tableColumn>
    <tableColumn id="7" xr3:uid="{00000000-0010-0000-0000-000007000000}" name="City" dataDxfId="3"/>
    <tableColumn id="8" xr3:uid="{00000000-0010-0000-0000-000008000000}" name="State" dataDxfId="2"/>
    <tableColumn id="9" xr3:uid="{00000000-0010-0000-0000-000009000000}" name="Region" dataDxfId="1"/>
    <tableColumn id="10" xr3:uid="{00000000-0010-0000-0000-00000A000000}" name="Day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G4:H15" totalsRowShown="0">
  <autoFilter ref="G4:H15" xr:uid="{00000000-0009-0000-0100-000001000000}"/>
  <tableColumns count="2">
    <tableColumn id="1" xr3:uid="{00000000-0010-0000-0100-000001000000}" name="Products"/>
    <tableColumn id="2" xr3:uid="{00000000-0010-0000-0100-000002000000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J4:K19" totalsRowShown="0">
  <autoFilter ref="J4:K19" xr:uid="{00000000-0009-0000-0100-000002000000}"/>
  <tableColumns count="2">
    <tableColumn id="1" xr3:uid="{00000000-0010-0000-0200-000001000000}" name="State"/>
    <tableColumn id="2" xr3:uid="{00000000-0010-0000-0200-000002000000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M4:N27" totalsRowShown="0">
  <autoFilter ref="M4:N27" xr:uid="{00000000-0009-0000-0100-000003000000}"/>
  <tableColumns count="2">
    <tableColumn id="1" xr3:uid="{00000000-0010-0000-0300-000001000000}" name="City"/>
    <tableColumn id="2" xr3:uid="{00000000-0010-0000-0300-000002000000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L10001"/>
  <sheetViews>
    <sheetView showGridLines="0" workbookViewId="0"/>
  </sheetViews>
  <sheetFormatPr defaultRowHeight="14.25"/>
  <cols>
    <col min="2" max="2" width="3.375" customWidth="1"/>
    <col min="3" max="3" width="12.75" bestFit="1" customWidth="1"/>
    <col min="4" max="4" width="20.625" bestFit="1" customWidth="1"/>
    <col min="5" max="5" width="28.125" bestFit="1" customWidth="1"/>
    <col min="6" max="6" width="8.625" customWidth="1"/>
    <col min="7" max="7" width="11.875" customWidth="1"/>
    <col min="8" max="8" width="14.125" customWidth="1"/>
    <col min="9" max="9" width="12.875" bestFit="1" customWidth="1"/>
    <col min="10" max="10" width="21.875" bestFit="1" customWidth="1"/>
    <col min="11" max="11" width="10.125" customWidth="1"/>
    <col min="12" max="12" width="12.125" bestFit="1" customWidth="1"/>
  </cols>
  <sheetData>
    <row r="1" spans="3:12" ht="16.5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ht="16.5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ht="16.5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ht="16.5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ht="16.5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ht="16.5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ht="16.5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ht="16.5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ht="16.5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ht="16.5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ht="16.5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ht="16.5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ht="16.5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ht="16.5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6.5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6.5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6.5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6.5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6.5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6.5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6.5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6.5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6.5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6.5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6.5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6.5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6.5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6.5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6.5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6.5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6.5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6.5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6.5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6.5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6.5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6.5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6.5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6.5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6.5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6.5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6.5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6.5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6.5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6.5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6.5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6.5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6.5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6.5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6.5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6.5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6.5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6.5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6.5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6.5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6.5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6.5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6.5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6.5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6.5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6.5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6.5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6.5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6.5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6.5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6.5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6.5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6.5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6.5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6.5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6.5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6.5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6.5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6.5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6.5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6.5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6.5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6.5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6.5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6.5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6.5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6.5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6.5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6.5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6.5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6.5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6.5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6.5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6.5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6.5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6.5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6.5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6.5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6.5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6.5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6.5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6.5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6.5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6.5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6.5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6.5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6.5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6.5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6.5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6.5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6.5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6.5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6.5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6.5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6.5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6.5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6.5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6.5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6.5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6.5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6.5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6.5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6.5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6.5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6.5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6.5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6.5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6.5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6.5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6.5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6.5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6.5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6.5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6.5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6.5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6.5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6.5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6.5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6.5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6.5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6.5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6.5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6.5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6.5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6.5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6.5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6.5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6.5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6.5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6.5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6.5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6.5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6.5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6.5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6.5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6.5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6.5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6.5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6.5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6.5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6.5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6.5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6.5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6.5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6.5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6.5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6.5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6.5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6.5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6.5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6.5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6.5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6.5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6.5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6.5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6.5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6.5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6.5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6.5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6.5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6.5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6.5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6.5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6.5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6.5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6.5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6.5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6.5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6.5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6.5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6.5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6.5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6.5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6.5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6.5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6.5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6.5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6.5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6.5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6.5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6.5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6.5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6.5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6.5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6.5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6.5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6.5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6.5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6.5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6.5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6.5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6.5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6.5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6.5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6.5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6.5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6.5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6.5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6.5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6.5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6.5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6.5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6.5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6.5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6.5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6.5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6.5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6.5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6.5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6.5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6.5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6.5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6.5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6.5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6.5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6.5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6.5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6.5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6.5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6.5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6.5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6.5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6.5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6.5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6.5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6.5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6.5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6.5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6.5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6.5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6.5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6.5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6.5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6.5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6.5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6.5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6.5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6.5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6.5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6.5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6.5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6.5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6.5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6.5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6.5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6.5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6.5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6.5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6.5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6.5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6.5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6.5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6.5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6.5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6.5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6.5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6.5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6.5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6.5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6.5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6.5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6.5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6.5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6.5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6.5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6.5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6.5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6.5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6.5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6.5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6.5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6.5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6.5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6.5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6.5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6.5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6.5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6.5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6.5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6.5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6.5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6.5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6.5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6.5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6.5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6.5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6.5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6.5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6.5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6.5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6.5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6.5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6.5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6.5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6.5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6.5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6.5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6.5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6.5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6.5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6.5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6.5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6.5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6.5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6.5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6.5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6.5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6.5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6.5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6.5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6.5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6.5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6.5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6.5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6.5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6.5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6.5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6.5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6.5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6.5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6.5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6.5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6.5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6.5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6.5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6.5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6.5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6.5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6.5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6.5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6.5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6.5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6.5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6.5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6.5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6.5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6.5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6.5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6.5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6.5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6.5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6.5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6.5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6.5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6.5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6.5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6.5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6.5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6.5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6.5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6.5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6.5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6.5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6.5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6.5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6.5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6.5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6.5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6.5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6.5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6.5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6.5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6.5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6.5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6.5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6.5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6.5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6.5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6.5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6.5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6.5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6.5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6.5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6.5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6.5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6.5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6.5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6.5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6.5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6.5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6.5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6.5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6.5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6.5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6.5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6.5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6.5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6.5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6.5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6.5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6.5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6.5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6.5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6.5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6.5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6.5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6.5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6.5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6.5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6.5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6.5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6.5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6.5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6.5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6.5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6.5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6.5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6.5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6.5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6.5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6.5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6.5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6.5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6.5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6.5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6.5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6.5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6.5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6.5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6.5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6.5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6.5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6.5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6.5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6.5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6.5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6.5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6.5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6.5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6.5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6.5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6.5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6.5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6.5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6.5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6.5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6.5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6.5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6.5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6.5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6.5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6.5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6.5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6.5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6.5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6.5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6.5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6.5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6.5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6.5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6.5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6.5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6.5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6.5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6.5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6.5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6.5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6.5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6.5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6.5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6.5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6.5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6.5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6.5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6.5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6.5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6.5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6.5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6.5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6.5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6.5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6.5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6.5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6.5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6.5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6.5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6.5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6.5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6.5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6.5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6.5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6.5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6.5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6.5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6.5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6.5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6.5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6.5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6.5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6.5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6.5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6.5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6.5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6.5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6.5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6.5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6.5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6.5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6.5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6.5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6.5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6.5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6.5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6.5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6.5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6.5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6.5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6.5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6.5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6.5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6.5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6.5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6.5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6.5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6.5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6.5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6.5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6.5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6.5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6.5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6.5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6.5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6.5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6.5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6.5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6.5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6.5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6.5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6.5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6.5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6.5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6.5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6.5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6.5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6.5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6.5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6.5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6.5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6.5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6.5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6.5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6.5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6.5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6.5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6.5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6.5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6.5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6.5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6.5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6.5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6.5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6.5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6.5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6.5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6.5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6.5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6.5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6.5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6.5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6.5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6.5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6.5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6.5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6.5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6.5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6.5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6.5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6.5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6.5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6.5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6.5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6.5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6.5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6.5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6.5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6.5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6.5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6.5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6.5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6.5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6.5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6.5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6.5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6.5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6.5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6.5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6.5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6.5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6.5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6.5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6.5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6.5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6.5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6.5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6.5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6.5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6.5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6.5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6.5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6.5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6.5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6.5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6.5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6.5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6.5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6.5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6.5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6.5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6.5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6.5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6.5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6.5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6.5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6.5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6.5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6.5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6.5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6.5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6.5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6.5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6.5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6.5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6.5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6.5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6.5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6.5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6.5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6.5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6.5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6.5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6.5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6.5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6.5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6.5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6.5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6.5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6.5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6.5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6.5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6.5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6.5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6.5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6.5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6.5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6.5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6.5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6.5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6.5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6.5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6.5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6.5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6.5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6.5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6.5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6.5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6.5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6.5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6.5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6.5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6.5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6.5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6.5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6.5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6.5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6.5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6.5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6.5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6.5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6.5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6.5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6.5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6.5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6.5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6.5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6.5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6.5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6.5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6.5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6.5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6.5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6.5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6.5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6.5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6.5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6.5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6.5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6.5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6.5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6.5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6.5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6.5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6.5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6.5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6.5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6.5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6.5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6.5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6.5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6.5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6.5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6.5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6.5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6.5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6.5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6.5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6.5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6.5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6.5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6.5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6.5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6.5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6.5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6.5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6.5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6.5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6.5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6.5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6.5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6.5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6.5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6.5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6.5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6.5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6.5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6.5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6.5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6.5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6.5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6.5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6.5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6.5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6.5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6.5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6.5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6.5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6.5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6.5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6.5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6.5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6.5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6.5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6.5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6.5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6.5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6.5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6.5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6.5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6.5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6.5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6.5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6.5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6.5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6.5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6.5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6.5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6.5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6.5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6.5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6.5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6.5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6.5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6.5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6.5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6.5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6.5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6.5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6.5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6.5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6.5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6.5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6.5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6.5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6.5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6.5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6.5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6.5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6.5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6.5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6.5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6.5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6.5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6.5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6.5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6.5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6.5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6.5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6.5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6.5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6.5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6.5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6.5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6.5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6.5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6.5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6.5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6.5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6.5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6.5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6.5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6.5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6.5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6.5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6.5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6.5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6.5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6.5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6.5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6.5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6.5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6.5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6.5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6.5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6.5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6.5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6.5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6.5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6.5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6.5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6.5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6.5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6.5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6.5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6.5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6.5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6.5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6.5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6.5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6.5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6.5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6.5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6.5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6.5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6.5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6.5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6.5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6.5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6.5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6.5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6.5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6.5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6.5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6.5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6.5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6.5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6.5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6.5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6.5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6.5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6.5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6.5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6.5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6.5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6.5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6.5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6.5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6.5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6.5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6.5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6.5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6.5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6.5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6.5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6.5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6.5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6.5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6.5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6.5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6.5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6.5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6.5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6.5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6.5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6.5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6.5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6.5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6.5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6.5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6.5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6.5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6.5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6.5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6.5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6.5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6.5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6.5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6.5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6.5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6.5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6.5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6.5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6.5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6.5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6.5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6.5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6.5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6.5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6.5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6.5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6.5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6.5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6.5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6.5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6.5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6.5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6.5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6.5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6.5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6.5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6.5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6.5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6.5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6.5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6.5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6.5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6.5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6.5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6.5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6.5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6.5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6.5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6.5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6.5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6.5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6.5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6.5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6.5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6.5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6.5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6.5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6.5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6.5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6.5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6.5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6.5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6.5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6.5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6.5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6.5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6.5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6.5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6.5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6.5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6.5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6.5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6.5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6.5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6.5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6.5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6.5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6.5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6.5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6.5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6.5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6.5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6.5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6.5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6.5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6.5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6.5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6.5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6.5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6.5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6.5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6.5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6.5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6.5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6.5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6.5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6.5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6.5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6.5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6.5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6.5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6.5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6.5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6.5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6.5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6.5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6.5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6.5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6.5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6.5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6.5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6.5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6.5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6.5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6.5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6.5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6.5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6.5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6.5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6.5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6.5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6.5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6.5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6.5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6.5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6.5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6.5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6.5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6.5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6.5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6.5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6.5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6.5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6.5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6.5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6.5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6.5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6.5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6.5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6.5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6.5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6.5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6.5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6.5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6.5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6.5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6.5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6.5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6.5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6.5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6.5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6.5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6.5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6.5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6.5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6.5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6.5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6.5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6.5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6.5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6.5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6.5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6.5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6.5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6.5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6.5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6.5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6.5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6.5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6.5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6.5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6.5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6.5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6.5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6.5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6.5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6.5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6.5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6.5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6.5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6.5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6.5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6.5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6.5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6.5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6.5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6.5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6.5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6.5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6.5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6.5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6.5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6.5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6.5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6.5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6.5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6.5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6.5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6.5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6.5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6.5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6.5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6.5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6.5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6.5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6.5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6.5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6.5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6.5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6.5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6.5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6.5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6.5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6.5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6.5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6.5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6.5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6.5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6.5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6.5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6.5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6.5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6.5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6.5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6.5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6.5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6.5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6.5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6.5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6.5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6.5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6.5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6.5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6.5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6.5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6.5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6.5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6.5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6.5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6.5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6.5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6.5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6.5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6.5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6.5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6.5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6.5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6.5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6.5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6.5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6.5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6.5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6.5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6.5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6.5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6.5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6.5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6.5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6.5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6.5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6.5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6.5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6.5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6.5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6.5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6.5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6.5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6.5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6.5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6.5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6.5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6.5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6.5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6.5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6.5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6.5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6.5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6.5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6.5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6.5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6.5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6.5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6.5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6.5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6.5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6.5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6.5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6.5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6.5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6.5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6.5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6.5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6.5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6.5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6.5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6.5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6.5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6.5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6.5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6.5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6.5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6.5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6.5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6.5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6.5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6.5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6.5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6.5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6.5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6.5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6.5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6.5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6.5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6.5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6.5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6.5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6.5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6.5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6.5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6.5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6.5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6.5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6.5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6.5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6.5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6.5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6.5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6.5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6.5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6.5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6.5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6.5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6.5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6.5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6.5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6.5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6.5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6.5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6.5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6.5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6.5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6.5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6.5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6.5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6.5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6.5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6.5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6.5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6.5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6.5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6.5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6.5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6.5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6.5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6.5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6.5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6.5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6.5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6.5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6.5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6.5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6.5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6.5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6.5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6.5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6.5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6.5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6.5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6.5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6.5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6.5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6.5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6.5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6.5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6.5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6.5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6.5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6.5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6.5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6.5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6.5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6.5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6.5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6.5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6.5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6.5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6.5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6.5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6.5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6.5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6.5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6.5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6.5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6.5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6.5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6.5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6.5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6.5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6.5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6.5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6.5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6.5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6.5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6.5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6.5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6.5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6.5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6.5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6.5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6.5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6.5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6.5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6.5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6.5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6.5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6.5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6.5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6.5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6.5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6.5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6.5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6.5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6.5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6.5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6.5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6.5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6.5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6.5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6.5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6.5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6.5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6.5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6.5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6.5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6.5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6.5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6.5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6.5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6.5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6.5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6.5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6.5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6.5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6.5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6.5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6.5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6.5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6.5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6.5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6.5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6.5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6.5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6.5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6.5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6.5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6.5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6.5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6.5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6.5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6.5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6.5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6.5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6.5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6.5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6.5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6.5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6.5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6.5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6.5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6.5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6.5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6.5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6.5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6.5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6.5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6.5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6.5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6.5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6.5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6.5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6.5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6.5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6.5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6.5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6.5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6.5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6.5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6.5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6.5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6.5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6.5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6.5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6.5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6.5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6.5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6.5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6.5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6.5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6.5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6.5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6.5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6.5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6.5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6.5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6.5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6.5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6.5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6.5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6.5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6.5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6.5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6.5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6.5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6.5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6.5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6.5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6.5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6.5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6.5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6.5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6.5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6.5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6.5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6.5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6.5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6.5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6.5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6.5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6.5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6.5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6.5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6.5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6.5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6.5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6.5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6.5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6.5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6.5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6.5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6.5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6.5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6.5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6.5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6.5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6.5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6.5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6.5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6.5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6.5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6.5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6.5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6.5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6.5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6.5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6.5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6.5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6.5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6.5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6.5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6.5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6.5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6.5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6.5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6.5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6.5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6.5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6.5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6.5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6.5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6.5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6.5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6.5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6.5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6.5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6.5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6.5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6.5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6.5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6.5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6.5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6.5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6.5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6.5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6.5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6.5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6.5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6.5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6.5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6.5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6.5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6.5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6.5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6.5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6.5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6.5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6.5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6.5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6.5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6.5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6.5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6.5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6.5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6.5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6.5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6.5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6.5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6.5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6.5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6.5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6.5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6.5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6.5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6.5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6.5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6.5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6.5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6.5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6.5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6.5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6.5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6.5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6.5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6.5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6.5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6.5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6.5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6.5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6.5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6.5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6.5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6.5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6.5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6.5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6.5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6.5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6.5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6.5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6.5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6.5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6.5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6.5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6.5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6.5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6.5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6.5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6.5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6.5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6.5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6.5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6.5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6.5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6.5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6.5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6.5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6.5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6.5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6.5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6.5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6.5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6.5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6.5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6.5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6.5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6.5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6.5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6.5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6.5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6.5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6.5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6.5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6.5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6.5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6.5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6.5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6.5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6.5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6.5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6.5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6.5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6.5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6.5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6.5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6.5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6.5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6.5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6.5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6.5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6.5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6.5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6.5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6.5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6.5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6.5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6.5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6.5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6.5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6.5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6.5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6.5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6.5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6.5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6.5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6.5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6.5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6.5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6.5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6.5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6.5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6.5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6.5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6.5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6.5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6.5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6.5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6.5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6.5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6.5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6.5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6.5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6.5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6.5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6.5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6.5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6.5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6.5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6.5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6.5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6.5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6.5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6.5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6.5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6.5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6.5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6.5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6.5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6.5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6.5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6.5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6.5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6.5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6.5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6.5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6.5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6.5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6.5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6.5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6.5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6.5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6.5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6.5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6.5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6.5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6.5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6.5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6.5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6.5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6.5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6.5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6.5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6.5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6.5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6.5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6.5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6.5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6.5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6.5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6.5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6.5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6.5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6.5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6.5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6.5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6.5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6.5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6.5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6.5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6.5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6.5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6.5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6.5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6.5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6.5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6.5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6.5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6.5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6.5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6.5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6.5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6.5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6.5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6.5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6.5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6.5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6.5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6.5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6.5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6.5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6.5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6.5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6.5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6.5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6.5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6.5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6.5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6.5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6.5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6.5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6.5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6.5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6.5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6.5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6.5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6.5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6.5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6.5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6.5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6.5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6.5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6.5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6.5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6.5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6.5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6.5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6.5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6.5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6.5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6.5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6.5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6.5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6.5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6.5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6.5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6.5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6.5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6.5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6.5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6.5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6.5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6.5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6.5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6.5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6.5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6.5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6.5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6.5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6.5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6.5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6.5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6.5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6.5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6.5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6.5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6.5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6.5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6.5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6.5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6.5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6.5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6.5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6.5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6.5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6.5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6.5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6.5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6.5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6.5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6.5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6.5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6.5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6.5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6.5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6.5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6.5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6.5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6.5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6.5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6.5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6.5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6.5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6.5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6.5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6.5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6.5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6.5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6.5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6.5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6.5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6.5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6.5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6.5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6.5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6.5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6.5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6.5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6.5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6.5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6.5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6.5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6.5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6.5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6.5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6.5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6.5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6.5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6.5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6.5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6.5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6.5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6.5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6.5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6.5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6.5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6.5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6.5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6.5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6.5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6.5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6.5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6.5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6.5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6.5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6.5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6.5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6.5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6.5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6.5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6.5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6.5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6.5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6.5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6.5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6.5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6.5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6.5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6.5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6.5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6.5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6.5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6.5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6.5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6.5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6.5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6.5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6.5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6.5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6.5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6.5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6.5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6.5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6.5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6.5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6.5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6.5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6.5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6.5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6.5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6.5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6.5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6.5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6.5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6.5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6.5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6.5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6.5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6.5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6.5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6.5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6.5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6.5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6.5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6.5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6.5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6.5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6.5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6.5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6.5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6.5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6.5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6.5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6.5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6.5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6.5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6.5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6.5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6.5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6.5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6.5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6.5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6.5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6.5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6.5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6.5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6.5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6.5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6.5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6.5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6.5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6.5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6.5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6.5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6.5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6.5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6.5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6.5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6.5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6.5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6.5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6.5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6.5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6.5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6.5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6.5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6.5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6.5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6.5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6.5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6.5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6.5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6.5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6.5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6.5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6.5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6.5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6.5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6.5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6.5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6.5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6.5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6.5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6.5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6.5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6.5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6.5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6.5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6.5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6.5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6.5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6.5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6.5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6.5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6.5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6.5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6.5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6.5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6.5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6.5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6.5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6.5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6.5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6.5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6.5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6.5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6.5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6.5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6.5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6.5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6.5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6.5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6.5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6.5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6.5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6.5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6.5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6.5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6.5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6.5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6.5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6.5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6.5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6.5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6.5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6.5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6.5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6.5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6.5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6.5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6.5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6.5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6.5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6.5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6.5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6.5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6.5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6.5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6.5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6.5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6.5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6.5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6.5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6.5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6.5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6.5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6.5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6.5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6.5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6.5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6.5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6.5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6.5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6.5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6.5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6.5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6.5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6.5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6.5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6.5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6.5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6.5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6.5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6.5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6.5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6.5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6.5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6.5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6.5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6.5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6.5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6.5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6.5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6.5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6.5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6.5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6.5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6.5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6.5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6.5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6.5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6.5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6.5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6.5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6.5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6.5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6.5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6.5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6.5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6.5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6.5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6.5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6.5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6.5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6.5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6.5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6.5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6.5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6.5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6.5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6.5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6.5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6.5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6.5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6.5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6.5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6.5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6.5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6.5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6.5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6.5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6.5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6.5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6.5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6.5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6.5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6.5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6.5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6.5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6.5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6.5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6.5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6.5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6.5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6.5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6.5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6.5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6.5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6.5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6.5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6.5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6.5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6.5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6.5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6.5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6.5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6.5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6.5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6.5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6.5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6.5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6.5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6.5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6.5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6.5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6.5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6.5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6.5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6.5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6.5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6.5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6.5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6.5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6.5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6.5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6.5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6.5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6.5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6.5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6.5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6.5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6.5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6.5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6.5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6.5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6.5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6.5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6.5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6.5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6.5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6.5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6.5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6.5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6.5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6.5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6.5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6.5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6.5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6.5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6.5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6.5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6.5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6.5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6.5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6.5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6.5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6.5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6.5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6.5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6.5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6.5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6.5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6.5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6.5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6.5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6.5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6.5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6.5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6.5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6.5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6.5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6.5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6.5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6.5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6.5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6.5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6.5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6.5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6.5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6.5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6.5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6.5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6.5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6.5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6.5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6.5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6.5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6.5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6.5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6.5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6.5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6.5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6.5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6.5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6.5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6.5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6.5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6.5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6.5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6.5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6.5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6.5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6.5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6.5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6.5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6.5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6.5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6.5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6.5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6.5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6.5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6.5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6.5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6.5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6.5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6.5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6.5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6.5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6.5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6.5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6.5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6.5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6.5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6.5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6.5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6.5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6.5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6.5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6.5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6.5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6.5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6.5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6.5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6.5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6.5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6.5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6.5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6.5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6.5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6.5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6.5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6.5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6.5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6.5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6.5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6.5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6.5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6.5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6.5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6.5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6.5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6.5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6.5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6.5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6.5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6.5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6.5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6.5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6.5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6.5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6.5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6.5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6.5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6.5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6.5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6.5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6.5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6.5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6.5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6.5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6.5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6.5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6.5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6.5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6.5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6.5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6.5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6.5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6.5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6.5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6.5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6.5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6.5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6.5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6.5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6.5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6.5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6.5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6.5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6.5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6.5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6.5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6.5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6.5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6.5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6.5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6.5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6.5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6.5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6.5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6.5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6.5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6.5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6.5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6.5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6.5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6.5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6.5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6.5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6.5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6.5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6.5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6.5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6.5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6.5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6.5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6.5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6.5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6.5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6.5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6.5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6.5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6.5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6.5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6.5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6.5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6.5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6.5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6.5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6.5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6.5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6.5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6.5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6.5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6.5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6.5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6.5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6.5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6.5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6.5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6.5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6.5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6.5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6.5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6.5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6.5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6.5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6.5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6.5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6.5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6.5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6.5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6.5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6.5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6.5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6.5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6.5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6.5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6.5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6.5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6.5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6.5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6.5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6.5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6.5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6.5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6.5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6.5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6.5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6.5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6.5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6.5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6.5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6.5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6.5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6.5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6.5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6.5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6.5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6.5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6.5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6.5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6.5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6.5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6.5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6.5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6.5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6.5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6.5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6.5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6.5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6.5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6.5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6.5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6.5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6.5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6.5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6.5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6.5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6.5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6.5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6.5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6.5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6.5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6.5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6.5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6.5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6.5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6.5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6.5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6.5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6.5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6.5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6.5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6.5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6.5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6.5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6.5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6.5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6.5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6.5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6.5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6.5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6.5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6.5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6.5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6.5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6.5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6.5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6.5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6.5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6.5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6.5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6.5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6.5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6.5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6.5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6.5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6.5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6.5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6.5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6.5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6.5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6.5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6.5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6.5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6.5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6.5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6.5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6.5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6.5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6.5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6.5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6.5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6.5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6.5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6.5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6.5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6.5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6.5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6.5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6.5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6.5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6.5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6.5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6.5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6.5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6.5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6.5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6.5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6.5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6.5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6.5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6.5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6.5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6.5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6.5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6.5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6.5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6.5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6.5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6.5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6.5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6.5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6.5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6.5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6.5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6.5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6.5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6.5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6.5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6.5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6.5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6.5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6.5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6.5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6.5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6.5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6.5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6.5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6.5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6.5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6.5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6.5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6.5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6.5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6.5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6.5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6.5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6.5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6.5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6.5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6.5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6.5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6.5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6.5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6.5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6.5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6.5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6.5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6.5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6.5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6.5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6.5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6.5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6.5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6.5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6.5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6.5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6.5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6.5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6.5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6.5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6.5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6.5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6.5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6.5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6.5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6.5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6.5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6.5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6.5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6.5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6.5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6.5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6.5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6.5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6.5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6.5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6.5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6.5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6.5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6.5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6.5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6.5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6.5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6.5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6.5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6.5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6.5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6.5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6.5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6.5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6.5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6.5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6.5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6.5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6.5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6.5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6.5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6.5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6.5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6.5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6.5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6.5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6.5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6.5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6.5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6.5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6.5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6.5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6.5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6.5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6.5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6.5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6.5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6.5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6.5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6.5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6.5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6.5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6.5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6.5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6.5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6.5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6.5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6.5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6.5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6.5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6.5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6.5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6.5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6.5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6.5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6.5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6.5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6.5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6.5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6.5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6.5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6.5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6.5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6.5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6.5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6.5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6.5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6.5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6.5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6.5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6.5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6.5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6.5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6.5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6.5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6.5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6.5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6.5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6.5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6.5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6.5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6.5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6.5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6.5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6.5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6.5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6.5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6.5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6.5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6.5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6.5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6.5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6.5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6.5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6.5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6.5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6.5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6.5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6.5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6.5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6.5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6.5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6.5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6.5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6.5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6.5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6.5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6.5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6.5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6.5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6.5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6.5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6.5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6.5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6.5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6.5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6.5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6.5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6.5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6.5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6.5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6.5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6.5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6.5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6.5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6.5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6.5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6.5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6.5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6.5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6.5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6.5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6.5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6.5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6.5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6.5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6.5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6.5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6.5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6.5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6.5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6.5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6.5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6.5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6.5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6.5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6.5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6.5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6.5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6.5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6.5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6.5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6.5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6.5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6.5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6.5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6.5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6.5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6.5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6.5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6.5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6.5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6.5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6.5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6.5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6.5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6.5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6.5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6.5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6.5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6.5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6.5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6.5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6.5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6.5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6.5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6.5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6.5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6.5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6.5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6.5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6.5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6.5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6.5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6.5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6.5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6.5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6.5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6.5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6.5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6.5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6.5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6.5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6.5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6.5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6.5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6.5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6.5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6.5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6.5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6.5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6.5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6.5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6.5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6.5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6.5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6.5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6.5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6.5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6.5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6.5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6.5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6.5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6.5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6.5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6.5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6.5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6.5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6.5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6.5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6.5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6.5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6.5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6.5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6.5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6.5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6.5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6.5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6.5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6.5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6.5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6.5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6.5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6.5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6.5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6.5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6.5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6.5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6.5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6.5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6.5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6.5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6.5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6.5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6.5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6.5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6.5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6.5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6.5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6.5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6.5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6.5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6.5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6.5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6.5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6.5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6.5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6.5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6.5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6.5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6.5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6.5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6.5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6.5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6.5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6.5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6.5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6.5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6.5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6.5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6.5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6.5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6.5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6.5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6.5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6.5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6.5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6.5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6.5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6.5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6.5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6.5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6.5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6.5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6.5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6.5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6.5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6.5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6.5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6.5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6.5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6.5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6.5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6.5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6.5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6.5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6.5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6.5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6.5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6.5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6.5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6.5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6.5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6.5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6.5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6.5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6.5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6.5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6.5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6.5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6.5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6.5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6.5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6.5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6.5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6.5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6.5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6.5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6.5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6.5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6.5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6.5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6.5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6.5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6.5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6.5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6.5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6.5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6.5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6.5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6.5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6.5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6.5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6.5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6.5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6.5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6.5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6.5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6.5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6.5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6.5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6.5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6.5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6.5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6.5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6.5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6.5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6.5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6.5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6.5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6.5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6.5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6.5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6.5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6.5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6.5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6.5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6.5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6.5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6.5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6.5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6.5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6.5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6.5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6.5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6.5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6.5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6.5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6.5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6.5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6.5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6.5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6.5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6.5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6.5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6.5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6.5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6.5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6.5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6.5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6.5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6.5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6.5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6.5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6.5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6.5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6.5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6.5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6.5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6.5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6.5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6.5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6.5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6.5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6.5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6.5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6.5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6.5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6.5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6.5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6.5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6.5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6.5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6.5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6.5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6.5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6.5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6.5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6.5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6.5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6.5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6.5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6.5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6.5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6.5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6.5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6.5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6.5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6.5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6.5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6.5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6.5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6.5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6.5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6.5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6.5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6.5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6.5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6.5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6.5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6.5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6.5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6.5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6.5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6.5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6.5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6.5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6.5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6.5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6.5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6.5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6.5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6.5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6.5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6.5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6.5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6.5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6.5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6.5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6.5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6.5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6.5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6.5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6.5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6.5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6.5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6.5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6.5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6.5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6.5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6.5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6.5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6.5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6.5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6.5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6.5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6.5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6.5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6.5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6.5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6.5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6.5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6.5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6.5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6.5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6.5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6.5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6.5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6.5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6.5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6.5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6.5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6.5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6.5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6.5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6.5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6.5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6.5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6.5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6.5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6.5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6.5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6.5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6.5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6.5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6.5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6.5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6.5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6.5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6.5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6.5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6.5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6.5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6.5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6.5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6.5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6.5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6.5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6.5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6.5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6.5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6.5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6.5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6.5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6.5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6.5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6.5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6.5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6.5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6.5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6.5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6.5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6.5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6.5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6.5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6.5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6.5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6.5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6.5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6.5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6.5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6.5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6.5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6.5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6.5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6.5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6.5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6.5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6.5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6.5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6.5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6.5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6.5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6.5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6.5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6.5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6.5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6.5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6.5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6.5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6.5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6.5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6.5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6.5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6.5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6.5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6.5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6.5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6.5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6.5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6.5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6.5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6.5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6.5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6.5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6.5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6.5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6.5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6.5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6.5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6.5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6.5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6.5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6.5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6.5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6.5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6.5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6.5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6.5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6.5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6.5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6.5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6.5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6.5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6.5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6.5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6.5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6.5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6.5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6.5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6.5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6.5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6.5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6.5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6.5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6.5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6.5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6.5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6.5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6.5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6.5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6.5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6.5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6.5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6.5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6.5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6.5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6.5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6.5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6.5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6.5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6.5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6.5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6.5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6.5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6.5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6.5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6.5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6.5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6.5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6.5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6.5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6.5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6.5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6.5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6.5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6.5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6.5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6.5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6.5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6.5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6.5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6.5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6.5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6.5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6.5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6.5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6.5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6.5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6.5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6.5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6.5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6.5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6.5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6.5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6.5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6.5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6.5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6.5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6.5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6.5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6.5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6.5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6.5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6.5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6.5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6.5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6.5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6.5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6.5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6.5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6.5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6.5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6.5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6.5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6.5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6.5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6.5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6.5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6.5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6.5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6.5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6.5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6.5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6.5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6.5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6.5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6.5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6.5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6.5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6.5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6.5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6.5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6.5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6.5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6.5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6.5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6.5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6.5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6.5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6.5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6.5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6.5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6.5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6.5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6.5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6.5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6.5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6.5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6.5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6.5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6.5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6.5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6.5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6.5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6.5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6.5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6.5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6.5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6.5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6.5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6.5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6.5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6.5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6.5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6.5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6.5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6.5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6.5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6.5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6.5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6.5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6.5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6.5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6.5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6.5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6.5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6.5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6.5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6.5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6.5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6.5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6.5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6.5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6.5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6.5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6.5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6.5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6.5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6.5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6.5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6.5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6.5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6.5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6.5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6.5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6.5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6.5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6.5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6.5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6.5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6.5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6.5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6.5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6.5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6.5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6.5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6.5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6.5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6.5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6.5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6.5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6.5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6.5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6.5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6.5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6.5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6.5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6.5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6.5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6.5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6.5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6.5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6.5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6.5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6.5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6.5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6.5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6.5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6.5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6.5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6.5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6.5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6.5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6.5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6.5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6.5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6.5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6.5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6.5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6.5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6.5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6.5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6.5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6.5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6.5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6.5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6.5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6.5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6.5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6.5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6.5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6.5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6.5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6.5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6.5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6.5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6.5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6.5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6.5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6.5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6.5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6.5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6.5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6.5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6.5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6.5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6.5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6.5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6.5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6.5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6.5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6.5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6.5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6.5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6.5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6.5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6.5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6.5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6.5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6.5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6.5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6.5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6.5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6.5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6.5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6.5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6.5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6.5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6.5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6.5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6.5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6.5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6.5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6.5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6.5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6.5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6.5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6.5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6.5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6.5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6.5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6.5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6.5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6.5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6.5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6.5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6.5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6.5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6.5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6.5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6.5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6.5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6.5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6.5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6.5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6.5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6.5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6.5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6.5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6.5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6.5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6.5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6.5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6.5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6.5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6.5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6.5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6.5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6.5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6.5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6.5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6.5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6.5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6.5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6.5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6.5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6.5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6.5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6.5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6.5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6.5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6.5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6.5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6.5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6.5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6.5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6.5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6.5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6.5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6.5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6.5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6.5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6.5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6.5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6.5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6.5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6.5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6.5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6.5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6.5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6.5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6.5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6.5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6.5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6.5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6.5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6.5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6.5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6.5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6.5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6.5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6.5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6.5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6.5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6.5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6.5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6.5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6.5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6.5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6.5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6.5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6.5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6.5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6.5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6.5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6.5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6.5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6.5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6.5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6.5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6.5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6.5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6.5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6.5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6.5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6.5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6.5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6.5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6.5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6.5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6.5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6.5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6.5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6.5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6.5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6.5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6.5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6.5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6.5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6.5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6.5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6.5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6.5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6.5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6.5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6.5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6.5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6.5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6.5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6.5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6.5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6.5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6.5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6.5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6.5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6.5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6.5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6.5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6.5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6.5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6.5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6.5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6.5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6.5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6.5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6.5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6.5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6.5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6.5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6.5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6.5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6.5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6.5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6.5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6.5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6.5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6.5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6.5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6.5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6.5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6.5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6.5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6.5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6.5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6.5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6.5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6.5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6.5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6.5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6.5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6.5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6.5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6.5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6.5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6.5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6.5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6.5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6.5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6.5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6.5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6.5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6.5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6.5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6.5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6.5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6.5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6.5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6.5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6.5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6.5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6.5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6.5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6.5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6.5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6.5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6.5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6.5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6.5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6.5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6.5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6.5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6.5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6.5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6.5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6.5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6.5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6.5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6.5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6.5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6.5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6.5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6.5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6.5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6.5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6.5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6.5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6.5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6.5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6.5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6.5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6.5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6.5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6.5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6.5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6.5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6.5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6.5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6.5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6.5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6.5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6.5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6.5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6.5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6.5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6.5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6.5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6.5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6.5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6.5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6.5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6.5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6.5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6.5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6.5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6.5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6.5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6.5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6.5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6.5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6.5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6.5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6.5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6.5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6.5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6.5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6.5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6.5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6.5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6.5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6.5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6.5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6.5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6.5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6.5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6.5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6.5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6.5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6.5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6.5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6.5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6.5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6.5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6.5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6.5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6.5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6.5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6.5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6.5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6.5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6.5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6.5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6.5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6.5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6.5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6.5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6.5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6.5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6.5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6.5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6.5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6.5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6.5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6.5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6.5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6.5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6.5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6.5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6.5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6.5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6.5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6.5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6.5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6.5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6.5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6.5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6.5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6.5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6.5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6.5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6.5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6.5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6.5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6.5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6.5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6.5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6.5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6.5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6.5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6.5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6.5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6.5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6.5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6.5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6.5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6.5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6.5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6.5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6.5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6.5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6.5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6.5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6.5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6.5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6.5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6.5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6.5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6.5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6.5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6.5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6.5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6.5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6.5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6.5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6.5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6.5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6.5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6.5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6.5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6.5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6.5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6.5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6.5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6.5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6.5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6.5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6.5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6.5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6.5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6.5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6.5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6.5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6.5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6.5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6.5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6.5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6.5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6.5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6.5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6.5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6.5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6.5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6.5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6.5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6.5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6.5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6.5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6.5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6.5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6.5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6.5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6.5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6.5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6.5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6.5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6.5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6.5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6.5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6.5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6.5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6.5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6.5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6.5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6.5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6.5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6.5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6.5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6.5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6.5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6.5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6.5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6.5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6.5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6.5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6.5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6.5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6.5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6.5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6.5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6.5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6.5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6.5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6.5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6.5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6.5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6.5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6.5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6.5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6.5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6.5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6.5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6.5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6.5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6.5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6.5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6.5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6.5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6.5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6.5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6.5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6.5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6.5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6.5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6.5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6.5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6.5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6.5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6.5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6.5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6.5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6.5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6.5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6.5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6.5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6.5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6.5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6.5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6.5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6.5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6.5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6.5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6.5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6.5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6.5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6.5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6.5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6.5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6.5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6.5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6.5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6.5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6.5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6.5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6.5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6.5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6.5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6.5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6.5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6.5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6.5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6.5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6.5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6.5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6.5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6.5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6.5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6.5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6.5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6.5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6.5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6.5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6.5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6.5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6.5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6.5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6.5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6.5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6.5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6.5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6.5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6.5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6.5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6.5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6.5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6.5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6.5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6.5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6.5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6.5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6.5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6.5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6.5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6.5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6.5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6.5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6.5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6.5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6.5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6.5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6.5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6.5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6.5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6.5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6.5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6.5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6.5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6.5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6.5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6.5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6.5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6.5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6.5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6.5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6.5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6.5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6.5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6.5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6.5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6.5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6.5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6.5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6.5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6.5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6.5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6.5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6.5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6.5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6.5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6.5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6.5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6.5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6.5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6.5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6.5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6.5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6.5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6.5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6.5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6.5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6.5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6.5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6.5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6.5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6.5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6.5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6.5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6.5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6.5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6.5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6.5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6.5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6.5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6.5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6.5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6.5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6.5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6.5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6.5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6.5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6.5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6.5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6.5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6.5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6.5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6.5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6.5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6.5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6.5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6.5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6.5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6.5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6.5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6.5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6.5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6.5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6.5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6.5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6.5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6.5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6.5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6.5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6.5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6.5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6.5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6.5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6.5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6.5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6.5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6.5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6.5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6.5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6.5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6.5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6.5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6.5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6.5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6.5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6.5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6.5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6.5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6.5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6.5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6.5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6.5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6.5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6.5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6.5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6.5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6.5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6.5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6.5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6.5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6.5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6.5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6.5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6.5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6.5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6.5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6.5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6.5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6.5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6.5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6.5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6.5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6.5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6.5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6.5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6.5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6.5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6.5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6.5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6.5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6.5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6.5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6.5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6.5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6.5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6.5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6.5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6.5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6.5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6.5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6.5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6.5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6.5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6.5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6.5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6.5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6.5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6.5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6.5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6.5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6.5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6.5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6.5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6.5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6.5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6.5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6.5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6.5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6.5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6.5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6.5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6.5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6.5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6.5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6.5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6.5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6.5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6.5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6.5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6.5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6.5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6.5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6.5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6.5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6.5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6.5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6.5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6.5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6.5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6.5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6.5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6.5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6.5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6.5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6.5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6.5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6.5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6.5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6.5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6.5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6.5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6.5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6.5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6.5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6.5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6.5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6.5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6.5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6.5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6.5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6.5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6.5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6.5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6.5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6.5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6.5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6.5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6.5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6.5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6.5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6.5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6.5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6.5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6.5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6.5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6.5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6.5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6.5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6.5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6.5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6.5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6.5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6.5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6.5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6.5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6.5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6.5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6.5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6.5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6.5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6.5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6.5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6.5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6.5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6.5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6.5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6.5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6.5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6.5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6.5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6.5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6.5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6.5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6.5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6.5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6.5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6.5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6.5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6.5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6.5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6.5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6.5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6.5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6.5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6.5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6.5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6.5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6.5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6.5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6.5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6.5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6.5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6.5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6.5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6.5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6.5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6.5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6.5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6.5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6.5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6.5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6.5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6.5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6.5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6.5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6.5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6.5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6.5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6.5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6.5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6.5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6.5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6.5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6.5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6.5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6.5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6.5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6.5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6.5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6.5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6.5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6.5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6.5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6.5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6.5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6.5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6.5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6.5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6.5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6.5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6.5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6.5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6.5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6.5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6.5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6.5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6.5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6.5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6.5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6.5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6.5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6.5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6.5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6.5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6.5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6.5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6.5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6.5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6.5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6.5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6.5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6.5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6.5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6.5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6.5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6.5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6.5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6.5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6.5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6.5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6.5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6.5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6.5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6.5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6.5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6.5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6.5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6.5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6.5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6.5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6.5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6.5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6.5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6.5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6.5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6.5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6.5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6.5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6.5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6.5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6.5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6.5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6.5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6.5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6.5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6.5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6.5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6.5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6.5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6.5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6.5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6.5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6.5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6.5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6.5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6.5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6.5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6.5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6.5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6.5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6.5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6.5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6.5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6.5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6.5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6.5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6.5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6.5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6.5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6.5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6.5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6.5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6.5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6.5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6.5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6.5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6.5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6.5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6.5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6.5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6.5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6.5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6.5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6.5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6.5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6.5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6.5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6.5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6.5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6.5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6.5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6.5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6.5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6.5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6.5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6.5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6.5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6.5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6.5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6.5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6.5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6.5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6.5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6.5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6.5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6.5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6.5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6.5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6.5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6.5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6.5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6.5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6.5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6.5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6.5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6.5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6.5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6.5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6.5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6.5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6.5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6.5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6.5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6.5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6.5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6.5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6.5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6.5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6.5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6.5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6.5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6.5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6.5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6.5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6.5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6.5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6.5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6.5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6.5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6.5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6.5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6.5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6.5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6.5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6.5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6.5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6.5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6.5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6.5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6.5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6.5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6.5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6.5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6.5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6.5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6.5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6.5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6.5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6.5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6.5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6.5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6.5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6.5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6.5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6.5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6.5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6.5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6.5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6.5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6.5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6.5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6.5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6.5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6.5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6.5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6.5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6.5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6.5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6.5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6.5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6.5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6.5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6.5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6.5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6.5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6.5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6.5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6.5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6.5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6.5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6.5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6.5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6.5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6.5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6.5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6.5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6.5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6.5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6.5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6.5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6.5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6.5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6.5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6.5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6.5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6.5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6.5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6.5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6.5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6.5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6.5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6.5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6.5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6.5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6.5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6.5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6.5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6.5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6.5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6.5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6.5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6.5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6.5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6.5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6.5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6.5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6.5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6.5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6.5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6.5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6.5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6.5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6.5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6.5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6.5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6.5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6.5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6.5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6.5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6.5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6.5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6.5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6.5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6.5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6.5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6.5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6.5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6.5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6.5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6.5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6.5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6.5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6.5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6.5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6.5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6.5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6.5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6.5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6.5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6.5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6.5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6.5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6.5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6.5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6.5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6.5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6.5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6.5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6.5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6.5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6.5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6.5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6.5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6.5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6.5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6.5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6.5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6.5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6.5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6.5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6.5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6.5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6.5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6.5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6.5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6.5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6.5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6.5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6.5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6.5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6.5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6.5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6.5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6.5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6.5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6.5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6.5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6.5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6.5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6.5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6.5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6.5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6.5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6.5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6.5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6.5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6.5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6.5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6.5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6.5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6.5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6.5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6.5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6.5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6.5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6.5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6.5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6.5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6.5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6.5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6.5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6.5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6.5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6.5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6.5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6.5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6.5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6.5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6.5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6.5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6.5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6.5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6.5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6.5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6.5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6.5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6.5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6.5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6.5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6.5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6.5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6.5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6.5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6.5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6.5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6.5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6.5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6.5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6.5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6.5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6.5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6.5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6.5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6.5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6.5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6.5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6.5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6.5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6.5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6.5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6.5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6.5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6.5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6.5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6.5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6.5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6.5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6.5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6.5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6.5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6.5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6.5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6.5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6.5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6.5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6.5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6.5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6.5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6.5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6.5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6.5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6.5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6.5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6.5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6.5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6.5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6.5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6.5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6.5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6.5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6.5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6.5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6.5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6.5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6.5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6.5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6.5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6.5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6.5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6.5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6.5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6.5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6.5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6.5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6.5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6.5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6.5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6.5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6.5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6.5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6.5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6.5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6.5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6.5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6.5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6.5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6.5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6.5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6.5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6.5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6.5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6.5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6.5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6.5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6.5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6.5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6.5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6.5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6.5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6.5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6.5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6.5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6.5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6.5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6.5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6.5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6.5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6.5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6.5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6.5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6.5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6.5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6.5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6.5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6.5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6.5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6.5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6.5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6.5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6.5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6.5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6.5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6.5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6.5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6.5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6.5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6.5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6.5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6.5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6.5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6.5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6.5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6.5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6.5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6.5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6.5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6.5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6.5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6.5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6.5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6.5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6.5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6.5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6.5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6.5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6.5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6.5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6.5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6.5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6.5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6.5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6.5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6.5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6.5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6.5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6.5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6.5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6.5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6.5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6.5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6.5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6.5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6.5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6.5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6.5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6.5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6.5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6.5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6.5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6.5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6.5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6.5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6.5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6.5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6.5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6.5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6.5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6.5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6.5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6.5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6.5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6.5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6.5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6.5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6.5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6.5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6.5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6.5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6.5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6.5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6.5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6.5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6.5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6.5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6.5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6.5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6.5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6.5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6.5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6.5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6.5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6.5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6.5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6.5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6.5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6.5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6.5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6.5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6.5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6.5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6.5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6.5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6.5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6.5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6.5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6.5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6.5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6.5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6.5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6.5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6.5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6.5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6.5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6.5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6.5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6.5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6.5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6.5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6.5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6.5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6.5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6.5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6.5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6.5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6.5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6.5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6.5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6.5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6.5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6.5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6.5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6.5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6.5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6.5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6.5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6.5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6.5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6.5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6.5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6.5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6.5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6.5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6.5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6.5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6.5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6.5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6.5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6.5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6.5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6.5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6.5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6.5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6.5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6.5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6.5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6.5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6.5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6.5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6.5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6.5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6.5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6.5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6.5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6.5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6.5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6.5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6.5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6.5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6.5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6.5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6.5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6.5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6.5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6.5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6.5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6.5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6.5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6.5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6.5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6.5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6.5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6.5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6.5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6.5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6.5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6.5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6.5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6.5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6.5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6.5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6.5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6.5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6.5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6.5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6.5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6.5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6.5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6.5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6.5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6.5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6.5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6.5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6.5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6.5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6.5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6.5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6.5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6.5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6.5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6.5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6.5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6.5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6.5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6.5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6.5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6.5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6.5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6.5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6.5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6.5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6.5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6.5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6.5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6.5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6.5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6.5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6.5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6.5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6.5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6.5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6.5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6.5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6.5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6.5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6.5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6.5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6.5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6.5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6.5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6.5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6.5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6.5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6.5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6.5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6.5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6.5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6.5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6.5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6.5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6.5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6.5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6.5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6.5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6.5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6.5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6.5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6.5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6.5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6.5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6.5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6.5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6.5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6.5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6.5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6.5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6.5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6.5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6.5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6.5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6.5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6.5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6.5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6.5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6.5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6.5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6.5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6.5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6.5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6.5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6.5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6.5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6.5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6.5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6.5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6.5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6.5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6.5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6.5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6.5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6.5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6.5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6.5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6.5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6.5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6.5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6.5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6.5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6.5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6.5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6.5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6.5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6.5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6.5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6.5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6.5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6.5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6.5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6.5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6.5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6.5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6.5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6.5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6.5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6.5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6.5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6.5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6.5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6.5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6.5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6.5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6.5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6.5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6.5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6.5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6.5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6.5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6.5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6.5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6.5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6.5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6.5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6.5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6.5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6.5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6.5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6.5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6.5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6.5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6.5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6.5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6.5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6.5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6.5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6.5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6.5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6.5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6.5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6.5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6.5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6.5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6.5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6.5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6.5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6.5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6.5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6.5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6.5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6.5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6.5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6.5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6.5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6.5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6.5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6.5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6.5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6.5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6.5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6.5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6.5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6.5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6.5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6.5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6.5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6.5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6.5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6.5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6.5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6.5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6.5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6.5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6.5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6.5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6.5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6.5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6.5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6.5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6.5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6.5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6.5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6.5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6.5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6.5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6.5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6.5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6.5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6.5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6.5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6.5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6.5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6.5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6.5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6.5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6.5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6.5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6.5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6.5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6.5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6.5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6.5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6.5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6.5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6.5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6.5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6.5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6.5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6.5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6.5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6.5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6.5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6.5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6.5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6.5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6.5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6.5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6.5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6.5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6.5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6.5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6.5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6.5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6.5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6.5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6.5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6.5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6.5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6.5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6.5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6.5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6.5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6.5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6.5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6.5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6.5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6.5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6.5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6.5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6.5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6.5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6.5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6.5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6.5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6.5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6.5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6.5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6.5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6.5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6.5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6.5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6.5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6.5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6.5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6.5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6.5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6.5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6.5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6.5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6.5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6.5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6.5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6.5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6.5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6.5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6.5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6.5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6.5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6.5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6.5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6.5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6.5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6.5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6.5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6.5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6.5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6.5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6.5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6.5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6.5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6.5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6.5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6.5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6.5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6.5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6.5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6.5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6.5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6.5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6.5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6.5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6.5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6.5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6.5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6.5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6.5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6.5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6.5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6.5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6.5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6.5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6.5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6.5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6.5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6.5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6.5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6.5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6.5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6.5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6.5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6.5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6.5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6.5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6.5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6.5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6.5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6.5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6.5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6.5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6.5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6.5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6.5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6.5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6.5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6.5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6.5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6.5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6.5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6.5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6.5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6.5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6.5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6.5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6.5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6.5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6.5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6.5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6.5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6.5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6.5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6.5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6.5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6.5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6.5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6.5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6.5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6.5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6.5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6.5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6.5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6.5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6.5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6.5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6.5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6.5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6.5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6.5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6.5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6.5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6.5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6.5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6.5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6.5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6.5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6.5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6.5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6.5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6.5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6.5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6.5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6.5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6.5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6.5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6.5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6.5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6.5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6.5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6.5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6.5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6.5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6.5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6.5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6.5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6.5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6.5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6.5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6.5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6.5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6.5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6.5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6.5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6.5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6.5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6.5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6.5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6.5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6.5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6.5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6.5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6.5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6.5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6.5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6.5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6.5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6.5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6.5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6.5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6.5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6.5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6.5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6.5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6.5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6.5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6.5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6.5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6.5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6.5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6.5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6.5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6.5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6.5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6.5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6.5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6.5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6.5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6.5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6.5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6.5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6.5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6.5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6.5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6.5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6.5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6.5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6.5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6.5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6.5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6.5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6.5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6.5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6.5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6.5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6.5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6.5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6.5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6.5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6.5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6.5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6.5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6.5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6.5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6.5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6.5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6.5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6.5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6.5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6.5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6.5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6.5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6.5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6.5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6.5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6.5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6.5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6.5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6.5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6.5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6.5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6.5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6.5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6.5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6.5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6.5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6.5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6.5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6.5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6.5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6.5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6.5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6.5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6.5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6.5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6.5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6.5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6.5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6.5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6.5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6.5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6.5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6.5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6.5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6.5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6.5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6.5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6.5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6.5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6.5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6.5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6.5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6.5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6.5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6.5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6.5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6.5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6.5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6.5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6.5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6.5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6.5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6.5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6.5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6.5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6.5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6.5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6.5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6.5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6.5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6.5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6.5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6.5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6.5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6.5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6.5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6.5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6.5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6.5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6.5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6.5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6.5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6.5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6.5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6.5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6.5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6.5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6.5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6.5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6.5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6.5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6.5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6.5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6.5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6.5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6.5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6.5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6.5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6.5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6.5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6.5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6.5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6.5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6.5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6.5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6.5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6.5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6.5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6.5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6.5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6.5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6.5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6.5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6.5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6.5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6.5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6.5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6.5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6.5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6.5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6.5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6.5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6.5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6.5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6.5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6.5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6.5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6.5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6.5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6.5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6.5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6.5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6.5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6.5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6.5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6.5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6.5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6.5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6.5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6.5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6.5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6.5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6.5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6.5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6.5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6.5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6.5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6.5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6.5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6.5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6.5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6.5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6.5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6.5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6.5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6.5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6.5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6.5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6.5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6.5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6.5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6.5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6.5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6.5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6.5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6.5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6.5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6.5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6.5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6.5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6.5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6.5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6.5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6.5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6.5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6.5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6.5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6.5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6.5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6.5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6.5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6.5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6.5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6.5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6.5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6.5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6.5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6.5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6.5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6.5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6.5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6.5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6.5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6.5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6.5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6.5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6.5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6.5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6.5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6.5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6.5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6.5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6.5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6.5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6.5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6.5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6.5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6.5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6.5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6.5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6.5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6.5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6.5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6.5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6.5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6.5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6.5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6.5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6.5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6.5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6.5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6.5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6.5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6.5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6.5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6.5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6.5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6.5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6.5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6.5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6.5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6.5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6.5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6.5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6.5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6.5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6.5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6.5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6.5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6.5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6.5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6.5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6.5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6.5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6.5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6.5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6.5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6.5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6.5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6.5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6.5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6.5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6.5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6.5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6.5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6.5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6.5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6.5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6.5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6.5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6.5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6.5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6.5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6.5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6.5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6.5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6.5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6.5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6.5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6.5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6.5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6.5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6.5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6.5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6.5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6.5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6.5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6.5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6.5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6.5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6.5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6.5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6.5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6.5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6.5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6.5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6.5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6.5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6.5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6.5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6.5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6.5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6.5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6.5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6.5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6.5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6.5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6.5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6.5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6.5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6.5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6.5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6.5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6.5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6.5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6.5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6.5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6.5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6.5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6.5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6.5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6.5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6.5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6.5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6.5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6.5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6.5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6.5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6.5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6.5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6.5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6.5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6.5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6.5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6.5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6.5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6.5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6.5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6.5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6.5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6.5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6.5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6.5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6.5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6.5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6.5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6.5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6.5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6.5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6.5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6.5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6.5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6.5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6.5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6.5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6.5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6.5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6.5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6.5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6.5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6.5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6.5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6.5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6.5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6.5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6.5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6.5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6.5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6.5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6.5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6.5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6.5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6.5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6.5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6.5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6.5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6.5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6.5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6.5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6.5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6.5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6.5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6.5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6.5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6.5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6.5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6.5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6.5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6.5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6.5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6.5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6.5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6.5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6.5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6.5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6.5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6.5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6.5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6.5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6.5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6.5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6.5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6.5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6.5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6.5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6.5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6.5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6.5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6.5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6.5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6.5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6.5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6.5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6.5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6.5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6.5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6.5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6.5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6.5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6.5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6.5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6.5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6.5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6.5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6.5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6.5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6.5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6.5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6.5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6.5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6.5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6.5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6.5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6.5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6.5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6.5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6.5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6.5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6.5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6.5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6.5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6.5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6.5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6.5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6.5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6.5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6.5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6.5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6.5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6.5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6.5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6.5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6.5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6.5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6.5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6.5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6.5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6.5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6.5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6.5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6.5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6.5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6.5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6.5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6.5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6.5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6.5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6.5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6.5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6.5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6.5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6.5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6.5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6.5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6.5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6.5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6.5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6.5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6.5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6.5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6.5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6.5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6.5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6.5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6.5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6.5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6.5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6.5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6.5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6.5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6.5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6.5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6.5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6.5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6.5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6.5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6.5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6.5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6.5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6.5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6.5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6.5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6.5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6.5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6.5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6.5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6.5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6.5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6.5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6.5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6.5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6.5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6.5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6.5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6.5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6.5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6.5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6.5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6.5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6.5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6.5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6.5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6.5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6.5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6.5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6.5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6.5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6.5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6.5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6.5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6.5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6.5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6.5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6.5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6.5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6.5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6.5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6.5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6.5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6.5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6.5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6.5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6.5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6.5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6.5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6.5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6.5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6.5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6.5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6.5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6.5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6.5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6.5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6.5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6.5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6.5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6.5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6.5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6.5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6.5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6.5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6.5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6.5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6.5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6.5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6.5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6.5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6.5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6.5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6.5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6.5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6.5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6.5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6.5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6.5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6.5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6.5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6.5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6.5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6.5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6.5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6.5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6.5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6.5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6.5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6.5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6.5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6.5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6.5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6.5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6.5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6.5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6.5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6.5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6.5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6.5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6.5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6.5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6.5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6.5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6.5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6.5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6.5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6.5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6.5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6.5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6.5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6.5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6.5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6.5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6.5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6.5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6.5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6.5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6.5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6.5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6.5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6.5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6.5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6.5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6.5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6.5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6.5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6.5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6.5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6.5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6.5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6.5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6.5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6.5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6.5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6.5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6.5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6.5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6.5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6.5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6.5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6.5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6.5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6.5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6.5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6.5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6.5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6.5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6.5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6.5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6.5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6.5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6.5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6.5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6.5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6.5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6.5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6.5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6.5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6.5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6.5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6.5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6.5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6.5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6.5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6.5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6.5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6.5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6.5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6.5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6.5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6.5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6.5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6.5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6.5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6.5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6.5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6.5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6.5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6.5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6.5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6.5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6.5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6.5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6.5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6.5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6.5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6.5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6.5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6.5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6.5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6.5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6.5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6.5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6.5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6.5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6.5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6.5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6.5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6.5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6.5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6.5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6.5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6.5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6.5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6.5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6.5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6.5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6.5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6.5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6.5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6.5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6.5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6.5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6.5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6.5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6.5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6.5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6.5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6.5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6.5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6.5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6.5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6.5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6.5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6.5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6.5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6.5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6.5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6.5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6.5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6.5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6.5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6.5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6.5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6.5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6.5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6.5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6.5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6.5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6.5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6.5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6.5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6.5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6.5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6.5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6.5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6.5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6.5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6.5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6.5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6.5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6.5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6.5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6.5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6.5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6.5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6.5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6.5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6.5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6.5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6.5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6.5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6.5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6.5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6.5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6.5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6.5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6.5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6.5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6.5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6.5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6.5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6.5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6.5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6.5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6.5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6.5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6.5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6.5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6.5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6.5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6.5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6.5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6.5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6.5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6.5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6.5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6.5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6.5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6.5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6.5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6.5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6.5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6.5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6.5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6.5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6.5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6.5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6.5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6.5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6.5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6.5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6.5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6.5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6.5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6.5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6.5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6.5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6.5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6.5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6.5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6.5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6.5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6.5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6.5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6.5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6.5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6.5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6.5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6.5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6.5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6.5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6.5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6.5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6.5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6.5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6.5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6.5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6.5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6.5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6.5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6.5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6.5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6.5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6.5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6.5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6.5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6.5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6.5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6.5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6.5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6.5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6.5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6.5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6.5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6.5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6.5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6.5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6.5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6.5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6.5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6.5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6.5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6.5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6.5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6.5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6.5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6.5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6.5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6.5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6.5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6.5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6.5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6.5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6.5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6.5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6.5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6.5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6.5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6.5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6.5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6.5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6.5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6.5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6.5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6.5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6.5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6.5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6.5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6.5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6.5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6.5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6.5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6.5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6.5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6.5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6.5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6.5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6.5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6.5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6.5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6.5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6.5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6.5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6.5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6.5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6.5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6.5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6.5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6.5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6.5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6.5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6.5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6.5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6.5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6.5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6.5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6.5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6.5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6.5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6.5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6.5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6.5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6.5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6.5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6.5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6.5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6.5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6.5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6.5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6.5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6.5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6.5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6.5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6.5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6.5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6.5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6.5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6.5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6.5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6.5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6.5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6.5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6.5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6.5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6.5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6.5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6.5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6.5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6.5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6.5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6.5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6.5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6.5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6.5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6.5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6.5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6.5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6.5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6.5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6.5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6.5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6.5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6.5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6.5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6.5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6.5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6.5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6.5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6.5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6.5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6.5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6.5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6.5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6.5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6.5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6.5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6.5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6.5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6.5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6.5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6.5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6.5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6.5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6.5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6.5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6.5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6.5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6.5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6.5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6.5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6.5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6.5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6.5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6.5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6.5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6.5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6.5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6.5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6.5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6.5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6.5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6.5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6.5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6.5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6.5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6.5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6.5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6.5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6.5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6.5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6.5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6.5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6.5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6.5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6.5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6.5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6.5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6.5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6.5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6.5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6.5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6.5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6.5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6.5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6.5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6.5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6.5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6.5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6.5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6.5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6.5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6.5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6.5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6.5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6.5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6.5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6.5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6.5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6.5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6.5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6.5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6.5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6.5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6.5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6.5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6.5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6.5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6.5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6.5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6.5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6.5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6.5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6.5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6.5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6.5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6.5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6.5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6.5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6.5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6.5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6.5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6.5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6.5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6.5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6.5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6.5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6.5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6.5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6.5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6.5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6.5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6.5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6.5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6.5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6.5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6.5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6.5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6.5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6.5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6.5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6.5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6.5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6.5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6.5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6.5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6.5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6.5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6.5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6.5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6.5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6.5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6.5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6.5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6.5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6.5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6.5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6.5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6.5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6.5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6.5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6.5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6.5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6.5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6.5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6.5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6.5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6.5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6.5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6.5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6.5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6.5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6.5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6.5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6.5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6.5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6.5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6.5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6.5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6.5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6.5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6.5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6.5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6.5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6.5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6.5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6.5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6.5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6.5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6.5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6.5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6.5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6.5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6.5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6.5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6.5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6.5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6.5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6.5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6.5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6.5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6.5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6.5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6.5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6.5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6.5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6.5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6.5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6.5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6.5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6.5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6.5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6.5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6.5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6.5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6.5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6.5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6.5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6.5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6.5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6.5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6.5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6.5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6.5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6.5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6.5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6.5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6.5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6.5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6.5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6.5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6.5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6.5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6.5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6.5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6.5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6.5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6.5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6.5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6.5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6.5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6.5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6.5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6.5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6.5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6.5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6.5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6.5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6.5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6.5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6.5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6.5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6.5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6.5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6.5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6.5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6.5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6.5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6.5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6.5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6.5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6.5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6.5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6.5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6.5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6.5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6.5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6.5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6.5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6.5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6.5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6.5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6.5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6.5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6.5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6.5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6.5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6.5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6.5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6.5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6.5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6.5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6.5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6.5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6.5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6.5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6.5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6.5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6.5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6.5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6.5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6.5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6.5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6.5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6.5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6.5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6.5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6.5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6.5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6.5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6.5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6.5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6.5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6.5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6.5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6.5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6.5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6.5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6.5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6.5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6.5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6.5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6.5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6.5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6.5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6.5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6.5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6.5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6.5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6.5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6.5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6.5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6.5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6.5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6.5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6.5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6.5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6.5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6.5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6.5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6.5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6.5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6.5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6.5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6.5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6.5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6.5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6.5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6.5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6.5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6.5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6.5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6.5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6.5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6.5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6.5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6.5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6.5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6.5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6.5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6.5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6.5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6.5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6.5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6.5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6.5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6.5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6.5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6.5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6.5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6.5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6.5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6.5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6.5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6.5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6.5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6.5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6.5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6.5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6.5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6.5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6.5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6.5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6.5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6.5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6.5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6.5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6.5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6.5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6.5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6.5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6.5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6.5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6.5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6.5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6.5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6.5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6.5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6.5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6.5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6.5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6.5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6.5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6.5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6.5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6.5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6.5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6.5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6.5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6.5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6.5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6.5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6.5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6.5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6.5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6.5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6.5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6.5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6.5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6.5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6.5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6.5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6.5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6.5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6.5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6.5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6.5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6.5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6.5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6.5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6.5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6.5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6.5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6.5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6.5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6.5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6.5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6.5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6.5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6.5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6.5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6.5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6.5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6.5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6.5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6.5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6.5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6.5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6.5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6.5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6.5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6.5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6.5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6.5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6.5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6.5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6.5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6.5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6.5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6.5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6.5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6.5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6.5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6.5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6.5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6.5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6.5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6.5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6.5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6.5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6.5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6.5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6.5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6.5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6.5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6.5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6.5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6.5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6.5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6.5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6.5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6.5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6.5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6.5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6.5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6.5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6.5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6.5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6.5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6.5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6.5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6.5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6.5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6.5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6.5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6.5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6.5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6.5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6.5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6.5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6.5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6.5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6.5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6.5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6.5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6.5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6.5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6.5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6.5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6.5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6.5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6.5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6.5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6.5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6.5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6.5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6.5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6.5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6.5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6.5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6.5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6.5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6.5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6.5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6.5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6.5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6.5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6.5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6.5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6.5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6.5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6.5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6.5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6.5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6.5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6.5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6.5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6.5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6.5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6.5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6.5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6.5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6.5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6.5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6.5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6.5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6.5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6.5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6.5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6.5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6.5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6.5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6.5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6.5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6.5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6.5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6.5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6.5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6.5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6.5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6.5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6.5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6.5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6.5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6.5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6.5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6.5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6.5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6.5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6.5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6.5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6.5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6.5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6.5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6.5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6.5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6.5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6.5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6.5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6.5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6.5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6.5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6.5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6.5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6.5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6.5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6.5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6.5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6.5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6.5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6.5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6.5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6.5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6.5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6.5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6.5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6.5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6.5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6.5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6.5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6.5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6.5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6.5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6.5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6.5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6.5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6.5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6.5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6.5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6.5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6.5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6.5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6.5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6.5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6.5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6.5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6.5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6.5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6.5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6.5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6.5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6.5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6.5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6.5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6.5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6.5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6.5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6.5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6.5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6.5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6.5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6.5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6.5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6.5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6.5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6.5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6.5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6.5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6.5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6.5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6.5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6.5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6.5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6.5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6.5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6.5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6.5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6.5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6.5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6.5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6.5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6.5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6.5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6.5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6.5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6.5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6.5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6.5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6.5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6.5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6.5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6.5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6.5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6.5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6.5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6.5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6.5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6.5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6.5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6.5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6.5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6.5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6.5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6.5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6.5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6.5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6.5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6.5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6.5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6.5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6.5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6.5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6.5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6.5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6.5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6.5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6.5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6.5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6.5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6.5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6.5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6.5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6.5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6.5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6.5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6.5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6.5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6.5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6.5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6.5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6.5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6.5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6.5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6.5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6.5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6.5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6.5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6.5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6.5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6.5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6.5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6.5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6.5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6.5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6.5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6.5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6.5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6.5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6.5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6.5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6.5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6.5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6.5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6.5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6.5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6.5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6.5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6.5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6.5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6.5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6.5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6.5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6.5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6.5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6.5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6.5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6.5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6.5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6.5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6.5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6.5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6.5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6.5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6.5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6.5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6.5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6.5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6.5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6.5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6.5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6.5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6.5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6.5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6.5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6.5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6.5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6.5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6.5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6.5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6.5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6.5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6.5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6.5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6.5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6.5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6.5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6.5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6.5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6.5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6.5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6.5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6.5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6.5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6.5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6.5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6.5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6.5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6.5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6.5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6.5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6.5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6.5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6.5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6.5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6.5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6.5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6.5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6.5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6.5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6.5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6.5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6.5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6.5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6.5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6.5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6.5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6.5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6.5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6.5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6.5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6.5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6.5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6.5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6.5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6.5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6.5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6.5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6.5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6.5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6.5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6.5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6.5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6.5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6.5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6.5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6.5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6.5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6.5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6.5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6.5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6.5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6.5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6.5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6.5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6.5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6.5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6.5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6.5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6.5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6.5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6.5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6.5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6.5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6.5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6.5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6.5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6.5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6.5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6.5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6.5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6.5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6.5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6.5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6.5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6.5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6.5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6.5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6.5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6.5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6.5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6.5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6.5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6.5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6.5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6.5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6.5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6.5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6.5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6.5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6.5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6.5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6.5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6.5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6.5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6.5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6.5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6.5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6.5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6.5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6.5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6.5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6.5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6.5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6.5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6.5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6.5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6.5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6.5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6.5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6.5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6.5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6.5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6.5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6.5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6.5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6.5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6.5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6.5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6.5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6.5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6.5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6.5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6.5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6.5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6.5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6.5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6.5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6.5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6.5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6.5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6.5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6.5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6.5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6.5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6.5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6.5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6.5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6.5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6.5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6.5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6.5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6.5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6.5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6.5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6.5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6.5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6.5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6.5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6.5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6.5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6.5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6.5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6.5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6.5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6.5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6.5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6.5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6.5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6.5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6.5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6.5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6.5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6.5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6.5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6.5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6.5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6.5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6.5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6.5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6.5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6.5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6.5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6.5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6.5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6.5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6.5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6.5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6.5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6.5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6.5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6.5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6.5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6.5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6.5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6.5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6.5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6.5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6.5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6.5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6.5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6.5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6.5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6.5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6.5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6.5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6.5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6.5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6.5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6.5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6.5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6.5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6.5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6.5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6.5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6.5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6.5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6.5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6.5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6.5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6.5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6.5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6.5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6.5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6.5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6.5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6.5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6.5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6.5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6.5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6.5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6.5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6.5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6.5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6.5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6.5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6.5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6.5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6.5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6.5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6.5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6.5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6.5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6.5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6.5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6.5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6.5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6.5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6.5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6.5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6.5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6.5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6.5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6.5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6.5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6.5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6.5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6.5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6.5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6.5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6.5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6.5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6.5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6.5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6.5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6.5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6.5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6.5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6.5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6.5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6.5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6.5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6.5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6.5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6.5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6.5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6.5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6.5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6.5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6.5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6.5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6.5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6.5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6.5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6.5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6.5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6.5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6.5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6.5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6.5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6.5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6.5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6.5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6.5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6.5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6.5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6.5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6.5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6.5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6.5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6.5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6.5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6.5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6.5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6.5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6.5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6.5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6.5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6.5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6.5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6.5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6.5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6.5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6.5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6.5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6.5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6.5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6.5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6.5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6.5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6.5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6.5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6.5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6.5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6.5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6.5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6.5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6.5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6.5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6.5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6.5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6.5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6.5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6.5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6.5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6.5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6.5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6.5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6.5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6.5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6.5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6.5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6.5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6.5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6.5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6.5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6.5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6.5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6.5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6.5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6.5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6.5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6.5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6.5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6.5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6.5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6.5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6.5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6.5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6.5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6.5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6.5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6.5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6.5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6.5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6.5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6.5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6.5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6.5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6.5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6.5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6.5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6.5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6.5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6.5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6.5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6.5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6.5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6.5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6.5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6.5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6.5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6.5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6.5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6.5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6.5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6.5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6.5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6.5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6.5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6.5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6.5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6.5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6.5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6.5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6.5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6.5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6.5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6.5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6.5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6.5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6.5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6.5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6.5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6.5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6.5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6.5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6.5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6.5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6.5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6.5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6.5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6.5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6.5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6.5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6.5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6.5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6.5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6.5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6.5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6.5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6.5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6.5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6.5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6.5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6.5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6.5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6.5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6.5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6.5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6.5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6.5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6.5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6.5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6.5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6.5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6.5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6.5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6.5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6.5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6.5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6.5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6.5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6.5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6.5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6.5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6.5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6.5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6.5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6.5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6.5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6.5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6.5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6.5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6.5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6.5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6.5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6.5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6.5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6.5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6.5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6.5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6.5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6.5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6.5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6.5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6.5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6.5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6.5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6.5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6.5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6.5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6.5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6.5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6.5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6.5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6.5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6.5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6.5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6.5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6.5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6.5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6.5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6.5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6.5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6.5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6.5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6.5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6.5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6.5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6.5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6.5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6.5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6.5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6.5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6.5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6.5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6.5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6.5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6.5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6.5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6.5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6.5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6.5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6.5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6.5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6.5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6.5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6.5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6.5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6.5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6.5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6.5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6.5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6.5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6.5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6.5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6.5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6.5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6.5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6.5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6.5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6.5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6.5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6.5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6.5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6.5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6.5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6.5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6.5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6.5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6.5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6.5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6.5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6.5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6.5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6.5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6.5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6.5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6.5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6.5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6.5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6.5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6.5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6.5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6.5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6.5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6.5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6.5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6.5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6.5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6.5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6.5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6.5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6.5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6.5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6.5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6.5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6.5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6.5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6.5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6.5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6.5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6.5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6.5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6.5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6.5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6.5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6.5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6.5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6.5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6.5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6.5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6.5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6.5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6.5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6.5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6.5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6.5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6.5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6.5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6.5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6.5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6.5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6.5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6.5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6.5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6.5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6.5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6.5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6.5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6.5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6.5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6.5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6.5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6.5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6.5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6.5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6.5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6.5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6.5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6.5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6.5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6.5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6.5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6.5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6.5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6.5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6.5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6.5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6.5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6.5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6.5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6.5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6.5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6.5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6.5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6.5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6.5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6.5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6.5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6.5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6.5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6.5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6.5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6.5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6.5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6.5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6.5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6.5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6.5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6.5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6.5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6.5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6.5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6.5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6.5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6.5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6.5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6.5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6.5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6.5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6.5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6.5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6.5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6.5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6.5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6.5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6.5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6.5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6.5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6.5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6.5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6.5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6.5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6.5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6.5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6.5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6.5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6.5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6.5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6.5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6.5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6.5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6.5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6.5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6.5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6.5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6.5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6.5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6.5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6.5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6.5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6.5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6.5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6.5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6.5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6.5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6.5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6.5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6.5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6.5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6.5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6.5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6.5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6.5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6.5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6.5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6.5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6.5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6.5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6.5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6.5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6.5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6.5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6.5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6.5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6.5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6.5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6.5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6.5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6.5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6.5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6.5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6.5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6.5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6.5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6.5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6.5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6.5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6.5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6.5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6.5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6.5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6.5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6.5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6.5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6.5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6.5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6.5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6.5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6.5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6.5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6.5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6.5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6.5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6.5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6.5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6.5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6.5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6.5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6.5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6.5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6.5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6.5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6.5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6.5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6.5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6.5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6.5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6.5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6.5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6.5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6.5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6.5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6.5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6.5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6.5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6.5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6.5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6.5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6.5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6.5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6.5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6.5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6.5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6.5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6.5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6.5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6.5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6.5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6.5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6.5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6.5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6.5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6.5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6.5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6.5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6.5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6.5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6.5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6.5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6.5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6.5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6.5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6.5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6.5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6.5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6.5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6.5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6.5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6.5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6.5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6.5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6.5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6.5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6.5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6.5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6.5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6.5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6.5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6.5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6.5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6.5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6.5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6.5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6.5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6.5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6.5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6.5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6.5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6.5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6.5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6.5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6.5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6.5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6.5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6.5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6.5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6.5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6.5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6.5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6.5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6.5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6.5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6.5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6.5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6.5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6.5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6.5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6.5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6.5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6.5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6.5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6.5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6.5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6.5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6.5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6.5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6.5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6.5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6.5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6.5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6.5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6.5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6.5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6.5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6.5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6.5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6.5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6.5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6.5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6.5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6.5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6.5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6.5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6.5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6.5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6.5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6.5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6.5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6.5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6.5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6.5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6.5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6.5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6.5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6.5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6.5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6.5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6.5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6.5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6.5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6.5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6.5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6.5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6.5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6.5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6.5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6.5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6.5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6.5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6.5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6.5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6.5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6.5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6.5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6.5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6.5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6.5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6.5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6.5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6.5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6.5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6.5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6.5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6.5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6.5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6.5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6.5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6.5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6.5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6.5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6.5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6.5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6.5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6.5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6.5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6.5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6.5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6.5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6.5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6.5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6.5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6.5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6.5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6.5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6.5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6.5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6.5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6.5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6.5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6.5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6.5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6.5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6.5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6.5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6.5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6.5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6.5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6.5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6.5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6.5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6.5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6.5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6.5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6.5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6.5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6.5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6.5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6.5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6.5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6.5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6.5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6.5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6.5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6.5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6.5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6.5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6.5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6.5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6.5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6.5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6.5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6.5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6.5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6.5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6.5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6.5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6.5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6.5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6.5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6.5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6.5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6.5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6.5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6.5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6.5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6.5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6.5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6.5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6.5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6.5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6.5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6.5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6.5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6.5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6.5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6.5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6.5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6.5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6.5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6.5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6.5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6.5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6.5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6.5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6.5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6.5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6.5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6.5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6.5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6.5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6.5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6.5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6.5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6.5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6.5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6.5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6.5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6.5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6.5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6.5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6.5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6.5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6.5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6.5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6.5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6.5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6.5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6.5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6.5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6.5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6.5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6.5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6.5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6.5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6.5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6.5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6.5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6.5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6.5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6.5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6.5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6.5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6.5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6.5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6.5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6.5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6.5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6.5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6.5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6.5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6.5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6.5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6.5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6.5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6.5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6.5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6.5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6.5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6.5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6.5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6.5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6.5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6.5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6.5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6.5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6.5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6.5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6.5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6.5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6.5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6.5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6.5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6.5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6.5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6.5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6.5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6.5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6.5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6.5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6.5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6.5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6.5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6.5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6.5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6.5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6.5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6.5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6.5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6.5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6.5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6.5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6.5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6.5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6.5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6.5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6.5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6.5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6.5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6.5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6.5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6.5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6.5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6.5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6.5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6.5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6.5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6.5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6.5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6.5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6.5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6.5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6.5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6.5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6.5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6.5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6.5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6.5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6.5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6.5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6.5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6.5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6.5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6.5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6.5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6.5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6.5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6.5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6.5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6.5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6.5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6.5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6.5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6.5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6.5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6.5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6.5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6.5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6.5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6.5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6.5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6.5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6.5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6.5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6.5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6.5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6.5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6.5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6.5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6.5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6.5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6.5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6.5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6.5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6.5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6.5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6.5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6.5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6.5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6.5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6.5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6.5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6.5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6.5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6.5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6.5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6.5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6.5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6.5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6.5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6.5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6.5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6.5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6.5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6.5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6.5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6.5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6.5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6.5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6.5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6.5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6.5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6.5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6.5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6.5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6.5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6.5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6.5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6.5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6.5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6.5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6.5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6.5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6.5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6.5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6.5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6.5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6.5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6.5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6.5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6.5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6.5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6.5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6.5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6.5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6.5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6.5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6.5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6.5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6.5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6.5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6.5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6.5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6.5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6.5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6.5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6.5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6.5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6.5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6.5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6.5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6.5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6.5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6.5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6.5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6.5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6.5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6.5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6.5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6.5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6.5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6.5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6.5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6.5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6.5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6.5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6.5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6.5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6.5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6.5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6.5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6.5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6.5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6.5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6.5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6.5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6.5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6.5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6.5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6.5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6.5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6.5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6.5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6.5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6.5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6.5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6.5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6.5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6.5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6.5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6.5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6.5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6.5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6.5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6.5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6.5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6.5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6.5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6.5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6.5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6.5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6.5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6.5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6.5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6.5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6.5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6.5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6.5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6.5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6.5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6.5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6.5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6.5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6.5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6.5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6.5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6.5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6.5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6.5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6.5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6.5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6.5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6.5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6.5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6.5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6.5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6.5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6.5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6.5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6.5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6.5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6.5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6.5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6.5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6.5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6.5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6.5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6.5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6.5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6.5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6.5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6.5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6.5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6.5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6.5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6.5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6.5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6.5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6.5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6.5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6.5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6.5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6.5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6.5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6.5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6.5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6.5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6.5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6.5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6.5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6.5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6.5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6.5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6.5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6.5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6.5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6.5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6.5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6.5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6.5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6.5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6.5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6.5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6.5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6.5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6.5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6.5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6.5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6.5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6.5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6.5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6.5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6.5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6.5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6.5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6.5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6.5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6.5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6.5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6.5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6.5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6.5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6.5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6.5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6.5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6.5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6.5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6.5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6.5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6.5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6.5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6.5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6.5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6.5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6.5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6.5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6.5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6.5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6.5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6.5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6.5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6.5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6.5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6.5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6.5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6.5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6.5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6.5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6.5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6.5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6.5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6.5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6.5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6.5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6.5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6.5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6.5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6.5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6.5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6.5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6.5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6.5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6.5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6.5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6.5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6.5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6.5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6.5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6.5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6.5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6.5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6.5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6.5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6.5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6.5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6.5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6.5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6.5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6.5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6.5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6.5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6.5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6.5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6.5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6.5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6.5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6.5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6.5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6.5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6.5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6.5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6.5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6.5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6.5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6.5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6.5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6.5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6.5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6.5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6.5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6.5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6.5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6.5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6.5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6.5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6.5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6.5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6.5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6.5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6.5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6.5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6.5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6.5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6.5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6.5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6.5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6.5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6.5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6.5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6.5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6.5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6.5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6.5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6.5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6.5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6.5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6.5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6.5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6.5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6.5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6.5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6.5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6.5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6.5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6.5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6.5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6.5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6.5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6.5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6.5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6.5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6.5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6.5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6.5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6.5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6.5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6.5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6.5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6.5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6.5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6.5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6.5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6.5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6.5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6.5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6.5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6.5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6.5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6.5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6.5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6.5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6.5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6.5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6.5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6.5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6.5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6.5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6.5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6.5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6.5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6.5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6.5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6.5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6.5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6.5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6.5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6.5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6.5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6.5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6.5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6.5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6.5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6.5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6.5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6.5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6.5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6.5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6.5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6.5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6.5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6.5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6.5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6.5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6.5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6.5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6.5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6.5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6.5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6.5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6.5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6.5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6.5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6.5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6.5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6.5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6.5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6.5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6.5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6.5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6.5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6.5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6.5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6.5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6.5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6.5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6.5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6.5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6.5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6.5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6.5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6.5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6.5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6.5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6.5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6.5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6.5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6.5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6.5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6.5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6.5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6.5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6.5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6.5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6.5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6.5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6.5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6.5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6.5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6.5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6.5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6.5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6.5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6.5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6.5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6.5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6.5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6.5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6.5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6.5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6.5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6.5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6.5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6.5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6.5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6.5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6.5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6.5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6.5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6.5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6.5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6.5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6.5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6.5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6.5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6.5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6.5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6.5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6.5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6.5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6.5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6.5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6.5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6.5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6.5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6.5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6.5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6.5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6.5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6.5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6.5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6.5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6.5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6.5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6.5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6.5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6.5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6.5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6.5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6.5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6.5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6.5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6.5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6.5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6.5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6.5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6.5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6.5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6.5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6.5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6.5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6.5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6.5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6.5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6.5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6.5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6.5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6.5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6.5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6.5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6.5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6.5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6.5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6.5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6.5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6.5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6.5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6.5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6.5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6.5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6.5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6.5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6.5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6.5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6.5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6.5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6.5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6.5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6.5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6.5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6.5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6.5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6.5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6.5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6.5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6.5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6.5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6.5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6.5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6.5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6.5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6.5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6.5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6.5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6.5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6.5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6.5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6.5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6.5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6.5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6.5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6.5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6.5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6.5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6.5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6.5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6.5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6.5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6.5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6.5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6.5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6.5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6.5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6.5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6.5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6.5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6.5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6.5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6.5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6.5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6.5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6.5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6.5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6.5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6.5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6.5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6.5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6.5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6.5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6.5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6.5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6.5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6.5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6.5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6.5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6.5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6.5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6.5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6.5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6.5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6.5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6.5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6.5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6.5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6.5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6.5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6.5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6.5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6.5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6.5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6.5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6.5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6.5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6.5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6.5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6.5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6.5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6.5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6.5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6.5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6.5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6.5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6.5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6.5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6.5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6.5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6.5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6.5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6.5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6.5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6.5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6.5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6.5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6.5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6.5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6.5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6.5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6.5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6.5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6.5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6.5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6.5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6.5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6.5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6.5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6.5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6.5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6.5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6.5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6.5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6.5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6.5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6.5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6.5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6.5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6.5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6.5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6.5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6.5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6.5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6.5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6.5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6.5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6.5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6.5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6.5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6.5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6.5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6.5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6.5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6.5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6.5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6.5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6.5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6.5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6.5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6.5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6.5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6.5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6.5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6.5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6.5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6.5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6.5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6.5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6.5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6.5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6.5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6.5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6.5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6.5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6.5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6.5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6.5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6.5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6.5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6.5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6.5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6.5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6.5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6.5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6.5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6.5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6.5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6.5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6.5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6.5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6.5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6.5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6.5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6.5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6.5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6.5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6.5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6.5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6.5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6.5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6.5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6.5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6.5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6.5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6.5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6.5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6.5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6.5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6.5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6.5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6.5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6.5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6.5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6.5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6.5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6.5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6.5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6.5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6.5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6.5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6.5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6.5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6.5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6.5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6.5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6.5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6.5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6.5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6.5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6.5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6.5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6.5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6.5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6.5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6.5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6.5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6.5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6.5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6.5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6.5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6.5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6.5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6.5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6.5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6.5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6.5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6.5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6.5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6.5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6.5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6.5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6.5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6.5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6.5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6.5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6.5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6.5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6.5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6.5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6.5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6.5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6.5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6.5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6.5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6.5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6.5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6.5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6.5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6.5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6.5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6.5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6.5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6.5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6.5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6.5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6.5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6.5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6.5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6.5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6.5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6.5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6.5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6.5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6.5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6.5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6.5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6.5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6.5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6.5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6.5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6.5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6.5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6.5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6.5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6.5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6.5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6.5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6.5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6.5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6.5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6.5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6.5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6.5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6.5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6.5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6.5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6.5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6.5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6.5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6.5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6.5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6.5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6.5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6.5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6.5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6.5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6.5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6.5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6.5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6.5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6.5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6.5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6.5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6.5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6.5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6.5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6.5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6.5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6.5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6.5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6.5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6.5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6.5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6.5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6.5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6.5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6.5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6.5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6.5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6.5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6.5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6.5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6.5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6.5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6.5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6.5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6.5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6.5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6.5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6.5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6.5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6.5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6.5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6.5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6.5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6.5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6.5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6.5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6.5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6.5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6.5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6.5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6.5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6.5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6.5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6.5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6.5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6.5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6.5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6.5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6.5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6.5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6.5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6.5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6.5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6.5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6.5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6.5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6.5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6.5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6.5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6.5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6.5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6.5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6.5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6.5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6.5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6.5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6.5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6.5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6.5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6.5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6.5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6.5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6.5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6.5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6.5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6.5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6.5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6.5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6.5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6.5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6.5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6.5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6.5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6.5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6.5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6.5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6.5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6.5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6.5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6.5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6.5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6.5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6.5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6.5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6.5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6.5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6.5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6.5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6.5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6.5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6.5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6.5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6.5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6.5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6.5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6.5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6.5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6.5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6.5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6.5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6.5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6.5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6.5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6.5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6.5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6.5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6.5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6.5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6.5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6.5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6.5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6.5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6.5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6.5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6.5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6.5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6.5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6.5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6.5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6.5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6.5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6.5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6.5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6.5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6.5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6.5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6.5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6.5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6.5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6.5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6.5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6.5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6.5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6.5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6.5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6.5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6.5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6.5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6.5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6.5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6.5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6.5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6.5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6.5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6.5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6.5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6.5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6.5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6.5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6.5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6.5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6.5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6.5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6.5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6.5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6.5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6.5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6.5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6.5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6.5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6.5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6.5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6.5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6.5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6.5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6.5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6.5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6.5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6.5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6.5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6.5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6.5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6.5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6.5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6.5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6.5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6.5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6.5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6.5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6.5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6.5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6.5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6.5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6.5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6.5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6.5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6.5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6.5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6.5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6.5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6.5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6.5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6.5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6.5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6.5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6.5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6.5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6.5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6.5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6.5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6.5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6.5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6.5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6.5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6.5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6.5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6.5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6.5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6.5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6.5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6.5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6.5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6.5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6.5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6.5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6.5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6.5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6.5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6.5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6.5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6.5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6.5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6.5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6.5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6.5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6.5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6.5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6.5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6.5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6.5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6.5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6.5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6.5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6.5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6.5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6.5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6.5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6.5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6.5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6.5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6.5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6.5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6.5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6.5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6.5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6.5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6.5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6.5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6.5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6.5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6.5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6.5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6.5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6.5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6.5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6.5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6.5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6.5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6.5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6.5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6.5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6.5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6.5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6.5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6.5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6.5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6.5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6.5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6.5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6.5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6.5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6.5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6.5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6.5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6.5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6.5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6.5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6.5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6.5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6.5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6.5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6.5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6.5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6.5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6.5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6.5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6.5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6.5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6.5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6.5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6.5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6.5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6.5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6.5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6.5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6.5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6.5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6.5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6.5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6.5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6.5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6.5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6.5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6.5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6.5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6.5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6.5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6.5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6.5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6.5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6.5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6.5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6.5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6.5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6.5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6.5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6.5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6.5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6.5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6.5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6.5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6.5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6.5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6.5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6.5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6.5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6.5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6.5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6.5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6.5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6.5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6.5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6.5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6.5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6.5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6.5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6.5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6.5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6.5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6.5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6.5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6.5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6.5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6.5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6.5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6.5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6.5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6.5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6.5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6.5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6.5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6.5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6.5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6.5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6.5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6.5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6.5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6.5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6.5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6.5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6.5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6.5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6.5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6.5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6.5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6.5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6.5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6.5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6.5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6.5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6.5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6.5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6.5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6.5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6.5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6.5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6.5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6.5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6.5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6.5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6.5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6.5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6.5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6.5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6.5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6.5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6.5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6.5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6.5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6.5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6.5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6.5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6.5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6.5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6.5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6.5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6.5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6.5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6.5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6.5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6.5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6.5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6.5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6.5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6.5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6.5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6.5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6.5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6.5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6.5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6.5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6.5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6.5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6.5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6.5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6.5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6.5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6.5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6.5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6.5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6.5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6.5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6.5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6.5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6.5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6.5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6.5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6.5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6.5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6.5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6.5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6.5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6.5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6.5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6.5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6.5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6.5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6.5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6.5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6.5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6.5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6.5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6.5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6.5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6.5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6.5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6.5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6.5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6.5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6.5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6.5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6.5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6.5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6.5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6.5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6.5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6.5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6.5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6.5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6.5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6.5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6.5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6.5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6.5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6.5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6.5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6.5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6.5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6.5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6.5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6.5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6.5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6.5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6.5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6.5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6.5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6.5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6.5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6.5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6.5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6.5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6.5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6.5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6.5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6.5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6.5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6.5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6.5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6.5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6.5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6.5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6.5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6.5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6.5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6.5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6.5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6.5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6.5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6.5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6.5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6.5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6.5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6.5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6.5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6.5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6.5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6.5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6.5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6.5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6.5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6.5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6.5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6.5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6.5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6.5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6.5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6.5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6.5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6.5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6.5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6.5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6.5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6.5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6.5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6.5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6.5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6.5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6.5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6.5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6.5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6.5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6.5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6.5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6.5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6.5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6.5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6.5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6.5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6.5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6.5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6.5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6.5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6.5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6.5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6.5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6.5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6.5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6.5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6.5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6.5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6.5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6.5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6.5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6.5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6.5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6.5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6.5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6.5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6.5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6.5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6.5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6.5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6.5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6.5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6.5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6.5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6.5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6.5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6.5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6.5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6.5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6.5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6.5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6.5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6.5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6.5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6.5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6.5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6.5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6.5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6.5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6.5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6.5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6.5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6.5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6.5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6.5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6.5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6.5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6.5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6.5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6.5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6.5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6.5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6.5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6.5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6.5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6.5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6.5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6.5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6.5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6.5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6.5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6.5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6.5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6.5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6.5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6.5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6.5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6.5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6.5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6.5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6.5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6.5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6.5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6.5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6.5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6.5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6.5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6.5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6.5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6.5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6.5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6.5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6.5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6.5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6.5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6.5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6.5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6.5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6.5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6.5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6.5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6.5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6.5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6.5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6.5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6.5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6.5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6.5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6.5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6.5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6.5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6.5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6.5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6.5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6.5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6.5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6.5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6.5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6.5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6.5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6.5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6.5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6.5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6.5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6.5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6.5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6.5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6.5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6.5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6.5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6.5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6.5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6.5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6.5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6.5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6.5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6.5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6.5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6.5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6.5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6.5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6.5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6.5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6.5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6.5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6.5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6.5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6.5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6.5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6.5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6.5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6.5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6.5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6.5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6.5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6.5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6.5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6.5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6.5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6.5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6.5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6.5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6.5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6.5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6.5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6.5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6.5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6.5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6.5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6.5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6.5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6.5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6.5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6.5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6.5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6.5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6.5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6.5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6.5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6.5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6.5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6.5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6.5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6.5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6.5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6.5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6.5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6.5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6.5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6.5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6.5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6.5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6.5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6.5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6.5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6.5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6.5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6.5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6.5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6.5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6.5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6.5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6.5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6.5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6.5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6.5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6.5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6.5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6.5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6.5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6.5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6.5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6.5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6.5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6.5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6.5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6.5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6.5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6.5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6.5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6.5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6.5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6.5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6.5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6.5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6.5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6.5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6.5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6.5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6.5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6.5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6.5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6.5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6.5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6.5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6.5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6.5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6.5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6.5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6.5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6.5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6.5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6.5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6.5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6.5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6.5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6.5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6.5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6.5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6.5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6.5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6.5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6.5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6.5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6.5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6.5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6.5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6.5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6.5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6.5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6.5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6.5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6.5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6.5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6.5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6.5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6.5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6.5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6.5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6.5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6.5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6.5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6.5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6.5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6.5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6.5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6.5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6.5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6.5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6.5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6.5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6.5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6.5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6.5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6.5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6.5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6.5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6.5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6.5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6.5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6.5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6.5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6.5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6.5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6.5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6.5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6.5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6.5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6.5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6.5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6.5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6.5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6.5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6.5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6.5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6.5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6.5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6.5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6.5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6.5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6.5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6.5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6.5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6.5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6.5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6.5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6.5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6.5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6.5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6.5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6.5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6.5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6.5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6.5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6.5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6.5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6.5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6.5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6.5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6.5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6.5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6.5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6.5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6.5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6.5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6.5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6.5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6.5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6.5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6.5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6.5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6.5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6.5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6.5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6.5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6.5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6.5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6.5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6.5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6.5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6.5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6.5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6.5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6.5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6.5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6.5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6.5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6.5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6.5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6.5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6.5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6.5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6.5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6.5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6.5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6.5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6.5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6.5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6.5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6.5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6.5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6.5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6.5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6.5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6.5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6.5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6.5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6.5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6.5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6.5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6.5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6.5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6.5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6.5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6.5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6.5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6.5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6.5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6.5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6.5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6.5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6.5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6.5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6.5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6.5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6.5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6.5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6.5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6.5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6.5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6.5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6.5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6.5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6.5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6.5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6.5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6.5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6.5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6.5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6.5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6.5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6.5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6.5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6.5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6.5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6.5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6.5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6.5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6.5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6.5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6.5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6.5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6.5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6.5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6.5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6.5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6.5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6.5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6.5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6.5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6.5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6.5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6.5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6.5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6.5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6.5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6.5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6.5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6.5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6.5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6.5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6.5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6.5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6.5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6.5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6.5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6.5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6.5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6.5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6.5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6.5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6.5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6.5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6.5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6.5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6.5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6.5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6.5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6.5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6.5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6.5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6.5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6.5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6.5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6.5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6.5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6.5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6.5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6.5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6.5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6.5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6.5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6.5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6.5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6.5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6.5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6.5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6.5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6.5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6.5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6.5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6.5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6.5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6.5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6.5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6.5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6.5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6.5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6.5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6.5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6.5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6.5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6.5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6.5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6.5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6.5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6.5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6.5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6.5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6.5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6.5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6.5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6.5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6.5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6.5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6.5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6.5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6.5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6.5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6.5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6.5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6.5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6.5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6.5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6.5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6.5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6.5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6.5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6.5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6.5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6.5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6.5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6.5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6.5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6.5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6.5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6.5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6.5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6.5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6.5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6.5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6.5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6.5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6.5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6.5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6.5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6.5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6.5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6.5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6.5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6.5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6.5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6.5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6.5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6.5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6.5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6.5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6.5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6.5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6.5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6.5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6.5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6.5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6.5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6.5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6.5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6.5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6.5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6.5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6.5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6.5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6.5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6.5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6.5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6.5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6.5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6.5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6.5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6.5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6.5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6.5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6.5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6.5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6.5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6.5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6.5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6.5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6.5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6.5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6.5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6.5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6.5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6.5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6.5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18" priority="3">
      <formula>WEEKDAY($C10003,2)&gt;5</formula>
    </cfRule>
  </conditionalFormatting>
  <conditionalFormatting sqref="C1048575:C1048576">
    <cfRule type="expression" dxfId="17" priority="4">
      <formula>WEEKDAY($C1,2)&gt;5</formula>
    </cfRule>
  </conditionalFormatting>
  <conditionalFormatting sqref="C2:G14 I5:I14 K5:K14">
    <cfRule type="expression" dxfId="16" priority="1">
      <formula>WEEKDAY($C2,2)&gt;5</formula>
    </cfRule>
  </conditionalFormatting>
  <conditionalFormatting sqref="I2:K4">
    <cfRule type="expression" dxfId="15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N27"/>
  <sheetViews>
    <sheetView showGridLines="0" zoomScaleNormal="100" workbookViewId="0"/>
  </sheetViews>
  <sheetFormatPr defaultRowHeight="14.25"/>
  <cols>
    <col min="2" max="2" width="3.625" customWidth="1"/>
    <col min="3" max="3" width="12" customWidth="1"/>
    <col min="4" max="4" width="15" customWidth="1"/>
    <col min="7" max="7" width="25.625" bestFit="1" customWidth="1"/>
    <col min="8" max="8" width="12" bestFit="1" customWidth="1"/>
    <col min="10" max="10" width="19.875" bestFit="1" customWidth="1"/>
    <col min="11" max="11" width="12.875" customWidth="1"/>
    <col min="13" max="13" width="11.75" bestFit="1" customWidth="1"/>
    <col min="14" max="14" width="19.125" customWidth="1"/>
  </cols>
  <sheetData>
    <row r="2" spans="3:14" ht="20.25" thickBot="1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/>
    <row r="4" spans="3:14" ht="1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ht="1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>
      <c r="J16" t="s">
        <v>142</v>
      </c>
      <c r="K16">
        <v>326784</v>
      </c>
      <c r="M16" t="s">
        <v>43</v>
      </c>
      <c r="N16">
        <v>643215</v>
      </c>
    </row>
    <row r="17" spans="3:14">
      <c r="J17" t="s">
        <v>139</v>
      </c>
      <c r="K17">
        <v>460770</v>
      </c>
      <c r="M17" t="s">
        <v>21</v>
      </c>
      <c r="N17">
        <v>639673</v>
      </c>
    </row>
    <row r="18" spans="3:14" ht="1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>
      <c r="C20" s="24" t="s">
        <v>147</v>
      </c>
      <c r="D20" s="30">
        <v>28</v>
      </c>
      <c r="M20" t="s">
        <v>100</v>
      </c>
      <c r="N20">
        <v>359030</v>
      </c>
    </row>
    <row r="21" spans="3:14">
      <c r="C21" s="24" t="s">
        <v>148</v>
      </c>
      <c r="D21" s="28">
        <v>0.8214285714285714</v>
      </c>
      <c r="M21" t="s">
        <v>24</v>
      </c>
      <c r="N21">
        <v>602513</v>
      </c>
    </row>
    <row r="22" spans="3:14">
      <c r="C22" s="26" t="s">
        <v>152</v>
      </c>
      <c r="D22" s="27">
        <v>0.1785714285714286</v>
      </c>
      <c r="M22" t="s">
        <v>11</v>
      </c>
      <c r="N22">
        <v>382835</v>
      </c>
    </row>
    <row r="23" spans="3:14">
      <c r="M23" t="s">
        <v>34</v>
      </c>
      <c r="N23">
        <v>396905</v>
      </c>
    </row>
    <row r="24" spans="3:14">
      <c r="M24" t="s">
        <v>46</v>
      </c>
      <c r="N24">
        <v>234890</v>
      </c>
    </row>
    <row r="25" spans="3:14">
      <c r="M25" t="s">
        <v>80</v>
      </c>
      <c r="N25">
        <v>167707</v>
      </c>
    </row>
    <row r="26" spans="3:14">
      <c r="M26" t="s">
        <v>16</v>
      </c>
      <c r="N26">
        <v>323774</v>
      </c>
    </row>
    <row r="27" spans="3:14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D34"/>
  <sheetViews>
    <sheetView showGridLines="0" tabSelected="1" zoomScale="85" zoomScaleNormal="85" workbookViewId="0">
      <selection activeCell="R27" sqref="A1:R27"/>
    </sheetView>
  </sheetViews>
  <sheetFormatPr defaultRowHeight="14.25"/>
  <sheetData>
    <row r="1" spans="1:30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</row>
    <row r="2" spans="1:30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</row>
    <row r="3" spans="1:30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</row>
    <row r="4" spans="1:30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</row>
    <row r="5" spans="1:30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</row>
    <row r="6" spans="1:30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</row>
    <row r="7" spans="1:30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</row>
    <row r="8" spans="1:30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</row>
    <row r="9" spans="1:30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</row>
    <row r="10" spans="1:30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</row>
    <row r="11" spans="1:30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</row>
    <row r="12" spans="1:30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</row>
    <row r="13" spans="1:30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</row>
    <row r="14" spans="1:30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</row>
    <row r="15" spans="1:30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</row>
    <row r="16" spans="1:30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</row>
    <row r="17" spans="1:30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</row>
    <row r="18" spans="1:30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</row>
    <row r="19" spans="1:30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</row>
    <row r="20" spans="1:3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</row>
    <row r="21" spans="1:30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</row>
    <row r="22" spans="1:30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</row>
    <row r="23" spans="1:30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</row>
    <row r="24" spans="1:30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</row>
    <row r="25" spans="1:30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</row>
    <row r="26" spans="1:30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</row>
    <row r="27" spans="1:30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</row>
    <row r="28" spans="1:30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</row>
    <row r="29" spans="1:30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</row>
    <row r="30" spans="1:3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</row>
    <row r="31" spans="1:30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</row>
    <row r="32" spans="1:30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</row>
    <row r="33" spans="1:30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</row>
    <row r="34" spans="1:30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</row>
  </sheetData>
  <pageMargins left="0.7" right="0.7" top="0.75" bottom="0.75" header="0.3" footer="0.3"/>
  <pageSetup paperSize="9" scale="8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Sales Data</vt:lpstr>
      <vt:lpstr>Final Working</vt:lpstr>
      <vt:lpstr>Dashboard</vt:lpstr>
      <vt:lpstr>Dashboard!Print_Area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User</cp:lastModifiedBy>
  <cp:lastPrinted>2025-05-10T17:08:50Z</cp:lastPrinted>
  <dcterms:created xsi:type="dcterms:W3CDTF">2024-07-15T09:36:16Z</dcterms:created>
  <dcterms:modified xsi:type="dcterms:W3CDTF">2025-05-10T17:08:52Z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