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atou\"/>
    </mc:Choice>
  </mc:AlternateContent>
  <xr:revisionPtr revIDLastSave="0" documentId="13_ncr:1_{0C50292B-2F74-41AD-A410-A6E56E93CA5C}" xr6:coauthVersionLast="47" xr6:coauthVersionMax="47" xr10:uidLastSave="{00000000-0000-0000-0000-000000000000}"/>
  <bookViews>
    <workbookView xWindow="-120" yWindow="-120" windowWidth="20730" windowHeight="11040" xr2:uid="{D2176B43-39F2-4B45-89F3-B63B3FD37609}"/>
  </bookViews>
  <sheets>
    <sheet name="Niveau 0" sheetId="3" r:id="rId1"/>
    <sheet name="Niveau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" i="3" l="1"/>
  <c r="F267" i="3"/>
  <c r="G252" i="3"/>
  <c r="G232" i="3"/>
  <c r="G218" i="3"/>
  <c r="G214" i="3"/>
  <c r="G208" i="3"/>
  <c r="G172" i="3"/>
  <c r="G141" i="3"/>
  <c r="G121" i="3"/>
  <c r="G99" i="3"/>
  <c r="G55" i="3"/>
  <c r="G3" i="3"/>
  <c r="G211" i="2"/>
  <c r="G25" i="2"/>
  <c r="G57" i="2"/>
  <c r="G103" i="2"/>
  <c r="G153" i="2"/>
  <c r="G175" i="2"/>
  <c r="G193" i="2"/>
  <c r="G229" i="2"/>
  <c r="G247" i="2"/>
  <c r="G3" i="2"/>
  <c r="G270" i="2" s="1"/>
  <c r="F271" i="2"/>
</calcChain>
</file>

<file path=xl/sharedStrings.xml><?xml version="1.0" encoding="utf-8"?>
<sst xmlns="http://schemas.openxmlformats.org/spreadsheetml/2006/main" count="1085" uniqueCount="579">
  <si>
    <t>Secteur d'activité</t>
  </si>
  <si>
    <t>N°</t>
  </si>
  <si>
    <t>Quincaillerie</t>
  </si>
  <si>
    <t>Habillement Homme tout inclus</t>
  </si>
  <si>
    <t>Habillement Femme tout inclus</t>
  </si>
  <si>
    <t>Pagne</t>
  </si>
  <si>
    <t>Bijoux</t>
  </si>
  <si>
    <t>Libraire et Bureautique</t>
  </si>
  <si>
    <t>Hygiene, beauté, farfumerie, entretien et nettoyage</t>
  </si>
  <si>
    <t>Produit pour bébé, tout inclus</t>
  </si>
  <si>
    <t>Numéro de la rangée</t>
  </si>
  <si>
    <t>Numéro de l'étal</t>
  </si>
  <si>
    <t>A3 - 001</t>
  </si>
  <si>
    <t>A3 - 002</t>
  </si>
  <si>
    <t>A3 - 003</t>
  </si>
  <si>
    <t>A3 - 004</t>
  </si>
  <si>
    <t>A3 - 005</t>
  </si>
  <si>
    <t>1 à 18</t>
  </si>
  <si>
    <t>A3 - 006</t>
  </si>
  <si>
    <t>A4 - 001</t>
  </si>
  <si>
    <t>A4 - 002</t>
  </si>
  <si>
    <t>A4 - 003</t>
  </si>
  <si>
    <t>A4 - 004</t>
  </si>
  <si>
    <t>A4 - 005</t>
  </si>
  <si>
    <t>A4 - 006</t>
  </si>
  <si>
    <t>A4 - 007</t>
  </si>
  <si>
    <t>A4 - 008</t>
  </si>
  <si>
    <t>A3 - 201</t>
  </si>
  <si>
    <t>A3 - 202</t>
  </si>
  <si>
    <t>A3 - 203</t>
  </si>
  <si>
    <t>A3 - 204</t>
  </si>
  <si>
    <t>A3 - 205</t>
  </si>
  <si>
    <t>A3 - 206</t>
  </si>
  <si>
    <t>A1 - 201</t>
  </si>
  <si>
    <t>A1 - 202</t>
  </si>
  <si>
    <t>A1 - 203</t>
  </si>
  <si>
    <t>A1 - 204</t>
  </si>
  <si>
    <t>A1 - 205</t>
  </si>
  <si>
    <t>A1 - 206</t>
  </si>
  <si>
    <t>B1 - 201</t>
  </si>
  <si>
    <t>B1 - 202</t>
  </si>
  <si>
    <t>B1 - 203</t>
  </si>
  <si>
    <t>B1 - 204</t>
  </si>
  <si>
    <t>B1 - 205</t>
  </si>
  <si>
    <t>B1 - 206</t>
  </si>
  <si>
    <t>B1 - 207</t>
  </si>
  <si>
    <t>B1 - 208</t>
  </si>
  <si>
    <t>B1 - 209</t>
  </si>
  <si>
    <t>B1 - 210</t>
  </si>
  <si>
    <t>B1 - 211</t>
  </si>
  <si>
    <t>B1 - 212</t>
  </si>
  <si>
    <t>B1 - 213</t>
  </si>
  <si>
    <t>B1 - 214</t>
  </si>
  <si>
    <t>B2- 201</t>
  </si>
  <si>
    <t>B2- 202</t>
  </si>
  <si>
    <t>B2- 203</t>
  </si>
  <si>
    <t>B2- 204</t>
  </si>
  <si>
    <t>B2- 215</t>
  </si>
  <si>
    <t>B2- 216</t>
  </si>
  <si>
    <t>A2-201</t>
  </si>
  <si>
    <t>A2-202</t>
  </si>
  <si>
    <t>A2-203</t>
  </si>
  <si>
    <t>A2-204</t>
  </si>
  <si>
    <t>A2-205</t>
  </si>
  <si>
    <t>A2-206</t>
  </si>
  <si>
    <t>A2-207</t>
  </si>
  <si>
    <t>A2-208</t>
  </si>
  <si>
    <t>A2-209</t>
  </si>
  <si>
    <t>A2-210</t>
  </si>
  <si>
    <t>B2-205</t>
  </si>
  <si>
    <t>B2-206</t>
  </si>
  <si>
    <t>B2-207</t>
  </si>
  <si>
    <t>B2-208</t>
  </si>
  <si>
    <t>B2-209</t>
  </si>
  <si>
    <t>B2-210</t>
  </si>
  <si>
    <t>B2-211</t>
  </si>
  <si>
    <t>B2-212</t>
  </si>
  <si>
    <t>B2-213</t>
  </si>
  <si>
    <t>B2-214</t>
  </si>
  <si>
    <t>A3 - 207</t>
  </si>
  <si>
    <t>A3 - 208</t>
  </si>
  <si>
    <t>A3 - 209</t>
  </si>
  <si>
    <t>A3 - 210</t>
  </si>
  <si>
    <t>A3 - 211</t>
  </si>
  <si>
    <t>A3 - 212</t>
  </si>
  <si>
    <t>A3 - 213</t>
  </si>
  <si>
    <t>A3 - 214</t>
  </si>
  <si>
    <t>A3 - 215</t>
  </si>
  <si>
    <t>A4 - 202</t>
  </si>
  <si>
    <t>A4 - 203</t>
  </si>
  <si>
    <t>A4 - 204</t>
  </si>
  <si>
    <t>A4 - 205</t>
  </si>
  <si>
    <t>A4 - 206</t>
  </si>
  <si>
    <t>A4 - 207</t>
  </si>
  <si>
    <t>B3- 201</t>
  </si>
  <si>
    <t>B3- 202</t>
  </si>
  <si>
    <t>B3- 203</t>
  </si>
  <si>
    <t>B3- 204</t>
  </si>
  <si>
    <t>B3- 205</t>
  </si>
  <si>
    <t>B3- 206</t>
  </si>
  <si>
    <t>B3- 207</t>
  </si>
  <si>
    <t>B3- 208</t>
  </si>
  <si>
    <t>B3- 209</t>
  </si>
  <si>
    <t>B3- 210</t>
  </si>
  <si>
    <t>B3- 211</t>
  </si>
  <si>
    <t>B3- 212</t>
  </si>
  <si>
    <t>B3- 213</t>
  </si>
  <si>
    <t>B3- 214</t>
  </si>
  <si>
    <t>Produits cosmétiques courant</t>
  </si>
  <si>
    <t>C1- 201</t>
  </si>
  <si>
    <t>C1- 202</t>
  </si>
  <si>
    <t>C1- 203</t>
  </si>
  <si>
    <t>C1- 204</t>
  </si>
  <si>
    <t>C1- 205</t>
  </si>
  <si>
    <t>C1- 206</t>
  </si>
  <si>
    <t>C2- 201</t>
  </si>
  <si>
    <t>C2- 202</t>
  </si>
  <si>
    <t>C2- 203</t>
  </si>
  <si>
    <t>C2- 204</t>
  </si>
  <si>
    <t>C2- 205</t>
  </si>
  <si>
    <t>C2- 206</t>
  </si>
  <si>
    <t>C2- 207</t>
  </si>
  <si>
    <t>C2- 208</t>
  </si>
  <si>
    <t>C2- 209</t>
  </si>
  <si>
    <t>C2- 210</t>
  </si>
  <si>
    <t>C2- 211</t>
  </si>
  <si>
    <t>C2- 212</t>
  </si>
  <si>
    <t>Affectation à déterminer</t>
  </si>
  <si>
    <t>C3- 201</t>
  </si>
  <si>
    <t>C3- 202</t>
  </si>
  <si>
    <t>C3- 203</t>
  </si>
  <si>
    <t>C3- 204</t>
  </si>
  <si>
    <t>C3- 205</t>
  </si>
  <si>
    <t>C3- 206</t>
  </si>
  <si>
    <t>C3- 207</t>
  </si>
  <si>
    <t>C3- 208</t>
  </si>
  <si>
    <t>C3- 209</t>
  </si>
  <si>
    <t>C3- 210</t>
  </si>
  <si>
    <t>C3- 211</t>
  </si>
  <si>
    <t>C3- 212</t>
  </si>
  <si>
    <t>C3- 213</t>
  </si>
  <si>
    <t>C3- 214</t>
  </si>
  <si>
    <t>C3- 215</t>
  </si>
  <si>
    <t>C3- 216</t>
  </si>
  <si>
    <t>C4- 201</t>
  </si>
  <si>
    <t>C4- 202</t>
  </si>
  <si>
    <t>C4- 203</t>
  </si>
  <si>
    <t>C4- 204</t>
  </si>
  <si>
    <t>C4- 205</t>
  </si>
  <si>
    <t>C4- 206</t>
  </si>
  <si>
    <t>D1- 201</t>
  </si>
  <si>
    <t>D1- 202</t>
  </si>
  <si>
    <t>D1- 203</t>
  </si>
  <si>
    <t>D1- 204</t>
  </si>
  <si>
    <t>D1- 205</t>
  </si>
  <si>
    <t>D1- 206</t>
  </si>
  <si>
    <t>D1- 207</t>
  </si>
  <si>
    <t>D1- 208</t>
  </si>
  <si>
    <t>D1- 209</t>
  </si>
  <si>
    <t>D1- 210</t>
  </si>
  <si>
    <t>D2- 201</t>
  </si>
  <si>
    <t>D2- 202</t>
  </si>
  <si>
    <t>D2- 203</t>
  </si>
  <si>
    <t>D2- 204</t>
  </si>
  <si>
    <t>D2- 205</t>
  </si>
  <si>
    <t>D2- 206</t>
  </si>
  <si>
    <t>D2- 207</t>
  </si>
  <si>
    <t>D2- 208</t>
  </si>
  <si>
    <t>Produit cométique traditionnel</t>
  </si>
  <si>
    <t>D3 - 201</t>
  </si>
  <si>
    <t>D3 - 202</t>
  </si>
  <si>
    <t>D3 - 203</t>
  </si>
  <si>
    <t>D3 - 204</t>
  </si>
  <si>
    <t>D3 - 205</t>
  </si>
  <si>
    <t>D3 - 206</t>
  </si>
  <si>
    <t>D3 - 207</t>
  </si>
  <si>
    <t>D3 - 208</t>
  </si>
  <si>
    <t>D4 - 201</t>
  </si>
  <si>
    <t>D4 - 202</t>
  </si>
  <si>
    <t>D4 - 203</t>
  </si>
  <si>
    <t>D4 - 204</t>
  </si>
  <si>
    <t>D4 - 205</t>
  </si>
  <si>
    <t>D4 - 206</t>
  </si>
  <si>
    <t>D4 - 207</t>
  </si>
  <si>
    <t>D4 - 208</t>
  </si>
  <si>
    <t>D4 - 209</t>
  </si>
  <si>
    <t>D4 - 210</t>
  </si>
  <si>
    <t>1 à 9</t>
  </si>
  <si>
    <t>1 à 10</t>
  </si>
  <si>
    <t>1 à 8</t>
  </si>
  <si>
    <t>1 à 11</t>
  </si>
  <si>
    <t>1 à 12</t>
  </si>
  <si>
    <t>1 à 24</t>
  </si>
  <si>
    <t>1 à 27</t>
  </si>
  <si>
    <t>1 à 23</t>
  </si>
  <si>
    <t>1 à 21</t>
  </si>
  <si>
    <t>1 à 19</t>
  </si>
  <si>
    <t>1 à 7</t>
  </si>
  <si>
    <t>1 à 14</t>
  </si>
  <si>
    <t>1 à 16</t>
  </si>
  <si>
    <t>1 à 15</t>
  </si>
  <si>
    <t>A4 - 201</t>
  </si>
  <si>
    <t>1 à 26</t>
  </si>
  <si>
    <t>1 à 30</t>
  </si>
  <si>
    <t>B4- 201</t>
  </si>
  <si>
    <t>B4- 202</t>
  </si>
  <si>
    <t>B4- 203</t>
  </si>
  <si>
    <t>B4- 204</t>
  </si>
  <si>
    <t>B4- 205</t>
  </si>
  <si>
    <t>B4- 206</t>
  </si>
  <si>
    <t>B4- 207</t>
  </si>
  <si>
    <t>B4- 208</t>
  </si>
  <si>
    <t>B4- 209</t>
  </si>
  <si>
    <t>B4- 210</t>
  </si>
  <si>
    <t>B4- 211</t>
  </si>
  <si>
    <t>B4- 212</t>
  </si>
  <si>
    <t>B4- 213</t>
  </si>
  <si>
    <t>B4- 214</t>
  </si>
  <si>
    <t>1 à12</t>
  </si>
  <si>
    <t>E1-201</t>
  </si>
  <si>
    <t>E1-202</t>
  </si>
  <si>
    <t>E1-203</t>
  </si>
  <si>
    <t>E1-204</t>
  </si>
  <si>
    <t>E1-205</t>
  </si>
  <si>
    <t>E1-206</t>
  </si>
  <si>
    <t>E2-201</t>
  </si>
  <si>
    <t>E2-202</t>
  </si>
  <si>
    <t>E2-203</t>
  </si>
  <si>
    <t>E2-204</t>
  </si>
  <si>
    <t>E2-205</t>
  </si>
  <si>
    <t>E2-206</t>
  </si>
  <si>
    <t>E2-207</t>
  </si>
  <si>
    <t>E2-208</t>
  </si>
  <si>
    <t>E2-209</t>
  </si>
  <si>
    <t>E2-210</t>
  </si>
  <si>
    <t>E2-211</t>
  </si>
  <si>
    <t>E2-212</t>
  </si>
  <si>
    <t>1 à 20</t>
  </si>
  <si>
    <t>E3 - 201</t>
  </si>
  <si>
    <t>E3 - 202</t>
  </si>
  <si>
    <t>E3 - 203</t>
  </si>
  <si>
    <t>E3 - 204</t>
  </si>
  <si>
    <t>E3 - 205</t>
  </si>
  <si>
    <t>E3 - 206</t>
  </si>
  <si>
    <t>E3 - 207</t>
  </si>
  <si>
    <t>E3 - 208</t>
  </si>
  <si>
    <t>E3 - 209</t>
  </si>
  <si>
    <t>E3 - 210</t>
  </si>
  <si>
    <t>E3 - 211</t>
  </si>
  <si>
    <t>E3 - 212</t>
  </si>
  <si>
    <t>E3 - 213</t>
  </si>
  <si>
    <t>E3 - 214</t>
  </si>
  <si>
    <t>E3 - 215</t>
  </si>
  <si>
    <t>E3 - 216</t>
  </si>
  <si>
    <t>E4 - 201</t>
  </si>
  <si>
    <t>E4 - 202</t>
  </si>
  <si>
    <t>E4 - 203</t>
  </si>
  <si>
    <t>E4 - 204</t>
  </si>
  <si>
    <t>E4 - 205</t>
  </si>
  <si>
    <t>E4 - 206</t>
  </si>
  <si>
    <t>F3 - 201</t>
  </si>
  <si>
    <t>F3 - 202</t>
  </si>
  <si>
    <t>F3 - 203</t>
  </si>
  <si>
    <t>F3 - 204</t>
  </si>
  <si>
    <t>F3 - 205</t>
  </si>
  <si>
    <t>F3 - 206</t>
  </si>
  <si>
    <t>F3 - 207</t>
  </si>
  <si>
    <t>F3 - 208</t>
  </si>
  <si>
    <t>F3 - 209</t>
  </si>
  <si>
    <t>F3 - 210</t>
  </si>
  <si>
    <t>F3 - 211</t>
  </si>
  <si>
    <t>F3 - 212</t>
  </si>
  <si>
    <t>F3 - 213</t>
  </si>
  <si>
    <t>F3 - 214</t>
  </si>
  <si>
    <t>F3 - 215</t>
  </si>
  <si>
    <t>F3 - 216</t>
  </si>
  <si>
    <t>F3 - 217</t>
  </si>
  <si>
    <t>F3 - 218</t>
  </si>
  <si>
    <t>F4 - 201</t>
  </si>
  <si>
    <t>F4 - 202</t>
  </si>
  <si>
    <t>F4 - 203</t>
  </si>
  <si>
    <t>F4 - 204</t>
  </si>
  <si>
    <t>F4 - 205</t>
  </si>
  <si>
    <t>F4 - 206</t>
  </si>
  <si>
    <t>F4 - 207</t>
  </si>
  <si>
    <t>F4 - 208</t>
  </si>
  <si>
    <t>F4 - 209</t>
  </si>
  <si>
    <t>F4 - 210</t>
  </si>
  <si>
    <t>F4 - 211</t>
  </si>
  <si>
    <t>F4 - 212</t>
  </si>
  <si>
    <t>F4 - 213</t>
  </si>
  <si>
    <t>F4 - 214</t>
  </si>
  <si>
    <t>F1 - 201</t>
  </si>
  <si>
    <t>F1 - 202</t>
  </si>
  <si>
    <t>F1 - 203</t>
  </si>
  <si>
    <t>F1 - 204</t>
  </si>
  <si>
    <t>F1 - 205</t>
  </si>
  <si>
    <t>F1 - 206</t>
  </si>
  <si>
    <t>F1 - 207</t>
  </si>
  <si>
    <t>F1 - 208</t>
  </si>
  <si>
    <t>F1 - 209</t>
  </si>
  <si>
    <t>F1 - 210</t>
  </si>
  <si>
    <t>F2- 201</t>
  </si>
  <si>
    <t>F2- 202</t>
  </si>
  <si>
    <t>F2- 203</t>
  </si>
  <si>
    <t>F2- 204</t>
  </si>
  <si>
    <t>F2- 205</t>
  </si>
  <si>
    <t>F2- 206</t>
  </si>
  <si>
    <t>F2- 207</t>
  </si>
  <si>
    <t>F2- 208</t>
  </si>
  <si>
    <t>F2- 209</t>
  </si>
  <si>
    <t>F2- 210</t>
  </si>
  <si>
    <t>F2- 211</t>
  </si>
  <si>
    <t>F2- 212</t>
  </si>
  <si>
    <t>1 à 28</t>
  </si>
  <si>
    <t>Nombre d'étals par zone</t>
  </si>
  <si>
    <t>Total des étals</t>
  </si>
  <si>
    <t>Légume, épice, Fruit,
 Produit agricoles, huiles, etc…</t>
  </si>
  <si>
    <t>A3 - 007</t>
  </si>
  <si>
    <t>A3 - 008</t>
  </si>
  <si>
    <t>A3 - 009</t>
  </si>
  <si>
    <t>A3 - 010</t>
  </si>
  <si>
    <t>A3 - 011</t>
  </si>
  <si>
    <t>A3 - 012</t>
  </si>
  <si>
    <t>A3 - 013</t>
  </si>
  <si>
    <t>A3 - 014</t>
  </si>
  <si>
    <t>A3 - 015</t>
  </si>
  <si>
    <t>A3 - 016</t>
  </si>
  <si>
    <t>B3 - 001</t>
  </si>
  <si>
    <t>B3 - 002</t>
  </si>
  <si>
    <t>B3 - 003</t>
  </si>
  <si>
    <t>B3 - 004</t>
  </si>
  <si>
    <t>B3 - 005</t>
  </si>
  <si>
    <t>B3 - 006</t>
  </si>
  <si>
    <t>B3 - 007</t>
  </si>
  <si>
    <t>B3 - 008</t>
  </si>
  <si>
    <t>B3 - 009</t>
  </si>
  <si>
    <t>B3 - 010</t>
  </si>
  <si>
    <t>B3 - 011</t>
  </si>
  <si>
    <t>B3 - 012</t>
  </si>
  <si>
    <t>B3 - 013</t>
  </si>
  <si>
    <t>B3 - 014</t>
  </si>
  <si>
    <t>B4 - 001</t>
  </si>
  <si>
    <t>B4 - 002</t>
  </si>
  <si>
    <t>B4 - 003</t>
  </si>
  <si>
    <t>B4 - 004</t>
  </si>
  <si>
    <t>B4 - 005</t>
  </si>
  <si>
    <t>B4 - 006</t>
  </si>
  <si>
    <t>B4 - 007</t>
  </si>
  <si>
    <t>B4 - 008</t>
  </si>
  <si>
    <t>B4 - 009</t>
  </si>
  <si>
    <t>B4 - 010</t>
  </si>
  <si>
    <t>B4 - 011</t>
  </si>
  <si>
    <t>B4 - 012</t>
  </si>
  <si>
    <t>B4 - 013</t>
  </si>
  <si>
    <t>B4 - 014</t>
  </si>
  <si>
    <t>Riz, Haricot, Farine, Courges, Céréales, etc …</t>
  </si>
  <si>
    <t>Lait, Œuf, Fromage, Pattes, boite de conserve,
 sucre, etc...</t>
  </si>
  <si>
    <t>Vin, Alcool, Jus, boisson locale / importées, 
Eau, Spiritueux, etc …</t>
  </si>
  <si>
    <t>Boucherie et poissonnerie</t>
  </si>
  <si>
    <t>Poisson salé, Poisson fumé, vainde fumée, 
Etc…</t>
  </si>
  <si>
    <t>Sandwicherieou autresactivités à définir</t>
  </si>
  <si>
    <t>Tabac</t>
  </si>
  <si>
    <t>Vente de sac vides de tout type, 
bouetille vide, etc ...</t>
  </si>
  <si>
    <t>Vente de produits traditionnelles (médical et autres)</t>
  </si>
  <si>
    <t>1 à 25</t>
  </si>
  <si>
    <t>1 à 22</t>
  </si>
  <si>
    <t>A1 - 001</t>
  </si>
  <si>
    <t>A1 - 002</t>
  </si>
  <si>
    <t>A1 - 003</t>
  </si>
  <si>
    <t>A1 - 004</t>
  </si>
  <si>
    <t>A1 - 005</t>
  </si>
  <si>
    <t>A1 - 006</t>
  </si>
  <si>
    <t>A2 - 001</t>
  </si>
  <si>
    <t>A2 - 002</t>
  </si>
  <si>
    <t>A2 - 003</t>
  </si>
  <si>
    <t>A2 - 004</t>
  </si>
  <si>
    <t>A2 - 005</t>
  </si>
  <si>
    <t>A2 - 006</t>
  </si>
  <si>
    <t>A2 - 007</t>
  </si>
  <si>
    <t>A2 - 008</t>
  </si>
  <si>
    <t>B1 - 001</t>
  </si>
  <si>
    <t>B1 - 002</t>
  </si>
  <si>
    <t>B1 - 003</t>
  </si>
  <si>
    <t>B1 - 004</t>
  </si>
  <si>
    <t>B1 - 005</t>
  </si>
  <si>
    <t>B1 - 006</t>
  </si>
  <si>
    <t>B2- 001</t>
  </si>
  <si>
    <t>B2- 002</t>
  </si>
  <si>
    <t>B2- 003</t>
  </si>
  <si>
    <t>B2- 004</t>
  </si>
  <si>
    <t>B2- 005</t>
  </si>
  <si>
    <t>B2- 006</t>
  </si>
  <si>
    <t>B2- 007</t>
  </si>
  <si>
    <t>B2- 008</t>
  </si>
  <si>
    <t>B2- 009</t>
  </si>
  <si>
    <t>B2- 010</t>
  </si>
  <si>
    <t>1 à 6</t>
  </si>
  <si>
    <t>1 à 32</t>
  </si>
  <si>
    <t>C1-001</t>
  </si>
  <si>
    <t>C1-002</t>
  </si>
  <si>
    <t>C1-003</t>
  </si>
  <si>
    <t>C1-004</t>
  </si>
  <si>
    <t>C1-005</t>
  </si>
  <si>
    <t>C1-006</t>
  </si>
  <si>
    <t>C1-007</t>
  </si>
  <si>
    <t>C1-008</t>
  </si>
  <si>
    <t>C2-001</t>
  </si>
  <si>
    <t>C2-002</t>
  </si>
  <si>
    <t>C2-003</t>
  </si>
  <si>
    <t>C2-004</t>
  </si>
  <si>
    <t>C2-005</t>
  </si>
  <si>
    <t>C2-006</t>
  </si>
  <si>
    <t>C2-007</t>
  </si>
  <si>
    <t>C2-008</t>
  </si>
  <si>
    <t>C2-009</t>
  </si>
  <si>
    <t>C2-010</t>
  </si>
  <si>
    <t>C2-011</t>
  </si>
  <si>
    <t>C2-012</t>
  </si>
  <si>
    <t>D1-001</t>
  </si>
  <si>
    <t>D1-002</t>
  </si>
  <si>
    <t>D1-003</t>
  </si>
  <si>
    <t>D1-004</t>
  </si>
  <si>
    <t>D1-005</t>
  </si>
  <si>
    <t>D1-006</t>
  </si>
  <si>
    <t>D1-007</t>
  </si>
  <si>
    <t>D1-008</t>
  </si>
  <si>
    <t>D2-001</t>
  </si>
  <si>
    <t>D2-002</t>
  </si>
  <si>
    <t>D2-003</t>
  </si>
  <si>
    <t>D2-004</t>
  </si>
  <si>
    <t>D2-005</t>
  </si>
  <si>
    <t>D2-006</t>
  </si>
  <si>
    <t>D2-007</t>
  </si>
  <si>
    <t>D2-008</t>
  </si>
  <si>
    <t>C3 - 001</t>
  </si>
  <si>
    <t>C3 - 002</t>
  </si>
  <si>
    <t>C3 - 003</t>
  </si>
  <si>
    <t>C3 - 004</t>
  </si>
  <si>
    <t>C3 - 005</t>
  </si>
  <si>
    <t>C3 - 006</t>
  </si>
  <si>
    <t>C3 - 007</t>
  </si>
  <si>
    <t>C3 - 008</t>
  </si>
  <si>
    <t>C3 - 009</t>
  </si>
  <si>
    <t>C3 - 010</t>
  </si>
  <si>
    <t>C3 - 011</t>
  </si>
  <si>
    <t>C3 - 012</t>
  </si>
  <si>
    <t>C3 - 013</t>
  </si>
  <si>
    <t>C3 - 014</t>
  </si>
  <si>
    <t>C3 - 015</t>
  </si>
  <si>
    <t>C3 - 016</t>
  </si>
  <si>
    <t>C3 - 017</t>
  </si>
  <si>
    <t>C3 - 018</t>
  </si>
  <si>
    <t>C3 - 019</t>
  </si>
  <si>
    <t>C3 - 020</t>
  </si>
  <si>
    <t>C4 - 001</t>
  </si>
  <si>
    <t>C4 - 002</t>
  </si>
  <si>
    <t>C4 - 003</t>
  </si>
  <si>
    <t>C4 - 004</t>
  </si>
  <si>
    <t>C4 - 005</t>
  </si>
  <si>
    <t>C4 - 006</t>
  </si>
  <si>
    <t>C4 - 007</t>
  </si>
  <si>
    <t>C4 - 008</t>
  </si>
  <si>
    <t>D3 - 001</t>
  </si>
  <si>
    <t>D3 - 002</t>
  </si>
  <si>
    <t>D3 - 003</t>
  </si>
  <si>
    <t>D3 - 004</t>
  </si>
  <si>
    <t>D3 - 005</t>
  </si>
  <si>
    <t>D3 - 006</t>
  </si>
  <si>
    <t>D3 - 007</t>
  </si>
  <si>
    <t>D3 - 008</t>
  </si>
  <si>
    <t>D4 - 001</t>
  </si>
  <si>
    <t>D4 - 002</t>
  </si>
  <si>
    <t>D4 - 003</t>
  </si>
  <si>
    <t>D4 - 004</t>
  </si>
  <si>
    <t>D4 - 005</t>
  </si>
  <si>
    <t>D4 - 006</t>
  </si>
  <si>
    <t>D4 - 007</t>
  </si>
  <si>
    <t>D4 - 008</t>
  </si>
  <si>
    <t>1 à 13</t>
  </si>
  <si>
    <t>E1 - 001</t>
  </si>
  <si>
    <t>E1 - 002</t>
  </si>
  <si>
    <t>E1 - 003</t>
  </si>
  <si>
    <t>E1 - 004</t>
  </si>
  <si>
    <t>E1 - 005</t>
  </si>
  <si>
    <t>E1 - 006</t>
  </si>
  <si>
    <t>E1 - 007</t>
  </si>
  <si>
    <t>E1 - 008</t>
  </si>
  <si>
    <t>F1  - 001</t>
  </si>
  <si>
    <t>F1  - 002</t>
  </si>
  <si>
    <t>F1  - 003</t>
  </si>
  <si>
    <t>F1  - 004</t>
  </si>
  <si>
    <t>F1  - 005</t>
  </si>
  <si>
    <t>F1  - 006</t>
  </si>
  <si>
    <t>F1  - 007</t>
  </si>
  <si>
    <t>F1  - 008</t>
  </si>
  <si>
    <t>F1  - 009</t>
  </si>
  <si>
    <t>F1  - 010</t>
  </si>
  <si>
    <t>F1  - 011</t>
  </si>
  <si>
    <t>F1  - 012</t>
  </si>
  <si>
    <t>1 à16</t>
  </si>
  <si>
    <t>F2 - 001</t>
  </si>
  <si>
    <t>F2 - 002</t>
  </si>
  <si>
    <t>F2 - 003</t>
  </si>
  <si>
    <t>F2 - 004</t>
  </si>
  <si>
    <t>F2 - 005</t>
  </si>
  <si>
    <t>F2 - 006</t>
  </si>
  <si>
    <t>F2 - 007</t>
  </si>
  <si>
    <t>F2 - 008</t>
  </si>
  <si>
    <t>F2 - 009</t>
  </si>
  <si>
    <t>F2 - 010</t>
  </si>
  <si>
    <t>F2 - 011</t>
  </si>
  <si>
    <t>F2 - 012</t>
  </si>
  <si>
    <t>E2 - 001</t>
  </si>
  <si>
    <t>E2 - 002</t>
  </si>
  <si>
    <t>E2 - 003</t>
  </si>
  <si>
    <t>E2 - 004</t>
  </si>
  <si>
    <t>E2 - 005</t>
  </si>
  <si>
    <t>E2 - 006</t>
  </si>
  <si>
    <t>E2 - 007</t>
  </si>
  <si>
    <t>E2 - 008</t>
  </si>
  <si>
    <t>E2 - 009</t>
  </si>
  <si>
    <t>E2 - 010</t>
  </si>
  <si>
    <t>E2 - 011</t>
  </si>
  <si>
    <t>E2 - 012</t>
  </si>
  <si>
    <t>E2 - 013</t>
  </si>
  <si>
    <t>E2 - 014</t>
  </si>
  <si>
    <t>E2 - 015</t>
  </si>
  <si>
    <t>E2 - 016</t>
  </si>
  <si>
    <t>E2 - 017</t>
  </si>
  <si>
    <t>E2 - 018</t>
  </si>
  <si>
    <t>E3 - 001</t>
  </si>
  <si>
    <t>E3 - 002</t>
  </si>
  <si>
    <t>E3 - 003</t>
  </si>
  <si>
    <t>E3 - 004</t>
  </si>
  <si>
    <t>E3 - 005</t>
  </si>
  <si>
    <t>E3 - 006</t>
  </si>
  <si>
    <t>F4 - 001</t>
  </si>
  <si>
    <t>F4 - 002</t>
  </si>
  <si>
    <t>F4 - 003</t>
  </si>
  <si>
    <t>F4 - 004</t>
  </si>
  <si>
    <t>F4 - 005</t>
  </si>
  <si>
    <t>F4 - 006</t>
  </si>
  <si>
    <t>F4 - 007</t>
  </si>
  <si>
    <t>F4 - 008</t>
  </si>
  <si>
    <t>F3 - 001</t>
  </si>
  <si>
    <t>F3 - 002</t>
  </si>
  <si>
    <t>F3 - 003</t>
  </si>
  <si>
    <t>F3 - 004</t>
  </si>
  <si>
    <t>F3 - 005</t>
  </si>
  <si>
    <t>F3 - 006</t>
  </si>
  <si>
    <t>F3 - 007</t>
  </si>
  <si>
    <t>F3 - 008</t>
  </si>
  <si>
    <t>F3 - 009</t>
  </si>
  <si>
    <t>F3 - 010</t>
  </si>
  <si>
    <t>F3 - 011</t>
  </si>
  <si>
    <t>F3 - 012</t>
  </si>
  <si>
    <t>E3 - 007</t>
  </si>
  <si>
    <t>E3 - 008</t>
  </si>
  <si>
    <t>E3 - 009</t>
  </si>
  <si>
    <t>E3 - 010</t>
  </si>
  <si>
    <t>E3 - 011</t>
  </si>
  <si>
    <t>E3 - 012</t>
  </si>
  <si>
    <t>E3 - 013</t>
  </si>
  <si>
    <t>E3 - 014</t>
  </si>
  <si>
    <t>E3 - 015</t>
  </si>
  <si>
    <t>E3 - 016</t>
  </si>
  <si>
    <t>E4- 001</t>
  </si>
  <si>
    <t>E4- 002</t>
  </si>
  <si>
    <t>E4- 003</t>
  </si>
  <si>
    <t>E4- 004</t>
  </si>
  <si>
    <t>E4- 005</t>
  </si>
  <si>
    <t>E4- 006</t>
  </si>
  <si>
    <t>E4- 007</t>
  </si>
  <si>
    <t>E4- 008</t>
  </si>
  <si>
    <t>E4- 009</t>
  </si>
  <si>
    <t>E4- 010</t>
  </si>
  <si>
    <t>E4- 011</t>
  </si>
  <si>
    <t>E4- 012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</si>
</sst>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5" xfId="0" applyBorder="1"/>
    <xf numFmtId="0" fontId="1" fillId="2" borderId="26" xfId="0" applyFont="1" applyFill="1" applyBorder="1" applyAlignment="1">
      <alignment horizontal="center" vertical="center"/>
    </xf>
    <xf numFmtId="0" fontId="0" fillId="0" borderId="31" xfId="0" applyBorder="1"/>
    <xf numFmtId="0" fontId="0" fillId="0" borderId="22" xfId="0" applyBorder="1"/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D4E1-23F4-47F2-8568-7AA4726E8B30}">
  <dimension ref="B1:G267"/>
  <sheetViews>
    <sheetView tabSelected="1" topLeftCell="A251" zoomScale="70" zoomScaleNormal="70" workbookViewId="0">
      <selection activeCell="L259" sqref="L259"/>
    </sheetView>
  </sheetViews>
  <sheetFormatPr defaultRowHeight="18.75" x14ac:dyDescent="0.25"/>
  <cols>
    <col min="1" max="1" width="5.28515625" customWidth="1"/>
    <col min="2" max="2" width="5.28515625" style="21" customWidth="1"/>
    <col min="3" max="3" width="61.140625" style="19" bestFit="1" customWidth="1"/>
    <col min="4" max="4" width="29.7109375" style="2" customWidth="1"/>
    <col min="5" max="5" width="20" style="2" bestFit="1" customWidth="1"/>
    <col min="6" max="6" width="9.140625" customWidth="1"/>
    <col min="7" max="7" width="29.28515625" bestFit="1" customWidth="1"/>
  </cols>
  <sheetData>
    <row r="1" spans="2:7" ht="19.5" thickBot="1" x14ac:dyDescent="0.3"/>
    <row r="2" spans="2:7" s="1" customFormat="1" ht="39" customHeight="1" thickBot="1" x14ac:dyDescent="0.3">
      <c r="B2" s="22" t="s">
        <v>1</v>
      </c>
      <c r="C2" s="20" t="s">
        <v>0</v>
      </c>
      <c r="D2" s="9" t="s">
        <v>10</v>
      </c>
      <c r="E2" s="10" t="s">
        <v>11</v>
      </c>
      <c r="F2" s="23"/>
      <c r="G2" s="25" t="s">
        <v>315</v>
      </c>
    </row>
    <row r="3" spans="2:7" ht="35.25" customHeight="1" x14ac:dyDescent="0.25">
      <c r="B3" s="53">
        <v>1</v>
      </c>
      <c r="C3" s="50" t="s">
        <v>317</v>
      </c>
      <c r="D3" s="3" t="s">
        <v>12</v>
      </c>
      <c r="E3" s="4" t="s">
        <v>195</v>
      </c>
      <c r="F3">
        <v>21</v>
      </c>
      <c r="G3" s="38">
        <f>SUM(F3:F54)</f>
        <v>1018</v>
      </c>
    </row>
    <row r="4" spans="2:7" ht="35.25" customHeight="1" x14ac:dyDescent="0.25">
      <c r="B4" s="54"/>
      <c r="C4" s="51"/>
      <c r="D4" s="12" t="s">
        <v>13</v>
      </c>
      <c r="E4" s="7" t="s">
        <v>195</v>
      </c>
      <c r="F4">
        <v>21</v>
      </c>
      <c r="G4" s="39"/>
    </row>
    <row r="5" spans="2:7" ht="35.25" customHeight="1" x14ac:dyDescent="0.25">
      <c r="B5" s="54"/>
      <c r="C5" s="51"/>
      <c r="D5" s="12" t="s">
        <v>14</v>
      </c>
      <c r="E5" s="7" t="s">
        <v>17</v>
      </c>
      <c r="F5">
        <v>18</v>
      </c>
      <c r="G5" s="39"/>
    </row>
    <row r="6" spans="2:7" ht="35.25" customHeight="1" x14ac:dyDescent="0.25">
      <c r="B6" s="54"/>
      <c r="C6" s="51"/>
      <c r="D6" s="12" t="s">
        <v>15</v>
      </c>
      <c r="E6" s="7" t="s">
        <v>195</v>
      </c>
      <c r="F6">
        <v>21</v>
      </c>
      <c r="G6" s="39"/>
    </row>
    <row r="7" spans="2:7" ht="35.25" customHeight="1" x14ac:dyDescent="0.25">
      <c r="B7" s="54"/>
      <c r="C7" s="51"/>
      <c r="D7" s="12" t="s">
        <v>16</v>
      </c>
      <c r="E7" s="7" t="s">
        <v>195</v>
      </c>
      <c r="F7">
        <v>21</v>
      </c>
      <c r="G7" s="39"/>
    </row>
    <row r="8" spans="2:7" ht="35.25" customHeight="1" x14ac:dyDescent="0.25">
      <c r="B8" s="54"/>
      <c r="C8" s="51"/>
      <c r="D8" s="12" t="s">
        <v>18</v>
      </c>
      <c r="E8" s="7" t="s">
        <v>195</v>
      </c>
      <c r="F8">
        <v>21</v>
      </c>
      <c r="G8" s="39"/>
    </row>
    <row r="9" spans="2:7" ht="35.25" customHeight="1" x14ac:dyDescent="0.25">
      <c r="B9" s="54"/>
      <c r="C9" s="51"/>
      <c r="D9" s="12" t="s">
        <v>318</v>
      </c>
      <c r="E9" s="7" t="s">
        <v>17</v>
      </c>
      <c r="F9">
        <v>18</v>
      </c>
      <c r="G9" s="39"/>
    </row>
    <row r="10" spans="2:7" ht="35.25" customHeight="1" x14ac:dyDescent="0.25">
      <c r="B10" s="54"/>
      <c r="C10" s="51"/>
      <c r="D10" s="12" t="s">
        <v>319</v>
      </c>
      <c r="E10" s="7" t="s">
        <v>195</v>
      </c>
      <c r="F10">
        <v>21</v>
      </c>
      <c r="G10" s="39"/>
    </row>
    <row r="11" spans="2:7" ht="35.25" customHeight="1" x14ac:dyDescent="0.25">
      <c r="B11" s="54"/>
      <c r="C11" s="51"/>
      <c r="D11" s="12" t="s">
        <v>320</v>
      </c>
      <c r="E11" s="7" t="s">
        <v>191</v>
      </c>
      <c r="F11">
        <v>12</v>
      </c>
      <c r="G11" s="39"/>
    </row>
    <row r="12" spans="2:7" ht="35.25" customHeight="1" x14ac:dyDescent="0.25">
      <c r="B12" s="54"/>
      <c r="C12" s="51"/>
      <c r="D12" s="12" t="s">
        <v>321</v>
      </c>
      <c r="E12" s="7" t="s">
        <v>191</v>
      </c>
      <c r="F12">
        <v>12</v>
      </c>
      <c r="G12" s="39"/>
    </row>
    <row r="13" spans="2:7" ht="35.25" customHeight="1" x14ac:dyDescent="0.25">
      <c r="B13" s="54"/>
      <c r="C13" s="51"/>
      <c r="D13" s="12" t="s">
        <v>322</v>
      </c>
      <c r="E13" s="7" t="s">
        <v>188</v>
      </c>
      <c r="F13">
        <v>10</v>
      </c>
      <c r="G13" s="39"/>
    </row>
    <row r="14" spans="2:7" ht="35.25" customHeight="1" x14ac:dyDescent="0.25">
      <c r="B14" s="54"/>
      <c r="C14" s="51"/>
      <c r="D14" s="12" t="s">
        <v>323</v>
      </c>
      <c r="E14" s="7" t="s">
        <v>191</v>
      </c>
      <c r="F14">
        <v>12</v>
      </c>
      <c r="G14" s="39"/>
    </row>
    <row r="15" spans="2:7" ht="35.25" customHeight="1" x14ac:dyDescent="0.25">
      <c r="B15" s="54"/>
      <c r="C15" s="51"/>
      <c r="D15" s="12" t="s">
        <v>324</v>
      </c>
      <c r="E15" s="7" t="s">
        <v>199</v>
      </c>
      <c r="F15">
        <v>16</v>
      </c>
      <c r="G15" s="39"/>
    </row>
    <row r="16" spans="2:7" ht="35.25" customHeight="1" x14ac:dyDescent="0.25">
      <c r="B16" s="54"/>
      <c r="C16" s="51"/>
      <c r="D16" s="12" t="s">
        <v>325</v>
      </c>
      <c r="E16" s="7" t="s">
        <v>199</v>
      </c>
      <c r="F16">
        <v>16</v>
      </c>
      <c r="G16" s="39"/>
    </row>
    <row r="17" spans="2:7" ht="35.25" customHeight="1" x14ac:dyDescent="0.25">
      <c r="B17" s="54"/>
      <c r="C17" s="51"/>
      <c r="D17" s="12" t="s">
        <v>326</v>
      </c>
      <c r="E17" s="7" t="s">
        <v>366</v>
      </c>
      <c r="F17">
        <v>22</v>
      </c>
      <c r="G17" s="39"/>
    </row>
    <row r="18" spans="2:7" ht="35.25" customHeight="1" x14ac:dyDescent="0.25">
      <c r="B18" s="54"/>
      <c r="C18" s="51"/>
      <c r="D18" s="12" t="s">
        <v>327</v>
      </c>
      <c r="E18" s="7" t="s">
        <v>365</v>
      </c>
      <c r="F18">
        <v>25</v>
      </c>
      <c r="G18" s="39"/>
    </row>
    <row r="19" spans="2:7" ht="35.25" customHeight="1" x14ac:dyDescent="0.25">
      <c r="B19" s="54"/>
      <c r="C19" s="51"/>
      <c r="D19" s="12" t="s">
        <v>19</v>
      </c>
      <c r="E19" s="7" t="s">
        <v>365</v>
      </c>
      <c r="F19">
        <v>25</v>
      </c>
      <c r="G19" s="39"/>
    </row>
    <row r="20" spans="2:7" ht="35.25" customHeight="1" x14ac:dyDescent="0.25">
      <c r="B20" s="54"/>
      <c r="C20" s="51"/>
      <c r="D20" s="12" t="s">
        <v>20</v>
      </c>
      <c r="E20" s="7" t="s">
        <v>366</v>
      </c>
      <c r="F20">
        <v>22</v>
      </c>
      <c r="G20" s="39"/>
    </row>
    <row r="21" spans="2:7" ht="35.25" customHeight="1" x14ac:dyDescent="0.25">
      <c r="B21" s="54"/>
      <c r="C21" s="51"/>
      <c r="D21" s="12" t="s">
        <v>21</v>
      </c>
      <c r="E21" s="7" t="s">
        <v>365</v>
      </c>
      <c r="F21">
        <v>25</v>
      </c>
      <c r="G21" s="39"/>
    </row>
    <row r="22" spans="2:7" ht="35.25" customHeight="1" x14ac:dyDescent="0.25">
      <c r="B22" s="54"/>
      <c r="C22" s="51"/>
      <c r="D22" s="12" t="s">
        <v>22</v>
      </c>
      <c r="E22" s="7" t="s">
        <v>365</v>
      </c>
      <c r="F22">
        <v>25</v>
      </c>
      <c r="G22" s="39"/>
    </row>
    <row r="23" spans="2:7" ht="35.25" customHeight="1" x14ac:dyDescent="0.25">
      <c r="B23" s="54"/>
      <c r="C23" s="51"/>
      <c r="D23" s="12" t="s">
        <v>23</v>
      </c>
      <c r="E23" s="7" t="s">
        <v>365</v>
      </c>
      <c r="F23">
        <v>25</v>
      </c>
      <c r="G23" s="39"/>
    </row>
    <row r="24" spans="2:7" ht="35.25" customHeight="1" x14ac:dyDescent="0.25">
      <c r="B24" s="54"/>
      <c r="C24" s="51"/>
      <c r="D24" s="12" t="s">
        <v>24</v>
      </c>
      <c r="E24" s="7" t="s">
        <v>366</v>
      </c>
      <c r="F24">
        <v>22</v>
      </c>
      <c r="G24" s="39"/>
    </row>
    <row r="25" spans="2:7" ht="35.25" customHeight="1" x14ac:dyDescent="0.25">
      <c r="B25" s="54"/>
      <c r="C25" s="51"/>
      <c r="D25" s="12" t="s">
        <v>25</v>
      </c>
      <c r="E25" s="7" t="s">
        <v>365</v>
      </c>
      <c r="F25">
        <v>25</v>
      </c>
      <c r="G25" s="39"/>
    </row>
    <row r="26" spans="2:7" ht="35.25" customHeight="1" x14ac:dyDescent="0.25">
      <c r="B26" s="54"/>
      <c r="C26" s="51"/>
      <c r="D26" s="12" t="s">
        <v>26</v>
      </c>
      <c r="E26" s="7" t="s">
        <v>365</v>
      </c>
      <c r="F26">
        <v>25</v>
      </c>
      <c r="G26" s="39"/>
    </row>
    <row r="27" spans="2:7" ht="35.25" customHeight="1" x14ac:dyDescent="0.25">
      <c r="B27" s="54"/>
      <c r="C27" s="51"/>
      <c r="D27" s="12" t="s">
        <v>328</v>
      </c>
      <c r="E27" s="7" t="s">
        <v>237</v>
      </c>
      <c r="F27">
        <v>20</v>
      </c>
      <c r="G27" s="39"/>
    </row>
    <row r="28" spans="2:7" ht="35.25" customHeight="1" x14ac:dyDescent="0.25">
      <c r="B28" s="54"/>
      <c r="C28" s="51"/>
      <c r="D28" s="12" t="s">
        <v>329</v>
      </c>
      <c r="E28" s="7" t="s">
        <v>194</v>
      </c>
      <c r="F28">
        <v>23</v>
      </c>
      <c r="G28" s="39"/>
    </row>
    <row r="29" spans="2:7" ht="35.25" customHeight="1" x14ac:dyDescent="0.25">
      <c r="B29" s="54"/>
      <c r="C29" s="51"/>
      <c r="D29" s="12" t="s">
        <v>330</v>
      </c>
      <c r="E29" s="7" t="s">
        <v>203</v>
      </c>
      <c r="F29">
        <v>30</v>
      </c>
      <c r="G29" s="39"/>
    </row>
    <row r="30" spans="2:7" ht="35.25" customHeight="1" x14ac:dyDescent="0.25">
      <c r="B30" s="54"/>
      <c r="C30" s="51"/>
      <c r="D30" s="12" t="s">
        <v>331</v>
      </c>
      <c r="E30" s="7" t="s">
        <v>203</v>
      </c>
      <c r="F30">
        <v>30</v>
      </c>
      <c r="G30" s="39"/>
    </row>
    <row r="31" spans="2:7" ht="35.25" customHeight="1" x14ac:dyDescent="0.25">
      <c r="B31" s="54"/>
      <c r="C31" s="51"/>
      <c r="D31" s="12" t="s">
        <v>332</v>
      </c>
      <c r="E31" s="7" t="s">
        <v>202</v>
      </c>
      <c r="F31">
        <v>26</v>
      </c>
      <c r="G31" s="39"/>
    </row>
    <row r="32" spans="2:7" ht="35.25" customHeight="1" x14ac:dyDescent="0.25">
      <c r="B32" s="54"/>
      <c r="C32" s="51"/>
      <c r="D32" s="12" t="s">
        <v>333</v>
      </c>
      <c r="E32" s="7" t="s">
        <v>203</v>
      </c>
      <c r="F32">
        <v>30</v>
      </c>
      <c r="G32" s="39"/>
    </row>
    <row r="33" spans="2:7" ht="35.25" customHeight="1" x14ac:dyDescent="0.25">
      <c r="B33" s="54"/>
      <c r="C33" s="51"/>
      <c r="D33" s="12" t="s">
        <v>334</v>
      </c>
      <c r="E33" s="7" t="s">
        <v>195</v>
      </c>
      <c r="F33">
        <v>21</v>
      </c>
      <c r="G33" s="39"/>
    </row>
    <row r="34" spans="2:7" ht="35.25" customHeight="1" x14ac:dyDescent="0.25">
      <c r="B34" s="54"/>
      <c r="C34" s="51"/>
      <c r="D34" s="12" t="s">
        <v>335</v>
      </c>
      <c r="E34" s="7" t="s">
        <v>195</v>
      </c>
      <c r="F34">
        <v>21</v>
      </c>
      <c r="G34" s="39"/>
    </row>
    <row r="35" spans="2:7" ht="35.25" customHeight="1" x14ac:dyDescent="0.25">
      <c r="B35" s="54"/>
      <c r="C35" s="51"/>
      <c r="D35" s="12" t="s">
        <v>336</v>
      </c>
      <c r="E35" s="7" t="s">
        <v>17</v>
      </c>
      <c r="F35">
        <v>18</v>
      </c>
      <c r="G35" s="39"/>
    </row>
    <row r="36" spans="2:7" ht="35.25" customHeight="1" x14ac:dyDescent="0.25">
      <c r="B36" s="54"/>
      <c r="C36" s="51"/>
      <c r="D36" s="12" t="s">
        <v>337</v>
      </c>
      <c r="E36" s="7" t="s">
        <v>195</v>
      </c>
      <c r="F36">
        <v>21</v>
      </c>
      <c r="G36" s="39"/>
    </row>
    <row r="37" spans="2:7" ht="35.25" customHeight="1" x14ac:dyDescent="0.25">
      <c r="B37" s="54"/>
      <c r="C37" s="51"/>
      <c r="D37" s="12" t="s">
        <v>338</v>
      </c>
      <c r="E37" s="7" t="s">
        <v>195</v>
      </c>
      <c r="F37">
        <v>21</v>
      </c>
      <c r="G37" s="39"/>
    </row>
    <row r="38" spans="2:7" ht="35.25" customHeight="1" x14ac:dyDescent="0.25">
      <c r="B38" s="54"/>
      <c r="C38" s="51"/>
      <c r="D38" s="12" t="s">
        <v>339</v>
      </c>
      <c r="E38" s="7" t="s">
        <v>195</v>
      </c>
      <c r="F38">
        <v>21</v>
      </c>
      <c r="G38" s="39"/>
    </row>
    <row r="39" spans="2:7" ht="35.25" customHeight="1" x14ac:dyDescent="0.25">
      <c r="B39" s="54"/>
      <c r="C39" s="51"/>
      <c r="D39" s="12" t="s">
        <v>340</v>
      </c>
      <c r="E39" s="7" t="s">
        <v>17</v>
      </c>
      <c r="F39">
        <v>18</v>
      </c>
      <c r="G39" s="39"/>
    </row>
    <row r="40" spans="2:7" ht="35.25" customHeight="1" x14ac:dyDescent="0.25">
      <c r="B40" s="54"/>
      <c r="C40" s="51"/>
      <c r="D40" s="12" t="s">
        <v>341</v>
      </c>
      <c r="E40" s="7" t="s">
        <v>195</v>
      </c>
      <c r="F40">
        <v>21</v>
      </c>
      <c r="G40" s="39"/>
    </row>
    <row r="41" spans="2:7" ht="35.25" customHeight="1" x14ac:dyDescent="0.25">
      <c r="B41" s="54"/>
      <c r="C41" s="51"/>
      <c r="D41" s="12" t="s">
        <v>342</v>
      </c>
      <c r="E41" s="7" t="s">
        <v>199</v>
      </c>
      <c r="F41">
        <v>16</v>
      </c>
      <c r="G41" s="39"/>
    </row>
    <row r="42" spans="2:7" ht="35.25" customHeight="1" x14ac:dyDescent="0.25">
      <c r="B42" s="54"/>
      <c r="C42" s="51"/>
      <c r="D42" s="12" t="s">
        <v>343</v>
      </c>
      <c r="E42" s="7" t="s">
        <v>198</v>
      </c>
      <c r="F42">
        <v>14</v>
      </c>
      <c r="G42" s="39"/>
    </row>
    <row r="43" spans="2:7" ht="35.25" customHeight="1" x14ac:dyDescent="0.25">
      <c r="B43" s="54"/>
      <c r="C43" s="51"/>
      <c r="D43" s="12" t="s">
        <v>344</v>
      </c>
      <c r="E43" s="7" t="s">
        <v>199</v>
      </c>
      <c r="F43">
        <v>16</v>
      </c>
      <c r="G43" s="39"/>
    </row>
    <row r="44" spans="2:7" ht="35.25" customHeight="1" x14ac:dyDescent="0.25">
      <c r="B44" s="54"/>
      <c r="C44" s="51"/>
      <c r="D44" s="12" t="s">
        <v>345</v>
      </c>
      <c r="E44" s="7" t="s">
        <v>199</v>
      </c>
      <c r="F44">
        <v>16</v>
      </c>
      <c r="G44" s="39"/>
    </row>
    <row r="45" spans="2:7" ht="35.25" customHeight="1" x14ac:dyDescent="0.25">
      <c r="B45" s="54"/>
      <c r="C45" s="51"/>
      <c r="D45" s="12" t="s">
        <v>346</v>
      </c>
      <c r="E45" s="7" t="s">
        <v>199</v>
      </c>
      <c r="F45">
        <v>16</v>
      </c>
      <c r="G45" s="39"/>
    </row>
    <row r="46" spans="2:7" ht="35.25" customHeight="1" x14ac:dyDescent="0.25">
      <c r="B46" s="54"/>
      <c r="C46" s="51"/>
      <c r="D46" s="12" t="s">
        <v>347</v>
      </c>
      <c r="E46" s="7" t="s">
        <v>198</v>
      </c>
      <c r="F46">
        <v>14</v>
      </c>
      <c r="G46" s="39"/>
    </row>
    <row r="47" spans="2:7" ht="35.25" customHeight="1" x14ac:dyDescent="0.25">
      <c r="B47" s="54"/>
      <c r="C47" s="51"/>
      <c r="D47" s="12" t="s">
        <v>348</v>
      </c>
      <c r="E47" s="7" t="s">
        <v>199</v>
      </c>
      <c r="F47">
        <v>16</v>
      </c>
      <c r="G47" s="39"/>
    </row>
    <row r="48" spans="2:7" ht="35.25" customHeight="1" x14ac:dyDescent="0.25">
      <c r="B48" s="54"/>
      <c r="C48" s="51"/>
      <c r="D48" s="12" t="s">
        <v>349</v>
      </c>
      <c r="E48" s="7" t="s">
        <v>199</v>
      </c>
      <c r="F48">
        <v>16</v>
      </c>
      <c r="G48" s="39"/>
    </row>
    <row r="49" spans="2:7" ht="35.25" customHeight="1" x14ac:dyDescent="0.25">
      <c r="B49" s="54"/>
      <c r="C49" s="51"/>
      <c r="D49" s="12" t="s">
        <v>350</v>
      </c>
      <c r="E49" s="7" t="s">
        <v>199</v>
      </c>
      <c r="F49">
        <v>16</v>
      </c>
      <c r="G49" s="39"/>
    </row>
    <row r="50" spans="2:7" ht="35.25" customHeight="1" x14ac:dyDescent="0.25">
      <c r="B50" s="54"/>
      <c r="C50" s="51"/>
      <c r="D50" s="12" t="s">
        <v>351</v>
      </c>
      <c r="E50" s="7" t="s">
        <v>198</v>
      </c>
      <c r="F50">
        <v>14</v>
      </c>
      <c r="G50" s="39"/>
    </row>
    <row r="51" spans="2:7" ht="35.25" customHeight="1" x14ac:dyDescent="0.25">
      <c r="B51" s="54"/>
      <c r="C51" s="51"/>
      <c r="D51" s="12" t="s">
        <v>352</v>
      </c>
      <c r="E51" s="7" t="s">
        <v>199</v>
      </c>
      <c r="F51">
        <v>16</v>
      </c>
      <c r="G51" s="39"/>
    </row>
    <row r="52" spans="2:7" ht="35.25" customHeight="1" x14ac:dyDescent="0.25">
      <c r="B52" s="54"/>
      <c r="C52" s="51"/>
      <c r="D52" s="12" t="s">
        <v>353</v>
      </c>
      <c r="E52" s="7" t="s">
        <v>199</v>
      </c>
      <c r="F52">
        <v>16</v>
      </c>
      <c r="G52" s="39"/>
    </row>
    <row r="53" spans="2:7" ht="35.25" customHeight="1" x14ac:dyDescent="0.25">
      <c r="B53" s="54"/>
      <c r="C53" s="51"/>
      <c r="D53" s="12" t="s">
        <v>354</v>
      </c>
      <c r="E53" s="7" t="s">
        <v>199</v>
      </c>
      <c r="F53">
        <v>16</v>
      </c>
      <c r="G53" s="39"/>
    </row>
    <row r="54" spans="2:7" ht="35.25" customHeight="1" thickBot="1" x14ac:dyDescent="0.3">
      <c r="B54" s="55"/>
      <c r="C54" s="56"/>
      <c r="D54" s="12" t="s">
        <v>355</v>
      </c>
      <c r="E54" s="6" t="s">
        <v>198</v>
      </c>
      <c r="F54">
        <v>14</v>
      </c>
      <c r="G54" s="40"/>
    </row>
    <row r="55" spans="2:7" ht="35.25" customHeight="1" x14ac:dyDescent="0.25">
      <c r="B55" s="53">
        <v>2</v>
      </c>
      <c r="C55" s="57" t="s">
        <v>356</v>
      </c>
      <c r="D55" s="13" t="s">
        <v>435</v>
      </c>
      <c r="E55" s="18" t="s">
        <v>191</v>
      </c>
      <c r="F55">
        <v>12</v>
      </c>
      <c r="G55" s="39">
        <f>SUM(F55:F98)</f>
        <v>792</v>
      </c>
    </row>
    <row r="56" spans="2:7" ht="35.25" customHeight="1" x14ac:dyDescent="0.25">
      <c r="B56" s="54"/>
      <c r="C56" s="51"/>
      <c r="D56" s="12" t="s">
        <v>436</v>
      </c>
      <c r="E56" s="7" t="s">
        <v>191</v>
      </c>
      <c r="F56">
        <v>12</v>
      </c>
      <c r="G56" s="39"/>
    </row>
    <row r="57" spans="2:7" ht="35.25" customHeight="1" x14ac:dyDescent="0.25">
      <c r="B57" s="54"/>
      <c r="C57" s="51"/>
      <c r="D57" s="12" t="s">
        <v>437</v>
      </c>
      <c r="E57" s="7" t="s">
        <v>188</v>
      </c>
      <c r="F57">
        <v>10</v>
      </c>
      <c r="G57" s="39"/>
    </row>
    <row r="58" spans="2:7" ht="35.25" customHeight="1" x14ac:dyDescent="0.25">
      <c r="B58" s="54"/>
      <c r="C58" s="51"/>
      <c r="D58" s="12" t="s">
        <v>438</v>
      </c>
      <c r="E58" s="7" t="s">
        <v>191</v>
      </c>
      <c r="F58">
        <v>12</v>
      </c>
      <c r="G58" s="39"/>
    </row>
    <row r="59" spans="2:7" ht="35.25" customHeight="1" x14ac:dyDescent="0.25">
      <c r="B59" s="54"/>
      <c r="C59" s="51"/>
      <c r="D59" s="12" t="s">
        <v>439</v>
      </c>
      <c r="E59" s="7" t="s">
        <v>191</v>
      </c>
      <c r="F59">
        <v>12</v>
      </c>
      <c r="G59" s="39"/>
    </row>
    <row r="60" spans="2:7" ht="35.25" customHeight="1" x14ac:dyDescent="0.25">
      <c r="B60" s="54"/>
      <c r="C60" s="51"/>
      <c r="D60" s="12" t="s">
        <v>440</v>
      </c>
      <c r="E60" s="7" t="s">
        <v>191</v>
      </c>
      <c r="F60">
        <v>12</v>
      </c>
      <c r="G60" s="39"/>
    </row>
    <row r="61" spans="2:7" ht="35.25" customHeight="1" x14ac:dyDescent="0.25">
      <c r="B61" s="54"/>
      <c r="C61" s="51"/>
      <c r="D61" s="12" t="s">
        <v>441</v>
      </c>
      <c r="E61" s="7" t="s">
        <v>188</v>
      </c>
      <c r="F61">
        <v>10</v>
      </c>
      <c r="G61" s="39"/>
    </row>
    <row r="62" spans="2:7" ht="35.25" customHeight="1" x14ac:dyDescent="0.25">
      <c r="B62" s="54"/>
      <c r="C62" s="51"/>
      <c r="D62" s="12" t="s">
        <v>442</v>
      </c>
      <c r="E62" s="7" t="s">
        <v>191</v>
      </c>
      <c r="F62">
        <v>12</v>
      </c>
      <c r="G62" s="39"/>
    </row>
    <row r="63" spans="2:7" ht="35.25" customHeight="1" x14ac:dyDescent="0.25">
      <c r="B63" s="54"/>
      <c r="C63" s="51"/>
      <c r="D63" s="12" t="s">
        <v>443</v>
      </c>
      <c r="E63" s="7" t="s">
        <v>191</v>
      </c>
      <c r="F63">
        <v>12</v>
      </c>
      <c r="G63" s="39"/>
    </row>
    <row r="64" spans="2:7" ht="35.25" customHeight="1" x14ac:dyDescent="0.25">
      <c r="B64" s="54"/>
      <c r="C64" s="51"/>
      <c r="D64" s="12" t="s">
        <v>444</v>
      </c>
      <c r="E64" s="7" t="s">
        <v>191</v>
      </c>
      <c r="F64">
        <v>12</v>
      </c>
      <c r="G64" s="39"/>
    </row>
    <row r="65" spans="2:7" ht="35.25" customHeight="1" x14ac:dyDescent="0.25">
      <c r="B65" s="54"/>
      <c r="C65" s="51"/>
      <c r="D65" s="12" t="s">
        <v>445</v>
      </c>
      <c r="E65" s="7" t="s">
        <v>188</v>
      </c>
      <c r="F65">
        <v>10</v>
      </c>
      <c r="G65" s="39"/>
    </row>
    <row r="66" spans="2:7" ht="35.25" customHeight="1" x14ac:dyDescent="0.25">
      <c r="B66" s="54"/>
      <c r="C66" s="51"/>
      <c r="D66" s="12" t="s">
        <v>446</v>
      </c>
      <c r="E66" s="7" t="s">
        <v>191</v>
      </c>
      <c r="F66">
        <v>12</v>
      </c>
      <c r="G66" s="39"/>
    </row>
    <row r="67" spans="2:7" ht="35.25" customHeight="1" x14ac:dyDescent="0.25">
      <c r="B67" s="54"/>
      <c r="C67" s="51"/>
      <c r="D67" s="12" t="s">
        <v>447</v>
      </c>
      <c r="E67" s="7" t="s">
        <v>365</v>
      </c>
      <c r="F67">
        <v>25</v>
      </c>
      <c r="G67" s="39"/>
    </row>
    <row r="68" spans="2:7" ht="35.25" customHeight="1" x14ac:dyDescent="0.25">
      <c r="B68" s="54"/>
      <c r="C68" s="51"/>
      <c r="D68" s="12" t="s">
        <v>448</v>
      </c>
      <c r="E68" s="7" t="s">
        <v>365</v>
      </c>
      <c r="F68">
        <v>25</v>
      </c>
      <c r="G68" s="39"/>
    </row>
    <row r="69" spans="2:7" ht="35.25" customHeight="1" x14ac:dyDescent="0.25">
      <c r="B69" s="54"/>
      <c r="C69" s="51"/>
      <c r="D69" s="12" t="s">
        <v>449</v>
      </c>
      <c r="E69" s="7" t="s">
        <v>366</v>
      </c>
      <c r="F69">
        <v>22</v>
      </c>
      <c r="G69" s="39"/>
    </row>
    <row r="70" spans="2:7" ht="35.25" customHeight="1" x14ac:dyDescent="0.25">
      <c r="B70" s="54"/>
      <c r="C70" s="51"/>
      <c r="D70" s="12" t="s">
        <v>450</v>
      </c>
      <c r="E70" s="7" t="s">
        <v>365</v>
      </c>
      <c r="F70">
        <v>25</v>
      </c>
      <c r="G70" s="39"/>
    </row>
    <row r="71" spans="2:7" ht="35.25" customHeight="1" x14ac:dyDescent="0.25">
      <c r="B71" s="54"/>
      <c r="C71" s="51"/>
      <c r="D71" s="12" t="s">
        <v>451</v>
      </c>
      <c r="E71" s="7" t="s">
        <v>365</v>
      </c>
      <c r="F71">
        <v>25</v>
      </c>
      <c r="G71" s="39"/>
    </row>
    <row r="72" spans="2:7" ht="35.25" customHeight="1" x14ac:dyDescent="0.25">
      <c r="B72" s="54"/>
      <c r="C72" s="51"/>
      <c r="D72" s="12" t="s">
        <v>452</v>
      </c>
      <c r="E72" s="7" t="s">
        <v>365</v>
      </c>
      <c r="F72">
        <v>25</v>
      </c>
      <c r="G72" s="39"/>
    </row>
    <row r="73" spans="2:7" ht="35.25" customHeight="1" x14ac:dyDescent="0.25">
      <c r="B73" s="54"/>
      <c r="C73" s="51"/>
      <c r="D73" s="12" t="s">
        <v>453</v>
      </c>
      <c r="E73" s="7" t="s">
        <v>366</v>
      </c>
      <c r="F73">
        <v>22</v>
      </c>
      <c r="G73" s="39"/>
    </row>
    <row r="74" spans="2:7" ht="35.25" customHeight="1" x14ac:dyDescent="0.25">
      <c r="B74" s="54"/>
      <c r="C74" s="51"/>
      <c r="D74" s="12" t="s">
        <v>454</v>
      </c>
      <c r="E74" s="7" t="s">
        <v>365</v>
      </c>
      <c r="F74">
        <v>25</v>
      </c>
      <c r="G74" s="39"/>
    </row>
    <row r="75" spans="2:7" ht="35.25" customHeight="1" x14ac:dyDescent="0.25">
      <c r="B75" s="54"/>
      <c r="C75" s="51"/>
      <c r="D75" s="12" t="s">
        <v>455</v>
      </c>
      <c r="E75" s="7" t="s">
        <v>365</v>
      </c>
      <c r="F75">
        <v>25</v>
      </c>
      <c r="G75" s="39"/>
    </row>
    <row r="76" spans="2:7" ht="35.25" customHeight="1" x14ac:dyDescent="0.25">
      <c r="B76" s="54"/>
      <c r="C76" s="51"/>
      <c r="D76" s="12" t="s">
        <v>456</v>
      </c>
      <c r="E76" s="7" t="s">
        <v>366</v>
      </c>
      <c r="F76">
        <v>22</v>
      </c>
      <c r="G76" s="39"/>
    </row>
    <row r="77" spans="2:7" ht="35.25" customHeight="1" x14ac:dyDescent="0.25">
      <c r="B77" s="54"/>
      <c r="C77" s="51"/>
      <c r="D77" s="12" t="s">
        <v>457</v>
      </c>
      <c r="E77" s="7" t="s">
        <v>365</v>
      </c>
      <c r="F77">
        <v>25</v>
      </c>
      <c r="G77" s="39"/>
    </row>
    <row r="78" spans="2:7" ht="35.25" customHeight="1" x14ac:dyDescent="0.25">
      <c r="B78" s="54"/>
      <c r="C78" s="51"/>
      <c r="D78" s="12" t="s">
        <v>458</v>
      </c>
      <c r="E78" s="7" t="s">
        <v>365</v>
      </c>
      <c r="F78">
        <v>25</v>
      </c>
      <c r="G78" s="39"/>
    </row>
    <row r="79" spans="2:7" ht="35.25" customHeight="1" x14ac:dyDescent="0.25">
      <c r="B79" s="54"/>
      <c r="C79" s="51"/>
      <c r="D79" s="12" t="s">
        <v>459</v>
      </c>
      <c r="E79" s="7" t="s">
        <v>365</v>
      </c>
      <c r="F79">
        <v>25</v>
      </c>
      <c r="G79" s="39"/>
    </row>
    <row r="80" spans="2:7" ht="35.25" customHeight="1" x14ac:dyDescent="0.25">
      <c r="B80" s="54"/>
      <c r="C80" s="51"/>
      <c r="D80" s="12" t="s">
        <v>460</v>
      </c>
      <c r="E80" s="7" t="s">
        <v>366</v>
      </c>
      <c r="F80">
        <v>22</v>
      </c>
      <c r="G80" s="39"/>
    </row>
    <row r="81" spans="2:7" ht="35.25" customHeight="1" x14ac:dyDescent="0.25">
      <c r="B81" s="54"/>
      <c r="C81" s="51"/>
      <c r="D81" s="12" t="s">
        <v>461</v>
      </c>
      <c r="E81" s="7" t="s">
        <v>365</v>
      </c>
      <c r="F81">
        <v>25</v>
      </c>
      <c r="G81" s="39"/>
    </row>
    <row r="82" spans="2:7" ht="35.25" customHeight="1" x14ac:dyDescent="0.25">
      <c r="B82" s="54"/>
      <c r="C82" s="51"/>
      <c r="D82" s="12" t="s">
        <v>462</v>
      </c>
      <c r="E82" s="7" t="s">
        <v>365</v>
      </c>
      <c r="F82">
        <v>25</v>
      </c>
      <c r="G82" s="39"/>
    </row>
    <row r="83" spans="2:7" ht="35.25" customHeight="1" x14ac:dyDescent="0.25">
      <c r="B83" s="54"/>
      <c r="C83" s="51"/>
      <c r="D83" s="12" t="s">
        <v>463</v>
      </c>
      <c r="E83" s="7" t="s">
        <v>194</v>
      </c>
      <c r="F83">
        <v>23</v>
      </c>
      <c r="G83" s="39"/>
    </row>
    <row r="84" spans="2:7" ht="35.25" customHeight="1" x14ac:dyDescent="0.25">
      <c r="B84" s="54"/>
      <c r="C84" s="51"/>
      <c r="D84" s="12" t="s">
        <v>464</v>
      </c>
      <c r="E84" s="7" t="s">
        <v>237</v>
      </c>
      <c r="F84">
        <v>20</v>
      </c>
      <c r="G84" s="39"/>
    </row>
    <row r="85" spans="2:7" ht="35.25" customHeight="1" x14ac:dyDescent="0.25">
      <c r="B85" s="54"/>
      <c r="C85" s="51"/>
      <c r="D85" s="12" t="s">
        <v>465</v>
      </c>
      <c r="E85" s="7" t="s">
        <v>194</v>
      </c>
      <c r="F85">
        <v>23</v>
      </c>
      <c r="G85" s="39"/>
    </row>
    <row r="86" spans="2:7" ht="35.25" customHeight="1" x14ac:dyDescent="0.25">
      <c r="B86" s="54"/>
      <c r="C86" s="51"/>
      <c r="D86" s="12" t="s">
        <v>466</v>
      </c>
      <c r="E86" s="7" t="s">
        <v>194</v>
      </c>
      <c r="F86">
        <v>23</v>
      </c>
      <c r="G86" s="39"/>
    </row>
    <row r="87" spans="2:7" ht="35.25" customHeight="1" x14ac:dyDescent="0.25">
      <c r="B87" s="54"/>
      <c r="C87" s="51"/>
      <c r="D87" s="12" t="s">
        <v>467</v>
      </c>
      <c r="E87" s="7" t="s">
        <v>198</v>
      </c>
      <c r="F87">
        <v>14</v>
      </c>
      <c r="G87" s="39"/>
    </row>
    <row r="88" spans="2:7" ht="35.25" customHeight="1" x14ac:dyDescent="0.25">
      <c r="B88" s="54"/>
      <c r="C88" s="51"/>
      <c r="D88" s="12" t="s">
        <v>468</v>
      </c>
      <c r="E88" s="7" t="s">
        <v>191</v>
      </c>
      <c r="F88">
        <v>12</v>
      </c>
      <c r="G88" s="39"/>
    </row>
    <row r="89" spans="2:7" ht="35.25" customHeight="1" x14ac:dyDescent="0.25">
      <c r="B89" s="54"/>
      <c r="C89" s="51"/>
      <c r="D89" s="12" t="s">
        <v>469</v>
      </c>
      <c r="E89" s="7" t="s">
        <v>198</v>
      </c>
      <c r="F89">
        <v>14</v>
      </c>
      <c r="G89" s="39"/>
    </row>
    <row r="90" spans="2:7" ht="35.25" customHeight="1" x14ac:dyDescent="0.25">
      <c r="B90" s="54"/>
      <c r="C90" s="51"/>
      <c r="D90" s="12" t="s">
        <v>470</v>
      </c>
      <c r="E90" s="7" t="s">
        <v>198</v>
      </c>
      <c r="F90">
        <v>14</v>
      </c>
      <c r="G90" s="39"/>
    </row>
    <row r="91" spans="2:7" ht="35.25" customHeight="1" x14ac:dyDescent="0.25">
      <c r="B91" s="54"/>
      <c r="C91" s="51"/>
      <c r="D91" s="12" t="s">
        <v>471</v>
      </c>
      <c r="E91" s="7" t="s">
        <v>199</v>
      </c>
      <c r="F91">
        <v>16</v>
      </c>
      <c r="G91" s="39"/>
    </row>
    <row r="92" spans="2:7" ht="35.25" customHeight="1" x14ac:dyDescent="0.25">
      <c r="B92" s="54"/>
      <c r="C92" s="51"/>
      <c r="D92" s="12" t="s">
        <v>472</v>
      </c>
      <c r="E92" s="7" t="s">
        <v>198</v>
      </c>
      <c r="F92">
        <v>14</v>
      </c>
      <c r="G92" s="39"/>
    </row>
    <row r="93" spans="2:7" ht="35.25" customHeight="1" x14ac:dyDescent="0.25">
      <c r="B93" s="54"/>
      <c r="C93" s="51"/>
      <c r="D93" s="12" t="s">
        <v>473</v>
      </c>
      <c r="E93" s="7" t="s">
        <v>199</v>
      </c>
      <c r="F93">
        <v>16</v>
      </c>
      <c r="G93" s="39"/>
    </row>
    <row r="94" spans="2:7" ht="35.25" customHeight="1" x14ac:dyDescent="0.25">
      <c r="B94" s="54"/>
      <c r="C94" s="51"/>
      <c r="D94" s="12" t="s">
        <v>474</v>
      </c>
      <c r="E94" s="7" t="s">
        <v>199</v>
      </c>
      <c r="F94">
        <v>16</v>
      </c>
      <c r="G94" s="39"/>
    </row>
    <row r="95" spans="2:7" ht="35.25" customHeight="1" x14ac:dyDescent="0.25">
      <c r="B95" s="54"/>
      <c r="C95" s="51"/>
      <c r="D95" s="12" t="s">
        <v>475</v>
      </c>
      <c r="E95" s="7" t="s">
        <v>199</v>
      </c>
      <c r="F95">
        <v>16</v>
      </c>
      <c r="G95" s="39"/>
    </row>
    <row r="96" spans="2:7" ht="35.25" customHeight="1" x14ac:dyDescent="0.25">
      <c r="B96" s="54"/>
      <c r="C96" s="51"/>
      <c r="D96" s="12" t="s">
        <v>476</v>
      </c>
      <c r="E96" s="7" t="s">
        <v>479</v>
      </c>
      <c r="F96">
        <v>13</v>
      </c>
      <c r="G96" s="39"/>
    </row>
    <row r="97" spans="2:7" ht="35.25" customHeight="1" x14ac:dyDescent="0.25">
      <c r="B97" s="54"/>
      <c r="C97" s="51"/>
      <c r="D97" s="12" t="s">
        <v>477</v>
      </c>
      <c r="E97" s="7" t="s">
        <v>199</v>
      </c>
      <c r="F97">
        <v>16</v>
      </c>
      <c r="G97" s="39"/>
    </row>
    <row r="98" spans="2:7" ht="35.25" customHeight="1" thickBot="1" x14ac:dyDescent="0.3">
      <c r="B98" s="54"/>
      <c r="C98" s="51"/>
      <c r="D98" s="12" t="s">
        <v>478</v>
      </c>
      <c r="E98" s="7" t="s">
        <v>199</v>
      </c>
      <c r="F98">
        <v>16</v>
      </c>
      <c r="G98" s="39"/>
    </row>
    <row r="99" spans="2:7" ht="35.25" customHeight="1" x14ac:dyDescent="0.25">
      <c r="B99" s="48">
        <v>3</v>
      </c>
      <c r="C99" s="50" t="s">
        <v>357</v>
      </c>
      <c r="D99" s="13" t="s">
        <v>557</v>
      </c>
      <c r="E99" s="4" t="s">
        <v>198</v>
      </c>
      <c r="F99">
        <v>14</v>
      </c>
      <c r="G99" s="38">
        <f>SUM(F99:F120)</f>
        <v>431</v>
      </c>
    </row>
    <row r="100" spans="2:7" ht="35.25" customHeight="1" x14ac:dyDescent="0.25">
      <c r="B100" s="49"/>
      <c r="C100" s="51"/>
      <c r="D100" s="8" t="s">
        <v>558</v>
      </c>
      <c r="E100" s="5" t="s">
        <v>199</v>
      </c>
      <c r="F100">
        <v>16</v>
      </c>
      <c r="G100" s="39"/>
    </row>
    <row r="101" spans="2:7" ht="35.25" customHeight="1" x14ac:dyDescent="0.25">
      <c r="B101" s="49"/>
      <c r="C101" s="51"/>
      <c r="D101" s="8" t="s">
        <v>559</v>
      </c>
      <c r="E101" s="5" t="s">
        <v>199</v>
      </c>
      <c r="F101">
        <v>16</v>
      </c>
      <c r="G101" s="39"/>
    </row>
    <row r="102" spans="2:7" ht="35.25" customHeight="1" x14ac:dyDescent="0.25">
      <c r="B102" s="49"/>
      <c r="C102" s="51"/>
      <c r="D102" s="8" t="s">
        <v>560</v>
      </c>
      <c r="E102" s="5" t="s">
        <v>199</v>
      </c>
      <c r="F102">
        <v>16</v>
      </c>
      <c r="G102" s="39"/>
    </row>
    <row r="103" spans="2:7" ht="35.25" customHeight="1" x14ac:dyDescent="0.25">
      <c r="B103" s="49"/>
      <c r="C103" s="51"/>
      <c r="D103" s="8" t="s">
        <v>561</v>
      </c>
      <c r="E103" s="5" t="s">
        <v>198</v>
      </c>
      <c r="F103">
        <v>14</v>
      </c>
      <c r="G103" s="39"/>
    </row>
    <row r="104" spans="2:7" ht="35.25" customHeight="1" x14ac:dyDescent="0.25">
      <c r="B104" s="49"/>
      <c r="C104" s="51"/>
      <c r="D104" s="8" t="s">
        <v>562</v>
      </c>
      <c r="E104" s="5" t="s">
        <v>199</v>
      </c>
      <c r="F104">
        <v>16</v>
      </c>
      <c r="G104" s="39"/>
    </row>
    <row r="105" spans="2:7" ht="35.25" customHeight="1" x14ac:dyDescent="0.25">
      <c r="B105" s="49"/>
      <c r="C105" s="51"/>
      <c r="D105" s="8" t="s">
        <v>563</v>
      </c>
      <c r="E105" s="5" t="s">
        <v>199</v>
      </c>
      <c r="F105">
        <v>16</v>
      </c>
      <c r="G105" s="39"/>
    </row>
    <row r="106" spans="2:7" ht="35.25" customHeight="1" x14ac:dyDescent="0.25">
      <c r="B106" s="49"/>
      <c r="C106" s="51"/>
      <c r="D106" s="8" t="s">
        <v>564</v>
      </c>
      <c r="E106" s="5" t="s">
        <v>199</v>
      </c>
      <c r="F106">
        <v>16</v>
      </c>
      <c r="G106" s="39"/>
    </row>
    <row r="107" spans="2:7" ht="35.25" customHeight="1" x14ac:dyDescent="0.25">
      <c r="B107" s="49"/>
      <c r="C107" s="51"/>
      <c r="D107" s="8" t="s">
        <v>565</v>
      </c>
      <c r="E107" s="5" t="s">
        <v>198</v>
      </c>
      <c r="F107">
        <v>14</v>
      </c>
      <c r="G107" s="39"/>
    </row>
    <row r="108" spans="2:7" ht="35.25" customHeight="1" x14ac:dyDescent="0.25">
      <c r="B108" s="49"/>
      <c r="C108" s="51"/>
      <c r="D108" s="8" t="s">
        <v>566</v>
      </c>
      <c r="E108" s="5" t="s">
        <v>199</v>
      </c>
      <c r="F108">
        <v>16</v>
      </c>
      <c r="G108" s="39"/>
    </row>
    <row r="109" spans="2:7" ht="35.25" customHeight="1" x14ac:dyDescent="0.25">
      <c r="B109" s="49"/>
      <c r="C109" s="51"/>
      <c r="D109" s="8" t="s">
        <v>567</v>
      </c>
      <c r="E109" s="5" t="s">
        <v>479</v>
      </c>
      <c r="F109">
        <v>13</v>
      </c>
      <c r="G109" s="39"/>
    </row>
    <row r="110" spans="2:7" ht="35.25" customHeight="1" x14ac:dyDescent="0.25">
      <c r="B110" s="49"/>
      <c r="C110" s="51"/>
      <c r="D110" s="8" t="s">
        <v>568</v>
      </c>
      <c r="E110" s="5" t="s">
        <v>199</v>
      </c>
      <c r="F110">
        <v>16</v>
      </c>
      <c r="G110" s="39"/>
    </row>
    <row r="111" spans="2:7" ht="35.25" customHeight="1" x14ac:dyDescent="0.25">
      <c r="B111" s="49"/>
      <c r="C111" s="51"/>
      <c r="D111" s="8" t="s">
        <v>569</v>
      </c>
      <c r="E111" s="5" t="s">
        <v>199</v>
      </c>
      <c r="F111">
        <v>16</v>
      </c>
      <c r="G111" s="39"/>
    </row>
    <row r="112" spans="2:7" ht="35.25" customHeight="1" x14ac:dyDescent="0.25">
      <c r="B112" s="49"/>
      <c r="C112" s="51"/>
      <c r="D112" s="8" t="s">
        <v>570</v>
      </c>
      <c r="E112" s="5" t="s">
        <v>199</v>
      </c>
      <c r="F112">
        <v>16</v>
      </c>
      <c r="G112" s="39"/>
    </row>
    <row r="113" spans="2:7" ht="35.25" customHeight="1" x14ac:dyDescent="0.25">
      <c r="B113" s="49"/>
      <c r="C113" s="51"/>
      <c r="D113" s="8" t="s">
        <v>571</v>
      </c>
      <c r="E113" s="5" t="s">
        <v>314</v>
      </c>
      <c r="F113">
        <v>28</v>
      </c>
      <c r="G113" s="39"/>
    </row>
    <row r="114" spans="2:7" ht="35.25" customHeight="1" x14ac:dyDescent="0.25">
      <c r="B114" s="49"/>
      <c r="C114" s="51"/>
      <c r="D114" s="8" t="s">
        <v>572</v>
      </c>
      <c r="E114" s="5" t="s">
        <v>192</v>
      </c>
      <c r="F114">
        <v>24</v>
      </c>
      <c r="G114" s="39"/>
    </row>
    <row r="115" spans="2:7" ht="35.25" customHeight="1" x14ac:dyDescent="0.25">
      <c r="B115" s="49"/>
      <c r="C115" s="51"/>
      <c r="D115" s="8" t="s">
        <v>573</v>
      </c>
      <c r="E115" s="5" t="s">
        <v>314</v>
      </c>
      <c r="F115">
        <v>28</v>
      </c>
      <c r="G115" s="39"/>
    </row>
    <row r="116" spans="2:7" ht="35.25" customHeight="1" x14ac:dyDescent="0.25">
      <c r="B116" s="49"/>
      <c r="C116" s="51"/>
      <c r="D116" s="8" t="s">
        <v>574</v>
      </c>
      <c r="E116" s="5" t="s">
        <v>314</v>
      </c>
      <c r="F116">
        <v>28</v>
      </c>
      <c r="G116" s="39"/>
    </row>
    <row r="117" spans="2:7" ht="35.25" customHeight="1" x14ac:dyDescent="0.25">
      <c r="B117" s="49"/>
      <c r="C117" s="51"/>
      <c r="D117" s="8" t="s">
        <v>575</v>
      </c>
      <c r="E117" s="5" t="s">
        <v>314</v>
      </c>
      <c r="F117">
        <v>28</v>
      </c>
      <c r="G117" s="39"/>
    </row>
    <row r="118" spans="2:7" ht="35.25" customHeight="1" x14ac:dyDescent="0.25">
      <c r="B118" s="49"/>
      <c r="C118" s="51"/>
      <c r="D118" s="8" t="s">
        <v>576</v>
      </c>
      <c r="E118" s="5" t="s">
        <v>192</v>
      </c>
      <c r="F118">
        <v>24</v>
      </c>
      <c r="G118" s="39"/>
    </row>
    <row r="119" spans="2:7" ht="35.25" customHeight="1" x14ac:dyDescent="0.25">
      <c r="B119" s="49"/>
      <c r="C119" s="51"/>
      <c r="D119" s="8" t="s">
        <v>577</v>
      </c>
      <c r="E119" s="5" t="s">
        <v>314</v>
      </c>
      <c r="F119">
        <v>28</v>
      </c>
      <c r="G119" s="39"/>
    </row>
    <row r="120" spans="2:7" ht="35.25" customHeight="1" thickBot="1" x14ac:dyDescent="0.3">
      <c r="B120" s="49"/>
      <c r="C120" s="51"/>
      <c r="D120" s="8" t="s">
        <v>578</v>
      </c>
      <c r="E120" s="5" t="s">
        <v>314</v>
      </c>
      <c r="F120">
        <v>28</v>
      </c>
      <c r="G120" s="39"/>
    </row>
    <row r="121" spans="2:7" ht="35.25" customHeight="1" x14ac:dyDescent="0.25">
      <c r="B121" s="48">
        <v>4</v>
      </c>
      <c r="C121" s="50" t="s">
        <v>358</v>
      </c>
      <c r="D121" s="13" t="s">
        <v>545</v>
      </c>
      <c r="E121" s="28" t="s">
        <v>195</v>
      </c>
      <c r="F121">
        <v>21</v>
      </c>
      <c r="G121" s="38">
        <f>SUM(F121:F140)</f>
        <v>523</v>
      </c>
    </row>
    <row r="122" spans="2:7" ht="35.25" customHeight="1" x14ac:dyDescent="0.25">
      <c r="B122" s="49"/>
      <c r="C122" s="52"/>
      <c r="D122" s="8" t="s">
        <v>546</v>
      </c>
      <c r="E122" s="29" t="s">
        <v>17</v>
      </c>
      <c r="F122">
        <v>18</v>
      </c>
      <c r="G122" s="39"/>
    </row>
    <row r="123" spans="2:7" ht="35.25" customHeight="1" x14ac:dyDescent="0.25">
      <c r="B123" s="49"/>
      <c r="C123" s="52"/>
      <c r="D123" s="8" t="s">
        <v>547</v>
      </c>
      <c r="E123" s="29" t="s">
        <v>195</v>
      </c>
      <c r="F123">
        <v>21</v>
      </c>
      <c r="G123" s="39"/>
    </row>
    <row r="124" spans="2:7" ht="35.25" customHeight="1" x14ac:dyDescent="0.25">
      <c r="B124" s="49"/>
      <c r="C124" s="52"/>
      <c r="D124" s="8" t="s">
        <v>548</v>
      </c>
      <c r="E124" s="29" t="s">
        <v>195</v>
      </c>
      <c r="F124">
        <v>21</v>
      </c>
      <c r="G124" s="39"/>
    </row>
    <row r="125" spans="2:7" ht="35.25" customHeight="1" x14ac:dyDescent="0.25">
      <c r="B125" s="49"/>
      <c r="C125" s="52"/>
      <c r="D125" s="8" t="s">
        <v>549</v>
      </c>
      <c r="E125" s="29" t="s">
        <v>203</v>
      </c>
      <c r="F125">
        <v>30</v>
      </c>
      <c r="G125" s="39"/>
    </row>
    <row r="126" spans="2:7" ht="35.25" customHeight="1" x14ac:dyDescent="0.25">
      <c r="B126" s="49"/>
      <c r="C126" s="52"/>
      <c r="D126" s="8" t="s">
        <v>550</v>
      </c>
      <c r="E126" s="29" t="s">
        <v>202</v>
      </c>
      <c r="F126">
        <v>26</v>
      </c>
      <c r="G126" s="39"/>
    </row>
    <row r="127" spans="2:7" ht="35.25" customHeight="1" x14ac:dyDescent="0.25">
      <c r="B127" s="49"/>
      <c r="C127" s="52"/>
      <c r="D127" s="8" t="s">
        <v>551</v>
      </c>
      <c r="E127" s="29" t="s">
        <v>203</v>
      </c>
      <c r="F127">
        <v>30</v>
      </c>
      <c r="G127" s="39"/>
    </row>
    <row r="128" spans="2:7" ht="35.25" customHeight="1" x14ac:dyDescent="0.25">
      <c r="B128" s="49"/>
      <c r="C128" s="52"/>
      <c r="D128" s="8" t="s">
        <v>552</v>
      </c>
      <c r="E128" s="29" t="s">
        <v>203</v>
      </c>
      <c r="F128">
        <v>30</v>
      </c>
      <c r="G128" s="39"/>
    </row>
    <row r="129" spans="2:7" ht="35.25" customHeight="1" x14ac:dyDescent="0.25">
      <c r="B129" s="49"/>
      <c r="C129" s="52"/>
      <c r="D129" s="8" t="s">
        <v>553</v>
      </c>
      <c r="E129" s="29" t="s">
        <v>203</v>
      </c>
      <c r="F129">
        <v>30</v>
      </c>
      <c r="G129" s="39"/>
    </row>
    <row r="130" spans="2:7" ht="35.25" customHeight="1" x14ac:dyDescent="0.25">
      <c r="B130" s="49"/>
      <c r="C130" s="52"/>
      <c r="D130" s="8" t="s">
        <v>554</v>
      </c>
      <c r="E130" s="29" t="s">
        <v>202</v>
      </c>
      <c r="F130">
        <v>26</v>
      </c>
      <c r="G130" s="39"/>
    </row>
    <row r="131" spans="2:7" ht="35.25" customHeight="1" x14ac:dyDescent="0.25">
      <c r="B131" s="49"/>
      <c r="C131" s="52"/>
      <c r="D131" s="8" t="s">
        <v>555</v>
      </c>
      <c r="E131" s="29" t="s">
        <v>203</v>
      </c>
      <c r="F131">
        <v>30</v>
      </c>
      <c r="G131" s="39"/>
    </row>
    <row r="132" spans="2:7" ht="35.25" customHeight="1" x14ac:dyDescent="0.25">
      <c r="B132" s="49"/>
      <c r="C132" s="52"/>
      <c r="D132" s="8" t="s">
        <v>556</v>
      </c>
      <c r="E132" s="29" t="s">
        <v>203</v>
      </c>
      <c r="F132">
        <v>30</v>
      </c>
      <c r="G132" s="39"/>
    </row>
    <row r="133" spans="2:7" ht="35.25" customHeight="1" x14ac:dyDescent="0.25">
      <c r="B133" s="49"/>
      <c r="C133" s="52"/>
      <c r="D133" s="8" t="s">
        <v>537</v>
      </c>
      <c r="E133" s="29" t="s">
        <v>193</v>
      </c>
      <c r="F133">
        <v>27</v>
      </c>
      <c r="G133" s="39"/>
    </row>
    <row r="134" spans="2:7" ht="35.25" customHeight="1" x14ac:dyDescent="0.25">
      <c r="B134" s="49"/>
      <c r="C134" s="51"/>
      <c r="D134" s="8" t="s">
        <v>538</v>
      </c>
      <c r="E134" s="5" t="s">
        <v>192</v>
      </c>
      <c r="F134">
        <v>24</v>
      </c>
      <c r="G134" s="39"/>
    </row>
    <row r="135" spans="2:7" ht="35.25" customHeight="1" x14ac:dyDescent="0.25">
      <c r="B135" s="49"/>
      <c r="C135" s="51"/>
      <c r="D135" s="8" t="s">
        <v>539</v>
      </c>
      <c r="E135" s="5" t="s">
        <v>193</v>
      </c>
      <c r="F135">
        <v>27</v>
      </c>
      <c r="G135" s="39"/>
    </row>
    <row r="136" spans="2:7" ht="35.25" customHeight="1" x14ac:dyDescent="0.25">
      <c r="B136" s="49"/>
      <c r="C136" s="51"/>
      <c r="D136" s="8" t="s">
        <v>540</v>
      </c>
      <c r="E136" s="5" t="s">
        <v>193</v>
      </c>
      <c r="F136">
        <v>27</v>
      </c>
      <c r="G136" s="39"/>
    </row>
    <row r="137" spans="2:7" ht="35.25" customHeight="1" x14ac:dyDescent="0.25">
      <c r="B137" s="49"/>
      <c r="C137" s="51"/>
      <c r="D137" s="8" t="s">
        <v>541</v>
      </c>
      <c r="E137" s="5" t="s">
        <v>193</v>
      </c>
      <c r="F137">
        <v>27</v>
      </c>
      <c r="G137" s="39"/>
    </row>
    <row r="138" spans="2:7" ht="35.25" customHeight="1" x14ac:dyDescent="0.25">
      <c r="B138" s="49"/>
      <c r="C138" s="51"/>
      <c r="D138" s="8" t="s">
        <v>542</v>
      </c>
      <c r="E138" s="5" t="s">
        <v>192</v>
      </c>
      <c r="F138">
        <v>24</v>
      </c>
      <c r="G138" s="39"/>
    </row>
    <row r="139" spans="2:7" ht="35.25" customHeight="1" x14ac:dyDescent="0.25">
      <c r="B139" s="49"/>
      <c r="C139" s="51"/>
      <c r="D139" s="8" t="s">
        <v>543</v>
      </c>
      <c r="E139" s="5" t="s">
        <v>193</v>
      </c>
      <c r="F139">
        <v>27</v>
      </c>
      <c r="G139" s="39"/>
    </row>
    <row r="140" spans="2:7" ht="35.25" customHeight="1" thickBot="1" x14ac:dyDescent="0.3">
      <c r="B140" s="49"/>
      <c r="C140" s="51"/>
      <c r="D140" s="8" t="s">
        <v>544</v>
      </c>
      <c r="E140" s="5" t="s">
        <v>193</v>
      </c>
      <c r="F140">
        <v>27</v>
      </c>
      <c r="G140" s="40"/>
    </row>
    <row r="141" spans="2:7" ht="30" customHeight="1" x14ac:dyDescent="0.25">
      <c r="B141" s="32">
        <v>5</v>
      </c>
      <c r="C141" s="45" t="s">
        <v>359</v>
      </c>
      <c r="D141" s="3" t="s">
        <v>367</v>
      </c>
      <c r="E141" s="4" t="s">
        <v>365</v>
      </c>
      <c r="F141">
        <v>25</v>
      </c>
      <c r="G141" s="39">
        <f>SUM(F141:F171)</f>
        <v>715</v>
      </c>
    </row>
    <row r="142" spans="2:7" ht="30" customHeight="1" x14ac:dyDescent="0.25">
      <c r="B142" s="33"/>
      <c r="C142" s="43"/>
      <c r="D142" s="8" t="s">
        <v>368</v>
      </c>
      <c r="E142" s="5" t="s">
        <v>366</v>
      </c>
      <c r="F142">
        <v>22</v>
      </c>
      <c r="G142" s="39"/>
    </row>
    <row r="143" spans="2:7" ht="30" customHeight="1" x14ac:dyDescent="0.25">
      <c r="B143" s="33"/>
      <c r="C143" s="43"/>
      <c r="D143" s="8" t="s">
        <v>369</v>
      </c>
      <c r="E143" s="5" t="s">
        <v>365</v>
      </c>
      <c r="F143">
        <v>25</v>
      </c>
      <c r="G143" s="39"/>
    </row>
    <row r="144" spans="2:7" ht="30" customHeight="1" x14ac:dyDescent="0.25">
      <c r="B144" s="33"/>
      <c r="C144" s="43"/>
      <c r="D144" s="8" t="s">
        <v>370</v>
      </c>
      <c r="E144" s="5" t="s">
        <v>365</v>
      </c>
      <c r="F144">
        <v>25</v>
      </c>
      <c r="G144" s="39"/>
    </row>
    <row r="145" spans="2:7" ht="30" customHeight="1" x14ac:dyDescent="0.25">
      <c r="B145" s="33"/>
      <c r="C145" s="43"/>
      <c r="D145" s="8" t="s">
        <v>371</v>
      </c>
      <c r="E145" s="5" t="s">
        <v>365</v>
      </c>
      <c r="F145">
        <v>25</v>
      </c>
      <c r="G145" s="39"/>
    </row>
    <row r="146" spans="2:7" ht="30" customHeight="1" x14ac:dyDescent="0.25">
      <c r="B146" s="33"/>
      <c r="C146" s="43"/>
      <c r="D146" s="8" t="s">
        <v>372</v>
      </c>
      <c r="E146" s="5" t="s">
        <v>365</v>
      </c>
      <c r="F146">
        <v>25</v>
      </c>
      <c r="G146" s="39"/>
    </row>
    <row r="147" spans="2:7" ht="30" customHeight="1" x14ac:dyDescent="0.25">
      <c r="B147" s="33"/>
      <c r="C147" s="43"/>
      <c r="D147" s="8" t="s">
        <v>373</v>
      </c>
      <c r="E147" s="5" t="s">
        <v>197</v>
      </c>
      <c r="F147">
        <v>7</v>
      </c>
      <c r="G147" s="39"/>
    </row>
    <row r="148" spans="2:7" ht="30" customHeight="1" x14ac:dyDescent="0.25">
      <c r="B148" s="33"/>
      <c r="C148" s="43"/>
      <c r="D148" s="8" t="s">
        <v>374</v>
      </c>
      <c r="E148" s="5" t="s">
        <v>397</v>
      </c>
      <c r="F148">
        <v>6</v>
      </c>
      <c r="G148" s="39"/>
    </row>
    <row r="149" spans="2:7" ht="30" customHeight="1" x14ac:dyDescent="0.25">
      <c r="B149" s="33"/>
      <c r="C149" s="43"/>
      <c r="D149" s="8" t="s">
        <v>375</v>
      </c>
      <c r="E149" s="5" t="s">
        <v>365</v>
      </c>
      <c r="F149">
        <v>25</v>
      </c>
      <c r="G149" s="39"/>
    </row>
    <row r="150" spans="2:7" ht="30" customHeight="1" x14ac:dyDescent="0.25">
      <c r="B150" s="33"/>
      <c r="C150" s="43"/>
      <c r="D150" s="8" t="s">
        <v>376</v>
      </c>
      <c r="E150" s="5" t="s">
        <v>365</v>
      </c>
      <c r="F150">
        <v>25</v>
      </c>
      <c r="G150" s="39"/>
    </row>
    <row r="151" spans="2:7" ht="30" customHeight="1" x14ac:dyDescent="0.25">
      <c r="B151" s="33"/>
      <c r="C151" s="43"/>
      <c r="D151" s="8" t="s">
        <v>377</v>
      </c>
      <c r="E151" s="5" t="s">
        <v>365</v>
      </c>
      <c r="F151">
        <v>25</v>
      </c>
      <c r="G151" s="39"/>
    </row>
    <row r="152" spans="2:7" ht="30" customHeight="1" x14ac:dyDescent="0.25">
      <c r="B152" s="33"/>
      <c r="C152" s="43"/>
      <c r="D152" s="8" t="s">
        <v>378</v>
      </c>
      <c r="E152" s="5" t="s">
        <v>365</v>
      </c>
      <c r="F152">
        <v>25</v>
      </c>
      <c r="G152" s="39"/>
    </row>
    <row r="153" spans="2:7" ht="30" customHeight="1" x14ac:dyDescent="0.25">
      <c r="B153" s="33"/>
      <c r="C153" s="43"/>
      <c r="D153" s="8" t="s">
        <v>379</v>
      </c>
      <c r="E153" s="5" t="s">
        <v>366</v>
      </c>
      <c r="F153">
        <v>22</v>
      </c>
      <c r="G153" s="39"/>
    </row>
    <row r="154" spans="2:7" ht="30" customHeight="1" x14ac:dyDescent="0.25">
      <c r="B154" s="33"/>
      <c r="C154" s="43"/>
      <c r="D154" s="8" t="s">
        <v>380</v>
      </c>
      <c r="E154" s="5" t="s">
        <v>365</v>
      </c>
      <c r="F154">
        <v>25</v>
      </c>
      <c r="G154" s="39"/>
    </row>
    <row r="155" spans="2:7" ht="30" customHeight="1" x14ac:dyDescent="0.25">
      <c r="B155" s="33"/>
      <c r="C155" s="43"/>
      <c r="D155" s="8" t="s">
        <v>381</v>
      </c>
      <c r="E155" s="5" t="s">
        <v>398</v>
      </c>
      <c r="F155">
        <v>32</v>
      </c>
      <c r="G155" s="39"/>
    </row>
    <row r="156" spans="2:7" ht="30" customHeight="1" x14ac:dyDescent="0.25">
      <c r="B156" s="33"/>
      <c r="C156" s="43"/>
      <c r="D156" s="8" t="s">
        <v>382</v>
      </c>
      <c r="E156" s="5" t="s">
        <v>202</v>
      </c>
      <c r="F156">
        <v>26</v>
      </c>
      <c r="G156" s="39"/>
    </row>
    <row r="157" spans="2:7" ht="30" customHeight="1" x14ac:dyDescent="0.25">
      <c r="B157" s="33"/>
      <c r="C157" s="43"/>
      <c r="D157" s="8" t="s">
        <v>383</v>
      </c>
      <c r="E157" s="5" t="s">
        <v>203</v>
      </c>
      <c r="F157">
        <v>30</v>
      </c>
      <c r="G157" s="39"/>
    </row>
    <row r="158" spans="2:7" ht="30" customHeight="1" x14ac:dyDescent="0.25">
      <c r="B158" s="33"/>
      <c r="C158" s="43"/>
      <c r="D158" s="8" t="s">
        <v>384</v>
      </c>
      <c r="E158" s="5" t="s">
        <v>203</v>
      </c>
      <c r="F158">
        <v>30</v>
      </c>
      <c r="G158" s="39"/>
    </row>
    <row r="159" spans="2:7" ht="30" customHeight="1" x14ac:dyDescent="0.25">
      <c r="B159" s="33"/>
      <c r="C159" s="43"/>
      <c r="D159" s="8" t="s">
        <v>385</v>
      </c>
      <c r="E159" s="5" t="s">
        <v>203</v>
      </c>
      <c r="F159">
        <v>30</v>
      </c>
      <c r="G159" s="39"/>
    </row>
    <row r="160" spans="2:7" ht="30" customHeight="1" x14ac:dyDescent="0.25">
      <c r="B160" s="33"/>
      <c r="C160" s="43"/>
      <c r="D160" s="8" t="s">
        <v>386</v>
      </c>
      <c r="E160" s="5" t="s">
        <v>203</v>
      </c>
      <c r="F160">
        <v>30</v>
      </c>
      <c r="G160" s="39"/>
    </row>
    <row r="161" spans="2:7" ht="30" customHeight="1" x14ac:dyDescent="0.25">
      <c r="B161" s="33"/>
      <c r="C161" s="43"/>
      <c r="D161" s="8" t="s">
        <v>387</v>
      </c>
      <c r="E161" s="5" t="s">
        <v>195</v>
      </c>
      <c r="F161">
        <v>21</v>
      </c>
      <c r="G161" s="39"/>
    </row>
    <row r="162" spans="2:7" ht="30" customHeight="1" x14ac:dyDescent="0.25">
      <c r="B162" s="33"/>
      <c r="C162" s="43"/>
      <c r="D162" s="8" t="s">
        <v>388</v>
      </c>
      <c r="E162" s="5" t="s">
        <v>17</v>
      </c>
      <c r="F162">
        <v>18</v>
      </c>
      <c r="G162" s="39"/>
    </row>
    <row r="163" spans="2:7" ht="30" customHeight="1" x14ac:dyDescent="0.25">
      <c r="B163" s="33"/>
      <c r="C163" s="43"/>
      <c r="D163" s="8" t="s">
        <v>389</v>
      </c>
      <c r="E163" s="5" t="s">
        <v>195</v>
      </c>
      <c r="F163">
        <v>21</v>
      </c>
      <c r="G163" s="39"/>
    </row>
    <row r="164" spans="2:7" ht="30" customHeight="1" x14ac:dyDescent="0.25">
      <c r="B164" s="33"/>
      <c r="C164" s="43"/>
      <c r="D164" s="8" t="s">
        <v>390</v>
      </c>
      <c r="E164" s="5" t="s">
        <v>195</v>
      </c>
      <c r="F164">
        <v>21</v>
      </c>
      <c r="G164" s="39"/>
    </row>
    <row r="165" spans="2:7" ht="30" customHeight="1" x14ac:dyDescent="0.25">
      <c r="B165" s="33"/>
      <c r="C165" s="43"/>
      <c r="D165" s="8" t="s">
        <v>391</v>
      </c>
      <c r="E165" s="5" t="s">
        <v>203</v>
      </c>
      <c r="F165">
        <v>30</v>
      </c>
      <c r="G165" s="39"/>
    </row>
    <row r="166" spans="2:7" ht="30" customHeight="1" x14ac:dyDescent="0.25">
      <c r="B166" s="33"/>
      <c r="C166" s="43"/>
      <c r="D166" s="8" t="s">
        <v>392</v>
      </c>
      <c r="E166" s="5" t="s">
        <v>203</v>
      </c>
      <c r="F166">
        <v>30</v>
      </c>
      <c r="G166" s="39"/>
    </row>
    <row r="167" spans="2:7" ht="30" customHeight="1" x14ac:dyDescent="0.25">
      <c r="B167" s="33"/>
      <c r="C167" s="43"/>
      <c r="D167" s="8" t="s">
        <v>393</v>
      </c>
      <c r="E167" s="5" t="s">
        <v>194</v>
      </c>
      <c r="F167">
        <v>23</v>
      </c>
      <c r="G167" s="39"/>
    </row>
    <row r="168" spans="2:7" ht="30" customHeight="1" x14ac:dyDescent="0.25">
      <c r="B168" s="33"/>
      <c r="C168" s="43"/>
      <c r="D168" s="8" t="s">
        <v>394</v>
      </c>
      <c r="E168" s="5" t="s">
        <v>194</v>
      </c>
      <c r="F168">
        <v>23</v>
      </c>
      <c r="G168" s="39"/>
    </row>
    <row r="169" spans="2:7" ht="30" customHeight="1" x14ac:dyDescent="0.25">
      <c r="B169" s="33"/>
      <c r="C169" s="43"/>
      <c r="D169" s="8" t="s">
        <v>395</v>
      </c>
      <c r="E169" s="5" t="s">
        <v>237</v>
      </c>
      <c r="F169">
        <v>20</v>
      </c>
      <c r="G169" s="39"/>
    </row>
    <row r="170" spans="2:7" ht="30" customHeight="1" x14ac:dyDescent="0.25">
      <c r="B170" s="33"/>
      <c r="C170" s="43"/>
      <c r="D170" s="8" t="s">
        <v>396</v>
      </c>
      <c r="E170" s="5" t="s">
        <v>194</v>
      </c>
      <c r="F170">
        <v>23</v>
      </c>
      <c r="G170" s="39"/>
    </row>
    <row r="171" spans="2:7" ht="30" customHeight="1" thickBot="1" x14ac:dyDescent="0.3">
      <c r="B171" s="34"/>
      <c r="C171" s="46"/>
      <c r="D171" s="11"/>
      <c r="E171" s="6"/>
      <c r="G171" s="39"/>
    </row>
    <row r="172" spans="2:7" ht="23.25" customHeight="1" x14ac:dyDescent="0.25">
      <c r="B172" s="32">
        <v>6</v>
      </c>
      <c r="C172" s="47" t="s">
        <v>360</v>
      </c>
      <c r="D172" s="3" t="s">
        <v>399</v>
      </c>
      <c r="E172" s="4" t="s">
        <v>365</v>
      </c>
      <c r="F172">
        <v>25</v>
      </c>
      <c r="G172" s="38">
        <f>SUM(F172:F207)</f>
        <v>743</v>
      </c>
    </row>
    <row r="173" spans="2:7" ht="23.25" customHeight="1" x14ac:dyDescent="0.25">
      <c r="B173" s="33"/>
      <c r="C173" s="43"/>
      <c r="D173" s="8" t="s">
        <v>400</v>
      </c>
      <c r="E173" s="5" t="s">
        <v>365</v>
      </c>
      <c r="F173">
        <v>25</v>
      </c>
      <c r="G173" s="39"/>
    </row>
    <row r="174" spans="2:7" ht="23.25" customHeight="1" x14ac:dyDescent="0.25">
      <c r="B174" s="33"/>
      <c r="C174" s="43"/>
      <c r="D174" s="8" t="s">
        <v>401</v>
      </c>
      <c r="E174" s="5" t="s">
        <v>366</v>
      </c>
      <c r="F174">
        <v>22</v>
      </c>
      <c r="G174" s="39"/>
    </row>
    <row r="175" spans="2:7" ht="23.25" customHeight="1" x14ac:dyDescent="0.25">
      <c r="B175" s="33"/>
      <c r="C175" s="43"/>
      <c r="D175" s="8" t="s">
        <v>402</v>
      </c>
      <c r="E175" s="5" t="s">
        <v>365</v>
      </c>
      <c r="F175">
        <v>25</v>
      </c>
      <c r="G175" s="39"/>
    </row>
    <row r="176" spans="2:7" ht="23.25" customHeight="1" x14ac:dyDescent="0.25">
      <c r="B176" s="33"/>
      <c r="C176" s="43"/>
      <c r="D176" s="8" t="s">
        <v>403</v>
      </c>
      <c r="E176" s="5" t="s">
        <v>365</v>
      </c>
      <c r="F176">
        <v>25</v>
      </c>
      <c r="G176" s="39"/>
    </row>
    <row r="177" spans="2:7" ht="23.25" customHeight="1" x14ac:dyDescent="0.25">
      <c r="B177" s="33"/>
      <c r="C177" s="43"/>
      <c r="D177" s="8" t="s">
        <v>404</v>
      </c>
      <c r="E177" s="5" t="s">
        <v>365</v>
      </c>
      <c r="F177">
        <v>25</v>
      </c>
      <c r="G177" s="39"/>
    </row>
    <row r="178" spans="2:7" ht="23.25" customHeight="1" x14ac:dyDescent="0.25">
      <c r="B178" s="33"/>
      <c r="C178" s="43"/>
      <c r="D178" s="8" t="s">
        <v>405</v>
      </c>
      <c r="E178" s="5" t="s">
        <v>366</v>
      </c>
      <c r="F178">
        <v>22</v>
      </c>
      <c r="G178" s="39"/>
    </row>
    <row r="179" spans="2:7" ht="23.25" customHeight="1" x14ac:dyDescent="0.25">
      <c r="B179" s="33"/>
      <c r="C179" s="43"/>
      <c r="D179" s="8" t="s">
        <v>406</v>
      </c>
      <c r="E179" s="5" t="s">
        <v>365</v>
      </c>
      <c r="F179">
        <v>25</v>
      </c>
      <c r="G179" s="39"/>
    </row>
    <row r="180" spans="2:7" ht="23.25" customHeight="1" x14ac:dyDescent="0.25">
      <c r="B180" s="33"/>
      <c r="C180" s="43"/>
      <c r="D180" s="8" t="s">
        <v>407</v>
      </c>
      <c r="E180" s="5" t="s">
        <v>365</v>
      </c>
      <c r="F180">
        <v>25</v>
      </c>
      <c r="G180" s="39"/>
    </row>
    <row r="181" spans="2:7" ht="23.25" customHeight="1" x14ac:dyDescent="0.25">
      <c r="B181" s="33"/>
      <c r="C181" s="43"/>
      <c r="D181" s="8" t="s">
        <v>408</v>
      </c>
      <c r="E181" s="5" t="s">
        <v>366</v>
      </c>
      <c r="F181">
        <v>22</v>
      </c>
      <c r="G181" s="39"/>
    </row>
    <row r="182" spans="2:7" ht="23.25" customHeight="1" x14ac:dyDescent="0.25">
      <c r="B182" s="33"/>
      <c r="C182" s="43"/>
      <c r="D182" s="8" t="s">
        <v>409</v>
      </c>
      <c r="E182" s="5" t="s">
        <v>365</v>
      </c>
      <c r="F182">
        <v>25</v>
      </c>
      <c r="G182" s="39"/>
    </row>
    <row r="183" spans="2:7" ht="23.25" customHeight="1" x14ac:dyDescent="0.25">
      <c r="B183" s="33"/>
      <c r="C183" s="43"/>
      <c r="D183" s="8" t="s">
        <v>410</v>
      </c>
      <c r="E183" s="5" t="s">
        <v>365</v>
      </c>
      <c r="F183">
        <v>25</v>
      </c>
      <c r="G183" s="39"/>
    </row>
    <row r="184" spans="2:7" ht="23.25" customHeight="1" x14ac:dyDescent="0.25">
      <c r="B184" s="33"/>
      <c r="C184" s="43"/>
      <c r="D184" s="8" t="s">
        <v>411</v>
      </c>
      <c r="E184" s="5" t="s">
        <v>365</v>
      </c>
      <c r="F184">
        <v>25</v>
      </c>
      <c r="G184" s="39"/>
    </row>
    <row r="185" spans="2:7" ht="23.25" customHeight="1" x14ac:dyDescent="0.25">
      <c r="B185" s="33"/>
      <c r="C185" s="43"/>
      <c r="D185" s="8" t="s">
        <v>412</v>
      </c>
      <c r="E185" s="5" t="s">
        <v>366</v>
      </c>
      <c r="F185">
        <v>22</v>
      </c>
      <c r="G185" s="39"/>
    </row>
    <row r="186" spans="2:7" ht="23.25" customHeight="1" x14ac:dyDescent="0.25">
      <c r="B186" s="33"/>
      <c r="C186" s="43"/>
      <c r="D186" s="8" t="s">
        <v>413</v>
      </c>
      <c r="E186" s="5" t="s">
        <v>194</v>
      </c>
      <c r="F186">
        <v>23</v>
      </c>
      <c r="G186" s="39"/>
    </row>
    <row r="187" spans="2:7" ht="23.25" customHeight="1" x14ac:dyDescent="0.25">
      <c r="B187" s="33"/>
      <c r="C187" s="43"/>
      <c r="D187" s="8" t="s">
        <v>414</v>
      </c>
      <c r="E187" s="5" t="s">
        <v>194</v>
      </c>
      <c r="F187">
        <v>23</v>
      </c>
      <c r="G187" s="39"/>
    </row>
    <row r="188" spans="2:7" ht="23.25" customHeight="1" x14ac:dyDescent="0.25">
      <c r="B188" s="33"/>
      <c r="C188" s="43"/>
      <c r="D188" s="8" t="s">
        <v>415</v>
      </c>
      <c r="E188" s="5" t="s">
        <v>194</v>
      </c>
      <c r="F188">
        <v>23</v>
      </c>
      <c r="G188" s="39"/>
    </row>
    <row r="189" spans="2:7" ht="23.25" customHeight="1" x14ac:dyDescent="0.25">
      <c r="B189" s="33"/>
      <c r="C189" s="43"/>
      <c r="D189" s="8" t="s">
        <v>416</v>
      </c>
      <c r="E189" s="5" t="s">
        <v>237</v>
      </c>
      <c r="F189">
        <v>20</v>
      </c>
      <c r="G189" s="39"/>
    </row>
    <row r="190" spans="2:7" ht="23.25" customHeight="1" x14ac:dyDescent="0.25">
      <c r="B190" s="33"/>
      <c r="C190" s="43"/>
      <c r="D190" s="8" t="s">
        <v>417</v>
      </c>
      <c r="E190" s="5" t="s">
        <v>194</v>
      </c>
      <c r="F190">
        <v>23</v>
      </c>
      <c r="G190" s="39"/>
    </row>
    <row r="191" spans="2:7" ht="23.25" customHeight="1" x14ac:dyDescent="0.25">
      <c r="B191" s="33"/>
      <c r="C191" s="43"/>
      <c r="D191" s="8" t="s">
        <v>418</v>
      </c>
      <c r="E191" s="5" t="s">
        <v>194</v>
      </c>
      <c r="F191">
        <v>23</v>
      </c>
      <c r="G191" s="39"/>
    </row>
    <row r="192" spans="2:7" ht="23.25" customHeight="1" x14ac:dyDescent="0.25">
      <c r="B192" s="33"/>
      <c r="C192" s="43"/>
      <c r="D192" s="8" t="s">
        <v>419</v>
      </c>
      <c r="E192" s="5" t="s">
        <v>199</v>
      </c>
      <c r="F192">
        <v>16</v>
      </c>
      <c r="G192" s="39"/>
    </row>
    <row r="193" spans="2:7" ht="23.25" customHeight="1" x14ac:dyDescent="0.25">
      <c r="B193" s="33"/>
      <c r="C193" s="43"/>
      <c r="D193" s="8" t="s">
        <v>420</v>
      </c>
      <c r="E193" s="5" t="s">
        <v>198</v>
      </c>
      <c r="F193">
        <v>14</v>
      </c>
      <c r="G193" s="39"/>
    </row>
    <row r="194" spans="2:7" ht="23.25" customHeight="1" x14ac:dyDescent="0.25">
      <c r="B194" s="33"/>
      <c r="C194" s="43"/>
      <c r="D194" s="8" t="s">
        <v>421</v>
      </c>
      <c r="E194" s="5" t="s">
        <v>199</v>
      </c>
      <c r="F194">
        <v>16</v>
      </c>
      <c r="G194" s="39"/>
    </row>
    <row r="195" spans="2:7" ht="23.25" customHeight="1" x14ac:dyDescent="0.25">
      <c r="B195" s="33"/>
      <c r="C195" s="43"/>
      <c r="D195" s="8" t="s">
        <v>422</v>
      </c>
      <c r="E195" s="5" t="s">
        <v>199</v>
      </c>
      <c r="F195">
        <v>16</v>
      </c>
      <c r="G195" s="39"/>
    </row>
    <row r="196" spans="2:7" ht="23.25" customHeight="1" x14ac:dyDescent="0.25">
      <c r="B196" s="33"/>
      <c r="C196" s="43"/>
      <c r="D196" s="8" t="s">
        <v>423</v>
      </c>
      <c r="E196" s="5" t="s">
        <v>199</v>
      </c>
      <c r="F196">
        <v>16</v>
      </c>
      <c r="G196" s="39"/>
    </row>
    <row r="197" spans="2:7" ht="23.25" customHeight="1" x14ac:dyDescent="0.25">
      <c r="B197" s="33"/>
      <c r="C197" s="43"/>
      <c r="D197" s="8" t="s">
        <v>424</v>
      </c>
      <c r="E197" s="5" t="s">
        <v>198</v>
      </c>
      <c r="F197">
        <v>14</v>
      </c>
      <c r="G197" s="39"/>
    </row>
    <row r="198" spans="2:7" ht="23.25" customHeight="1" x14ac:dyDescent="0.25">
      <c r="B198" s="33"/>
      <c r="C198" s="43"/>
      <c r="D198" s="8" t="s">
        <v>425</v>
      </c>
      <c r="E198" s="5" t="s">
        <v>199</v>
      </c>
      <c r="F198">
        <v>16</v>
      </c>
      <c r="G198" s="39"/>
    </row>
    <row r="199" spans="2:7" ht="23.25" customHeight="1" x14ac:dyDescent="0.25">
      <c r="B199" s="33"/>
      <c r="C199" s="43"/>
      <c r="D199" s="8" t="s">
        <v>426</v>
      </c>
      <c r="E199" s="5" t="s">
        <v>199</v>
      </c>
      <c r="F199">
        <v>16</v>
      </c>
      <c r="G199" s="39"/>
    </row>
    <row r="200" spans="2:7" ht="23.25" customHeight="1" x14ac:dyDescent="0.25">
      <c r="B200" s="33"/>
      <c r="C200" s="43"/>
      <c r="D200" s="8" t="s">
        <v>427</v>
      </c>
      <c r="E200" s="5" t="s">
        <v>194</v>
      </c>
      <c r="F200">
        <v>23</v>
      </c>
      <c r="G200" s="39"/>
    </row>
    <row r="201" spans="2:7" ht="23.25" customHeight="1" x14ac:dyDescent="0.25">
      <c r="B201" s="33"/>
      <c r="C201" s="43"/>
      <c r="D201" s="8" t="s">
        <v>428</v>
      </c>
      <c r="E201" s="5" t="s">
        <v>237</v>
      </c>
      <c r="F201">
        <v>20</v>
      </c>
      <c r="G201" s="39"/>
    </row>
    <row r="202" spans="2:7" ht="23.25" customHeight="1" x14ac:dyDescent="0.25">
      <c r="B202" s="33"/>
      <c r="C202" s="43"/>
      <c r="D202" s="8" t="s">
        <v>429</v>
      </c>
      <c r="E202" s="5" t="s">
        <v>194</v>
      </c>
      <c r="F202">
        <v>23</v>
      </c>
      <c r="G202" s="39"/>
    </row>
    <row r="203" spans="2:7" ht="23.25" customHeight="1" x14ac:dyDescent="0.25">
      <c r="B203" s="33"/>
      <c r="C203" s="43"/>
      <c r="D203" s="8" t="s">
        <v>430</v>
      </c>
      <c r="E203" s="5" t="s">
        <v>194</v>
      </c>
      <c r="F203">
        <v>23</v>
      </c>
      <c r="G203" s="39"/>
    </row>
    <row r="204" spans="2:7" ht="23.25" customHeight="1" x14ac:dyDescent="0.25">
      <c r="B204" s="33"/>
      <c r="C204" s="43"/>
      <c r="D204" s="8" t="s">
        <v>431</v>
      </c>
      <c r="E204" s="5" t="s">
        <v>198</v>
      </c>
      <c r="F204">
        <v>14</v>
      </c>
      <c r="G204" s="39"/>
    </row>
    <row r="205" spans="2:7" ht="23.25" customHeight="1" x14ac:dyDescent="0.25">
      <c r="B205" s="33"/>
      <c r="C205" s="43"/>
      <c r="D205" s="8" t="s">
        <v>432</v>
      </c>
      <c r="E205" s="5" t="s">
        <v>200</v>
      </c>
      <c r="F205">
        <v>15</v>
      </c>
      <c r="G205" s="39"/>
    </row>
    <row r="206" spans="2:7" ht="23.25" customHeight="1" x14ac:dyDescent="0.25">
      <c r="B206" s="33"/>
      <c r="C206" s="43"/>
      <c r="D206" s="8" t="s">
        <v>433</v>
      </c>
      <c r="E206" s="5" t="s">
        <v>198</v>
      </c>
      <c r="F206">
        <v>14</v>
      </c>
      <c r="G206" s="39"/>
    </row>
    <row r="207" spans="2:7" ht="23.25" customHeight="1" thickBot="1" x14ac:dyDescent="0.3">
      <c r="B207" s="34"/>
      <c r="C207" s="46"/>
      <c r="D207" s="11" t="s">
        <v>434</v>
      </c>
      <c r="E207" s="6" t="s">
        <v>198</v>
      </c>
      <c r="F207">
        <v>14</v>
      </c>
      <c r="G207" s="39"/>
    </row>
    <row r="208" spans="2:7" ht="27.75" customHeight="1" x14ac:dyDescent="0.25">
      <c r="B208" s="41">
        <v>7</v>
      </c>
      <c r="C208" s="44" t="s">
        <v>361</v>
      </c>
      <c r="D208" s="14" t="s">
        <v>531</v>
      </c>
      <c r="E208" s="15" t="s">
        <v>17</v>
      </c>
      <c r="F208">
        <v>18</v>
      </c>
      <c r="G208" s="38">
        <f>SUM(F208:F213)</f>
        <v>137</v>
      </c>
    </row>
    <row r="209" spans="2:7" ht="27.75" customHeight="1" x14ac:dyDescent="0.25">
      <c r="B209" s="33"/>
      <c r="C209" s="43"/>
      <c r="D209" s="8" t="s">
        <v>532</v>
      </c>
      <c r="E209" s="5" t="s">
        <v>195</v>
      </c>
      <c r="F209">
        <v>21</v>
      </c>
      <c r="G209" s="39"/>
    </row>
    <row r="210" spans="2:7" ht="27.75" customHeight="1" x14ac:dyDescent="0.25">
      <c r="B210" s="33"/>
      <c r="C210" s="43"/>
      <c r="D210" s="8" t="s">
        <v>533</v>
      </c>
      <c r="E210" s="5" t="s">
        <v>195</v>
      </c>
      <c r="F210">
        <v>21</v>
      </c>
      <c r="G210" s="39"/>
    </row>
    <row r="211" spans="2:7" ht="27.75" customHeight="1" x14ac:dyDescent="0.25">
      <c r="B211" s="33"/>
      <c r="C211" s="43"/>
      <c r="D211" s="8" t="s">
        <v>534</v>
      </c>
      <c r="E211" s="5" t="s">
        <v>195</v>
      </c>
      <c r="F211">
        <v>21</v>
      </c>
      <c r="G211" s="39"/>
    </row>
    <row r="212" spans="2:7" ht="27.75" customHeight="1" x14ac:dyDescent="0.25">
      <c r="B212" s="33"/>
      <c r="C212" s="43"/>
      <c r="D212" s="8" t="s">
        <v>535</v>
      </c>
      <c r="E212" s="5" t="s">
        <v>202</v>
      </c>
      <c r="F212">
        <v>26</v>
      </c>
      <c r="G212" s="39"/>
    </row>
    <row r="213" spans="2:7" ht="27.75" customHeight="1" thickBot="1" x14ac:dyDescent="0.3">
      <c r="B213" s="33"/>
      <c r="C213" s="43"/>
      <c r="D213" s="8" t="s">
        <v>536</v>
      </c>
      <c r="E213" s="5" t="s">
        <v>203</v>
      </c>
      <c r="F213">
        <v>30</v>
      </c>
      <c r="G213" s="40"/>
    </row>
    <row r="214" spans="2:7" ht="27" customHeight="1" x14ac:dyDescent="0.25">
      <c r="B214" s="32">
        <v>8</v>
      </c>
      <c r="C214" s="45" t="s">
        <v>362</v>
      </c>
      <c r="D214" s="3" t="s">
        <v>527</v>
      </c>
      <c r="E214" s="4" t="s">
        <v>203</v>
      </c>
      <c r="F214" s="27">
        <v>30</v>
      </c>
      <c r="G214" s="38">
        <f>SUM(F214:F217)</f>
        <v>116</v>
      </c>
    </row>
    <row r="215" spans="2:7" ht="27" customHeight="1" x14ac:dyDescent="0.25">
      <c r="B215" s="33"/>
      <c r="C215" s="43"/>
      <c r="D215" s="8" t="s">
        <v>528</v>
      </c>
      <c r="E215" s="5" t="s">
        <v>202</v>
      </c>
      <c r="F215">
        <v>26</v>
      </c>
      <c r="G215" s="39"/>
    </row>
    <row r="216" spans="2:7" ht="27" customHeight="1" x14ac:dyDescent="0.25">
      <c r="B216" s="33"/>
      <c r="C216" s="43"/>
      <c r="D216" s="8" t="s">
        <v>529</v>
      </c>
      <c r="E216" s="5" t="s">
        <v>203</v>
      </c>
      <c r="F216">
        <v>30</v>
      </c>
      <c r="G216" s="39"/>
    </row>
    <row r="217" spans="2:7" ht="27" customHeight="1" thickBot="1" x14ac:dyDescent="0.3">
      <c r="B217" s="34"/>
      <c r="C217" s="46"/>
      <c r="D217" s="11" t="s">
        <v>530</v>
      </c>
      <c r="E217" s="6" t="s">
        <v>203</v>
      </c>
      <c r="F217" s="24">
        <v>30</v>
      </c>
      <c r="G217" s="40"/>
    </row>
    <row r="218" spans="2:7" ht="25.5" customHeight="1" x14ac:dyDescent="0.25">
      <c r="B218" s="41">
        <v>9</v>
      </c>
      <c r="C218" s="42" t="s">
        <v>363</v>
      </c>
      <c r="D218" s="14" t="s">
        <v>513</v>
      </c>
      <c r="E218" s="15" t="s">
        <v>199</v>
      </c>
      <c r="F218">
        <v>16</v>
      </c>
      <c r="G218" s="39">
        <f>SUM(F218:F231)</f>
        <v>216</v>
      </c>
    </row>
    <row r="219" spans="2:7" ht="25.5" customHeight="1" x14ac:dyDescent="0.25">
      <c r="B219" s="33"/>
      <c r="C219" s="43"/>
      <c r="D219" s="8" t="s">
        <v>514</v>
      </c>
      <c r="E219" s="5" t="s">
        <v>198</v>
      </c>
      <c r="F219">
        <v>14</v>
      </c>
      <c r="G219" s="39"/>
    </row>
    <row r="220" spans="2:7" ht="25.5" customHeight="1" x14ac:dyDescent="0.25">
      <c r="B220" s="33"/>
      <c r="C220" s="43"/>
      <c r="D220" s="8" t="s">
        <v>515</v>
      </c>
      <c r="E220" s="5" t="s">
        <v>199</v>
      </c>
      <c r="F220">
        <v>16</v>
      </c>
      <c r="G220" s="39"/>
    </row>
    <row r="221" spans="2:7" ht="25.5" customHeight="1" x14ac:dyDescent="0.25">
      <c r="B221" s="33"/>
      <c r="C221" s="43"/>
      <c r="D221" s="8" t="s">
        <v>516</v>
      </c>
      <c r="E221" s="5" t="s">
        <v>199</v>
      </c>
      <c r="F221">
        <v>16</v>
      </c>
      <c r="G221" s="39"/>
    </row>
    <row r="222" spans="2:7" ht="25.5" customHeight="1" x14ac:dyDescent="0.25">
      <c r="B222" s="33"/>
      <c r="C222" s="43"/>
      <c r="D222" s="8" t="s">
        <v>517</v>
      </c>
      <c r="E222" s="5" t="s">
        <v>199</v>
      </c>
      <c r="F222">
        <v>16</v>
      </c>
      <c r="G222" s="39"/>
    </row>
    <row r="223" spans="2:7" ht="25.5" customHeight="1" x14ac:dyDescent="0.25">
      <c r="B223" s="33"/>
      <c r="C223" s="43"/>
      <c r="D223" s="8" t="s">
        <v>518</v>
      </c>
      <c r="E223" s="5" t="s">
        <v>198</v>
      </c>
      <c r="F223">
        <v>14</v>
      </c>
      <c r="G223" s="39"/>
    </row>
    <row r="224" spans="2:7" ht="25.5" customHeight="1" x14ac:dyDescent="0.25">
      <c r="B224" s="33"/>
      <c r="C224" s="43"/>
      <c r="D224" s="8" t="s">
        <v>519</v>
      </c>
      <c r="E224" s="5" t="s">
        <v>199</v>
      </c>
      <c r="F224">
        <v>16</v>
      </c>
      <c r="G224" s="39"/>
    </row>
    <row r="225" spans="2:7" ht="25.5" customHeight="1" x14ac:dyDescent="0.25">
      <c r="B225" s="33"/>
      <c r="C225" s="43"/>
      <c r="D225" s="8" t="s">
        <v>520</v>
      </c>
      <c r="E225" s="5" t="s">
        <v>199</v>
      </c>
      <c r="F225">
        <v>16</v>
      </c>
      <c r="G225" s="39"/>
    </row>
    <row r="226" spans="2:7" ht="25.5" customHeight="1" x14ac:dyDescent="0.25">
      <c r="B226" s="33"/>
      <c r="C226" s="43"/>
      <c r="D226" s="8" t="s">
        <v>521</v>
      </c>
      <c r="E226" s="5" t="s">
        <v>199</v>
      </c>
      <c r="F226">
        <v>16</v>
      </c>
      <c r="G226" s="39"/>
    </row>
    <row r="227" spans="2:7" ht="25.5" customHeight="1" x14ac:dyDescent="0.25">
      <c r="B227" s="33"/>
      <c r="C227" s="43"/>
      <c r="D227" s="8" t="s">
        <v>522</v>
      </c>
      <c r="E227" s="5" t="s">
        <v>198</v>
      </c>
      <c r="F227">
        <v>14</v>
      </c>
      <c r="G227" s="39"/>
    </row>
    <row r="228" spans="2:7" ht="25.5" customHeight="1" x14ac:dyDescent="0.25">
      <c r="B228" s="33"/>
      <c r="C228" s="43"/>
      <c r="D228" s="8" t="s">
        <v>523</v>
      </c>
      <c r="E228" s="5" t="s">
        <v>199</v>
      </c>
      <c r="F228">
        <v>16</v>
      </c>
      <c r="G228" s="39"/>
    </row>
    <row r="229" spans="2:7" ht="25.5" customHeight="1" x14ac:dyDescent="0.25">
      <c r="B229" s="33"/>
      <c r="C229" s="43"/>
      <c r="D229" s="8" t="s">
        <v>524</v>
      </c>
      <c r="E229" s="5" t="s">
        <v>199</v>
      </c>
      <c r="F229">
        <v>16</v>
      </c>
      <c r="G229" s="39"/>
    </row>
    <row r="230" spans="2:7" ht="25.5" customHeight="1" x14ac:dyDescent="0.25">
      <c r="B230" s="33"/>
      <c r="C230" s="43"/>
      <c r="D230" s="8" t="s">
        <v>525</v>
      </c>
      <c r="E230" s="5" t="s">
        <v>199</v>
      </c>
      <c r="F230">
        <v>16</v>
      </c>
      <c r="G230" s="39"/>
    </row>
    <row r="231" spans="2:7" ht="25.5" customHeight="1" thickBot="1" x14ac:dyDescent="0.3">
      <c r="B231" s="33"/>
      <c r="C231" s="43"/>
      <c r="D231" s="8" t="s">
        <v>526</v>
      </c>
      <c r="E231" s="5" t="s">
        <v>198</v>
      </c>
      <c r="F231">
        <v>14</v>
      </c>
      <c r="G231" s="39"/>
    </row>
    <row r="232" spans="2:7" ht="27.75" customHeight="1" x14ac:dyDescent="0.25">
      <c r="B232" s="32">
        <v>10</v>
      </c>
      <c r="C232" s="35" t="s">
        <v>2</v>
      </c>
      <c r="D232" s="3" t="s">
        <v>480</v>
      </c>
      <c r="E232" s="4" t="s">
        <v>203</v>
      </c>
      <c r="F232">
        <v>30</v>
      </c>
      <c r="G232" s="38">
        <f>SUM(F232:F251)</f>
        <v>417</v>
      </c>
    </row>
    <row r="233" spans="2:7" ht="27.75" customHeight="1" x14ac:dyDescent="0.25">
      <c r="B233" s="33"/>
      <c r="C233" s="36"/>
      <c r="D233" s="8" t="s">
        <v>481</v>
      </c>
      <c r="E233" s="5" t="s">
        <v>203</v>
      </c>
      <c r="F233">
        <v>30</v>
      </c>
      <c r="G233" s="39"/>
    </row>
    <row r="234" spans="2:7" ht="27.75" customHeight="1" x14ac:dyDescent="0.25">
      <c r="B234" s="33"/>
      <c r="C234" s="36"/>
      <c r="D234" s="8" t="s">
        <v>482</v>
      </c>
      <c r="E234" s="5" t="s">
        <v>202</v>
      </c>
      <c r="F234">
        <v>26</v>
      </c>
      <c r="G234" s="39"/>
    </row>
    <row r="235" spans="2:7" ht="27.75" customHeight="1" x14ac:dyDescent="0.25">
      <c r="B235" s="33"/>
      <c r="C235" s="36"/>
      <c r="D235" s="8" t="s">
        <v>483</v>
      </c>
      <c r="E235" s="5" t="s">
        <v>203</v>
      </c>
      <c r="F235">
        <v>30</v>
      </c>
      <c r="G235" s="39"/>
    </row>
    <row r="236" spans="2:7" ht="27.75" customHeight="1" x14ac:dyDescent="0.25">
      <c r="B236" s="33"/>
      <c r="C236" s="36"/>
      <c r="D236" s="8" t="s">
        <v>484</v>
      </c>
      <c r="E236" s="5" t="s">
        <v>203</v>
      </c>
      <c r="F236">
        <v>30</v>
      </c>
      <c r="G236" s="39"/>
    </row>
    <row r="237" spans="2:7" ht="27.75" customHeight="1" x14ac:dyDescent="0.25">
      <c r="B237" s="33"/>
      <c r="C237" s="36"/>
      <c r="D237" s="8" t="s">
        <v>485</v>
      </c>
      <c r="E237" s="5" t="s">
        <v>203</v>
      </c>
      <c r="F237">
        <v>30</v>
      </c>
      <c r="G237" s="39"/>
    </row>
    <row r="238" spans="2:7" ht="27.75" customHeight="1" x14ac:dyDescent="0.25">
      <c r="B238" s="33"/>
      <c r="C238" s="36"/>
      <c r="D238" s="8" t="s">
        <v>486</v>
      </c>
      <c r="E238" s="5" t="s">
        <v>202</v>
      </c>
      <c r="F238">
        <v>26</v>
      </c>
      <c r="G238" s="39"/>
    </row>
    <row r="239" spans="2:7" ht="27.75" customHeight="1" x14ac:dyDescent="0.25">
      <c r="B239" s="33"/>
      <c r="C239" s="36"/>
      <c r="D239" s="8" t="s">
        <v>487</v>
      </c>
      <c r="E239" s="5" t="s">
        <v>203</v>
      </c>
      <c r="F239">
        <v>30</v>
      </c>
      <c r="G239" s="39"/>
    </row>
    <row r="240" spans="2:7" ht="27.75" customHeight="1" x14ac:dyDescent="0.25">
      <c r="B240" s="33"/>
      <c r="C240" s="36"/>
      <c r="D240" s="8" t="s">
        <v>488</v>
      </c>
      <c r="E240" s="5" t="s">
        <v>500</v>
      </c>
      <c r="F240">
        <v>16</v>
      </c>
      <c r="G240" s="39"/>
    </row>
    <row r="241" spans="2:7" ht="27.75" customHeight="1" x14ac:dyDescent="0.25">
      <c r="B241" s="33"/>
      <c r="C241" s="36"/>
      <c r="D241" s="8" t="s">
        <v>489</v>
      </c>
      <c r="E241" s="5" t="s">
        <v>198</v>
      </c>
      <c r="F241">
        <v>14</v>
      </c>
      <c r="G241" s="39"/>
    </row>
    <row r="242" spans="2:7" ht="27.75" customHeight="1" x14ac:dyDescent="0.25">
      <c r="B242" s="33"/>
      <c r="C242" s="36"/>
      <c r="D242" s="8" t="s">
        <v>490</v>
      </c>
      <c r="E242" s="5" t="s">
        <v>500</v>
      </c>
      <c r="F242">
        <v>16</v>
      </c>
      <c r="G242" s="39"/>
    </row>
    <row r="243" spans="2:7" ht="27.75" customHeight="1" x14ac:dyDescent="0.25">
      <c r="B243" s="33"/>
      <c r="C243" s="36"/>
      <c r="D243" s="8" t="s">
        <v>491</v>
      </c>
      <c r="E243" s="5" t="s">
        <v>500</v>
      </c>
      <c r="F243">
        <v>16</v>
      </c>
      <c r="G243" s="39"/>
    </row>
    <row r="244" spans="2:7" ht="27.75" customHeight="1" x14ac:dyDescent="0.25">
      <c r="B244" s="33"/>
      <c r="C244" s="36"/>
      <c r="D244" s="8" t="s">
        <v>492</v>
      </c>
      <c r="E244" s="5" t="s">
        <v>500</v>
      </c>
      <c r="F244">
        <v>16</v>
      </c>
      <c r="G244" s="39"/>
    </row>
    <row r="245" spans="2:7" ht="27.75" customHeight="1" x14ac:dyDescent="0.25">
      <c r="B245" s="33"/>
      <c r="C245" s="36"/>
      <c r="D245" s="8" t="s">
        <v>493</v>
      </c>
      <c r="E245" s="5" t="s">
        <v>198</v>
      </c>
      <c r="F245">
        <v>14</v>
      </c>
      <c r="G245" s="39"/>
    </row>
    <row r="246" spans="2:7" ht="27.75" customHeight="1" x14ac:dyDescent="0.25">
      <c r="B246" s="33"/>
      <c r="C246" s="36"/>
      <c r="D246" s="8" t="s">
        <v>494</v>
      </c>
      <c r="E246" s="5" t="s">
        <v>500</v>
      </c>
      <c r="F246">
        <v>16</v>
      </c>
      <c r="G246" s="39"/>
    </row>
    <row r="247" spans="2:7" ht="27.75" customHeight="1" x14ac:dyDescent="0.25">
      <c r="B247" s="33"/>
      <c r="C247" s="36"/>
      <c r="D247" s="8" t="s">
        <v>495</v>
      </c>
      <c r="E247" s="5" t="s">
        <v>500</v>
      </c>
      <c r="F247">
        <v>16</v>
      </c>
      <c r="G247" s="39"/>
    </row>
    <row r="248" spans="2:7" ht="27.75" customHeight="1" x14ac:dyDescent="0.25">
      <c r="B248" s="33"/>
      <c r="C248" s="36"/>
      <c r="D248" s="8" t="s">
        <v>496</v>
      </c>
      <c r="E248" s="5" t="s">
        <v>500</v>
      </c>
      <c r="F248">
        <v>16</v>
      </c>
      <c r="G248" s="39"/>
    </row>
    <row r="249" spans="2:7" ht="27.75" customHeight="1" x14ac:dyDescent="0.25">
      <c r="B249" s="33"/>
      <c r="C249" s="36"/>
      <c r="D249" s="8" t="s">
        <v>497</v>
      </c>
      <c r="E249" s="5" t="s">
        <v>198</v>
      </c>
      <c r="F249">
        <v>14</v>
      </c>
      <c r="G249" s="39"/>
    </row>
    <row r="250" spans="2:7" ht="27.75" customHeight="1" x14ac:dyDescent="0.25">
      <c r="B250" s="33"/>
      <c r="C250" s="36"/>
      <c r="D250" s="8" t="s">
        <v>498</v>
      </c>
      <c r="E250" s="5" t="s">
        <v>199</v>
      </c>
      <c r="F250">
        <v>16</v>
      </c>
      <c r="G250" s="39"/>
    </row>
    <row r="251" spans="2:7" ht="27.75" customHeight="1" thickBot="1" x14ac:dyDescent="0.3">
      <c r="B251" s="33"/>
      <c r="C251" s="36"/>
      <c r="D251" s="8" t="s">
        <v>499</v>
      </c>
      <c r="E251" s="5" t="s">
        <v>200</v>
      </c>
      <c r="F251">
        <v>15</v>
      </c>
      <c r="G251" s="39"/>
    </row>
    <row r="252" spans="2:7" ht="27.75" customHeight="1" x14ac:dyDescent="0.25">
      <c r="B252" s="32">
        <v>11</v>
      </c>
      <c r="C252" s="35" t="s">
        <v>364</v>
      </c>
      <c r="D252" s="3" t="s">
        <v>501</v>
      </c>
      <c r="E252" s="4" t="s">
        <v>193</v>
      </c>
      <c r="F252">
        <v>27</v>
      </c>
      <c r="G252" s="38">
        <f>SUM(F252:F264)</f>
        <v>314</v>
      </c>
    </row>
    <row r="253" spans="2:7" ht="27.75" customHeight="1" x14ac:dyDescent="0.25">
      <c r="B253" s="33"/>
      <c r="C253" s="36"/>
      <c r="D253" s="8" t="s">
        <v>502</v>
      </c>
      <c r="E253" s="5" t="s">
        <v>194</v>
      </c>
      <c r="F253">
        <v>23</v>
      </c>
      <c r="G253" s="39"/>
    </row>
    <row r="254" spans="2:7" ht="27.75" customHeight="1" x14ac:dyDescent="0.25">
      <c r="B254" s="33"/>
      <c r="C254" s="36"/>
      <c r="D254" s="8" t="s">
        <v>503</v>
      </c>
      <c r="E254" s="5" t="s">
        <v>193</v>
      </c>
      <c r="F254">
        <v>27</v>
      </c>
      <c r="G254" s="39"/>
    </row>
    <row r="255" spans="2:7" ht="27.75" customHeight="1" x14ac:dyDescent="0.25">
      <c r="B255" s="33"/>
      <c r="C255" s="36"/>
      <c r="D255" s="8" t="s">
        <v>504</v>
      </c>
      <c r="E255" s="5" t="s">
        <v>193</v>
      </c>
      <c r="F255">
        <v>27</v>
      </c>
      <c r="G255" s="39"/>
    </row>
    <row r="256" spans="2:7" ht="27.75" customHeight="1" x14ac:dyDescent="0.25">
      <c r="B256" s="33"/>
      <c r="C256" s="36"/>
      <c r="D256" s="8" t="s">
        <v>505</v>
      </c>
      <c r="E256" s="5" t="s">
        <v>193</v>
      </c>
      <c r="F256">
        <v>27</v>
      </c>
      <c r="G256" s="39"/>
    </row>
    <row r="257" spans="2:7" ht="27.75" customHeight="1" x14ac:dyDescent="0.25">
      <c r="B257" s="33"/>
      <c r="C257" s="36"/>
      <c r="D257" s="8" t="s">
        <v>506</v>
      </c>
      <c r="E257" s="5" t="s">
        <v>192</v>
      </c>
      <c r="F257">
        <v>24</v>
      </c>
      <c r="G257" s="39"/>
    </row>
    <row r="258" spans="2:7" ht="27.75" customHeight="1" x14ac:dyDescent="0.25">
      <c r="B258" s="33"/>
      <c r="C258" s="36"/>
      <c r="D258" s="8" t="s">
        <v>507</v>
      </c>
      <c r="E258" s="5" t="s">
        <v>193</v>
      </c>
      <c r="F258">
        <v>27</v>
      </c>
      <c r="G258" s="39"/>
    </row>
    <row r="259" spans="2:7" ht="27.75" customHeight="1" x14ac:dyDescent="0.25">
      <c r="B259" s="33"/>
      <c r="C259" s="36"/>
      <c r="D259" s="8" t="s">
        <v>508</v>
      </c>
      <c r="E259" s="5" t="s">
        <v>193</v>
      </c>
      <c r="F259">
        <v>27</v>
      </c>
      <c r="G259" s="39"/>
    </row>
    <row r="260" spans="2:7" ht="27.75" customHeight="1" x14ac:dyDescent="0.25">
      <c r="B260" s="33"/>
      <c r="C260" s="36"/>
      <c r="D260" s="8" t="s">
        <v>509</v>
      </c>
      <c r="E260" s="5" t="s">
        <v>193</v>
      </c>
      <c r="F260">
        <v>27</v>
      </c>
      <c r="G260" s="39"/>
    </row>
    <row r="261" spans="2:7" ht="27.75" customHeight="1" x14ac:dyDescent="0.25">
      <c r="B261" s="33"/>
      <c r="C261" s="36"/>
      <c r="D261" s="8" t="s">
        <v>510</v>
      </c>
      <c r="E261" s="5" t="s">
        <v>192</v>
      </c>
      <c r="F261">
        <v>24</v>
      </c>
      <c r="G261" s="39"/>
    </row>
    <row r="262" spans="2:7" ht="27.75" customHeight="1" x14ac:dyDescent="0.25">
      <c r="B262" s="33"/>
      <c r="C262" s="36"/>
      <c r="D262" s="8" t="s">
        <v>511</v>
      </c>
      <c r="E262" s="5" t="s">
        <v>193</v>
      </c>
      <c r="F262">
        <v>27</v>
      </c>
      <c r="G262" s="39"/>
    </row>
    <row r="263" spans="2:7" ht="27.75" customHeight="1" x14ac:dyDescent="0.25">
      <c r="B263" s="33"/>
      <c r="C263" s="36"/>
      <c r="D263" s="8" t="s">
        <v>512</v>
      </c>
      <c r="E263" s="5" t="s">
        <v>193</v>
      </c>
      <c r="F263">
        <v>27</v>
      </c>
      <c r="G263" s="39"/>
    </row>
    <row r="264" spans="2:7" ht="27.75" customHeight="1" thickBot="1" x14ac:dyDescent="0.3">
      <c r="B264" s="34"/>
      <c r="C264" s="37"/>
      <c r="D264" s="11"/>
      <c r="E264" s="6"/>
      <c r="F264" s="24"/>
      <c r="G264" s="40"/>
    </row>
    <row r="265" spans="2:7" ht="19.5" thickBot="1" x14ac:dyDescent="0.3"/>
    <row r="266" spans="2:7" ht="19.5" thickBot="1" x14ac:dyDescent="0.3">
      <c r="B266" s="30" t="s">
        <v>316</v>
      </c>
      <c r="C266" s="31"/>
      <c r="D266" s="31"/>
      <c r="E266" s="31"/>
      <c r="F266" s="31"/>
      <c r="G266" s="26">
        <f>SUM(G3:G264)</f>
        <v>5422</v>
      </c>
    </row>
    <row r="267" spans="2:7" x14ac:dyDescent="0.25">
      <c r="F267">
        <f>SUM(F3:F263)</f>
        <v>5422</v>
      </c>
    </row>
  </sheetData>
  <mergeCells count="34">
    <mergeCell ref="B3:B54"/>
    <mergeCell ref="C3:C54"/>
    <mergeCell ref="G3:G54"/>
    <mergeCell ref="B55:B98"/>
    <mergeCell ref="C55:C98"/>
    <mergeCell ref="G55:G98"/>
    <mergeCell ref="B99:B120"/>
    <mergeCell ref="C99:C120"/>
    <mergeCell ref="G99:G120"/>
    <mergeCell ref="B121:B140"/>
    <mergeCell ref="C121:C140"/>
    <mergeCell ref="G121:G140"/>
    <mergeCell ref="B141:B171"/>
    <mergeCell ref="C141:C171"/>
    <mergeCell ref="G141:G171"/>
    <mergeCell ref="B172:B207"/>
    <mergeCell ref="C172:C207"/>
    <mergeCell ref="G172:G207"/>
    <mergeCell ref="B208:B213"/>
    <mergeCell ref="C208:C213"/>
    <mergeCell ref="G208:G213"/>
    <mergeCell ref="B214:B217"/>
    <mergeCell ref="C214:C217"/>
    <mergeCell ref="G214:G217"/>
    <mergeCell ref="B266:F266"/>
    <mergeCell ref="B252:B264"/>
    <mergeCell ref="C252:C264"/>
    <mergeCell ref="G252:G264"/>
    <mergeCell ref="B218:B231"/>
    <mergeCell ref="C218:C231"/>
    <mergeCell ref="G218:G231"/>
    <mergeCell ref="B232:B251"/>
    <mergeCell ref="C232:C251"/>
    <mergeCell ref="G232:G25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D29-163B-41B4-BE63-0FC7643105D1}">
  <dimension ref="B1:G271"/>
  <sheetViews>
    <sheetView topLeftCell="A256" zoomScale="70" zoomScaleNormal="70" workbookViewId="0">
      <selection activeCell="G3" sqref="G3:G24"/>
    </sheetView>
  </sheetViews>
  <sheetFormatPr defaultRowHeight="18.75" x14ac:dyDescent="0.25"/>
  <cols>
    <col min="1" max="1" width="5.28515625" customWidth="1"/>
    <col min="2" max="2" width="5.28515625" style="21" customWidth="1"/>
    <col min="3" max="3" width="49.42578125" style="19" bestFit="1" customWidth="1"/>
    <col min="4" max="4" width="29.7109375" style="2" customWidth="1"/>
    <col min="5" max="5" width="20" style="2" bestFit="1" customWidth="1"/>
    <col min="6" max="6" width="0" hidden="1" customWidth="1"/>
    <col min="7" max="7" width="29.28515625" bestFit="1" customWidth="1"/>
  </cols>
  <sheetData>
    <row r="1" spans="2:7" ht="19.5" thickBot="1" x14ac:dyDescent="0.3"/>
    <row r="2" spans="2:7" s="1" customFormat="1" ht="39" customHeight="1" thickBot="1" x14ac:dyDescent="0.3">
      <c r="B2" s="22" t="s">
        <v>1</v>
      </c>
      <c r="C2" s="20" t="s">
        <v>0</v>
      </c>
      <c r="D2" s="9" t="s">
        <v>10</v>
      </c>
      <c r="E2" s="10" t="s">
        <v>11</v>
      </c>
      <c r="F2" s="23"/>
      <c r="G2" s="25" t="s">
        <v>315</v>
      </c>
    </row>
    <row r="3" spans="2:7" ht="35.25" customHeight="1" x14ac:dyDescent="0.25">
      <c r="B3" s="53">
        <v>1</v>
      </c>
      <c r="C3" s="57" t="s">
        <v>3</v>
      </c>
      <c r="D3" s="3" t="s">
        <v>238</v>
      </c>
      <c r="E3" s="4" t="s">
        <v>191</v>
      </c>
      <c r="F3">
        <v>12</v>
      </c>
      <c r="G3" s="38">
        <f>SUM(F3:F24)</f>
        <v>384</v>
      </c>
    </row>
    <row r="4" spans="2:7" ht="35.25" customHeight="1" x14ac:dyDescent="0.25">
      <c r="B4" s="54"/>
      <c r="C4" s="51"/>
      <c r="D4" s="12" t="s">
        <v>239</v>
      </c>
      <c r="E4" s="7" t="s">
        <v>198</v>
      </c>
      <c r="F4">
        <v>14</v>
      </c>
      <c r="G4" s="39"/>
    </row>
    <row r="5" spans="2:7" ht="35.25" customHeight="1" x14ac:dyDescent="0.25">
      <c r="B5" s="54"/>
      <c r="C5" s="51"/>
      <c r="D5" s="12" t="s">
        <v>240</v>
      </c>
      <c r="E5" s="7" t="s">
        <v>198</v>
      </c>
      <c r="F5">
        <v>14</v>
      </c>
      <c r="G5" s="39"/>
    </row>
    <row r="6" spans="2:7" ht="35.25" customHeight="1" x14ac:dyDescent="0.25">
      <c r="B6" s="54"/>
      <c r="C6" s="51"/>
      <c r="D6" s="12" t="s">
        <v>241</v>
      </c>
      <c r="E6" s="7" t="s">
        <v>198</v>
      </c>
      <c r="F6">
        <v>14</v>
      </c>
      <c r="G6" s="39"/>
    </row>
    <row r="7" spans="2:7" ht="35.25" customHeight="1" x14ac:dyDescent="0.25">
      <c r="B7" s="54"/>
      <c r="C7" s="51"/>
      <c r="D7" s="12" t="s">
        <v>242</v>
      </c>
      <c r="E7" s="7" t="s">
        <v>195</v>
      </c>
      <c r="F7">
        <v>21</v>
      </c>
      <c r="G7" s="39"/>
    </row>
    <row r="8" spans="2:7" ht="35.25" customHeight="1" x14ac:dyDescent="0.25">
      <c r="B8" s="54"/>
      <c r="C8" s="51"/>
      <c r="D8" s="12" t="s">
        <v>243</v>
      </c>
      <c r="E8" s="7" t="s">
        <v>194</v>
      </c>
      <c r="F8">
        <v>23</v>
      </c>
      <c r="G8" s="39"/>
    </row>
    <row r="9" spans="2:7" ht="35.25" customHeight="1" x14ac:dyDescent="0.25">
      <c r="B9" s="54"/>
      <c r="C9" s="51"/>
      <c r="D9" s="12" t="s">
        <v>244</v>
      </c>
      <c r="E9" s="7" t="s">
        <v>198</v>
      </c>
      <c r="F9">
        <v>14</v>
      </c>
      <c r="G9" s="39"/>
    </row>
    <row r="10" spans="2:7" ht="35.25" customHeight="1" x14ac:dyDescent="0.25">
      <c r="B10" s="54"/>
      <c r="C10" s="51"/>
      <c r="D10" s="12" t="s">
        <v>245</v>
      </c>
      <c r="E10" s="7" t="s">
        <v>199</v>
      </c>
      <c r="F10">
        <v>16</v>
      </c>
      <c r="G10" s="39"/>
    </row>
    <row r="11" spans="2:7" ht="35.25" customHeight="1" x14ac:dyDescent="0.25">
      <c r="B11" s="54"/>
      <c r="C11" s="51"/>
      <c r="D11" s="12" t="s">
        <v>246</v>
      </c>
      <c r="E11" s="7" t="s">
        <v>199</v>
      </c>
      <c r="F11">
        <v>16</v>
      </c>
      <c r="G11" s="39"/>
    </row>
    <row r="12" spans="2:7" ht="35.25" customHeight="1" x14ac:dyDescent="0.25">
      <c r="B12" s="54"/>
      <c r="C12" s="51"/>
      <c r="D12" s="12" t="s">
        <v>247</v>
      </c>
      <c r="E12" s="7" t="s">
        <v>199</v>
      </c>
      <c r="F12">
        <v>16</v>
      </c>
      <c r="G12" s="39"/>
    </row>
    <row r="13" spans="2:7" ht="35.25" customHeight="1" x14ac:dyDescent="0.25">
      <c r="B13" s="54"/>
      <c r="C13" s="51"/>
      <c r="D13" s="12" t="s">
        <v>248</v>
      </c>
      <c r="E13" s="7" t="s">
        <v>198</v>
      </c>
      <c r="F13">
        <v>14</v>
      </c>
      <c r="G13" s="39"/>
    </row>
    <row r="14" spans="2:7" ht="35.25" customHeight="1" x14ac:dyDescent="0.25">
      <c r="B14" s="54"/>
      <c r="C14" s="51"/>
      <c r="D14" s="12" t="s">
        <v>249</v>
      </c>
      <c r="E14" s="7" t="s">
        <v>199</v>
      </c>
      <c r="F14">
        <v>16</v>
      </c>
      <c r="G14" s="39"/>
    </row>
    <row r="15" spans="2:7" ht="35.25" customHeight="1" x14ac:dyDescent="0.25">
      <c r="B15" s="54"/>
      <c r="C15" s="51"/>
      <c r="D15" s="12" t="s">
        <v>250</v>
      </c>
      <c r="E15" s="7" t="s">
        <v>199</v>
      </c>
      <c r="F15">
        <v>16</v>
      </c>
      <c r="G15" s="39"/>
    </row>
    <row r="16" spans="2:7" ht="35.25" customHeight="1" x14ac:dyDescent="0.25">
      <c r="B16" s="54"/>
      <c r="C16" s="51"/>
      <c r="D16" s="12" t="s">
        <v>251</v>
      </c>
      <c r="E16" s="7" t="s">
        <v>199</v>
      </c>
      <c r="F16">
        <v>16</v>
      </c>
      <c r="G16" s="39"/>
    </row>
    <row r="17" spans="2:7" ht="35.25" customHeight="1" x14ac:dyDescent="0.25">
      <c r="B17" s="54"/>
      <c r="C17" s="51"/>
      <c r="D17" s="12" t="s">
        <v>252</v>
      </c>
      <c r="E17" s="7" t="s">
        <v>198</v>
      </c>
      <c r="F17">
        <v>14</v>
      </c>
      <c r="G17" s="39"/>
    </row>
    <row r="18" spans="2:7" ht="35.25" customHeight="1" x14ac:dyDescent="0.25">
      <c r="B18" s="54"/>
      <c r="C18" s="51"/>
      <c r="D18" s="12" t="s">
        <v>253</v>
      </c>
      <c r="E18" s="7" t="s">
        <v>199</v>
      </c>
      <c r="F18">
        <v>16</v>
      </c>
      <c r="G18" s="39"/>
    </row>
    <row r="19" spans="2:7" ht="35.25" customHeight="1" x14ac:dyDescent="0.25">
      <c r="B19" s="54"/>
      <c r="C19" s="51"/>
      <c r="D19" s="12" t="s">
        <v>254</v>
      </c>
      <c r="E19" s="7" t="s">
        <v>194</v>
      </c>
      <c r="F19">
        <v>23</v>
      </c>
      <c r="G19" s="39"/>
    </row>
    <row r="20" spans="2:7" ht="35.25" customHeight="1" x14ac:dyDescent="0.25">
      <c r="B20" s="54"/>
      <c r="C20" s="51"/>
      <c r="D20" s="12" t="s">
        <v>255</v>
      </c>
      <c r="E20" s="7" t="s">
        <v>237</v>
      </c>
      <c r="F20">
        <v>20</v>
      </c>
      <c r="G20" s="39"/>
    </row>
    <row r="21" spans="2:7" ht="35.25" customHeight="1" x14ac:dyDescent="0.25">
      <c r="B21" s="54"/>
      <c r="C21" s="51"/>
      <c r="D21" s="12" t="s">
        <v>256</v>
      </c>
      <c r="E21" s="7" t="s">
        <v>194</v>
      </c>
      <c r="F21">
        <v>23</v>
      </c>
      <c r="G21" s="39"/>
    </row>
    <row r="22" spans="2:7" ht="35.25" customHeight="1" x14ac:dyDescent="0.25">
      <c r="B22" s="54"/>
      <c r="C22" s="51"/>
      <c r="D22" s="12" t="s">
        <v>257</v>
      </c>
      <c r="E22" s="7" t="s">
        <v>194</v>
      </c>
      <c r="F22">
        <v>23</v>
      </c>
      <c r="G22" s="39"/>
    </row>
    <row r="23" spans="2:7" ht="35.25" customHeight="1" x14ac:dyDescent="0.25">
      <c r="B23" s="54"/>
      <c r="C23" s="51"/>
      <c r="D23" s="12" t="s">
        <v>258</v>
      </c>
      <c r="E23" s="7" t="s">
        <v>194</v>
      </c>
      <c r="F23">
        <v>23</v>
      </c>
      <c r="G23" s="39"/>
    </row>
    <row r="24" spans="2:7" ht="35.25" customHeight="1" thickBot="1" x14ac:dyDescent="0.3">
      <c r="B24" s="55"/>
      <c r="C24" s="56"/>
      <c r="D24" s="11" t="s">
        <v>259</v>
      </c>
      <c r="E24" s="6" t="s">
        <v>237</v>
      </c>
      <c r="F24">
        <v>20</v>
      </c>
      <c r="G24" s="40"/>
    </row>
    <row r="25" spans="2:7" ht="35.25" customHeight="1" x14ac:dyDescent="0.25">
      <c r="B25" s="53">
        <v>2</v>
      </c>
      <c r="C25" s="57" t="s">
        <v>4</v>
      </c>
      <c r="D25" s="13" t="s">
        <v>260</v>
      </c>
      <c r="E25" s="18" t="s">
        <v>191</v>
      </c>
      <c r="F25">
        <v>12</v>
      </c>
      <c r="G25" s="39">
        <f>SUM(F25:F56)</f>
        <v>429</v>
      </c>
    </row>
    <row r="26" spans="2:7" ht="35.25" customHeight="1" x14ac:dyDescent="0.25">
      <c r="B26" s="54"/>
      <c r="C26" s="51"/>
      <c r="D26" s="12" t="s">
        <v>261</v>
      </c>
      <c r="E26" s="7" t="s">
        <v>191</v>
      </c>
      <c r="F26">
        <v>12</v>
      </c>
      <c r="G26" s="39"/>
    </row>
    <row r="27" spans="2:7" ht="35.25" customHeight="1" x14ac:dyDescent="0.25">
      <c r="B27" s="54"/>
      <c r="C27" s="51"/>
      <c r="D27" s="12" t="s">
        <v>262</v>
      </c>
      <c r="E27" s="7" t="s">
        <v>191</v>
      </c>
      <c r="F27">
        <v>12</v>
      </c>
      <c r="G27" s="39"/>
    </row>
    <row r="28" spans="2:7" ht="35.25" customHeight="1" x14ac:dyDescent="0.25">
      <c r="B28" s="54"/>
      <c r="C28" s="51"/>
      <c r="D28" s="12" t="s">
        <v>263</v>
      </c>
      <c r="E28" s="7" t="s">
        <v>188</v>
      </c>
      <c r="F28">
        <v>10</v>
      </c>
      <c r="G28" s="39"/>
    </row>
    <row r="29" spans="2:7" ht="35.25" customHeight="1" x14ac:dyDescent="0.25">
      <c r="B29" s="54"/>
      <c r="C29" s="51"/>
      <c r="D29" s="12" t="s">
        <v>264</v>
      </c>
      <c r="E29" s="7" t="s">
        <v>191</v>
      </c>
      <c r="F29">
        <v>12</v>
      </c>
      <c r="G29" s="39"/>
    </row>
    <row r="30" spans="2:7" ht="35.25" customHeight="1" x14ac:dyDescent="0.25">
      <c r="B30" s="54"/>
      <c r="C30" s="51"/>
      <c r="D30" s="12" t="s">
        <v>265</v>
      </c>
      <c r="E30" s="7" t="s">
        <v>191</v>
      </c>
      <c r="F30">
        <v>12</v>
      </c>
      <c r="G30" s="39"/>
    </row>
    <row r="31" spans="2:7" ht="35.25" customHeight="1" x14ac:dyDescent="0.25">
      <c r="B31" s="54"/>
      <c r="C31" s="51"/>
      <c r="D31" s="12" t="s">
        <v>266</v>
      </c>
      <c r="E31" s="7" t="s">
        <v>191</v>
      </c>
      <c r="F31">
        <v>12</v>
      </c>
      <c r="G31" s="39"/>
    </row>
    <row r="32" spans="2:7" ht="35.25" customHeight="1" x14ac:dyDescent="0.25">
      <c r="B32" s="54"/>
      <c r="C32" s="51"/>
      <c r="D32" s="12" t="s">
        <v>267</v>
      </c>
      <c r="E32" s="7" t="s">
        <v>188</v>
      </c>
      <c r="F32">
        <v>10</v>
      </c>
      <c r="G32" s="39"/>
    </row>
    <row r="33" spans="2:7" ht="35.25" customHeight="1" x14ac:dyDescent="0.25">
      <c r="B33" s="54"/>
      <c r="C33" s="51"/>
      <c r="D33" s="12" t="s">
        <v>268</v>
      </c>
      <c r="E33" s="7" t="s">
        <v>191</v>
      </c>
      <c r="F33">
        <v>12</v>
      </c>
      <c r="G33" s="39"/>
    </row>
    <row r="34" spans="2:7" ht="35.25" customHeight="1" x14ac:dyDescent="0.25">
      <c r="B34" s="54"/>
      <c r="C34" s="51"/>
      <c r="D34" s="12" t="s">
        <v>269</v>
      </c>
      <c r="E34" s="7" t="s">
        <v>191</v>
      </c>
      <c r="F34">
        <v>12</v>
      </c>
      <c r="G34" s="39"/>
    </row>
    <row r="35" spans="2:7" ht="35.25" customHeight="1" x14ac:dyDescent="0.25">
      <c r="B35" s="54"/>
      <c r="C35" s="51"/>
      <c r="D35" s="12" t="s">
        <v>270</v>
      </c>
      <c r="E35" s="7" t="s">
        <v>191</v>
      </c>
      <c r="F35">
        <v>12</v>
      </c>
      <c r="G35" s="39"/>
    </row>
    <row r="36" spans="2:7" ht="35.25" customHeight="1" x14ac:dyDescent="0.25">
      <c r="B36" s="54"/>
      <c r="C36" s="51"/>
      <c r="D36" s="12" t="s">
        <v>271</v>
      </c>
      <c r="E36" s="7" t="s">
        <v>188</v>
      </c>
      <c r="F36">
        <v>10</v>
      </c>
      <c r="G36" s="39"/>
    </row>
    <row r="37" spans="2:7" ht="35.25" customHeight="1" x14ac:dyDescent="0.25">
      <c r="B37" s="54"/>
      <c r="C37" s="51"/>
      <c r="D37" s="12" t="s">
        <v>272</v>
      </c>
      <c r="E37" s="7" t="s">
        <v>195</v>
      </c>
      <c r="F37">
        <v>21</v>
      </c>
      <c r="G37" s="39"/>
    </row>
    <row r="38" spans="2:7" ht="35.25" customHeight="1" x14ac:dyDescent="0.25">
      <c r="B38" s="54"/>
      <c r="C38" s="51"/>
      <c r="D38" s="12" t="s">
        <v>273</v>
      </c>
      <c r="E38" s="7" t="s">
        <v>195</v>
      </c>
      <c r="F38">
        <v>21</v>
      </c>
      <c r="G38" s="39"/>
    </row>
    <row r="39" spans="2:7" ht="35.25" customHeight="1" x14ac:dyDescent="0.25">
      <c r="B39" s="54"/>
      <c r="C39" s="51"/>
      <c r="D39" s="12" t="s">
        <v>274</v>
      </c>
      <c r="E39" s="7" t="s">
        <v>237</v>
      </c>
      <c r="F39">
        <v>20</v>
      </c>
      <c r="G39" s="39"/>
    </row>
    <row r="40" spans="2:7" ht="35.25" customHeight="1" x14ac:dyDescent="0.25">
      <c r="B40" s="54"/>
      <c r="C40" s="51"/>
      <c r="D40" s="12" t="s">
        <v>275</v>
      </c>
      <c r="E40" s="7" t="s">
        <v>195</v>
      </c>
      <c r="F40">
        <v>21</v>
      </c>
      <c r="G40" s="39"/>
    </row>
    <row r="41" spans="2:7" ht="35.25" customHeight="1" x14ac:dyDescent="0.25">
      <c r="B41" s="54"/>
      <c r="C41" s="51"/>
      <c r="D41" s="12" t="s">
        <v>276</v>
      </c>
      <c r="E41" s="7" t="s">
        <v>191</v>
      </c>
      <c r="F41">
        <v>12</v>
      </c>
      <c r="G41" s="39"/>
    </row>
    <row r="42" spans="2:7" ht="35.25" customHeight="1" x14ac:dyDescent="0.25">
      <c r="B42" s="54"/>
      <c r="C42" s="51"/>
      <c r="D42" s="12" t="s">
        <v>277</v>
      </c>
      <c r="E42" s="7" t="s">
        <v>191</v>
      </c>
      <c r="F42">
        <v>12</v>
      </c>
      <c r="G42" s="39"/>
    </row>
    <row r="43" spans="2:7" ht="35.25" customHeight="1" x14ac:dyDescent="0.25">
      <c r="B43" s="54"/>
      <c r="C43" s="51"/>
      <c r="D43" s="12" t="s">
        <v>278</v>
      </c>
      <c r="E43" s="7" t="s">
        <v>191</v>
      </c>
      <c r="F43">
        <v>12</v>
      </c>
      <c r="G43" s="39"/>
    </row>
    <row r="44" spans="2:7" ht="35.25" customHeight="1" x14ac:dyDescent="0.25">
      <c r="B44" s="54"/>
      <c r="C44" s="51"/>
      <c r="D44" s="12" t="s">
        <v>279</v>
      </c>
      <c r="E44" s="7" t="s">
        <v>188</v>
      </c>
      <c r="F44">
        <v>10</v>
      </c>
      <c r="G44" s="39"/>
    </row>
    <row r="45" spans="2:7" ht="35.25" customHeight="1" x14ac:dyDescent="0.25">
      <c r="B45" s="54"/>
      <c r="C45" s="51"/>
      <c r="D45" s="12" t="s">
        <v>280</v>
      </c>
      <c r="E45" s="7" t="s">
        <v>191</v>
      </c>
      <c r="F45">
        <v>12</v>
      </c>
      <c r="G45" s="39"/>
    </row>
    <row r="46" spans="2:7" ht="35.25" customHeight="1" x14ac:dyDescent="0.25">
      <c r="B46" s="54"/>
      <c r="C46" s="51"/>
      <c r="D46" s="12" t="s">
        <v>281</v>
      </c>
      <c r="E46" s="7" t="s">
        <v>191</v>
      </c>
      <c r="F46">
        <v>12</v>
      </c>
      <c r="G46" s="39"/>
    </row>
    <row r="47" spans="2:7" ht="35.25" customHeight="1" x14ac:dyDescent="0.25">
      <c r="B47" s="54"/>
      <c r="C47" s="51"/>
      <c r="D47" s="12" t="s">
        <v>282</v>
      </c>
      <c r="E47" s="7" t="s">
        <v>191</v>
      </c>
      <c r="F47">
        <v>12</v>
      </c>
      <c r="G47" s="39"/>
    </row>
    <row r="48" spans="2:7" ht="35.25" customHeight="1" x14ac:dyDescent="0.25">
      <c r="B48" s="54"/>
      <c r="C48" s="51"/>
      <c r="D48" s="12" t="s">
        <v>283</v>
      </c>
      <c r="E48" s="7" t="s">
        <v>188</v>
      </c>
      <c r="F48">
        <v>10</v>
      </c>
      <c r="G48" s="39"/>
    </row>
    <row r="49" spans="2:7" ht="35.25" customHeight="1" x14ac:dyDescent="0.25">
      <c r="B49" s="54"/>
      <c r="C49" s="51"/>
      <c r="D49" s="12" t="s">
        <v>284</v>
      </c>
      <c r="E49" s="7" t="s">
        <v>191</v>
      </c>
      <c r="F49">
        <v>12</v>
      </c>
      <c r="G49" s="39"/>
    </row>
    <row r="50" spans="2:7" ht="35.25" customHeight="1" x14ac:dyDescent="0.25">
      <c r="B50" s="54"/>
      <c r="C50" s="51"/>
      <c r="D50" s="12" t="s">
        <v>285</v>
      </c>
      <c r="E50" s="7" t="s">
        <v>191</v>
      </c>
      <c r="F50">
        <v>12</v>
      </c>
      <c r="G50" s="39"/>
    </row>
    <row r="51" spans="2:7" ht="35.25" customHeight="1" x14ac:dyDescent="0.25">
      <c r="B51" s="54"/>
      <c r="C51" s="51"/>
      <c r="D51" s="12" t="s">
        <v>286</v>
      </c>
      <c r="E51" s="7" t="s">
        <v>199</v>
      </c>
      <c r="F51">
        <v>16</v>
      </c>
      <c r="G51" s="39"/>
    </row>
    <row r="52" spans="2:7" ht="35.25" customHeight="1" x14ac:dyDescent="0.25">
      <c r="B52" s="54"/>
      <c r="C52" s="51"/>
      <c r="D52" s="12" t="s">
        <v>287</v>
      </c>
      <c r="E52" s="7" t="s">
        <v>198</v>
      </c>
      <c r="F52">
        <v>14</v>
      </c>
      <c r="G52" s="39"/>
    </row>
    <row r="53" spans="2:7" ht="35.25" customHeight="1" x14ac:dyDescent="0.25">
      <c r="B53" s="54"/>
      <c r="C53" s="51"/>
      <c r="D53" s="12" t="s">
        <v>288</v>
      </c>
      <c r="E53" s="7" t="s">
        <v>199</v>
      </c>
      <c r="F53">
        <v>16</v>
      </c>
      <c r="G53" s="39"/>
    </row>
    <row r="54" spans="2:7" ht="35.25" customHeight="1" x14ac:dyDescent="0.25">
      <c r="B54" s="54"/>
      <c r="C54" s="51"/>
      <c r="D54" s="12" t="s">
        <v>289</v>
      </c>
      <c r="E54" s="7" t="s">
        <v>199</v>
      </c>
      <c r="F54">
        <v>16</v>
      </c>
      <c r="G54" s="39"/>
    </row>
    <row r="55" spans="2:7" ht="35.25" customHeight="1" x14ac:dyDescent="0.25">
      <c r="B55" s="54"/>
      <c r="C55" s="51"/>
      <c r="D55" s="12" t="s">
        <v>290</v>
      </c>
      <c r="E55" s="7" t="s">
        <v>199</v>
      </c>
      <c r="F55">
        <v>16</v>
      </c>
      <c r="G55" s="39"/>
    </row>
    <row r="56" spans="2:7" ht="35.25" customHeight="1" thickBot="1" x14ac:dyDescent="0.3">
      <c r="B56" s="54"/>
      <c r="C56" s="51"/>
      <c r="D56" s="12" t="s">
        <v>291</v>
      </c>
      <c r="E56" s="7" t="s">
        <v>198</v>
      </c>
      <c r="F56">
        <v>14</v>
      </c>
      <c r="G56" s="39"/>
    </row>
    <row r="57" spans="2:7" ht="35.25" customHeight="1" x14ac:dyDescent="0.25">
      <c r="B57" s="48">
        <v>3</v>
      </c>
      <c r="C57" s="57" t="s">
        <v>5</v>
      </c>
      <c r="D57" s="13" t="s">
        <v>33</v>
      </c>
      <c r="E57" s="4" t="s">
        <v>17</v>
      </c>
      <c r="F57">
        <v>18</v>
      </c>
      <c r="G57" s="38">
        <f>SUM(F57:F102)</f>
        <v>686</v>
      </c>
    </row>
    <row r="58" spans="2:7" ht="35.25" customHeight="1" x14ac:dyDescent="0.25">
      <c r="B58" s="49"/>
      <c r="C58" s="51"/>
      <c r="D58" s="8" t="s">
        <v>34</v>
      </c>
      <c r="E58" s="5" t="s">
        <v>195</v>
      </c>
      <c r="F58">
        <v>21</v>
      </c>
      <c r="G58" s="39"/>
    </row>
    <row r="59" spans="2:7" ht="35.25" customHeight="1" x14ac:dyDescent="0.25">
      <c r="B59" s="49"/>
      <c r="C59" s="51"/>
      <c r="D59" s="8" t="s">
        <v>35</v>
      </c>
      <c r="E59" s="5" t="s">
        <v>195</v>
      </c>
      <c r="F59">
        <v>21</v>
      </c>
      <c r="G59" s="39"/>
    </row>
    <row r="60" spans="2:7" ht="35.25" customHeight="1" x14ac:dyDescent="0.25">
      <c r="B60" s="49"/>
      <c r="C60" s="51"/>
      <c r="D60" s="8" t="s">
        <v>36</v>
      </c>
      <c r="E60" s="5" t="s">
        <v>195</v>
      </c>
      <c r="F60">
        <v>21</v>
      </c>
      <c r="G60" s="39"/>
    </row>
    <row r="61" spans="2:7" ht="35.25" customHeight="1" x14ac:dyDescent="0.25">
      <c r="B61" s="49"/>
      <c r="C61" s="51"/>
      <c r="D61" s="8" t="s">
        <v>37</v>
      </c>
      <c r="E61" s="5" t="s">
        <v>17</v>
      </c>
      <c r="F61">
        <v>18</v>
      </c>
      <c r="G61" s="39"/>
    </row>
    <row r="62" spans="2:7" ht="35.25" customHeight="1" x14ac:dyDescent="0.25">
      <c r="B62" s="49"/>
      <c r="C62" s="51"/>
      <c r="D62" s="8" t="s">
        <v>38</v>
      </c>
      <c r="E62" s="5" t="s">
        <v>195</v>
      </c>
      <c r="F62">
        <v>21</v>
      </c>
      <c r="G62" s="39"/>
    </row>
    <row r="63" spans="2:7" ht="35.25" customHeight="1" x14ac:dyDescent="0.25">
      <c r="B63" s="49"/>
      <c r="C63" s="51"/>
      <c r="D63" s="8" t="s">
        <v>39</v>
      </c>
      <c r="E63" s="5" t="s">
        <v>191</v>
      </c>
      <c r="F63">
        <v>12</v>
      </c>
      <c r="G63" s="39"/>
    </row>
    <row r="64" spans="2:7" ht="35.25" customHeight="1" x14ac:dyDescent="0.25">
      <c r="B64" s="49"/>
      <c r="C64" s="51"/>
      <c r="D64" s="8" t="s">
        <v>40</v>
      </c>
      <c r="E64" s="5" t="s">
        <v>188</v>
      </c>
      <c r="F64">
        <v>10</v>
      </c>
      <c r="G64" s="39"/>
    </row>
    <row r="65" spans="2:7" ht="35.25" customHeight="1" x14ac:dyDescent="0.25">
      <c r="B65" s="49"/>
      <c r="C65" s="51"/>
      <c r="D65" s="8" t="s">
        <v>41</v>
      </c>
      <c r="E65" s="5" t="s">
        <v>191</v>
      </c>
      <c r="F65">
        <v>12</v>
      </c>
      <c r="G65" s="39"/>
    </row>
    <row r="66" spans="2:7" ht="35.25" customHeight="1" x14ac:dyDescent="0.25">
      <c r="B66" s="49"/>
      <c r="C66" s="51"/>
      <c r="D66" s="8" t="s">
        <v>42</v>
      </c>
      <c r="E66" s="5" t="s">
        <v>191</v>
      </c>
      <c r="F66">
        <v>12</v>
      </c>
      <c r="G66" s="39"/>
    </row>
    <row r="67" spans="2:7" ht="35.25" customHeight="1" x14ac:dyDescent="0.25">
      <c r="B67" s="49"/>
      <c r="C67" s="51"/>
      <c r="D67" s="8" t="s">
        <v>43</v>
      </c>
      <c r="E67" s="5" t="s">
        <v>191</v>
      </c>
      <c r="F67">
        <v>12</v>
      </c>
      <c r="G67" s="39"/>
    </row>
    <row r="68" spans="2:7" ht="35.25" customHeight="1" x14ac:dyDescent="0.25">
      <c r="B68" s="49"/>
      <c r="C68" s="51"/>
      <c r="D68" s="8" t="s">
        <v>44</v>
      </c>
      <c r="E68" s="5" t="s">
        <v>188</v>
      </c>
      <c r="F68">
        <v>10</v>
      </c>
      <c r="G68" s="39"/>
    </row>
    <row r="69" spans="2:7" ht="35.25" customHeight="1" x14ac:dyDescent="0.25">
      <c r="B69" s="49"/>
      <c r="C69" s="51"/>
      <c r="D69" s="8" t="s">
        <v>45</v>
      </c>
      <c r="E69" s="5" t="s">
        <v>191</v>
      </c>
      <c r="F69">
        <v>12</v>
      </c>
      <c r="G69" s="39"/>
    </row>
    <row r="70" spans="2:7" ht="35.25" customHeight="1" x14ac:dyDescent="0.25">
      <c r="B70" s="49"/>
      <c r="C70" s="51"/>
      <c r="D70" s="8" t="s">
        <v>46</v>
      </c>
      <c r="E70" s="5" t="s">
        <v>191</v>
      </c>
      <c r="F70">
        <v>12</v>
      </c>
      <c r="G70" s="39"/>
    </row>
    <row r="71" spans="2:7" ht="35.25" customHeight="1" x14ac:dyDescent="0.25">
      <c r="B71" s="49"/>
      <c r="C71" s="51"/>
      <c r="D71" s="8" t="s">
        <v>47</v>
      </c>
      <c r="E71" s="5" t="s">
        <v>191</v>
      </c>
      <c r="F71">
        <v>12</v>
      </c>
      <c r="G71" s="39"/>
    </row>
    <row r="72" spans="2:7" ht="35.25" customHeight="1" x14ac:dyDescent="0.25">
      <c r="B72" s="49"/>
      <c r="C72" s="51"/>
      <c r="D72" s="8" t="s">
        <v>48</v>
      </c>
      <c r="E72" s="5" t="s">
        <v>188</v>
      </c>
      <c r="F72">
        <v>10</v>
      </c>
      <c r="G72" s="39"/>
    </row>
    <row r="73" spans="2:7" ht="35.25" customHeight="1" x14ac:dyDescent="0.25">
      <c r="B73" s="49"/>
      <c r="C73" s="51"/>
      <c r="D73" s="8" t="s">
        <v>49</v>
      </c>
      <c r="E73" s="5" t="s">
        <v>191</v>
      </c>
      <c r="F73">
        <v>12</v>
      </c>
      <c r="G73" s="39"/>
    </row>
    <row r="74" spans="2:7" ht="35.25" customHeight="1" x14ac:dyDescent="0.25">
      <c r="B74" s="49"/>
      <c r="C74" s="51"/>
      <c r="D74" s="8" t="s">
        <v>50</v>
      </c>
      <c r="E74" s="5" t="s">
        <v>191</v>
      </c>
      <c r="F74">
        <v>12</v>
      </c>
      <c r="G74" s="39"/>
    </row>
    <row r="75" spans="2:7" ht="35.25" customHeight="1" x14ac:dyDescent="0.25">
      <c r="B75" s="49"/>
      <c r="C75" s="51"/>
      <c r="D75" s="8" t="s">
        <v>51</v>
      </c>
      <c r="E75" s="5" t="s">
        <v>191</v>
      </c>
      <c r="F75">
        <v>12</v>
      </c>
      <c r="G75" s="39"/>
    </row>
    <row r="76" spans="2:7" ht="35.25" customHeight="1" x14ac:dyDescent="0.25">
      <c r="B76" s="49"/>
      <c r="C76" s="51"/>
      <c r="D76" s="8" t="s">
        <v>52</v>
      </c>
      <c r="E76" s="5" t="s">
        <v>188</v>
      </c>
      <c r="F76">
        <v>10</v>
      </c>
      <c r="G76" s="39"/>
    </row>
    <row r="77" spans="2:7" ht="35.25" customHeight="1" x14ac:dyDescent="0.25">
      <c r="B77" s="49"/>
      <c r="C77" s="51"/>
      <c r="D77" s="8" t="s">
        <v>53</v>
      </c>
      <c r="E77" s="5" t="s">
        <v>195</v>
      </c>
      <c r="F77">
        <v>21</v>
      </c>
      <c r="G77" s="39"/>
    </row>
    <row r="78" spans="2:7" ht="35.25" customHeight="1" x14ac:dyDescent="0.25">
      <c r="B78" s="49"/>
      <c r="C78" s="51"/>
      <c r="D78" s="8" t="s">
        <v>54</v>
      </c>
      <c r="E78" s="5" t="s">
        <v>17</v>
      </c>
      <c r="F78">
        <v>18</v>
      </c>
      <c r="G78" s="39"/>
    </row>
    <row r="79" spans="2:7" ht="35.25" customHeight="1" x14ac:dyDescent="0.25">
      <c r="B79" s="49"/>
      <c r="C79" s="51"/>
      <c r="D79" s="8" t="s">
        <v>55</v>
      </c>
      <c r="E79" s="5" t="s">
        <v>195</v>
      </c>
      <c r="F79">
        <v>21</v>
      </c>
      <c r="G79" s="39"/>
    </row>
    <row r="80" spans="2:7" ht="35.25" customHeight="1" x14ac:dyDescent="0.25">
      <c r="B80" s="49"/>
      <c r="C80" s="51"/>
      <c r="D80" s="8" t="s">
        <v>56</v>
      </c>
      <c r="E80" s="5" t="s">
        <v>195</v>
      </c>
      <c r="F80">
        <v>21</v>
      </c>
      <c r="G80" s="39"/>
    </row>
    <row r="81" spans="2:7" ht="35.25" customHeight="1" x14ac:dyDescent="0.25">
      <c r="B81" s="49"/>
      <c r="C81" s="51"/>
      <c r="D81" s="8" t="s">
        <v>57</v>
      </c>
      <c r="E81" s="5" t="s">
        <v>189</v>
      </c>
      <c r="F81">
        <v>8</v>
      </c>
      <c r="G81" s="39"/>
    </row>
    <row r="82" spans="2:7" ht="35.25" customHeight="1" x14ac:dyDescent="0.25">
      <c r="B82" s="49"/>
      <c r="C82" s="51"/>
      <c r="D82" s="8" t="s">
        <v>58</v>
      </c>
      <c r="E82" s="5" t="s">
        <v>197</v>
      </c>
      <c r="F82">
        <v>7</v>
      </c>
      <c r="G82" s="39"/>
    </row>
    <row r="83" spans="2:7" ht="35.25" customHeight="1" x14ac:dyDescent="0.25">
      <c r="B83" s="49"/>
      <c r="C83" s="51"/>
      <c r="D83" s="8" t="s">
        <v>59</v>
      </c>
      <c r="E83" s="5" t="s">
        <v>198</v>
      </c>
      <c r="F83">
        <v>14</v>
      </c>
      <c r="G83" s="39"/>
    </row>
    <row r="84" spans="2:7" ht="35.25" customHeight="1" x14ac:dyDescent="0.25">
      <c r="B84" s="49"/>
      <c r="C84" s="51"/>
      <c r="D84" s="8" t="s">
        <v>60</v>
      </c>
      <c r="E84" s="5" t="s">
        <v>199</v>
      </c>
      <c r="F84">
        <v>16</v>
      </c>
      <c r="G84" s="39"/>
    </row>
    <row r="85" spans="2:7" ht="35.25" customHeight="1" x14ac:dyDescent="0.25">
      <c r="B85" s="49"/>
      <c r="C85" s="51"/>
      <c r="D85" s="8" t="s">
        <v>61</v>
      </c>
      <c r="E85" s="5" t="s">
        <v>199</v>
      </c>
      <c r="F85">
        <v>16</v>
      </c>
      <c r="G85" s="39"/>
    </row>
    <row r="86" spans="2:7" ht="35.25" customHeight="1" x14ac:dyDescent="0.25">
      <c r="B86" s="49"/>
      <c r="C86" s="51"/>
      <c r="D86" s="8" t="s">
        <v>62</v>
      </c>
      <c r="E86" s="5" t="s">
        <v>199</v>
      </c>
      <c r="F86">
        <v>16</v>
      </c>
      <c r="G86" s="39"/>
    </row>
    <row r="87" spans="2:7" ht="35.25" customHeight="1" x14ac:dyDescent="0.25">
      <c r="B87" s="49"/>
      <c r="C87" s="51"/>
      <c r="D87" s="8" t="s">
        <v>63</v>
      </c>
      <c r="E87" s="5" t="s">
        <v>198</v>
      </c>
      <c r="F87">
        <v>14</v>
      </c>
      <c r="G87" s="39"/>
    </row>
    <row r="88" spans="2:7" ht="35.25" customHeight="1" x14ac:dyDescent="0.25">
      <c r="B88" s="49"/>
      <c r="C88" s="51"/>
      <c r="D88" s="8" t="s">
        <v>64</v>
      </c>
      <c r="E88" s="5" t="s">
        <v>199</v>
      </c>
      <c r="F88">
        <v>16</v>
      </c>
      <c r="G88" s="39"/>
    </row>
    <row r="89" spans="2:7" ht="35.25" customHeight="1" x14ac:dyDescent="0.25">
      <c r="B89" s="49"/>
      <c r="C89" s="51"/>
      <c r="D89" s="8" t="s">
        <v>65</v>
      </c>
      <c r="E89" s="5" t="s">
        <v>199</v>
      </c>
      <c r="F89">
        <v>16</v>
      </c>
      <c r="G89" s="39"/>
    </row>
    <row r="90" spans="2:7" ht="35.25" customHeight="1" x14ac:dyDescent="0.25">
      <c r="B90" s="49"/>
      <c r="C90" s="51"/>
      <c r="D90" s="8" t="s">
        <v>66</v>
      </c>
      <c r="E90" s="5" t="s">
        <v>199</v>
      </c>
      <c r="F90">
        <v>16</v>
      </c>
      <c r="G90" s="39"/>
    </row>
    <row r="91" spans="2:7" ht="35.25" customHeight="1" x14ac:dyDescent="0.25">
      <c r="B91" s="49"/>
      <c r="C91" s="51"/>
      <c r="D91" s="8" t="s">
        <v>67</v>
      </c>
      <c r="E91" s="5" t="s">
        <v>200</v>
      </c>
      <c r="F91">
        <v>15</v>
      </c>
      <c r="G91" s="39"/>
    </row>
    <row r="92" spans="2:7" ht="35.25" customHeight="1" x14ac:dyDescent="0.25">
      <c r="B92" s="49"/>
      <c r="C92" s="51"/>
      <c r="D92" s="8" t="s">
        <v>68</v>
      </c>
      <c r="E92" s="5" t="s">
        <v>199</v>
      </c>
      <c r="F92">
        <v>16</v>
      </c>
      <c r="G92" s="39"/>
    </row>
    <row r="93" spans="2:7" ht="35.25" customHeight="1" x14ac:dyDescent="0.25">
      <c r="B93" s="49"/>
      <c r="C93" s="51"/>
      <c r="D93" s="8" t="s">
        <v>69</v>
      </c>
      <c r="E93" s="5" t="s">
        <v>199</v>
      </c>
      <c r="F93">
        <v>16</v>
      </c>
      <c r="G93" s="39"/>
    </row>
    <row r="94" spans="2:7" ht="35.25" customHeight="1" x14ac:dyDescent="0.25">
      <c r="B94" s="49"/>
      <c r="C94" s="51"/>
      <c r="D94" s="8" t="s">
        <v>70</v>
      </c>
      <c r="E94" s="5" t="s">
        <v>200</v>
      </c>
      <c r="F94">
        <v>15</v>
      </c>
      <c r="G94" s="39"/>
    </row>
    <row r="95" spans="2:7" ht="35.25" customHeight="1" x14ac:dyDescent="0.25">
      <c r="B95" s="49"/>
      <c r="C95" s="51"/>
      <c r="D95" s="8" t="s">
        <v>71</v>
      </c>
      <c r="E95" s="5" t="s">
        <v>199</v>
      </c>
      <c r="F95">
        <v>16</v>
      </c>
      <c r="G95" s="39"/>
    </row>
    <row r="96" spans="2:7" ht="35.25" customHeight="1" x14ac:dyDescent="0.25">
      <c r="B96" s="49"/>
      <c r="C96" s="51"/>
      <c r="D96" s="8" t="s">
        <v>72</v>
      </c>
      <c r="E96" s="5" t="s">
        <v>199</v>
      </c>
      <c r="F96">
        <v>16</v>
      </c>
      <c r="G96" s="39"/>
    </row>
    <row r="97" spans="2:7" ht="35.25" customHeight="1" x14ac:dyDescent="0.25">
      <c r="B97" s="49"/>
      <c r="C97" s="51"/>
      <c r="D97" s="8" t="s">
        <v>73</v>
      </c>
      <c r="E97" s="5" t="s">
        <v>199</v>
      </c>
      <c r="F97">
        <v>16</v>
      </c>
      <c r="G97" s="39"/>
    </row>
    <row r="98" spans="2:7" ht="35.25" customHeight="1" x14ac:dyDescent="0.25">
      <c r="B98" s="49"/>
      <c r="C98" s="51"/>
      <c r="D98" s="8" t="s">
        <v>74</v>
      </c>
      <c r="E98" s="5" t="s">
        <v>198</v>
      </c>
      <c r="F98">
        <v>14</v>
      </c>
      <c r="G98" s="39"/>
    </row>
    <row r="99" spans="2:7" ht="35.25" customHeight="1" x14ac:dyDescent="0.25">
      <c r="B99" s="49"/>
      <c r="C99" s="51"/>
      <c r="D99" s="8" t="s">
        <v>75</v>
      </c>
      <c r="E99" s="5" t="s">
        <v>199</v>
      </c>
      <c r="F99">
        <v>16</v>
      </c>
      <c r="G99" s="39"/>
    </row>
    <row r="100" spans="2:7" ht="35.25" customHeight="1" x14ac:dyDescent="0.25">
      <c r="B100" s="49"/>
      <c r="C100" s="51"/>
      <c r="D100" s="8" t="s">
        <v>76</v>
      </c>
      <c r="E100" s="5" t="s">
        <v>199</v>
      </c>
      <c r="F100">
        <v>16</v>
      </c>
      <c r="G100" s="39"/>
    </row>
    <row r="101" spans="2:7" ht="35.25" customHeight="1" x14ac:dyDescent="0.25">
      <c r="B101" s="49"/>
      <c r="C101" s="51"/>
      <c r="D101" s="8" t="s">
        <v>77</v>
      </c>
      <c r="E101" s="5" t="s">
        <v>199</v>
      </c>
      <c r="F101">
        <v>16</v>
      </c>
      <c r="G101" s="39"/>
    </row>
    <row r="102" spans="2:7" ht="35.25" customHeight="1" thickBot="1" x14ac:dyDescent="0.3">
      <c r="B102" s="63"/>
      <c r="C102" s="56"/>
      <c r="D102" s="8" t="s">
        <v>78</v>
      </c>
      <c r="E102" s="6" t="s">
        <v>198</v>
      </c>
      <c r="F102">
        <v>14</v>
      </c>
      <c r="G102" s="40"/>
    </row>
    <row r="103" spans="2:7" ht="35.25" customHeight="1" x14ac:dyDescent="0.25">
      <c r="B103" s="48">
        <v>4</v>
      </c>
      <c r="C103" s="57" t="s">
        <v>6</v>
      </c>
      <c r="D103" s="13" t="s">
        <v>27</v>
      </c>
      <c r="E103" s="16" t="s">
        <v>198</v>
      </c>
      <c r="F103">
        <v>14</v>
      </c>
      <c r="G103" s="38">
        <f>SUM(F103:F152)</f>
        <v>824</v>
      </c>
    </row>
    <row r="104" spans="2:7" ht="35.25" customHeight="1" x14ac:dyDescent="0.25">
      <c r="B104" s="49"/>
      <c r="C104" s="51"/>
      <c r="D104" s="8" t="s">
        <v>28</v>
      </c>
      <c r="E104" s="5" t="s">
        <v>199</v>
      </c>
      <c r="F104">
        <v>16</v>
      </c>
      <c r="G104" s="39"/>
    </row>
    <row r="105" spans="2:7" ht="35.25" customHeight="1" x14ac:dyDescent="0.25">
      <c r="B105" s="49"/>
      <c r="C105" s="51"/>
      <c r="D105" s="8" t="s">
        <v>29</v>
      </c>
      <c r="E105" s="5" t="s">
        <v>199</v>
      </c>
      <c r="F105">
        <v>16</v>
      </c>
      <c r="G105" s="39"/>
    </row>
    <row r="106" spans="2:7" ht="35.25" customHeight="1" x14ac:dyDescent="0.25">
      <c r="B106" s="49"/>
      <c r="C106" s="51"/>
      <c r="D106" s="8" t="s">
        <v>30</v>
      </c>
      <c r="E106" s="5" t="s">
        <v>199</v>
      </c>
      <c r="F106">
        <v>16</v>
      </c>
      <c r="G106" s="39"/>
    </row>
    <row r="107" spans="2:7" ht="35.25" customHeight="1" x14ac:dyDescent="0.25">
      <c r="B107" s="49"/>
      <c r="C107" s="51"/>
      <c r="D107" s="8" t="s">
        <v>31</v>
      </c>
      <c r="E107" s="5" t="s">
        <v>198</v>
      </c>
      <c r="F107">
        <v>14</v>
      </c>
      <c r="G107" s="39"/>
    </row>
    <row r="108" spans="2:7" ht="35.25" customHeight="1" x14ac:dyDescent="0.25">
      <c r="B108" s="49"/>
      <c r="C108" s="51"/>
      <c r="D108" s="8" t="s">
        <v>32</v>
      </c>
      <c r="E108" s="5" t="s">
        <v>199</v>
      </c>
      <c r="F108">
        <v>16</v>
      </c>
      <c r="G108" s="39"/>
    </row>
    <row r="109" spans="2:7" ht="35.25" customHeight="1" x14ac:dyDescent="0.25">
      <c r="B109" s="49"/>
      <c r="C109" s="51"/>
      <c r="D109" s="8" t="s">
        <v>79</v>
      </c>
      <c r="E109" s="5" t="s">
        <v>191</v>
      </c>
      <c r="F109">
        <v>12</v>
      </c>
      <c r="G109" s="39"/>
    </row>
    <row r="110" spans="2:7" ht="35.25" customHeight="1" x14ac:dyDescent="0.25">
      <c r="B110" s="49"/>
      <c r="C110" s="51"/>
      <c r="D110" s="8" t="s">
        <v>80</v>
      </c>
      <c r="E110" s="5" t="s">
        <v>191</v>
      </c>
      <c r="F110">
        <v>12</v>
      </c>
      <c r="G110" s="39"/>
    </row>
    <row r="111" spans="2:7" ht="35.25" customHeight="1" x14ac:dyDescent="0.25">
      <c r="B111" s="49"/>
      <c r="C111" s="51"/>
      <c r="D111" s="8" t="s">
        <v>81</v>
      </c>
      <c r="E111" s="5" t="s">
        <v>188</v>
      </c>
      <c r="F111">
        <v>10</v>
      </c>
      <c r="G111" s="39"/>
    </row>
    <row r="112" spans="2:7" ht="35.25" customHeight="1" x14ac:dyDescent="0.25">
      <c r="B112" s="49"/>
      <c r="C112" s="51"/>
      <c r="D112" s="8" t="s">
        <v>82</v>
      </c>
      <c r="E112" s="5" t="s">
        <v>191</v>
      </c>
      <c r="F112">
        <v>12</v>
      </c>
      <c r="G112" s="39"/>
    </row>
    <row r="113" spans="2:7" ht="35.25" customHeight="1" x14ac:dyDescent="0.25">
      <c r="B113" s="49"/>
      <c r="C113" s="51"/>
      <c r="D113" s="8" t="s">
        <v>83</v>
      </c>
      <c r="E113" s="5" t="s">
        <v>191</v>
      </c>
      <c r="F113">
        <v>12</v>
      </c>
      <c r="G113" s="39"/>
    </row>
    <row r="114" spans="2:7" ht="35.25" customHeight="1" x14ac:dyDescent="0.25">
      <c r="B114" s="49"/>
      <c r="C114" s="51"/>
      <c r="D114" s="8" t="s">
        <v>84</v>
      </c>
      <c r="E114" s="5" t="s">
        <v>191</v>
      </c>
      <c r="F114">
        <v>12</v>
      </c>
      <c r="G114" s="39"/>
    </row>
    <row r="115" spans="2:7" ht="35.25" customHeight="1" x14ac:dyDescent="0.25">
      <c r="B115" s="49"/>
      <c r="C115" s="51"/>
      <c r="D115" s="8" t="s">
        <v>85</v>
      </c>
      <c r="E115" s="5" t="s">
        <v>195</v>
      </c>
      <c r="F115">
        <v>21</v>
      </c>
      <c r="G115" s="39"/>
    </row>
    <row r="116" spans="2:7" ht="35.25" customHeight="1" x14ac:dyDescent="0.25">
      <c r="B116" s="49"/>
      <c r="C116" s="51"/>
      <c r="D116" s="8" t="s">
        <v>86</v>
      </c>
      <c r="E116" s="5" t="s">
        <v>196</v>
      </c>
      <c r="F116">
        <v>19</v>
      </c>
      <c r="G116" s="39"/>
    </row>
    <row r="117" spans="2:7" ht="35.25" customHeight="1" x14ac:dyDescent="0.25">
      <c r="B117" s="49"/>
      <c r="C117" s="51"/>
      <c r="D117" s="8" t="s">
        <v>87</v>
      </c>
      <c r="E117" s="5" t="s">
        <v>195</v>
      </c>
      <c r="F117">
        <v>21</v>
      </c>
      <c r="G117" s="39"/>
    </row>
    <row r="118" spans="2:7" ht="35.25" customHeight="1" x14ac:dyDescent="0.25">
      <c r="B118" s="49"/>
      <c r="C118" s="51"/>
      <c r="D118" s="17" t="s">
        <v>201</v>
      </c>
      <c r="E118" s="5" t="s">
        <v>195</v>
      </c>
      <c r="F118">
        <v>21</v>
      </c>
      <c r="G118" s="39"/>
    </row>
    <row r="119" spans="2:7" ht="35.25" customHeight="1" x14ac:dyDescent="0.25">
      <c r="B119" s="49"/>
      <c r="C119" s="51"/>
      <c r="D119" s="8" t="s">
        <v>88</v>
      </c>
      <c r="E119" s="5" t="s">
        <v>195</v>
      </c>
      <c r="F119">
        <v>21</v>
      </c>
      <c r="G119" s="39"/>
    </row>
    <row r="120" spans="2:7" ht="35.25" customHeight="1" x14ac:dyDescent="0.25">
      <c r="B120" s="49"/>
      <c r="C120" s="51"/>
      <c r="D120" s="8" t="s">
        <v>89</v>
      </c>
      <c r="E120" s="5" t="s">
        <v>196</v>
      </c>
      <c r="F120">
        <v>19</v>
      </c>
      <c r="G120" s="39"/>
    </row>
    <row r="121" spans="2:7" ht="35.25" customHeight="1" x14ac:dyDescent="0.25">
      <c r="B121" s="49"/>
      <c r="C121" s="51"/>
      <c r="D121" s="8" t="s">
        <v>90</v>
      </c>
      <c r="E121" s="5" t="s">
        <v>195</v>
      </c>
      <c r="F121">
        <v>21</v>
      </c>
      <c r="G121" s="39"/>
    </row>
    <row r="122" spans="2:7" ht="35.25" customHeight="1" x14ac:dyDescent="0.25">
      <c r="B122" s="49"/>
      <c r="C122" s="51"/>
      <c r="D122" s="8" t="s">
        <v>91</v>
      </c>
      <c r="E122" s="5" t="s">
        <v>195</v>
      </c>
      <c r="F122">
        <v>21</v>
      </c>
      <c r="G122" s="39"/>
    </row>
    <row r="123" spans="2:7" ht="35.25" customHeight="1" x14ac:dyDescent="0.25">
      <c r="B123" s="49"/>
      <c r="C123" s="51"/>
      <c r="D123" s="8" t="s">
        <v>92</v>
      </c>
      <c r="E123" s="5" t="s">
        <v>195</v>
      </c>
      <c r="F123">
        <v>21</v>
      </c>
      <c r="G123" s="39"/>
    </row>
    <row r="124" spans="2:7" ht="35.25" customHeight="1" x14ac:dyDescent="0.25">
      <c r="B124" s="49"/>
      <c r="C124" s="51"/>
      <c r="D124" s="8" t="s">
        <v>93</v>
      </c>
      <c r="E124" s="5" t="s">
        <v>17</v>
      </c>
      <c r="F124">
        <v>18</v>
      </c>
      <c r="G124" s="39"/>
    </row>
    <row r="125" spans="2:7" ht="35.25" customHeight="1" x14ac:dyDescent="0.25">
      <c r="B125" s="49"/>
      <c r="C125" s="51"/>
      <c r="D125" s="8" t="s">
        <v>94</v>
      </c>
      <c r="E125" s="5" t="s">
        <v>17</v>
      </c>
      <c r="F125">
        <v>18</v>
      </c>
      <c r="G125" s="39"/>
    </row>
    <row r="126" spans="2:7" ht="35.25" customHeight="1" x14ac:dyDescent="0.25">
      <c r="B126" s="49"/>
      <c r="C126" s="51"/>
      <c r="D126" s="8" t="s">
        <v>95</v>
      </c>
      <c r="E126" s="5" t="s">
        <v>195</v>
      </c>
      <c r="F126">
        <v>21</v>
      </c>
      <c r="G126" s="39"/>
    </row>
    <row r="127" spans="2:7" ht="35.25" customHeight="1" x14ac:dyDescent="0.25">
      <c r="B127" s="49"/>
      <c r="C127" s="51"/>
      <c r="D127" s="8" t="s">
        <v>96</v>
      </c>
      <c r="E127" s="5" t="s">
        <v>195</v>
      </c>
      <c r="F127">
        <v>21</v>
      </c>
      <c r="G127" s="39"/>
    </row>
    <row r="128" spans="2:7" ht="35.25" customHeight="1" x14ac:dyDescent="0.25">
      <c r="B128" s="49"/>
      <c r="C128" s="51"/>
      <c r="D128" s="8" t="s">
        <v>97</v>
      </c>
      <c r="E128" s="5" t="s">
        <v>195</v>
      </c>
      <c r="F128">
        <v>21</v>
      </c>
      <c r="G128" s="39"/>
    </row>
    <row r="129" spans="2:7" ht="35.25" customHeight="1" x14ac:dyDescent="0.25">
      <c r="B129" s="49"/>
      <c r="C129" s="51"/>
      <c r="D129" s="8" t="s">
        <v>98</v>
      </c>
      <c r="E129" s="5" t="s">
        <v>202</v>
      </c>
      <c r="F129">
        <v>26</v>
      </c>
      <c r="G129" s="39"/>
    </row>
    <row r="130" spans="2:7" ht="35.25" customHeight="1" x14ac:dyDescent="0.25">
      <c r="B130" s="49"/>
      <c r="C130" s="51"/>
      <c r="D130" s="8" t="s">
        <v>99</v>
      </c>
      <c r="E130" s="5" t="s">
        <v>203</v>
      </c>
      <c r="F130">
        <v>30</v>
      </c>
      <c r="G130" s="39"/>
    </row>
    <row r="131" spans="2:7" ht="35.25" customHeight="1" x14ac:dyDescent="0.25">
      <c r="B131" s="49"/>
      <c r="C131" s="51"/>
      <c r="D131" s="8" t="s">
        <v>100</v>
      </c>
      <c r="E131" s="5" t="s">
        <v>195</v>
      </c>
      <c r="F131">
        <v>21</v>
      </c>
      <c r="G131" s="39"/>
    </row>
    <row r="132" spans="2:7" ht="35.25" customHeight="1" x14ac:dyDescent="0.25">
      <c r="B132" s="49"/>
      <c r="C132" s="51"/>
      <c r="D132" s="8" t="s">
        <v>101</v>
      </c>
      <c r="E132" s="5" t="s">
        <v>195</v>
      </c>
      <c r="F132">
        <v>21</v>
      </c>
      <c r="G132" s="39"/>
    </row>
    <row r="133" spans="2:7" ht="35.25" customHeight="1" x14ac:dyDescent="0.25">
      <c r="B133" s="49"/>
      <c r="C133" s="51"/>
      <c r="D133" s="8" t="s">
        <v>102</v>
      </c>
      <c r="E133" s="5" t="s">
        <v>17</v>
      </c>
      <c r="F133">
        <v>18</v>
      </c>
      <c r="G133" s="39"/>
    </row>
    <row r="134" spans="2:7" ht="35.25" customHeight="1" x14ac:dyDescent="0.25">
      <c r="B134" s="49"/>
      <c r="C134" s="51"/>
      <c r="D134" s="8" t="s">
        <v>103</v>
      </c>
      <c r="E134" s="5" t="s">
        <v>195</v>
      </c>
      <c r="F134">
        <v>21</v>
      </c>
      <c r="G134" s="39"/>
    </row>
    <row r="135" spans="2:7" ht="35.25" customHeight="1" x14ac:dyDescent="0.25">
      <c r="B135" s="49"/>
      <c r="C135" s="51"/>
      <c r="D135" s="8" t="s">
        <v>104</v>
      </c>
      <c r="E135" s="5" t="s">
        <v>195</v>
      </c>
      <c r="F135">
        <v>21</v>
      </c>
      <c r="G135" s="39"/>
    </row>
    <row r="136" spans="2:7" ht="35.25" customHeight="1" x14ac:dyDescent="0.25">
      <c r="B136" s="49"/>
      <c r="C136" s="51"/>
      <c r="D136" s="8" t="s">
        <v>105</v>
      </c>
      <c r="E136" s="5" t="s">
        <v>195</v>
      </c>
      <c r="F136">
        <v>21</v>
      </c>
      <c r="G136" s="39"/>
    </row>
    <row r="137" spans="2:7" ht="35.25" customHeight="1" x14ac:dyDescent="0.25">
      <c r="B137" s="49"/>
      <c r="C137" s="51"/>
      <c r="D137" s="8" t="s">
        <v>106</v>
      </c>
      <c r="E137" s="5" t="s">
        <v>17</v>
      </c>
      <c r="F137">
        <v>18</v>
      </c>
      <c r="G137" s="39"/>
    </row>
    <row r="138" spans="2:7" ht="35.25" customHeight="1" x14ac:dyDescent="0.25">
      <c r="B138" s="49"/>
      <c r="C138" s="51"/>
      <c r="D138" s="8" t="s">
        <v>107</v>
      </c>
      <c r="E138" s="5" t="s">
        <v>195</v>
      </c>
      <c r="F138">
        <v>21</v>
      </c>
      <c r="G138" s="39"/>
    </row>
    <row r="139" spans="2:7" ht="35.25" customHeight="1" x14ac:dyDescent="0.25">
      <c r="B139" s="49"/>
      <c r="C139" s="51"/>
      <c r="D139" s="8" t="s">
        <v>204</v>
      </c>
      <c r="E139" s="5" t="s">
        <v>218</v>
      </c>
      <c r="F139">
        <v>12</v>
      </c>
      <c r="G139" s="39"/>
    </row>
    <row r="140" spans="2:7" ht="35.25" customHeight="1" x14ac:dyDescent="0.25">
      <c r="B140" s="49"/>
      <c r="C140" s="51"/>
      <c r="D140" s="8" t="s">
        <v>205</v>
      </c>
      <c r="E140" s="5" t="s">
        <v>188</v>
      </c>
      <c r="F140">
        <v>10</v>
      </c>
      <c r="G140" s="39"/>
    </row>
    <row r="141" spans="2:7" ht="35.25" customHeight="1" x14ac:dyDescent="0.25">
      <c r="B141" s="49"/>
      <c r="C141" s="51"/>
      <c r="D141" s="8" t="s">
        <v>206</v>
      </c>
      <c r="E141" s="5" t="s">
        <v>218</v>
      </c>
      <c r="F141">
        <v>12</v>
      </c>
      <c r="G141" s="39"/>
    </row>
    <row r="142" spans="2:7" ht="35.25" customHeight="1" x14ac:dyDescent="0.25">
      <c r="B142" s="49"/>
      <c r="C142" s="51"/>
      <c r="D142" s="8" t="s">
        <v>207</v>
      </c>
      <c r="E142" s="5" t="s">
        <v>218</v>
      </c>
      <c r="F142">
        <v>12</v>
      </c>
      <c r="G142" s="39"/>
    </row>
    <row r="143" spans="2:7" ht="35.25" customHeight="1" x14ac:dyDescent="0.25">
      <c r="B143" s="49"/>
      <c r="C143" s="51"/>
      <c r="D143" s="8" t="s">
        <v>208</v>
      </c>
      <c r="E143" s="5" t="s">
        <v>218</v>
      </c>
      <c r="F143">
        <v>12</v>
      </c>
      <c r="G143" s="39"/>
    </row>
    <row r="144" spans="2:7" ht="35.25" customHeight="1" x14ac:dyDescent="0.25">
      <c r="B144" s="49"/>
      <c r="C144" s="51"/>
      <c r="D144" s="8" t="s">
        <v>209</v>
      </c>
      <c r="E144" s="5" t="s">
        <v>188</v>
      </c>
      <c r="F144">
        <v>10</v>
      </c>
      <c r="G144" s="39"/>
    </row>
    <row r="145" spans="2:7" ht="35.25" customHeight="1" x14ac:dyDescent="0.25">
      <c r="B145" s="49"/>
      <c r="C145" s="51"/>
      <c r="D145" s="8" t="s">
        <v>210</v>
      </c>
      <c r="E145" s="5" t="s">
        <v>218</v>
      </c>
      <c r="F145">
        <v>12</v>
      </c>
      <c r="G145" s="39"/>
    </row>
    <row r="146" spans="2:7" ht="35.25" customHeight="1" x14ac:dyDescent="0.25">
      <c r="B146" s="49"/>
      <c r="C146" s="51"/>
      <c r="D146" s="8" t="s">
        <v>211</v>
      </c>
      <c r="E146" s="5" t="s">
        <v>218</v>
      </c>
      <c r="F146">
        <v>12</v>
      </c>
      <c r="G146" s="39"/>
    </row>
    <row r="147" spans="2:7" ht="35.25" customHeight="1" x14ac:dyDescent="0.25">
      <c r="B147" s="49"/>
      <c r="C147" s="51"/>
      <c r="D147" s="8" t="s">
        <v>212</v>
      </c>
      <c r="E147" s="5" t="s">
        <v>218</v>
      </c>
      <c r="F147">
        <v>12</v>
      </c>
      <c r="G147" s="39"/>
    </row>
    <row r="148" spans="2:7" ht="35.25" customHeight="1" x14ac:dyDescent="0.25">
      <c r="B148" s="49"/>
      <c r="C148" s="51"/>
      <c r="D148" s="8" t="s">
        <v>213</v>
      </c>
      <c r="E148" s="7" t="s">
        <v>188</v>
      </c>
      <c r="F148">
        <v>10</v>
      </c>
      <c r="G148" s="39"/>
    </row>
    <row r="149" spans="2:7" ht="35.25" customHeight="1" x14ac:dyDescent="0.25">
      <c r="B149" s="49"/>
      <c r="C149" s="51"/>
      <c r="D149" s="8" t="s">
        <v>214</v>
      </c>
      <c r="E149" s="5" t="s">
        <v>218</v>
      </c>
      <c r="F149">
        <v>12</v>
      </c>
      <c r="G149" s="39"/>
    </row>
    <row r="150" spans="2:7" ht="35.25" customHeight="1" x14ac:dyDescent="0.25">
      <c r="B150" s="49"/>
      <c r="C150" s="51"/>
      <c r="D150" s="8" t="s">
        <v>215</v>
      </c>
      <c r="E150" s="5" t="s">
        <v>218</v>
      </c>
      <c r="F150">
        <v>12</v>
      </c>
      <c r="G150" s="39"/>
    </row>
    <row r="151" spans="2:7" ht="35.25" customHeight="1" x14ac:dyDescent="0.25">
      <c r="B151" s="49"/>
      <c r="C151" s="51"/>
      <c r="D151" s="8" t="s">
        <v>216</v>
      </c>
      <c r="E151" s="5" t="s">
        <v>218</v>
      </c>
      <c r="F151">
        <v>12</v>
      </c>
      <c r="G151" s="39"/>
    </row>
    <row r="152" spans="2:7" ht="35.25" customHeight="1" thickBot="1" x14ac:dyDescent="0.3">
      <c r="B152" s="49"/>
      <c r="C152" s="51"/>
      <c r="D152" s="12" t="s">
        <v>217</v>
      </c>
      <c r="E152" s="7" t="s">
        <v>188</v>
      </c>
      <c r="F152">
        <v>10</v>
      </c>
      <c r="G152" s="40"/>
    </row>
    <row r="153" spans="2:7" ht="30" customHeight="1" x14ac:dyDescent="0.25">
      <c r="B153" s="32">
        <v>5</v>
      </c>
      <c r="C153" s="45" t="s">
        <v>7</v>
      </c>
      <c r="D153" s="3" t="s">
        <v>292</v>
      </c>
      <c r="E153" s="4" t="s">
        <v>191</v>
      </c>
      <c r="F153">
        <v>12</v>
      </c>
      <c r="G153" s="39">
        <f>SUM(F153:F174)</f>
        <v>421</v>
      </c>
    </row>
    <row r="154" spans="2:7" ht="30" customHeight="1" x14ac:dyDescent="0.25">
      <c r="B154" s="33"/>
      <c r="C154" s="43"/>
      <c r="D154" s="8" t="s">
        <v>293</v>
      </c>
      <c r="E154" s="5" t="s">
        <v>188</v>
      </c>
      <c r="F154">
        <v>10</v>
      </c>
      <c r="G154" s="39"/>
    </row>
    <row r="155" spans="2:7" ht="30" customHeight="1" x14ac:dyDescent="0.25">
      <c r="B155" s="33"/>
      <c r="C155" s="43"/>
      <c r="D155" s="8" t="s">
        <v>294</v>
      </c>
      <c r="E155" s="5" t="s">
        <v>191</v>
      </c>
      <c r="F155">
        <v>12</v>
      </c>
      <c r="G155" s="39"/>
    </row>
    <row r="156" spans="2:7" ht="30" customHeight="1" x14ac:dyDescent="0.25">
      <c r="B156" s="33"/>
      <c r="C156" s="43"/>
      <c r="D156" s="8" t="s">
        <v>295</v>
      </c>
      <c r="E156" s="5" t="s">
        <v>191</v>
      </c>
      <c r="F156">
        <v>12</v>
      </c>
      <c r="G156" s="39"/>
    </row>
    <row r="157" spans="2:7" ht="30" customHeight="1" x14ac:dyDescent="0.25">
      <c r="B157" s="33"/>
      <c r="C157" s="43"/>
      <c r="D157" s="8" t="s">
        <v>296</v>
      </c>
      <c r="E157" s="5" t="s">
        <v>191</v>
      </c>
      <c r="F157">
        <v>12</v>
      </c>
      <c r="G157" s="39"/>
    </row>
    <row r="158" spans="2:7" ht="30" customHeight="1" x14ac:dyDescent="0.25">
      <c r="B158" s="33"/>
      <c r="C158" s="43"/>
      <c r="D158" s="8" t="s">
        <v>297</v>
      </c>
      <c r="E158" s="5" t="s">
        <v>188</v>
      </c>
      <c r="F158">
        <v>10</v>
      </c>
      <c r="G158" s="39"/>
    </row>
    <row r="159" spans="2:7" ht="30" customHeight="1" x14ac:dyDescent="0.25">
      <c r="B159" s="33"/>
      <c r="C159" s="43"/>
      <c r="D159" s="8" t="s">
        <v>298</v>
      </c>
      <c r="E159" s="5" t="s">
        <v>191</v>
      </c>
      <c r="F159">
        <v>12</v>
      </c>
      <c r="G159" s="39"/>
    </row>
    <row r="160" spans="2:7" ht="30" customHeight="1" x14ac:dyDescent="0.25">
      <c r="B160" s="33"/>
      <c r="C160" s="43"/>
      <c r="D160" s="8" t="s">
        <v>299</v>
      </c>
      <c r="E160" s="5" t="s">
        <v>191</v>
      </c>
      <c r="F160">
        <v>12</v>
      </c>
      <c r="G160" s="39"/>
    </row>
    <row r="161" spans="2:7" ht="30" customHeight="1" x14ac:dyDescent="0.25">
      <c r="B161" s="33"/>
      <c r="C161" s="43"/>
      <c r="D161" s="8" t="s">
        <v>300</v>
      </c>
      <c r="E161" s="5" t="s">
        <v>191</v>
      </c>
      <c r="F161">
        <v>12</v>
      </c>
      <c r="G161" s="39"/>
    </row>
    <row r="162" spans="2:7" ht="30" customHeight="1" x14ac:dyDescent="0.25">
      <c r="B162" s="33"/>
      <c r="C162" s="43"/>
      <c r="D162" s="8" t="s">
        <v>301</v>
      </c>
      <c r="E162" s="5" t="s">
        <v>188</v>
      </c>
      <c r="F162">
        <v>10</v>
      </c>
      <c r="G162" s="39"/>
    </row>
    <row r="163" spans="2:7" ht="30" customHeight="1" x14ac:dyDescent="0.25">
      <c r="B163" s="33"/>
      <c r="C163" s="43"/>
      <c r="D163" s="8" t="s">
        <v>302</v>
      </c>
      <c r="E163" s="5" t="s">
        <v>196</v>
      </c>
      <c r="F163">
        <v>19</v>
      </c>
      <c r="G163" s="39"/>
    </row>
    <row r="164" spans="2:7" ht="30" customHeight="1" x14ac:dyDescent="0.25">
      <c r="B164" s="33"/>
      <c r="C164" s="43"/>
      <c r="D164" s="8" t="s">
        <v>303</v>
      </c>
      <c r="E164" s="5" t="s">
        <v>199</v>
      </c>
      <c r="F164">
        <v>16</v>
      </c>
      <c r="G164" s="39"/>
    </row>
    <row r="165" spans="2:7" ht="30" customHeight="1" x14ac:dyDescent="0.25">
      <c r="B165" s="33"/>
      <c r="C165" s="43"/>
      <c r="D165" s="8" t="s">
        <v>304</v>
      </c>
      <c r="E165" s="5" t="s">
        <v>314</v>
      </c>
      <c r="F165">
        <v>28</v>
      </c>
      <c r="G165" s="39"/>
    </row>
    <row r="166" spans="2:7" ht="30" customHeight="1" x14ac:dyDescent="0.25">
      <c r="B166" s="33"/>
      <c r="C166" s="43"/>
      <c r="D166" s="8" t="s">
        <v>305</v>
      </c>
      <c r="E166" s="5" t="s">
        <v>314</v>
      </c>
      <c r="F166">
        <v>28</v>
      </c>
      <c r="G166" s="39"/>
    </row>
    <row r="167" spans="2:7" ht="30" customHeight="1" x14ac:dyDescent="0.25">
      <c r="B167" s="33"/>
      <c r="C167" s="43"/>
      <c r="D167" s="8" t="s">
        <v>306</v>
      </c>
      <c r="E167" s="5" t="s">
        <v>314</v>
      </c>
      <c r="F167">
        <v>28</v>
      </c>
      <c r="G167" s="39"/>
    </row>
    <row r="168" spans="2:7" ht="30" customHeight="1" x14ac:dyDescent="0.25">
      <c r="B168" s="33"/>
      <c r="C168" s="43"/>
      <c r="D168" s="8" t="s">
        <v>307</v>
      </c>
      <c r="E168" s="5" t="s">
        <v>192</v>
      </c>
      <c r="F168">
        <v>24</v>
      </c>
      <c r="G168" s="39"/>
    </row>
    <row r="169" spans="2:7" ht="30" customHeight="1" x14ac:dyDescent="0.25">
      <c r="B169" s="33"/>
      <c r="C169" s="43"/>
      <c r="D169" s="8" t="s">
        <v>308</v>
      </c>
      <c r="E169" s="5" t="s">
        <v>314</v>
      </c>
      <c r="F169">
        <v>28</v>
      </c>
      <c r="G169" s="39"/>
    </row>
    <row r="170" spans="2:7" ht="30" customHeight="1" x14ac:dyDescent="0.25">
      <c r="B170" s="33"/>
      <c r="C170" s="43"/>
      <c r="D170" s="8" t="s">
        <v>309</v>
      </c>
      <c r="E170" s="5" t="s">
        <v>314</v>
      </c>
      <c r="F170">
        <v>28</v>
      </c>
      <c r="G170" s="39"/>
    </row>
    <row r="171" spans="2:7" ht="30" customHeight="1" x14ac:dyDescent="0.25">
      <c r="B171" s="33"/>
      <c r="C171" s="43"/>
      <c r="D171" s="8" t="s">
        <v>310</v>
      </c>
      <c r="E171" s="5" t="s">
        <v>314</v>
      </c>
      <c r="F171">
        <v>28</v>
      </c>
      <c r="G171" s="39"/>
    </row>
    <row r="172" spans="2:7" ht="30" customHeight="1" x14ac:dyDescent="0.25">
      <c r="B172" s="33"/>
      <c r="C172" s="43"/>
      <c r="D172" s="8" t="s">
        <v>311</v>
      </c>
      <c r="E172" s="5" t="s">
        <v>192</v>
      </c>
      <c r="F172">
        <v>24</v>
      </c>
      <c r="G172" s="39"/>
    </row>
    <row r="173" spans="2:7" ht="30" customHeight="1" x14ac:dyDescent="0.25">
      <c r="B173" s="33"/>
      <c r="C173" s="43"/>
      <c r="D173" s="8" t="s">
        <v>312</v>
      </c>
      <c r="E173" s="5" t="s">
        <v>314</v>
      </c>
      <c r="F173">
        <v>28</v>
      </c>
      <c r="G173" s="39"/>
    </row>
    <row r="174" spans="2:7" ht="30" customHeight="1" thickBot="1" x14ac:dyDescent="0.3">
      <c r="B174" s="34"/>
      <c r="C174" s="46"/>
      <c r="D174" s="11" t="s">
        <v>313</v>
      </c>
      <c r="E174" s="6" t="s">
        <v>314</v>
      </c>
      <c r="F174">
        <v>28</v>
      </c>
      <c r="G174" s="39"/>
    </row>
    <row r="175" spans="2:7" ht="23.25" customHeight="1" x14ac:dyDescent="0.25">
      <c r="B175" s="41">
        <v>6</v>
      </c>
      <c r="C175" s="44" t="s">
        <v>8</v>
      </c>
      <c r="D175" s="14" t="s">
        <v>219</v>
      </c>
      <c r="E175" s="15" t="s">
        <v>17</v>
      </c>
      <c r="F175">
        <v>18</v>
      </c>
      <c r="G175" s="38">
        <f>SUM(F175:F192)</f>
        <v>362</v>
      </c>
    </row>
    <row r="176" spans="2:7" ht="23.25" customHeight="1" x14ac:dyDescent="0.25">
      <c r="B176" s="33"/>
      <c r="C176" s="43"/>
      <c r="D176" s="8" t="s">
        <v>220</v>
      </c>
      <c r="E176" s="5" t="s">
        <v>195</v>
      </c>
      <c r="F176">
        <v>21</v>
      </c>
      <c r="G176" s="39"/>
    </row>
    <row r="177" spans="2:7" ht="23.25" customHeight="1" x14ac:dyDescent="0.25">
      <c r="B177" s="33"/>
      <c r="C177" s="43"/>
      <c r="D177" s="8" t="s">
        <v>221</v>
      </c>
      <c r="E177" s="5" t="s">
        <v>195</v>
      </c>
      <c r="F177">
        <v>21</v>
      </c>
      <c r="G177" s="39"/>
    </row>
    <row r="178" spans="2:7" ht="23.25" customHeight="1" x14ac:dyDescent="0.25">
      <c r="B178" s="33"/>
      <c r="C178" s="43"/>
      <c r="D178" s="8" t="s">
        <v>222</v>
      </c>
      <c r="E178" s="5" t="s">
        <v>195</v>
      </c>
      <c r="F178">
        <v>21</v>
      </c>
      <c r="G178" s="39"/>
    </row>
    <row r="179" spans="2:7" ht="23.25" customHeight="1" x14ac:dyDescent="0.25">
      <c r="B179" s="33"/>
      <c r="C179" s="43"/>
      <c r="D179" s="8" t="s">
        <v>223</v>
      </c>
      <c r="E179" s="5" t="s">
        <v>17</v>
      </c>
      <c r="F179">
        <v>18</v>
      </c>
      <c r="G179" s="39"/>
    </row>
    <row r="180" spans="2:7" ht="23.25" customHeight="1" x14ac:dyDescent="0.25">
      <c r="B180" s="33"/>
      <c r="C180" s="43"/>
      <c r="D180" s="8" t="s">
        <v>224</v>
      </c>
      <c r="E180" s="5" t="s">
        <v>195</v>
      </c>
      <c r="F180">
        <v>21</v>
      </c>
      <c r="G180" s="39"/>
    </row>
    <row r="181" spans="2:7" ht="23.25" customHeight="1" x14ac:dyDescent="0.25">
      <c r="B181" s="33"/>
      <c r="C181" s="43"/>
      <c r="D181" s="8" t="s">
        <v>225</v>
      </c>
      <c r="E181" s="5" t="s">
        <v>196</v>
      </c>
      <c r="F181">
        <v>19</v>
      </c>
      <c r="G181" s="39"/>
    </row>
    <row r="182" spans="2:7" ht="23.25" customHeight="1" x14ac:dyDescent="0.25">
      <c r="B182" s="33"/>
      <c r="C182" s="43"/>
      <c r="D182" s="8" t="s">
        <v>226</v>
      </c>
      <c r="E182" s="5" t="s">
        <v>199</v>
      </c>
      <c r="F182">
        <v>16</v>
      </c>
      <c r="G182" s="39"/>
    </row>
    <row r="183" spans="2:7" ht="23.25" customHeight="1" x14ac:dyDescent="0.25">
      <c r="B183" s="33"/>
      <c r="C183" s="43"/>
      <c r="D183" s="8" t="s">
        <v>227</v>
      </c>
      <c r="E183" s="5" t="s">
        <v>194</v>
      </c>
      <c r="F183">
        <v>23</v>
      </c>
      <c r="G183" s="39"/>
    </row>
    <row r="184" spans="2:7" ht="23.25" customHeight="1" x14ac:dyDescent="0.25">
      <c r="B184" s="33"/>
      <c r="C184" s="43"/>
      <c r="D184" s="8" t="s">
        <v>228</v>
      </c>
      <c r="E184" s="5" t="s">
        <v>194</v>
      </c>
      <c r="F184">
        <v>23</v>
      </c>
      <c r="G184" s="39"/>
    </row>
    <row r="185" spans="2:7" ht="23.25" customHeight="1" x14ac:dyDescent="0.25">
      <c r="B185" s="33"/>
      <c r="C185" s="43"/>
      <c r="D185" s="8" t="s">
        <v>229</v>
      </c>
      <c r="E185" s="5" t="s">
        <v>194</v>
      </c>
      <c r="F185">
        <v>23</v>
      </c>
      <c r="G185" s="39"/>
    </row>
    <row r="186" spans="2:7" ht="23.25" customHeight="1" x14ac:dyDescent="0.25">
      <c r="B186" s="33"/>
      <c r="C186" s="43"/>
      <c r="D186" s="8" t="s">
        <v>230</v>
      </c>
      <c r="E186" s="5" t="s">
        <v>237</v>
      </c>
      <c r="F186">
        <v>20</v>
      </c>
      <c r="G186" s="39"/>
    </row>
    <row r="187" spans="2:7" ht="23.25" customHeight="1" x14ac:dyDescent="0.25">
      <c r="B187" s="33"/>
      <c r="C187" s="43"/>
      <c r="D187" s="8" t="s">
        <v>231</v>
      </c>
      <c r="E187" s="5" t="s">
        <v>194</v>
      </c>
      <c r="F187">
        <v>23</v>
      </c>
      <c r="G187" s="39"/>
    </row>
    <row r="188" spans="2:7" ht="23.25" customHeight="1" x14ac:dyDescent="0.25">
      <c r="B188" s="33"/>
      <c r="C188" s="43"/>
      <c r="D188" s="8" t="s">
        <v>232</v>
      </c>
      <c r="E188" s="5" t="s">
        <v>194</v>
      </c>
      <c r="F188">
        <v>23</v>
      </c>
      <c r="G188" s="39"/>
    </row>
    <row r="189" spans="2:7" ht="23.25" customHeight="1" x14ac:dyDescent="0.25">
      <c r="B189" s="33"/>
      <c r="C189" s="43"/>
      <c r="D189" s="8" t="s">
        <v>233</v>
      </c>
      <c r="E189" s="5" t="s">
        <v>194</v>
      </c>
      <c r="F189">
        <v>23</v>
      </c>
      <c r="G189" s="39"/>
    </row>
    <row r="190" spans="2:7" ht="23.25" customHeight="1" x14ac:dyDescent="0.25">
      <c r="B190" s="33"/>
      <c r="C190" s="43"/>
      <c r="D190" s="8" t="s">
        <v>234</v>
      </c>
      <c r="E190" s="5" t="s">
        <v>195</v>
      </c>
      <c r="F190">
        <v>21</v>
      </c>
      <c r="G190" s="39"/>
    </row>
    <row r="191" spans="2:7" ht="23.25" customHeight="1" x14ac:dyDescent="0.25">
      <c r="B191" s="33"/>
      <c r="C191" s="43"/>
      <c r="D191" s="8" t="s">
        <v>235</v>
      </c>
      <c r="E191" s="5" t="s">
        <v>198</v>
      </c>
      <c r="F191">
        <v>14</v>
      </c>
      <c r="G191" s="39"/>
    </row>
    <row r="192" spans="2:7" ht="23.25" customHeight="1" thickBot="1" x14ac:dyDescent="0.3">
      <c r="B192" s="34"/>
      <c r="C192" s="46"/>
      <c r="D192" s="11" t="s">
        <v>236</v>
      </c>
      <c r="E192" s="6" t="s">
        <v>198</v>
      </c>
      <c r="F192">
        <v>14</v>
      </c>
      <c r="G192" s="40"/>
    </row>
    <row r="193" spans="2:7" ht="27.75" customHeight="1" x14ac:dyDescent="0.25">
      <c r="B193" s="41">
        <v>7</v>
      </c>
      <c r="C193" s="44" t="s">
        <v>9</v>
      </c>
      <c r="D193" s="14" t="s">
        <v>169</v>
      </c>
      <c r="E193" s="15" t="s">
        <v>187</v>
      </c>
      <c r="F193">
        <v>9</v>
      </c>
      <c r="G193" s="39">
        <f>SUM(F193:F210)</f>
        <v>192</v>
      </c>
    </row>
    <row r="194" spans="2:7" ht="27.75" customHeight="1" x14ac:dyDescent="0.25">
      <c r="B194" s="33"/>
      <c r="C194" s="43"/>
      <c r="D194" s="8" t="s">
        <v>170</v>
      </c>
      <c r="E194" s="5" t="s">
        <v>188</v>
      </c>
      <c r="F194">
        <v>10</v>
      </c>
      <c r="G194" s="39"/>
    </row>
    <row r="195" spans="2:7" ht="27.75" customHeight="1" x14ac:dyDescent="0.25">
      <c r="B195" s="33"/>
      <c r="C195" s="43"/>
      <c r="D195" s="8" t="s">
        <v>171</v>
      </c>
      <c r="E195" s="5" t="s">
        <v>188</v>
      </c>
      <c r="F195">
        <v>10</v>
      </c>
      <c r="G195" s="39"/>
    </row>
    <row r="196" spans="2:7" ht="27.75" customHeight="1" x14ac:dyDescent="0.25">
      <c r="B196" s="33"/>
      <c r="C196" s="43"/>
      <c r="D196" s="8" t="s">
        <v>172</v>
      </c>
      <c r="E196" s="5" t="s">
        <v>188</v>
      </c>
      <c r="F196">
        <v>10</v>
      </c>
      <c r="G196" s="39"/>
    </row>
    <row r="197" spans="2:7" ht="27.75" customHeight="1" x14ac:dyDescent="0.25">
      <c r="B197" s="33"/>
      <c r="C197" s="43"/>
      <c r="D197" s="8" t="s">
        <v>173</v>
      </c>
      <c r="E197" s="5" t="s">
        <v>189</v>
      </c>
      <c r="F197">
        <v>8</v>
      </c>
      <c r="G197" s="39"/>
    </row>
    <row r="198" spans="2:7" ht="27.75" customHeight="1" x14ac:dyDescent="0.25">
      <c r="B198" s="33"/>
      <c r="C198" s="43"/>
      <c r="D198" s="8" t="s">
        <v>174</v>
      </c>
      <c r="E198" s="5" t="s">
        <v>188</v>
      </c>
      <c r="F198">
        <v>10</v>
      </c>
      <c r="G198" s="39"/>
    </row>
    <row r="199" spans="2:7" ht="27.75" customHeight="1" x14ac:dyDescent="0.25">
      <c r="B199" s="33"/>
      <c r="C199" s="43"/>
      <c r="D199" s="8" t="s">
        <v>175</v>
      </c>
      <c r="E199" s="5" t="s">
        <v>188</v>
      </c>
      <c r="F199">
        <v>10</v>
      </c>
      <c r="G199" s="39"/>
    </row>
    <row r="200" spans="2:7" ht="27.75" customHeight="1" x14ac:dyDescent="0.25">
      <c r="B200" s="33"/>
      <c r="C200" s="43"/>
      <c r="D200" s="8" t="s">
        <v>176</v>
      </c>
      <c r="E200" s="5" t="s">
        <v>190</v>
      </c>
      <c r="F200">
        <v>11</v>
      </c>
      <c r="G200" s="39"/>
    </row>
    <row r="201" spans="2:7" ht="27.75" customHeight="1" x14ac:dyDescent="0.25">
      <c r="B201" s="33"/>
      <c r="C201" s="43"/>
      <c r="D201" s="8" t="s">
        <v>177</v>
      </c>
      <c r="E201" s="5" t="s">
        <v>188</v>
      </c>
      <c r="F201">
        <v>10</v>
      </c>
      <c r="G201" s="39"/>
    </row>
    <row r="202" spans="2:7" ht="27.75" customHeight="1" x14ac:dyDescent="0.25">
      <c r="B202" s="33"/>
      <c r="C202" s="43"/>
      <c r="D202" s="8" t="s">
        <v>178</v>
      </c>
      <c r="E202" s="5" t="s">
        <v>191</v>
      </c>
      <c r="F202">
        <v>12</v>
      </c>
      <c r="G202" s="39"/>
    </row>
    <row r="203" spans="2:7" ht="27.75" customHeight="1" x14ac:dyDescent="0.25">
      <c r="B203" s="33"/>
      <c r="C203" s="43"/>
      <c r="D203" s="8" t="s">
        <v>179</v>
      </c>
      <c r="E203" s="5" t="s">
        <v>191</v>
      </c>
      <c r="F203">
        <v>12</v>
      </c>
      <c r="G203" s="39"/>
    </row>
    <row r="204" spans="2:7" ht="27.75" customHeight="1" x14ac:dyDescent="0.25">
      <c r="B204" s="33"/>
      <c r="C204" s="43"/>
      <c r="D204" s="8" t="s">
        <v>180</v>
      </c>
      <c r="E204" s="5" t="s">
        <v>191</v>
      </c>
      <c r="F204">
        <v>12</v>
      </c>
      <c r="G204" s="39"/>
    </row>
    <row r="205" spans="2:7" ht="27.75" customHeight="1" x14ac:dyDescent="0.25">
      <c r="B205" s="33"/>
      <c r="C205" s="43"/>
      <c r="D205" s="8" t="s">
        <v>181</v>
      </c>
      <c r="E205" s="5" t="s">
        <v>188</v>
      </c>
      <c r="F205">
        <v>10</v>
      </c>
      <c r="G205" s="39"/>
    </row>
    <row r="206" spans="2:7" ht="27.75" customHeight="1" x14ac:dyDescent="0.25">
      <c r="B206" s="33"/>
      <c r="C206" s="43"/>
      <c r="D206" s="8" t="s">
        <v>182</v>
      </c>
      <c r="E206" s="5" t="s">
        <v>191</v>
      </c>
      <c r="F206">
        <v>12</v>
      </c>
      <c r="G206" s="39"/>
    </row>
    <row r="207" spans="2:7" ht="27.75" customHeight="1" x14ac:dyDescent="0.25">
      <c r="B207" s="33"/>
      <c r="C207" s="43"/>
      <c r="D207" s="8" t="s">
        <v>183</v>
      </c>
      <c r="E207" s="5" t="s">
        <v>191</v>
      </c>
      <c r="F207">
        <v>12</v>
      </c>
      <c r="G207" s="39"/>
    </row>
    <row r="208" spans="2:7" ht="27.75" customHeight="1" x14ac:dyDescent="0.25">
      <c r="B208" s="33"/>
      <c r="C208" s="43"/>
      <c r="D208" s="8" t="s">
        <v>184</v>
      </c>
      <c r="E208" s="5" t="s">
        <v>191</v>
      </c>
      <c r="F208">
        <v>12</v>
      </c>
      <c r="G208" s="39"/>
    </row>
    <row r="209" spans="2:7" ht="27.75" customHeight="1" x14ac:dyDescent="0.25">
      <c r="B209" s="33"/>
      <c r="C209" s="43"/>
      <c r="D209" s="8" t="s">
        <v>185</v>
      </c>
      <c r="E209" s="5" t="s">
        <v>188</v>
      </c>
      <c r="F209">
        <v>10</v>
      </c>
      <c r="G209" s="39"/>
    </row>
    <row r="210" spans="2:7" ht="27.75" customHeight="1" thickBot="1" x14ac:dyDescent="0.3">
      <c r="B210" s="34"/>
      <c r="C210" s="46"/>
      <c r="D210" s="11" t="s">
        <v>186</v>
      </c>
      <c r="E210" s="6" t="s">
        <v>191</v>
      </c>
      <c r="F210">
        <v>12</v>
      </c>
      <c r="G210" s="39"/>
    </row>
    <row r="211" spans="2:7" ht="27" customHeight="1" x14ac:dyDescent="0.25">
      <c r="B211" s="41">
        <v>8</v>
      </c>
      <c r="C211" s="44" t="s">
        <v>168</v>
      </c>
      <c r="D211" s="14" t="s">
        <v>150</v>
      </c>
      <c r="E211" s="15" t="s">
        <v>188</v>
      </c>
      <c r="F211">
        <v>10</v>
      </c>
      <c r="G211" s="38">
        <f>SUM(F211:F228)</f>
        <v>193</v>
      </c>
    </row>
    <row r="212" spans="2:7" ht="27" customHeight="1" x14ac:dyDescent="0.25">
      <c r="B212" s="33"/>
      <c r="C212" s="43"/>
      <c r="D212" s="8" t="s">
        <v>151</v>
      </c>
      <c r="E212" s="5" t="s">
        <v>191</v>
      </c>
      <c r="F212">
        <v>12</v>
      </c>
      <c r="G212" s="39"/>
    </row>
    <row r="213" spans="2:7" ht="27" customHeight="1" x14ac:dyDescent="0.25">
      <c r="B213" s="33"/>
      <c r="C213" s="43"/>
      <c r="D213" s="8" t="s">
        <v>152</v>
      </c>
      <c r="E213" s="5" t="s">
        <v>191</v>
      </c>
      <c r="F213">
        <v>12</v>
      </c>
      <c r="G213" s="39"/>
    </row>
    <row r="214" spans="2:7" ht="27" customHeight="1" x14ac:dyDescent="0.25">
      <c r="B214" s="33"/>
      <c r="C214" s="43"/>
      <c r="D214" s="8" t="s">
        <v>153</v>
      </c>
      <c r="E214" s="5" t="s">
        <v>191</v>
      </c>
      <c r="F214">
        <v>12</v>
      </c>
      <c r="G214" s="39"/>
    </row>
    <row r="215" spans="2:7" ht="27" customHeight="1" x14ac:dyDescent="0.25">
      <c r="B215" s="33"/>
      <c r="C215" s="43"/>
      <c r="D215" s="8" t="s">
        <v>154</v>
      </c>
      <c r="E215" s="5" t="s">
        <v>188</v>
      </c>
      <c r="F215">
        <v>10</v>
      </c>
      <c r="G215" s="39"/>
    </row>
    <row r="216" spans="2:7" ht="27" customHeight="1" x14ac:dyDescent="0.25">
      <c r="B216" s="33"/>
      <c r="C216" s="43"/>
      <c r="D216" s="8" t="s">
        <v>155</v>
      </c>
      <c r="E216" s="5" t="s">
        <v>191</v>
      </c>
      <c r="F216">
        <v>12</v>
      </c>
      <c r="G216" s="39"/>
    </row>
    <row r="217" spans="2:7" ht="27" customHeight="1" x14ac:dyDescent="0.25">
      <c r="B217" s="33"/>
      <c r="C217" s="43"/>
      <c r="D217" s="8" t="s">
        <v>156</v>
      </c>
      <c r="E217" s="5" t="s">
        <v>191</v>
      </c>
      <c r="F217">
        <v>12</v>
      </c>
      <c r="G217" s="39"/>
    </row>
    <row r="218" spans="2:7" ht="27" customHeight="1" x14ac:dyDescent="0.25">
      <c r="B218" s="33"/>
      <c r="C218" s="43"/>
      <c r="D218" s="8" t="s">
        <v>157</v>
      </c>
      <c r="E218" s="5" t="s">
        <v>191</v>
      </c>
      <c r="F218">
        <v>12</v>
      </c>
      <c r="G218" s="39"/>
    </row>
    <row r="219" spans="2:7" ht="27" customHeight="1" x14ac:dyDescent="0.25">
      <c r="B219" s="33"/>
      <c r="C219" s="43"/>
      <c r="D219" s="8" t="s">
        <v>158</v>
      </c>
      <c r="E219" s="5" t="s">
        <v>188</v>
      </c>
      <c r="F219">
        <v>10</v>
      </c>
      <c r="G219" s="39"/>
    </row>
    <row r="220" spans="2:7" ht="27" customHeight="1" x14ac:dyDescent="0.25">
      <c r="B220" s="33"/>
      <c r="C220" s="43"/>
      <c r="D220" s="8" t="s">
        <v>159</v>
      </c>
      <c r="E220" s="5" t="s">
        <v>191</v>
      </c>
      <c r="F220">
        <v>12</v>
      </c>
      <c r="G220" s="39"/>
    </row>
    <row r="221" spans="2:7" ht="27" customHeight="1" x14ac:dyDescent="0.25">
      <c r="B221" s="33"/>
      <c r="C221" s="43"/>
      <c r="D221" s="8" t="s">
        <v>160</v>
      </c>
      <c r="E221" s="5" t="s">
        <v>188</v>
      </c>
      <c r="F221">
        <v>10</v>
      </c>
      <c r="G221" s="39"/>
    </row>
    <row r="222" spans="2:7" ht="27" customHeight="1" x14ac:dyDescent="0.25">
      <c r="B222" s="33"/>
      <c r="C222" s="43"/>
      <c r="D222" s="8" t="s">
        <v>161</v>
      </c>
      <c r="E222" s="5" t="s">
        <v>189</v>
      </c>
      <c r="F222">
        <v>8</v>
      </c>
      <c r="G222" s="39"/>
    </row>
    <row r="223" spans="2:7" ht="27" customHeight="1" x14ac:dyDescent="0.25">
      <c r="B223" s="33"/>
      <c r="C223" s="43"/>
      <c r="D223" s="8" t="s">
        <v>162</v>
      </c>
      <c r="E223" s="5" t="s">
        <v>188</v>
      </c>
      <c r="F223">
        <v>10</v>
      </c>
      <c r="G223" s="39"/>
    </row>
    <row r="224" spans="2:7" ht="27" customHeight="1" x14ac:dyDescent="0.25">
      <c r="B224" s="33"/>
      <c r="C224" s="43"/>
      <c r="D224" s="8" t="s">
        <v>163</v>
      </c>
      <c r="E224" s="5" t="s">
        <v>188</v>
      </c>
      <c r="F224">
        <v>10</v>
      </c>
      <c r="G224" s="39"/>
    </row>
    <row r="225" spans="2:7" ht="27" customHeight="1" x14ac:dyDescent="0.25">
      <c r="B225" s="33"/>
      <c r="C225" s="43"/>
      <c r="D225" s="8" t="s">
        <v>164</v>
      </c>
      <c r="E225" s="5" t="s">
        <v>188</v>
      </c>
      <c r="F225">
        <v>10</v>
      </c>
      <c r="G225" s="39"/>
    </row>
    <row r="226" spans="2:7" ht="27" customHeight="1" x14ac:dyDescent="0.25">
      <c r="B226" s="61"/>
      <c r="C226" s="62"/>
      <c r="D226" s="8" t="s">
        <v>165</v>
      </c>
      <c r="E226" s="5" t="s">
        <v>188</v>
      </c>
      <c r="F226">
        <v>10</v>
      </c>
      <c r="G226" s="39"/>
    </row>
    <row r="227" spans="2:7" ht="27" customHeight="1" x14ac:dyDescent="0.25">
      <c r="B227" s="61"/>
      <c r="C227" s="62"/>
      <c r="D227" s="8" t="s">
        <v>166</v>
      </c>
      <c r="E227" s="7" t="s">
        <v>190</v>
      </c>
      <c r="F227">
        <v>11</v>
      </c>
      <c r="G227" s="39"/>
    </row>
    <row r="228" spans="2:7" ht="27" customHeight="1" thickBot="1" x14ac:dyDescent="0.3">
      <c r="B228" s="34"/>
      <c r="C228" s="46"/>
      <c r="D228" s="11" t="s">
        <v>167</v>
      </c>
      <c r="E228" s="6" t="s">
        <v>188</v>
      </c>
      <c r="F228">
        <v>10</v>
      </c>
      <c r="G228" s="40"/>
    </row>
    <row r="229" spans="2:7" ht="25.5" customHeight="1" x14ac:dyDescent="0.25">
      <c r="B229" s="41">
        <v>9</v>
      </c>
      <c r="C229" s="44" t="s">
        <v>108</v>
      </c>
      <c r="D229" s="14" t="s">
        <v>109</v>
      </c>
      <c r="E229" s="15" t="s">
        <v>192</v>
      </c>
      <c r="F229">
        <v>24</v>
      </c>
      <c r="G229" s="39">
        <f>SUM(F229:F246)</f>
        <v>440</v>
      </c>
    </row>
    <row r="230" spans="2:7" ht="25.5" customHeight="1" x14ac:dyDescent="0.25">
      <c r="B230" s="33"/>
      <c r="C230" s="43"/>
      <c r="D230" s="8" t="s">
        <v>110</v>
      </c>
      <c r="E230" s="5" t="s">
        <v>193</v>
      </c>
      <c r="F230">
        <v>27</v>
      </c>
      <c r="G230" s="39"/>
    </row>
    <row r="231" spans="2:7" ht="25.5" customHeight="1" x14ac:dyDescent="0.25">
      <c r="B231" s="33"/>
      <c r="C231" s="43"/>
      <c r="D231" s="8" t="s">
        <v>111</v>
      </c>
      <c r="E231" s="5" t="s">
        <v>193</v>
      </c>
      <c r="F231">
        <v>27</v>
      </c>
      <c r="G231" s="39"/>
    </row>
    <row r="232" spans="2:7" ht="25.5" customHeight="1" x14ac:dyDescent="0.25">
      <c r="B232" s="33"/>
      <c r="C232" s="43"/>
      <c r="D232" s="8" t="s">
        <v>112</v>
      </c>
      <c r="E232" s="5" t="s">
        <v>193</v>
      </c>
      <c r="F232">
        <v>27</v>
      </c>
      <c r="G232" s="39"/>
    </row>
    <row r="233" spans="2:7" ht="25.5" customHeight="1" x14ac:dyDescent="0.25">
      <c r="B233" s="33"/>
      <c r="C233" s="43"/>
      <c r="D233" s="8" t="s">
        <v>113</v>
      </c>
      <c r="E233" s="5" t="s">
        <v>192</v>
      </c>
      <c r="F233">
        <v>24</v>
      </c>
      <c r="G233" s="39"/>
    </row>
    <row r="234" spans="2:7" ht="25.5" customHeight="1" x14ac:dyDescent="0.25">
      <c r="B234" s="33"/>
      <c r="C234" s="43"/>
      <c r="D234" s="8" t="s">
        <v>114</v>
      </c>
      <c r="E234" s="5" t="s">
        <v>193</v>
      </c>
      <c r="F234">
        <v>27</v>
      </c>
      <c r="G234" s="39"/>
    </row>
    <row r="235" spans="2:7" ht="25.5" customHeight="1" x14ac:dyDescent="0.25">
      <c r="B235" s="33"/>
      <c r="C235" s="43"/>
      <c r="D235" s="8" t="s">
        <v>115</v>
      </c>
      <c r="E235" s="5" t="s">
        <v>193</v>
      </c>
      <c r="F235">
        <v>27</v>
      </c>
      <c r="G235" s="39"/>
    </row>
    <row r="236" spans="2:7" ht="25.5" customHeight="1" x14ac:dyDescent="0.25">
      <c r="B236" s="33"/>
      <c r="C236" s="43"/>
      <c r="D236" s="8" t="s">
        <v>116</v>
      </c>
      <c r="E236" s="5" t="s">
        <v>192</v>
      </c>
      <c r="F236">
        <v>24</v>
      </c>
      <c r="G236" s="39"/>
    </row>
    <row r="237" spans="2:7" ht="25.5" customHeight="1" x14ac:dyDescent="0.25">
      <c r="B237" s="33"/>
      <c r="C237" s="43"/>
      <c r="D237" s="8" t="s">
        <v>117</v>
      </c>
      <c r="E237" s="5" t="s">
        <v>193</v>
      </c>
      <c r="F237">
        <v>27</v>
      </c>
      <c r="G237" s="39"/>
    </row>
    <row r="238" spans="2:7" ht="25.5" customHeight="1" x14ac:dyDescent="0.25">
      <c r="B238" s="33"/>
      <c r="C238" s="43"/>
      <c r="D238" s="8" t="s">
        <v>118</v>
      </c>
      <c r="E238" s="5" t="s">
        <v>193</v>
      </c>
      <c r="F238">
        <v>27</v>
      </c>
      <c r="G238" s="39"/>
    </row>
    <row r="239" spans="2:7" ht="25.5" customHeight="1" x14ac:dyDescent="0.25">
      <c r="B239" s="33"/>
      <c r="C239" s="43"/>
      <c r="D239" s="8" t="s">
        <v>119</v>
      </c>
      <c r="E239" s="5" t="s">
        <v>193</v>
      </c>
      <c r="F239">
        <v>27</v>
      </c>
      <c r="G239" s="39"/>
    </row>
    <row r="240" spans="2:7" ht="25.5" customHeight="1" x14ac:dyDescent="0.25">
      <c r="B240" s="33"/>
      <c r="C240" s="43"/>
      <c r="D240" s="8" t="s">
        <v>120</v>
      </c>
      <c r="E240" s="5" t="s">
        <v>192</v>
      </c>
      <c r="F240">
        <v>24</v>
      </c>
      <c r="G240" s="39"/>
    </row>
    <row r="241" spans="2:7" ht="25.5" customHeight="1" x14ac:dyDescent="0.25">
      <c r="B241" s="33"/>
      <c r="C241" s="43"/>
      <c r="D241" s="8" t="s">
        <v>121</v>
      </c>
      <c r="E241" s="5" t="s">
        <v>194</v>
      </c>
      <c r="F241">
        <v>23</v>
      </c>
      <c r="G241" s="39"/>
    </row>
    <row r="242" spans="2:7" ht="25.5" customHeight="1" x14ac:dyDescent="0.25">
      <c r="B242" s="33"/>
      <c r="C242" s="43"/>
      <c r="D242" s="8" t="s">
        <v>122</v>
      </c>
      <c r="E242" s="5" t="s">
        <v>194</v>
      </c>
      <c r="F242">
        <v>23</v>
      </c>
      <c r="G242" s="39"/>
    </row>
    <row r="243" spans="2:7" ht="25.5" customHeight="1" x14ac:dyDescent="0.25">
      <c r="B243" s="33"/>
      <c r="C243" s="43"/>
      <c r="D243" s="8" t="s">
        <v>123</v>
      </c>
      <c r="E243" s="5" t="s">
        <v>194</v>
      </c>
      <c r="F243">
        <v>23</v>
      </c>
      <c r="G243" s="39"/>
    </row>
    <row r="244" spans="2:7" ht="25.5" customHeight="1" x14ac:dyDescent="0.25">
      <c r="B244" s="33"/>
      <c r="C244" s="43"/>
      <c r="D244" s="8" t="s">
        <v>124</v>
      </c>
      <c r="E244" s="5" t="s">
        <v>195</v>
      </c>
      <c r="F244">
        <v>21</v>
      </c>
      <c r="G244" s="39"/>
    </row>
    <row r="245" spans="2:7" ht="25.5" customHeight="1" x14ac:dyDescent="0.25">
      <c r="B245" s="33"/>
      <c r="C245" s="43"/>
      <c r="D245" s="8" t="s">
        <v>125</v>
      </c>
      <c r="E245" s="5" t="s">
        <v>196</v>
      </c>
      <c r="F245">
        <v>19</v>
      </c>
      <c r="G245" s="39"/>
    </row>
    <row r="246" spans="2:7" ht="25.5" customHeight="1" thickBot="1" x14ac:dyDescent="0.3">
      <c r="B246" s="33"/>
      <c r="C246" s="43"/>
      <c r="D246" s="8" t="s">
        <v>126</v>
      </c>
      <c r="E246" s="5" t="s">
        <v>196</v>
      </c>
      <c r="F246">
        <v>19</v>
      </c>
      <c r="G246" s="39"/>
    </row>
    <row r="247" spans="2:7" ht="27.75" customHeight="1" x14ac:dyDescent="0.25">
      <c r="B247" s="32">
        <v>10</v>
      </c>
      <c r="C247" s="58" t="s">
        <v>127</v>
      </c>
      <c r="D247" s="3" t="s">
        <v>128</v>
      </c>
      <c r="E247" s="4" t="s">
        <v>188</v>
      </c>
      <c r="F247">
        <v>10</v>
      </c>
      <c r="G247" s="38">
        <f>SUM(F247:F268)</f>
        <v>458</v>
      </c>
    </row>
    <row r="248" spans="2:7" ht="27.75" customHeight="1" x14ac:dyDescent="0.25">
      <c r="B248" s="33"/>
      <c r="C248" s="59"/>
      <c r="D248" s="8" t="s">
        <v>129</v>
      </c>
      <c r="E248" s="5" t="s">
        <v>191</v>
      </c>
      <c r="F248">
        <v>12</v>
      </c>
      <c r="G248" s="39"/>
    </row>
    <row r="249" spans="2:7" ht="27.75" customHeight="1" x14ac:dyDescent="0.25">
      <c r="B249" s="33"/>
      <c r="C249" s="59"/>
      <c r="D249" s="8" t="s">
        <v>130</v>
      </c>
      <c r="E249" s="5" t="s">
        <v>191</v>
      </c>
      <c r="F249">
        <v>12</v>
      </c>
      <c r="G249" s="39"/>
    </row>
    <row r="250" spans="2:7" ht="27.75" customHeight="1" x14ac:dyDescent="0.25">
      <c r="B250" s="33"/>
      <c r="C250" s="59"/>
      <c r="D250" s="8" t="s">
        <v>131</v>
      </c>
      <c r="E250" s="5" t="s">
        <v>191</v>
      </c>
      <c r="F250">
        <v>12</v>
      </c>
      <c r="G250" s="39"/>
    </row>
    <row r="251" spans="2:7" ht="27.75" customHeight="1" x14ac:dyDescent="0.25">
      <c r="B251" s="33"/>
      <c r="C251" s="59"/>
      <c r="D251" s="8" t="s">
        <v>132</v>
      </c>
      <c r="E251" s="5" t="s">
        <v>188</v>
      </c>
      <c r="F251">
        <v>10</v>
      </c>
      <c r="G251" s="39"/>
    </row>
    <row r="252" spans="2:7" ht="27.75" customHeight="1" x14ac:dyDescent="0.25">
      <c r="B252" s="33"/>
      <c r="C252" s="59"/>
      <c r="D252" s="8" t="s">
        <v>133</v>
      </c>
      <c r="E252" s="5" t="s">
        <v>191</v>
      </c>
      <c r="F252">
        <v>12</v>
      </c>
      <c r="G252" s="39"/>
    </row>
    <row r="253" spans="2:7" ht="27.75" customHeight="1" x14ac:dyDescent="0.25">
      <c r="B253" s="33"/>
      <c r="C253" s="59"/>
      <c r="D253" s="8" t="s">
        <v>134</v>
      </c>
      <c r="E253" s="5" t="s">
        <v>191</v>
      </c>
      <c r="F253">
        <v>12</v>
      </c>
      <c r="G253" s="39"/>
    </row>
    <row r="254" spans="2:7" ht="27.75" customHeight="1" x14ac:dyDescent="0.25">
      <c r="B254" s="33"/>
      <c r="C254" s="59"/>
      <c r="D254" s="8" t="s">
        <v>135</v>
      </c>
      <c r="E254" s="5" t="s">
        <v>191</v>
      </c>
      <c r="F254">
        <v>12</v>
      </c>
      <c r="G254" s="39"/>
    </row>
    <row r="255" spans="2:7" ht="27.75" customHeight="1" x14ac:dyDescent="0.25">
      <c r="B255" s="33"/>
      <c r="C255" s="59"/>
      <c r="D255" s="8" t="s">
        <v>136</v>
      </c>
      <c r="E255" s="5" t="s">
        <v>193</v>
      </c>
      <c r="F255">
        <v>27</v>
      </c>
      <c r="G255" s="39"/>
    </row>
    <row r="256" spans="2:7" ht="27.75" customHeight="1" x14ac:dyDescent="0.25">
      <c r="B256" s="33"/>
      <c r="C256" s="59"/>
      <c r="D256" s="8" t="s">
        <v>137</v>
      </c>
      <c r="E256" s="5" t="s">
        <v>193</v>
      </c>
      <c r="F256">
        <v>27</v>
      </c>
      <c r="G256" s="39"/>
    </row>
    <row r="257" spans="2:7" ht="27.75" customHeight="1" x14ac:dyDescent="0.25">
      <c r="B257" s="33"/>
      <c r="C257" s="59"/>
      <c r="D257" s="8" t="s">
        <v>138</v>
      </c>
      <c r="E257" s="5" t="s">
        <v>192</v>
      </c>
      <c r="F257">
        <v>24</v>
      </c>
      <c r="G257" s="39"/>
    </row>
    <row r="258" spans="2:7" ht="27.75" customHeight="1" x14ac:dyDescent="0.25">
      <c r="B258" s="33"/>
      <c r="C258" s="59"/>
      <c r="D258" s="8" t="s">
        <v>139</v>
      </c>
      <c r="E258" s="5" t="s">
        <v>193</v>
      </c>
      <c r="F258">
        <v>27</v>
      </c>
      <c r="G258" s="39"/>
    </row>
    <row r="259" spans="2:7" ht="27.75" customHeight="1" x14ac:dyDescent="0.25">
      <c r="B259" s="33"/>
      <c r="C259" s="59"/>
      <c r="D259" s="8" t="s">
        <v>140</v>
      </c>
      <c r="E259" s="5" t="s">
        <v>193</v>
      </c>
      <c r="F259">
        <v>27</v>
      </c>
      <c r="G259" s="39"/>
    </row>
    <row r="260" spans="2:7" ht="27.75" customHeight="1" x14ac:dyDescent="0.25">
      <c r="B260" s="33"/>
      <c r="C260" s="59"/>
      <c r="D260" s="8" t="s">
        <v>141</v>
      </c>
      <c r="E260" s="5" t="s">
        <v>193</v>
      </c>
      <c r="F260">
        <v>27</v>
      </c>
      <c r="G260" s="39"/>
    </row>
    <row r="261" spans="2:7" ht="27.75" customHeight="1" x14ac:dyDescent="0.25">
      <c r="B261" s="33"/>
      <c r="C261" s="59"/>
      <c r="D261" s="8" t="s">
        <v>142</v>
      </c>
      <c r="E261" s="5" t="s">
        <v>192</v>
      </c>
      <c r="F261">
        <v>24</v>
      </c>
      <c r="G261" s="39"/>
    </row>
    <row r="262" spans="2:7" ht="27.75" customHeight="1" x14ac:dyDescent="0.25">
      <c r="B262" s="33"/>
      <c r="C262" s="59"/>
      <c r="D262" s="8" t="s">
        <v>143</v>
      </c>
      <c r="E262" s="5" t="s">
        <v>193</v>
      </c>
      <c r="F262">
        <v>27</v>
      </c>
      <c r="G262" s="39"/>
    </row>
    <row r="263" spans="2:7" ht="27.75" customHeight="1" x14ac:dyDescent="0.25">
      <c r="B263" s="33"/>
      <c r="C263" s="59"/>
      <c r="D263" s="8" t="s">
        <v>144</v>
      </c>
      <c r="E263" s="5" t="s">
        <v>193</v>
      </c>
      <c r="F263">
        <v>27</v>
      </c>
      <c r="G263" s="39"/>
    </row>
    <row r="264" spans="2:7" ht="27.75" customHeight="1" x14ac:dyDescent="0.25">
      <c r="B264" s="33"/>
      <c r="C264" s="59"/>
      <c r="D264" s="8" t="s">
        <v>145</v>
      </c>
      <c r="E264" s="5" t="s">
        <v>192</v>
      </c>
      <c r="F264">
        <v>24</v>
      </c>
      <c r="G264" s="39"/>
    </row>
    <row r="265" spans="2:7" ht="27.75" customHeight="1" x14ac:dyDescent="0.25">
      <c r="B265" s="33"/>
      <c r="C265" s="59"/>
      <c r="D265" s="8" t="s">
        <v>146</v>
      </c>
      <c r="E265" s="5" t="s">
        <v>193</v>
      </c>
      <c r="F265">
        <v>27</v>
      </c>
      <c r="G265" s="39"/>
    </row>
    <row r="266" spans="2:7" ht="27.75" customHeight="1" x14ac:dyDescent="0.25">
      <c r="B266" s="33"/>
      <c r="C266" s="59"/>
      <c r="D266" s="8" t="s">
        <v>147</v>
      </c>
      <c r="E266" s="5" t="s">
        <v>193</v>
      </c>
      <c r="F266">
        <v>27</v>
      </c>
      <c r="G266" s="39"/>
    </row>
    <row r="267" spans="2:7" ht="27.75" customHeight="1" x14ac:dyDescent="0.25">
      <c r="B267" s="33"/>
      <c r="C267" s="59"/>
      <c r="D267" s="8" t="s">
        <v>148</v>
      </c>
      <c r="E267" s="5" t="s">
        <v>193</v>
      </c>
      <c r="F267">
        <v>27</v>
      </c>
      <c r="G267" s="39"/>
    </row>
    <row r="268" spans="2:7" ht="27.75" customHeight="1" thickBot="1" x14ac:dyDescent="0.3">
      <c r="B268" s="34"/>
      <c r="C268" s="60"/>
      <c r="D268" s="11" t="s">
        <v>149</v>
      </c>
      <c r="E268" s="6" t="s">
        <v>192</v>
      </c>
      <c r="F268" s="24">
        <v>24</v>
      </c>
      <c r="G268" s="40"/>
    </row>
    <row r="269" spans="2:7" ht="19.5" thickBot="1" x14ac:dyDescent="0.3"/>
    <row r="270" spans="2:7" ht="19.5" thickBot="1" x14ac:dyDescent="0.3">
      <c r="B270" s="30" t="s">
        <v>316</v>
      </c>
      <c r="C270" s="31"/>
      <c r="D270" s="31"/>
      <c r="E270" s="31"/>
      <c r="F270" s="31"/>
      <c r="G270" s="26">
        <f>SUM(G3:G268)</f>
        <v>4389</v>
      </c>
    </row>
    <row r="271" spans="2:7" x14ac:dyDescent="0.25">
      <c r="F271">
        <f>SUM(F3:F268)</f>
        <v>4389</v>
      </c>
    </row>
  </sheetData>
  <mergeCells count="31">
    <mergeCell ref="B3:B24"/>
    <mergeCell ref="C3:C24"/>
    <mergeCell ref="B25:B56"/>
    <mergeCell ref="C25:C56"/>
    <mergeCell ref="B153:B174"/>
    <mergeCell ref="C153:C174"/>
    <mergeCell ref="C57:C102"/>
    <mergeCell ref="B57:B102"/>
    <mergeCell ref="B103:B152"/>
    <mergeCell ref="C103:C152"/>
    <mergeCell ref="G175:G192"/>
    <mergeCell ref="B193:B210"/>
    <mergeCell ref="C193:C210"/>
    <mergeCell ref="B175:B192"/>
    <mergeCell ref="C175:C192"/>
    <mergeCell ref="G3:G24"/>
    <mergeCell ref="G25:G56"/>
    <mergeCell ref="G57:G102"/>
    <mergeCell ref="G103:G152"/>
    <mergeCell ref="G153:G174"/>
    <mergeCell ref="G193:G210"/>
    <mergeCell ref="G211:G228"/>
    <mergeCell ref="G229:G246"/>
    <mergeCell ref="G247:G268"/>
    <mergeCell ref="B270:F270"/>
    <mergeCell ref="B229:B246"/>
    <mergeCell ref="C229:C246"/>
    <mergeCell ref="B247:B268"/>
    <mergeCell ref="C247:C268"/>
    <mergeCell ref="B211:B228"/>
    <mergeCell ref="C211:C22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Niveau 0</vt:lpstr>
      <vt:lpstr>Niveau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 Bitoumbou</dc:creator>
  <cp:lastModifiedBy>Nes Bitoumbou</cp:lastModifiedBy>
  <dcterms:created xsi:type="dcterms:W3CDTF">2024-07-15T10:11:22Z</dcterms:created>
  <dcterms:modified xsi:type="dcterms:W3CDTF">2024-10-03T17:08:16Z</dcterms:modified>
</cp:coreProperties>
</file>