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7175370F-3E3B-4C3B-8004-02BB35AA35C0}" xr6:coauthVersionLast="40" xr6:coauthVersionMax="40" xr10:uidLastSave="{00000000-0000-0000-0000-000000000000}"/>
  <bookViews>
    <workbookView xWindow="0" yWindow="360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1" i="1" l="1"/>
</calcChain>
</file>

<file path=xl/sharedStrings.xml><?xml version="1.0" encoding="utf-8"?>
<sst xmlns="http://schemas.openxmlformats.org/spreadsheetml/2006/main" count="41" uniqueCount="40">
  <si>
    <t>Daum</t>
  </si>
  <si>
    <t>von</t>
  </si>
  <si>
    <t>bis</t>
  </si>
  <si>
    <t>Tätigkeit</t>
  </si>
  <si>
    <t>Teilnehmer</t>
  </si>
  <si>
    <t xml:space="preserve">und es wurde über die Schnittstellen gesprochen </t>
  </si>
  <si>
    <t>was soll die Software verarbeiten können und wie wird diese eingebunden)</t>
  </si>
  <si>
    <t>Kaindel, Eberl, Winkler, Wacha, Kraus</t>
  </si>
  <si>
    <t>Kaindl, Eberl, Winkler, Lichtenwagner, Kraus</t>
  </si>
  <si>
    <t>Erstes Gespräch und grobe einführung in das Thema (Ziele wurden grob definiert</t>
  </si>
  <si>
    <t xml:space="preserve">Gespräch mit Projektleiter (Wacha) und Geschäftsführer (Kraus) über die genaue </t>
  </si>
  <si>
    <t xml:space="preserve">Arbeit und wie diese umgesetzt werden soll (Schnittstellen wurden definert, </t>
  </si>
  <si>
    <t>Gesamtstunden:</t>
  </si>
  <si>
    <t>Stunden/h</t>
  </si>
  <si>
    <t>Ausarbeitung des Pflichtenheftes für die Firma Aigner (um zu überprüfen, ob wir</t>
  </si>
  <si>
    <t xml:space="preserve">das Thema und unsere Aufgabe richtig verstanden haben bzw um gewisse Aufgaben </t>
  </si>
  <si>
    <t>festzulegen</t>
  </si>
  <si>
    <t>Kaindl, Eberl</t>
  </si>
  <si>
    <t>Stunden ToDo:</t>
  </si>
  <si>
    <t>Protokoll</t>
  </si>
  <si>
    <t>Protokolle/Protokoll_2</t>
  </si>
  <si>
    <t>KalkEInstallation_Pflichtenheft</t>
  </si>
  <si>
    <t>Protokolle Digitalisieren</t>
  </si>
  <si>
    <t>Protokoll_2</t>
  </si>
  <si>
    <t>Eberl</t>
  </si>
  <si>
    <t>Das Protokoll vom 13.12.2018 wurde ausformuliert und digitalisiert</t>
  </si>
  <si>
    <t>Kaindl, Eberl, Winkler, Wacha</t>
  </si>
  <si>
    <t xml:space="preserve">Die "nächsten Schritte" wurden festgehalten. Dazu zählt ein Terminplan und es wurde </t>
  </si>
  <si>
    <t>der "Starttermin" gesetzt (Nach den Semesterferien). Weiters wurde besprochen,</t>
  </si>
  <si>
    <t>welche Mittel uns zur Verfügung stehen bzw woran wir das System testen können</t>
  </si>
  <si>
    <t>Protokolle/Protokoll_3</t>
  </si>
  <si>
    <t>Protokoll_3</t>
  </si>
  <si>
    <t>Das Protokoll vom 15.01.2019 wurde ausformuliert und digitalisiert</t>
  </si>
  <si>
    <t>Protokolle/Protokoll_1</t>
  </si>
  <si>
    <t>Grobes Konzept des Terminplans wurde erstellt (Ausarbeitung noch nicht gemacht)</t>
  </si>
  <si>
    <t>Kaind, Eberl, Winkler</t>
  </si>
  <si>
    <t>Protokolle/Protokolle_4</t>
  </si>
  <si>
    <t>Protokoll_4</t>
  </si>
  <si>
    <t>Eberl, Kaindl</t>
  </si>
  <si>
    <t>Das Konzept des Terminplans vom 23.01.2019 wurde digitalisiert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</si>
</sst>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4" fontId="1" fillId="0" borderId="1" xfId="0" applyNumberFormat="1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3" xfId="0" applyBorder="1"/>
    <xf numFmtId="0" fontId="1" fillId="0" borderId="4" xfId="0" applyFont="1" applyBorder="1"/>
    <xf numFmtId="2" fontId="1" fillId="0" borderId="4" xfId="0" applyNumberFormat="1" applyFont="1" applyBorder="1"/>
    <xf numFmtId="0" fontId="0" fillId="0" borderId="4" xfId="0" applyBorder="1"/>
    <xf numFmtId="2" fontId="1" fillId="0" borderId="0" xfId="0" applyNumberFormat="1" applyFont="1" applyBorder="1" applyAlignment="1">
      <alignment horizontal="right"/>
    </xf>
    <xf numFmtId="0" fontId="1" fillId="0" borderId="5" xfId="0" applyFont="1" applyBorder="1"/>
    <xf numFmtId="2" fontId="1" fillId="0" borderId="5" xfId="0" applyNumberFormat="1" applyFont="1" applyBorder="1"/>
    <xf numFmtId="0" fontId="0" fillId="0" borderId="5" xfId="0" applyBorder="1"/>
    <xf numFmtId="14" fontId="1" fillId="0" borderId="5" xfId="0" applyNumberFormat="1" applyFont="1" applyBorder="1"/>
    <xf numFmtId="20" fontId="1" fillId="0" borderId="5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85" zoomScaleNormal="85" workbookViewId="0">
      <selection activeCell="D21" sqref="D21"/>
    </sheetView>
  </sheetViews>
  <sheetFormatPr baseColWidth="10" defaultColWidth="8.7109375" defaultRowHeight="15" x14ac:dyDescent="0.25"/>
  <cols>
    <col min="1" max="1" width="16.5703125" customWidth="1"/>
    <col min="4" max="4" width="10.7109375" style="3" customWidth="1"/>
    <col min="5" max="5" width="94.140625" bestFit="1" customWidth="1"/>
    <col min="6" max="6" width="49.5703125" bestFit="1" customWidth="1"/>
    <col min="7" max="7" width="30.28515625" bestFit="1" customWidth="1"/>
  </cols>
  <sheetData>
    <row r="1" spans="1:7" s="19" customFormat="1" ht="16.5" thickBot="1" x14ac:dyDescent="0.3">
      <c r="A1" s="17" t="s">
        <v>0</v>
      </c>
      <c r="B1" s="17" t="s">
        <v>1</v>
      </c>
      <c r="C1" s="17" t="s">
        <v>2</v>
      </c>
      <c r="D1" s="18" t="s">
        <v>13</v>
      </c>
      <c r="E1" s="17" t="s">
        <v>3</v>
      </c>
      <c r="F1" s="17" t="s">
        <v>4</v>
      </c>
      <c r="G1" s="17" t="s">
        <v>19</v>
      </c>
    </row>
    <row r="2" spans="1:7" ht="16.5" thickTop="1" x14ac:dyDescent="0.25">
      <c r="A2" s="6">
        <v>43412</v>
      </c>
      <c r="B2" s="7">
        <v>0.52083333333333337</v>
      </c>
      <c r="C2" s="7">
        <v>0.625</v>
      </c>
      <c r="D2" s="5">
        <v>1.5</v>
      </c>
      <c r="E2" s="4" t="s">
        <v>9</v>
      </c>
      <c r="F2" s="4" t="s">
        <v>8</v>
      </c>
      <c r="G2" t="s">
        <v>33</v>
      </c>
    </row>
    <row r="3" spans="1:7" ht="15.75" x14ac:dyDescent="0.25">
      <c r="A3" s="4"/>
      <c r="B3" s="4"/>
      <c r="C3" s="4"/>
      <c r="D3" s="5"/>
      <c r="E3" s="4" t="s">
        <v>5</v>
      </c>
      <c r="F3" s="4"/>
    </row>
    <row r="4" spans="1:7" s="1" customFormat="1" ht="15.75" x14ac:dyDescent="0.25">
      <c r="A4" s="8">
        <v>43447</v>
      </c>
      <c r="B4" s="9">
        <v>0.54166666666666663</v>
      </c>
      <c r="C4" s="9">
        <v>0.66666666666666663</v>
      </c>
      <c r="D4" s="10">
        <v>3</v>
      </c>
      <c r="E4" s="11" t="s">
        <v>10</v>
      </c>
      <c r="F4" s="11" t="s">
        <v>7</v>
      </c>
      <c r="G4" s="1" t="s">
        <v>20</v>
      </c>
    </row>
    <row r="5" spans="1:7" ht="15.75" x14ac:dyDescent="0.25">
      <c r="A5" s="4"/>
      <c r="B5" s="4"/>
      <c r="C5" s="4"/>
      <c r="D5" s="5"/>
      <c r="E5" s="4" t="s">
        <v>11</v>
      </c>
      <c r="F5" s="4"/>
    </row>
    <row r="6" spans="1:7" ht="15.75" x14ac:dyDescent="0.25">
      <c r="A6" s="4"/>
      <c r="B6" s="4"/>
      <c r="C6" s="4"/>
      <c r="D6" s="5"/>
      <c r="E6" s="4" t="s">
        <v>6</v>
      </c>
      <c r="F6" s="4"/>
    </row>
    <row r="7" spans="1:7" s="1" customFormat="1" ht="15.75" x14ac:dyDescent="0.25">
      <c r="A7" s="8">
        <v>43451</v>
      </c>
      <c r="B7" s="9">
        <v>0.54166666666666663</v>
      </c>
      <c r="C7" s="9">
        <v>0.66666666666666663</v>
      </c>
      <c r="D7" s="10">
        <v>3</v>
      </c>
      <c r="E7" s="11" t="s">
        <v>14</v>
      </c>
      <c r="F7" s="11" t="s">
        <v>17</v>
      </c>
      <c r="G7" s="1" t="s">
        <v>21</v>
      </c>
    </row>
    <row r="8" spans="1:7" ht="15.75" x14ac:dyDescent="0.25">
      <c r="A8" s="4"/>
      <c r="B8" s="4"/>
      <c r="C8" s="4"/>
      <c r="D8" s="5"/>
      <c r="E8" s="4" t="s">
        <v>15</v>
      </c>
      <c r="F8" s="4"/>
    </row>
    <row r="9" spans="1:7" ht="15.75" x14ac:dyDescent="0.25">
      <c r="A9" s="4"/>
      <c r="B9" s="4"/>
      <c r="C9" s="4"/>
      <c r="D9" s="5"/>
      <c r="E9" s="4" t="s">
        <v>16</v>
      </c>
      <c r="F9" s="4"/>
    </row>
    <row r="10" spans="1:7" s="1" customFormat="1" ht="15.75" x14ac:dyDescent="0.25">
      <c r="A10" s="8">
        <v>43480</v>
      </c>
      <c r="B10" s="9">
        <v>0.58333333333333337</v>
      </c>
      <c r="C10" s="11">
        <v>16</v>
      </c>
      <c r="D10" s="10">
        <v>2</v>
      </c>
      <c r="E10" s="11" t="s">
        <v>27</v>
      </c>
      <c r="F10" s="11" t="s">
        <v>26</v>
      </c>
      <c r="G10" s="1" t="s">
        <v>30</v>
      </c>
    </row>
    <row r="11" spans="1:7" s="16" customFormat="1" ht="15.75" x14ac:dyDescent="0.25">
      <c r="A11" s="14"/>
      <c r="B11" s="14"/>
      <c r="C11" s="14"/>
      <c r="D11" s="15"/>
      <c r="E11" s="14" t="s">
        <v>28</v>
      </c>
      <c r="F11" s="14"/>
    </row>
    <row r="12" spans="1:7" s="16" customFormat="1" ht="15.75" x14ac:dyDescent="0.25">
      <c r="A12" s="14"/>
      <c r="B12" s="14"/>
      <c r="C12" s="14"/>
      <c r="D12" s="15"/>
      <c r="E12" s="14" t="s">
        <v>29</v>
      </c>
      <c r="F12" s="14"/>
    </row>
    <row r="13" spans="1:7" s="26" customFormat="1" ht="16.5" thickBot="1" x14ac:dyDescent="0.3">
      <c r="A13" s="27">
        <v>43488</v>
      </c>
      <c r="B13" s="28">
        <v>0.39583333333333331</v>
      </c>
      <c r="C13" s="28">
        <v>0.4375</v>
      </c>
      <c r="D13" s="25">
        <v>1</v>
      </c>
      <c r="E13" s="24" t="s">
        <v>34</v>
      </c>
      <c r="F13" s="24" t="s">
        <v>35</v>
      </c>
      <c r="G13" s="26" t="s">
        <v>36</v>
      </c>
    </row>
    <row r="14" spans="1:7" s="22" customFormat="1" ht="17.25" thickTop="1" thickBot="1" x14ac:dyDescent="0.3">
      <c r="A14" s="20" t="s">
        <v>22</v>
      </c>
      <c r="B14" s="20"/>
      <c r="C14" s="20"/>
      <c r="D14" s="21"/>
      <c r="E14" s="20"/>
      <c r="F14" s="20"/>
    </row>
    <row r="15" spans="1:7" s="16" customFormat="1" ht="16.5" thickTop="1" x14ac:dyDescent="0.25">
      <c r="A15" s="14"/>
      <c r="B15" s="14"/>
      <c r="C15" s="14"/>
      <c r="D15" s="15"/>
      <c r="E15" s="14"/>
      <c r="F15" s="14"/>
    </row>
    <row r="16" spans="1:7" s="16" customFormat="1" ht="15.75" x14ac:dyDescent="0.25">
      <c r="A16" s="14" t="s">
        <v>23</v>
      </c>
      <c r="B16" s="14"/>
      <c r="C16" s="14"/>
      <c r="D16" s="15">
        <v>1</v>
      </c>
      <c r="E16" s="14" t="s">
        <v>25</v>
      </c>
      <c r="F16" s="14" t="s">
        <v>24</v>
      </c>
    </row>
    <row r="17" spans="1:6" s="16" customFormat="1" ht="15.75" x14ac:dyDescent="0.25">
      <c r="A17" s="14" t="s">
        <v>31</v>
      </c>
      <c r="B17" s="14"/>
      <c r="C17" s="14"/>
      <c r="D17" s="23">
        <v>0.5</v>
      </c>
      <c r="E17" s="14" t="s">
        <v>32</v>
      </c>
      <c r="F17" s="14" t="s">
        <v>24</v>
      </c>
    </row>
    <row r="18" spans="1:6" s="16" customFormat="1" ht="16.5" thickBot="1" x14ac:dyDescent="0.3">
      <c r="A18" s="14" t="s">
        <v>37</v>
      </c>
      <c r="B18" s="14"/>
      <c r="C18" s="14"/>
      <c r="D18" s="15">
        <v>0.5</v>
      </c>
      <c r="E18" s="14" t="s">
        <v>39</v>
      </c>
      <c r="F18" s="14" t="s">
        <v>38</v>
      </c>
    </row>
    <row r="19" spans="1:6" s="2" customFormat="1" ht="16.5" thickTop="1" x14ac:dyDescent="0.25">
      <c r="A19" s="12" t="s">
        <v>12</v>
      </c>
      <c r="B19" s="12"/>
      <c r="C19" s="12"/>
      <c r="D19" s="13">
        <f>SUM(D2,D4,D7,D16,D10,D17,D13,D18)</f>
        <v>12.5</v>
      </c>
      <c r="E19" s="12"/>
      <c r="F19" s="12"/>
    </row>
    <row r="21" spans="1:6" x14ac:dyDescent="0.25">
      <c r="A21" t="s">
        <v>18</v>
      </c>
      <c r="D21" s="3">
        <f>180-D19</f>
        <v>167.5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2019-01-23T09:32:52Z</dcterms:modified>
</cp:coreProperties>
</file>