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Data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2" i="1"/>
  <c r="M2" i="1"/>
  <c r="N2" i="1"/>
  <c r="O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2" i="1"/>
</calcChain>
</file>

<file path=xl/sharedStrings.xml><?xml version="1.0" encoding="utf-8"?>
<sst xmlns="http://schemas.openxmlformats.org/spreadsheetml/2006/main" count="201" uniqueCount="104">
  <si>
    <t>Player</t>
  </si>
  <si>
    <t>Pos</t>
  </si>
  <si>
    <t>Age</t>
  </si>
  <si>
    <t>2P</t>
  </si>
  <si>
    <t>FT%</t>
  </si>
  <si>
    <t>TRB</t>
  </si>
  <si>
    <t>AST</t>
  </si>
  <si>
    <t>STL</t>
  </si>
  <si>
    <t>BLK</t>
  </si>
  <si>
    <t>DeMarcus Cousins</t>
  </si>
  <si>
    <t>C</t>
  </si>
  <si>
    <t>Chris Bosh</t>
  </si>
  <si>
    <t>Nikola Vucevic</t>
  </si>
  <si>
    <t>Marc Gasol</t>
  </si>
  <si>
    <t>Al Jefferson</t>
  </si>
  <si>
    <t>Dwight Howard</t>
  </si>
  <si>
    <t>Brook Lopez</t>
  </si>
  <si>
    <t>Al Horford</t>
  </si>
  <si>
    <t>Enes Kanter</t>
  </si>
  <si>
    <t>Andrea Bargnani</t>
  </si>
  <si>
    <t>Andre Drummond</t>
  </si>
  <si>
    <t>Nikola Pekovic</t>
  </si>
  <si>
    <t>Jordan Hill</t>
  </si>
  <si>
    <t>Marcin Gortat</t>
  </si>
  <si>
    <t>Jonas Valanciunas</t>
  </si>
  <si>
    <t>DeAndre Jordan</t>
  </si>
  <si>
    <t>Hassan Whiteside</t>
  </si>
  <si>
    <t>Roy Hibbert</t>
  </si>
  <si>
    <t>Kelly Olynyk</t>
  </si>
  <si>
    <t>Tyson Chandler</t>
  </si>
  <si>
    <t>Robin Lopez</t>
  </si>
  <si>
    <t>Mason Plumlee</t>
  </si>
  <si>
    <t>Tyler Zeller</t>
  </si>
  <si>
    <t>Gorgui Dieng</t>
  </si>
  <si>
    <t>Timofey Mozgov</t>
  </si>
  <si>
    <t>Chris Kaman</t>
  </si>
  <si>
    <t>Henry Sims</t>
  </si>
  <si>
    <t>J.J. Hickson</t>
  </si>
  <si>
    <t>Jason Smith</t>
  </si>
  <si>
    <t>Cody Zeller</t>
  </si>
  <si>
    <t>Joakim Noah</t>
  </si>
  <si>
    <t>Zaza Pachulia</t>
  </si>
  <si>
    <t>Rudy Gobert</t>
  </si>
  <si>
    <t>Tiago Splitter</t>
  </si>
  <si>
    <t>Steven Adams</t>
  </si>
  <si>
    <t>Omer Asik</t>
  </si>
  <si>
    <t>Larry Sanders</t>
  </si>
  <si>
    <t>John Henson</t>
  </si>
  <si>
    <t>Jusuf Nurkic</t>
  </si>
  <si>
    <t>Alexis Ajinca</t>
  </si>
  <si>
    <t>Kevin Seraphin</t>
  </si>
  <si>
    <t>Aron Baynes</t>
  </si>
  <si>
    <t>Andrew Bogut</t>
  </si>
  <si>
    <t>Alex Len</t>
  </si>
  <si>
    <t>Meyers Leonard</t>
  </si>
  <si>
    <t>Cole Aldrich</t>
  </si>
  <si>
    <t>Kosta Koufos</t>
  </si>
  <si>
    <t>Ian Mahinmi</t>
  </si>
  <si>
    <t>Tarik Black</t>
  </si>
  <si>
    <t>Bismack Biyombo</t>
  </si>
  <si>
    <t>JaVale McGee</t>
  </si>
  <si>
    <t>Robert Sacre</t>
  </si>
  <si>
    <t>Festus Ezeli</t>
  </si>
  <si>
    <t>Miles Plumlee</t>
  </si>
  <si>
    <t>Kendrick Perkins</t>
  </si>
  <si>
    <t>Dewayne Dedmon</t>
  </si>
  <si>
    <t>Jerome Jordan</t>
  </si>
  <si>
    <t>Joel Freeland</t>
  </si>
  <si>
    <t>Bernard James</t>
  </si>
  <si>
    <t>Ryan Hollins</t>
  </si>
  <si>
    <t>Jeff Withey</t>
  </si>
  <si>
    <t>Chuck Hayes</t>
  </si>
  <si>
    <t>Miroslav Raduljica</t>
  </si>
  <si>
    <t>Joel Anthony</t>
  </si>
  <si>
    <t>Greg Stiemsma</t>
  </si>
  <si>
    <t>Anthony Davis</t>
  </si>
  <si>
    <t>Spencer Hawes</t>
  </si>
  <si>
    <t>Brandan Wright</t>
  </si>
  <si>
    <t>Andrew Bynum</t>
  </si>
  <si>
    <t>Marreese Speights</t>
  </si>
  <si>
    <t>Kyle O'Quinn</t>
  </si>
  <si>
    <t>Vitor Faverani</t>
  </si>
  <si>
    <t>Gustavo Ayon</t>
  </si>
  <si>
    <t>Byron Mullens</t>
  </si>
  <si>
    <t>Jeremy Tyler</t>
  </si>
  <si>
    <t>Greg Smith</t>
  </si>
  <si>
    <t>Josh Harrellson</t>
  </si>
  <si>
    <t>Aaron Gray</t>
  </si>
  <si>
    <t>Hasheem Thabeet</t>
  </si>
  <si>
    <t>Andris Biedrins</t>
  </si>
  <si>
    <t>Dexter Pittman</t>
  </si>
  <si>
    <t>Greg Monroe</t>
  </si>
  <si>
    <t>Andray Blatche</t>
  </si>
  <si>
    <t>Lavoy Allen</t>
  </si>
  <si>
    <t>Ekpe Udoh</t>
  </si>
  <si>
    <t>Chris Johnson</t>
  </si>
  <si>
    <t>Johan Petro</t>
  </si>
  <si>
    <t>Samardo Samuels</t>
  </si>
  <si>
    <t>Hamed Haddadi</t>
  </si>
  <si>
    <t>Nene Hilario</t>
  </si>
  <si>
    <t>Jordan Williams</t>
  </si>
  <si>
    <t>Shelden Williams</t>
  </si>
  <si>
    <t>Cluster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</si>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</sst>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zoomScaleNormal="100" workbookViewId="0"/>
  </sheetViews>
  <sheetFormatPr defaultRowHeight="13.5" x14ac:dyDescent="0.15"/>
  <cols>
    <col min="1" max="1" width="18" customWidth="1"/>
  </cols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102</v>
      </c>
      <c r="R1" s="1"/>
      <c r="S1" s="1"/>
      <c r="T1" s="1"/>
    </row>
    <row r="2" spans="1:20" ht="15" x14ac:dyDescent="0.15">
      <c r="A2" s="1" t="s">
        <v>87</v>
      </c>
      <c r="B2" s="1" t="s">
        <v>10</v>
      </c>
      <c r="C2" s="1">
        <v>27</v>
      </c>
      <c r="D2" s="1">
        <v>0.51600000000000001</v>
      </c>
      <c r="E2" s="1">
        <v>0.53200000000000003</v>
      </c>
      <c r="F2" s="1">
        <v>5.7</v>
      </c>
      <c r="G2" s="1">
        <v>0.6</v>
      </c>
      <c r="H2" s="1">
        <v>0.4</v>
      </c>
      <c r="I2" s="1">
        <v>0.3</v>
      </c>
      <c r="J2">
        <v>0</v>
      </c>
      <c r="K2">
        <f t="shared" ref="K2:K33" si="0">(D2-MIN(D:D))/(MAX(D:D)-MIN(D:D))</f>
        <v>0.32673267326732686</v>
      </c>
      <c r="L2">
        <f t="shared" ref="L2:L33" si="1">(E2-MIN(E:E))/(MAX(E:E)-MIN(E:E))</f>
        <v>0.52233250620347393</v>
      </c>
      <c r="M2">
        <f t="shared" ref="M2:M33" si="2">(F2-MIN(F:F))/(MAX(F:F)-MIN(F:F))</f>
        <v>0.29133858267716539</v>
      </c>
      <c r="N2">
        <f t="shared" ref="N2:N33" si="3">(G2-MIN(G:G))/(MAX(G:G)-MIN(G:G))</f>
        <v>9.4339622641509427E-2</v>
      </c>
      <c r="O2">
        <f t="shared" ref="O2:O33" si="4">(H2-MIN(H:H))/(MAX(H:H)-MIN(H:H))</f>
        <v>0.26666666666666666</v>
      </c>
      <c r="P2">
        <f t="shared" ref="P2:P33" si="5">(I2-MIN(I:I))/(MAX(I:I)-MIN(I:I))</f>
        <v>3.8461538461538457E-2</v>
      </c>
      <c r="Q2" s="2">
        <v>2</v>
      </c>
      <c r="S2" s="1"/>
    </row>
    <row r="3" spans="1:20" ht="15" x14ac:dyDescent="0.15">
      <c r="A3" s="1" t="s">
        <v>17</v>
      </c>
      <c r="B3" s="1" t="s">
        <v>10</v>
      </c>
      <c r="C3" s="1">
        <v>26</v>
      </c>
      <c r="D3" s="1">
        <v>0.54400000000000004</v>
      </c>
      <c r="E3" s="1">
        <v>0.64400000000000002</v>
      </c>
      <c r="F3" s="1">
        <v>10.199999999999999</v>
      </c>
      <c r="G3" s="1">
        <v>3.2</v>
      </c>
      <c r="H3" s="1">
        <v>1.1000000000000001</v>
      </c>
      <c r="I3" s="1">
        <v>1.1000000000000001</v>
      </c>
      <c r="J3">
        <v>1</v>
      </c>
      <c r="K3">
        <f t="shared" si="0"/>
        <v>0.41914191419141933</v>
      </c>
      <c r="L3">
        <f t="shared" si="1"/>
        <v>0.66129032258064513</v>
      </c>
      <c r="M3">
        <f t="shared" si="2"/>
        <v>0.64566929133858264</v>
      </c>
      <c r="N3">
        <f t="shared" si="3"/>
        <v>0.58490566037735847</v>
      </c>
      <c r="O3">
        <f t="shared" si="4"/>
        <v>0.73333333333333339</v>
      </c>
      <c r="P3">
        <f t="shared" si="5"/>
        <v>0.34615384615384626</v>
      </c>
      <c r="Q3" s="2">
        <v>3</v>
      </c>
      <c r="S3" s="1"/>
    </row>
    <row r="4" spans="1:20" ht="15" x14ac:dyDescent="0.15">
      <c r="A4" s="1" t="s">
        <v>14</v>
      </c>
      <c r="B4" s="1" t="s">
        <v>10</v>
      </c>
      <c r="C4" s="1">
        <v>29</v>
      </c>
      <c r="D4" s="1">
        <v>0.51200000000000001</v>
      </c>
      <c r="E4" s="1">
        <v>0.69</v>
      </c>
      <c r="F4" s="1">
        <v>10.8</v>
      </c>
      <c r="G4" s="1">
        <v>2.1</v>
      </c>
      <c r="H4" s="1">
        <v>0.9</v>
      </c>
      <c r="I4" s="1">
        <v>1.1000000000000001</v>
      </c>
      <c r="J4">
        <v>2</v>
      </c>
      <c r="K4">
        <f t="shared" si="0"/>
        <v>0.31353135313531366</v>
      </c>
      <c r="L4">
        <f t="shared" si="1"/>
        <v>0.71836228287841186</v>
      </c>
      <c r="M4">
        <f t="shared" si="2"/>
        <v>0.69291338582677175</v>
      </c>
      <c r="N4">
        <f t="shared" si="3"/>
        <v>0.37735849056603771</v>
      </c>
      <c r="O4">
        <f t="shared" si="4"/>
        <v>0.6</v>
      </c>
      <c r="P4">
        <f t="shared" si="5"/>
        <v>0.34615384615384626</v>
      </c>
      <c r="Q4" s="2">
        <v>3</v>
      </c>
      <c r="S4" s="1"/>
    </row>
    <row r="5" spans="1:20" ht="15" x14ac:dyDescent="0.15">
      <c r="A5" s="1" t="s">
        <v>53</v>
      </c>
      <c r="B5" s="1" t="s">
        <v>10</v>
      </c>
      <c r="C5" s="1">
        <v>21</v>
      </c>
      <c r="D5" s="1">
        <v>0.52300000000000002</v>
      </c>
      <c r="E5" s="1">
        <v>0.70699999999999996</v>
      </c>
      <c r="F5" s="1">
        <v>6.6</v>
      </c>
      <c r="G5" s="1">
        <v>0.4</v>
      </c>
      <c r="H5" s="1">
        <v>0.5</v>
      </c>
      <c r="I5" s="1">
        <v>1.5</v>
      </c>
      <c r="J5">
        <v>3</v>
      </c>
      <c r="K5">
        <f t="shared" si="0"/>
        <v>0.34983498349834996</v>
      </c>
      <c r="L5">
        <f t="shared" si="1"/>
        <v>0.73945409429280384</v>
      </c>
      <c r="M5">
        <f t="shared" si="2"/>
        <v>0.36220472440944879</v>
      </c>
      <c r="N5">
        <f t="shared" si="3"/>
        <v>5.6603773584905662E-2</v>
      </c>
      <c r="O5">
        <f t="shared" si="4"/>
        <v>0.33333333333333331</v>
      </c>
      <c r="P5">
        <f t="shared" si="5"/>
        <v>0.50000000000000011</v>
      </c>
      <c r="Q5" s="2">
        <v>0</v>
      </c>
      <c r="S5" s="1"/>
    </row>
    <row r="6" spans="1:20" ht="15" x14ac:dyDescent="0.15">
      <c r="A6" s="1" t="s">
        <v>49</v>
      </c>
      <c r="B6" s="1" t="s">
        <v>10</v>
      </c>
      <c r="C6" s="1">
        <v>25</v>
      </c>
      <c r="D6" s="1">
        <v>0.54800000000000004</v>
      </c>
      <c r="E6" s="1">
        <v>0.83599999999999997</v>
      </c>
      <c r="F6" s="1">
        <v>4.9000000000000004</v>
      </c>
      <c r="G6" s="1">
        <v>0.7</v>
      </c>
      <c r="H6" s="1">
        <v>0.4</v>
      </c>
      <c r="I6" s="1">
        <v>0.8</v>
      </c>
      <c r="J6">
        <v>4</v>
      </c>
      <c r="K6">
        <f t="shared" si="0"/>
        <v>0.43234323432343258</v>
      </c>
      <c r="L6">
        <f t="shared" si="1"/>
        <v>0.89950372208436713</v>
      </c>
      <c r="M6">
        <f t="shared" si="2"/>
        <v>0.22834645669291342</v>
      </c>
      <c r="N6">
        <f t="shared" si="3"/>
        <v>0.1132075471698113</v>
      </c>
      <c r="O6">
        <f t="shared" si="4"/>
        <v>0.26666666666666666</v>
      </c>
      <c r="P6">
        <f t="shared" si="5"/>
        <v>0.23076923076923084</v>
      </c>
      <c r="Q6" s="2">
        <v>2</v>
      </c>
      <c r="S6" s="1"/>
    </row>
    <row r="7" spans="1:20" ht="15" x14ac:dyDescent="0.15">
      <c r="A7" s="1" t="s">
        <v>92</v>
      </c>
      <c r="B7" s="1" t="s">
        <v>10</v>
      </c>
      <c r="C7" s="1">
        <v>26</v>
      </c>
      <c r="D7" s="1">
        <v>0.52400000000000002</v>
      </c>
      <c r="E7" s="1">
        <v>0.68500000000000005</v>
      </c>
      <c r="F7" s="1">
        <v>5.0999999999999996</v>
      </c>
      <c r="G7" s="1">
        <v>1</v>
      </c>
      <c r="H7" s="1">
        <v>1</v>
      </c>
      <c r="I7" s="1">
        <v>0.7</v>
      </c>
      <c r="J7">
        <v>5</v>
      </c>
      <c r="K7">
        <f t="shared" si="0"/>
        <v>0.3531353135313533</v>
      </c>
      <c r="L7">
        <f t="shared" si="1"/>
        <v>0.71215880893300254</v>
      </c>
      <c r="M7">
        <f t="shared" si="2"/>
        <v>0.24409448818897636</v>
      </c>
      <c r="N7">
        <f t="shared" si="3"/>
        <v>0.16981132075471697</v>
      </c>
      <c r="O7">
        <f t="shared" si="4"/>
        <v>0.66666666666666663</v>
      </c>
      <c r="P7">
        <f t="shared" si="5"/>
        <v>0.19230769230769232</v>
      </c>
      <c r="Q7" s="2">
        <v>1</v>
      </c>
      <c r="S7" s="1"/>
    </row>
    <row r="8" spans="1:20" ht="15" x14ac:dyDescent="0.15">
      <c r="A8" s="1" t="s">
        <v>20</v>
      </c>
      <c r="B8" s="1" t="s">
        <v>10</v>
      </c>
      <c r="C8" s="1">
        <v>20</v>
      </c>
      <c r="D8" s="1">
        <v>0.625</v>
      </c>
      <c r="E8" s="1">
        <v>0.41799999999999998</v>
      </c>
      <c r="F8" s="1">
        <v>13.2</v>
      </c>
      <c r="G8" s="1">
        <v>0.4</v>
      </c>
      <c r="H8" s="1">
        <v>1.2</v>
      </c>
      <c r="I8" s="1">
        <v>1.6</v>
      </c>
      <c r="J8">
        <v>6</v>
      </c>
      <c r="K8">
        <f t="shared" si="0"/>
        <v>0.68646864686468656</v>
      </c>
      <c r="L8">
        <f t="shared" si="1"/>
        <v>0.38089330024813894</v>
      </c>
      <c r="M8">
        <f t="shared" si="2"/>
        <v>0.88188976377952755</v>
      </c>
      <c r="N8">
        <f t="shared" si="3"/>
        <v>5.6603773584905662E-2</v>
      </c>
      <c r="O8">
        <f t="shared" si="4"/>
        <v>0.79999999999999993</v>
      </c>
      <c r="P8">
        <f t="shared" si="5"/>
        <v>0.53846153846153855</v>
      </c>
      <c r="Q8" s="2">
        <v>0</v>
      </c>
      <c r="S8" s="1"/>
    </row>
    <row r="9" spans="1:20" ht="15" x14ac:dyDescent="0.15">
      <c r="A9" s="1" t="s">
        <v>19</v>
      </c>
      <c r="B9" s="1" t="s">
        <v>10</v>
      </c>
      <c r="C9" s="1">
        <v>26</v>
      </c>
      <c r="D9" s="1">
        <v>0.47399999999999998</v>
      </c>
      <c r="E9" s="1">
        <v>0.873</v>
      </c>
      <c r="F9" s="1">
        <v>5.5</v>
      </c>
      <c r="G9" s="1">
        <v>2</v>
      </c>
      <c r="H9" s="1">
        <v>0.6</v>
      </c>
      <c r="I9" s="1">
        <v>0.5</v>
      </c>
      <c r="J9">
        <v>7</v>
      </c>
      <c r="K9">
        <f t="shared" si="0"/>
        <v>0.18811881188118812</v>
      </c>
      <c r="L9">
        <f t="shared" si="1"/>
        <v>0.94540942928039695</v>
      </c>
      <c r="M9">
        <f t="shared" si="2"/>
        <v>0.27559055118110237</v>
      </c>
      <c r="N9">
        <f t="shared" si="3"/>
        <v>0.35849056603773577</v>
      </c>
      <c r="O9">
        <f t="shared" si="4"/>
        <v>0.39999999999999997</v>
      </c>
      <c r="P9">
        <f t="shared" si="5"/>
        <v>0.11538461538461539</v>
      </c>
      <c r="Q9" s="2">
        <v>1</v>
      </c>
      <c r="S9" s="1"/>
    </row>
    <row r="10" spans="1:20" ht="15" x14ac:dyDescent="0.15">
      <c r="A10" s="1" t="s">
        <v>52</v>
      </c>
      <c r="B10" s="1" t="s">
        <v>10</v>
      </c>
      <c r="C10" s="1">
        <v>29</v>
      </c>
      <c r="D10" s="1">
        <v>0.627</v>
      </c>
      <c r="E10" s="1">
        <v>0.34399999999999997</v>
      </c>
      <c r="F10" s="1">
        <v>10</v>
      </c>
      <c r="G10" s="1">
        <v>1.7</v>
      </c>
      <c r="H10" s="1">
        <v>0.7</v>
      </c>
      <c r="I10" s="1">
        <v>1.8</v>
      </c>
      <c r="J10">
        <v>8</v>
      </c>
      <c r="K10">
        <f t="shared" si="0"/>
        <v>0.69306930693069313</v>
      </c>
      <c r="L10">
        <f t="shared" si="1"/>
        <v>0.28908188585607936</v>
      </c>
      <c r="M10">
        <f t="shared" si="2"/>
        <v>0.62992125984251968</v>
      </c>
      <c r="N10">
        <f t="shared" si="3"/>
        <v>0.30188679245283012</v>
      </c>
      <c r="O10">
        <f t="shared" si="4"/>
        <v>0.46666666666666662</v>
      </c>
      <c r="P10">
        <f t="shared" si="5"/>
        <v>0.61538461538461553</v>
      </c>
      <c r="Q10" s="2">
        <v>0</v>
      </c>
      <c r="S10" s="1"/>
    </row>
    <row r="11" spans="1:20" ht="15" x14ac:dyDescent="0.15">
      <c r="A11" s="1" t="s">
        <v>78</v>
      </c>
      <c r="B11" s="1" t="s">
        <v>10</v>
      </c>
      <c r="C11" s="1">
        <v>24</v>
      </c>
      <c r="D11" s="1">
        <v>0.56000000000000005</v>
      </c>
      <c r="E11" s="1">
        <v>0.69199999999999995</v>
      </c>
      <c r="F11" s="1">
        <v>11.8</v>
      </c>
      <c r="G11" s="1">
        <v>1.4</v>
      </c>
      <c r="H11" s="1">
        <v>0.5</v>
      </c>
      <c r="I11" s="1">
        <v>1.9</v>
      </c>
      <c r="J11">
        <v>9</v>
      </c>
      <c r="K11">
        <f t="shared" si="0"/>
        <v>0.47194719471947222</v>
      </c>
      <c r="L11">
        <f t="shared" si="1"/>
        <v>0.72084367245657555</v>
      </c>
      <c r="M11">
        <f t="shared" si="2"/>
        <v>0.77165354330708669</v>
      </c>
      <c r="N11">
        <f t="shared" si="3"/>
        <v>0.24528301886792447</v>
      </c>
      <c r="O11">
        <f t="shared" si="4"/>
        <v>0.33333333333333331</v>
      </c>
      <c r="P11">
        <f t="shared" si="5"/>
        <v>0.65384615384615397</v>
      </c>
      <c r="Q11" s="2">
        <v>0</v>
      </c>
      <c r="S11" s="1"/>
    </row>
    <row r="12" spans="1:20" ht="15" x14ac:dyDescent="0.15">
      <c r="A12" s="1" t="s">
        <v>89</v>
      </c>
      <c r="B12" s="1" t="s">
        <v>10</v>
      </c>
      <c r="C12" s="1">
        <v>25</v>
      </c>
      <c r="D12" s="1">
        <v>0.60899999999999999</v>
      </c>
      <c r="E12" s="1">
        <v>0.111</v>
      </c>
      <c r="F12" s="1">
        <v>3.7</v>
      </c>
      <c r="G12" s="1">
        <v>0.3</v>
      </c>
      <c r="H12" s="1">
        <v>0.5</v>
      </c>
      <c r="I12" s="1">
        <v>1</v>
      </c>
      <c r="J12">
        <v>10</v>
      </c>
      <c r="K12">
        <f t="shared" si="0"/>
        <v>0.63366336633663367</v>
      </c>
      <c r="L12">
        <f t="shared" si="1"/>
        <v>0</v>
      </c>
      <c r="M12">
        <f t="shared" si="2"/>
        <v>0.13385826771653545</v>
      </c>
      <c r="N12">
        <f t="shared" si="3"/>
        <v>3.7735849056603765E-2</v>
      </c>
      <c r="O12">
        <f t="shared" si="4"/>
        <v>0.33333333333333331</v>
      </c>
      <c r="P12">
        <f t="shared" si="5"/>
        <v>0.30769230769230776</v>
      </c>
      <c r="Q12" s="2">
        <v>0</v>
      </c>
      <c r="S12" s="1"/>
    </row>
    <row r="13" spans="1:20" ht="15" x14ac:dyDescent="0.15">
      <c r="A13" s="1" t="s">
        <v>75</v>
      </c>
      <c r="B13" s="1" t="s">
        <v>10</v>
      </c>
      <c r="C13" s="1">
        <v>20</v>
      </c>
      <c r="D13" s="1">
        <v>0.52200000000000002</v>
      </c>
      <c r="E13" s="1">
        <v>0.79100000000000004</v>
      </c>
      <c r="F13" s="1">
        <v>10</v>
      </c>
      <c r="G13" s="1">
        <v>1.6</v>
      </c>
      <c r="H13" s="1">
        <v>1.3</v>
      </c>
      <c r="I13" s="1">
        <v>2.8</v>
      </c>
      <c r="J13">
        <v>11</v>
      </c>
      <c r="K13">
        <f t="shared" si="0"/>
        <v>0.34653465346534668</v>
      </c>
      <c r="L13">
        <f t="shared" si="1"/>
        <v>0.84367245657568235</v>
      </c>
      <c r="M13">
        <f t="shared" si="2"/>
        <v>0.62992125984251968</v>
      </c>
      <c r="N13">
        <f t="shared" si="3"/>
        <v>0.28301886792452824</v>
      </c>
      <c r="O13">
        <f t="shared" si="4"/>
        <v>0.8666666666666667</v>
      </c>
      <c r="P13">
        <f t="shared" si="5"/>
        <v>1</v>
      </c>
      <c r="Q13" s="2">
        <v>3</v>
      </c>
      <c r="S13" s="1"/>
    </row>
    <row r="14" spans="1:20" ht="15" x14ac:dyDescent="0.15">
      <c r="A14" s="1" t="s">
        <v>51</v>
      </c>
      <c r="B14" s="1" t="s">
        <v>10</v>
      </c>
      <c r="C14" s="1">
        <v>28</v>
      </c>
      <c r="D14" s="1">
        <v>0.55300000000000005</v>
      </c>
      <c r="E14" s="1">
        <v>0.84899999999999998</v>
      </c>
      <c r="F14" s="1">
        <v>4.5</v>
      </c>
      <c r="G14" s="1">
        <v>0.5</v>
      </c>
      <c r="H14" s="1">
        <v>0.2</v>
      </c>
      <c r="I14" s="1">
        <v>0.3</v>
      </c>
      <c r="J14">
        <v>12</v>
      </c>
      <c r="K14">
        <f t="shared" si="0"/>
        <v>0.44884488448844906</v>
      </c>
      <c r="L14">
        <f t="shared" si="1"/>
        <v>0.91563275434243174</v>
      </c>
      <c r="M14">
        <f t="shared" si="2"/>
        <v>0.19685039370078741</v>
      </c>
      <c r="N14">
        <f t="shared" si="3"/>
        <v>7.5471698113207544E-2</v>
      </c>
      <c r="O14">
        <f t="shared" si="4"/>
        <v>0.13333333333333333</v>
      </c>
      <c r="P14">
        <f t="shared" si="5"/>
        <v>3.8461538461538457E-2</v>
      </c>
      <c r="Q14" s="2">
        <v>2</v>
      </c>
      <c r="S14" s="1"/>
    </row>
    <row r="15" spans="1:20" ht="15" x14ac:dyDescent="0.15">
      <c r="A15" s="1" t="s">
        <v>68</v>
      </c>
      <c r="B15" s="1" t="s">
        <v>10</v>
      </c>
      <c r="C15" s="1">
        <v>27</v>
      </c>
      <c r="D15" s="1">
        <v>0.52500000000000002</v>
      </c>
      <c r="E15" s="1">
        <v>0.61</v>
      </c>
      <c r="F15" s="1">
        <v>2.8</v>
      </c>
      <c r="G15" s="1">
        <v>0.1</v>
      </c>
      <c r="H15" s="1">
        <v>0.3</v>
      </c>
      <c r="I15" s="1">
        <v>0.8</v>
      </c>
      <c r="J15">
        <v>13</v>
      </c>
      <c r="K15">
        <f t="shared" si="0"/>
        <v>0.35643564356435659</v>
      </c>
      <c r="L15">
        <f t="shared" si="1"/>
        <v>0.61910669975186106</v>
      </c>
      <c r="M15">
        <f t="shared" si="2"/>
        <v>6.2992125984251954E-2</v>
      </c>
      <c r="N15">
        <f t="shared" si="3"/>
        <v>0</v>
      </c>
      <c r="O15">
        <f t="shared" si="4"/>
        <v>0.19999999999999998</v>
      </c>
      <c r="P15">
        <f t="shared" si="5"/>
        <v>0.23076923076923084</v>
      </c>
      <c r="Q15" s="2">
        <v>2</v>
      </c>
      <c r="S15" s="1"/>
    </row>
    <row r="16" spans="1:20" ht="15" x14ac:dyDescent="0.15">
      <c r="A16" s="1" t="s">
        <v>59</v>
      </c>
      <c r="B16" s="1" t="s">
        <v>10</v>
      </c>
      <c r="C16" s="1">
        <v>20</v>
      </c>
      <c r="D16" s="1">
        <v>0.45100000000000001</v>
      </c>
      <c r="E16" s="1">
        <v>0.52100000000000002</v>
      </c>
      <c r="F16" s="1">
        <v>7.3</v>
      </c>
      <c r="G16" s="1">
        <v>0.4</v>
      </c>
      <c r="H16" s="1">
        <v>0.4</v>
      </c>
      <c r="I16" s="1">
        <v>1.8</v>
      </c>
      <c r="J16">
        <v>14</v>
      </c>
      <c r="K16">
        <f t="shared" si="0"/>
        <v>0.11221122112211232</v>
      </c>
      <c r="L16">
        <f t="shared" si="1"/>
        <v>0.50868486352357323</v>
      </c>
      <c r="M16">
        <f t="shared" si="2"/>
        <v>0.41732283464566933</v>
      </c>
      <c r="N16">
        <f t="shared" si="3"/>
        <v>5.6603773584905662E-2</v>
      </c>
      <c r="O16">
        <f t="shared" si="4"/>
        <v>0.26666666666666666</v>
      </c>
      <c r="P16">
        <f t="shared" si="5"/>
        <v>0.61538461538461553</v>
      </c>
      <c r="Q16" s="2">
        <v>0</v>
      </c>
      <c r="S16" s="1"/>
    </row>
    <row r="17" spans="1:19" ht="15" x14ac:dyDescent="0.15">
      <c r="A17" s="1" t="s">
        <v>77</v>
      </c>
      <c r="B17" s="1" t="s">
        <v>10</v>
      </c>
      <c r="C17" s="1">
        <v>26</v>
      </c>
      <c r="D17" s="1">
        <v>0.67700000000000005</v>
      </c>
      <c r="E17" s="1">
        <v>0.72599999999999998</v>
      </c>
      <c r="F17" s="1">
        <v>4.2</v>
      </c>
      <c r="G17" s="1">
        <v>0.5</v>
      </c>
      <c r="H17" s="1">
        <v>0.6</v>
      </c>
      <c r="I17" s="1">
        <v>0.9</v>
      </c>
      <c r="J17">
        <v>15</v>
      </c>
      <c r="K17">
        <f t="shared" si="0"/>
        <v>0.85808580858085837</v>
      </c>
      <c r="L17">
        <f t="shared" si="1"/>
        <v>0.76302729528535973</v>
      </c>
      <c r="M17">
        <f t="shared" si="2"/>
        <v>0.17322834645669294</v>
      </c>
      <c r="N17">
        <f t="shared" si="3"/>
        <v>7.5471698113207544E-2</v>
      </c>
      <c r="O17">
        <f t="shared" si="4"/>
        <v>0.39999999999999997</v>
      </c>
      <c r="P17">
        <f t="shared" si="5"/>
        <v>0.26923076923076927</v>
      </c>
      <c r="Q17" s="2">
        <v>2</v>
      </c>
      <c r="S17" s="1"/>
    </row>
    <row r="18" spans="1:19" ht="15" x14ac:dyDescent="0.15">
      <c r="A18" s="1" t="s">
        <v>16</v>
      </c>
      <c r="B18" s="1" t="s">
        <v>10</v>
      </c>
      <c r="C18" s="1">
        <v>24</v>
      </c>
      <c r="D18" s="1">
        <v>0.52200000000000002</v>
      </c>
      <c r="E18" s="1">
        <v>0.75800000000000001</v>
      </c>
      <c r="F18" s="1">
        <v>6.9</v>
      </c>
      <c r="G18" s="1">
        <v>0.9</v>
      </c>
      <c r="H18" s="1">
        <v>0.4</v>
      </c>
      <c r="I18" s="1">
        <v>2.1</v>
      </c>
      <c r="J18">
        <v>16</v>
      </c>
      <c r="K18">
        <f t="shared" si="0"/>
        <v>0.34653465346534668</v>
      </c>
      <c r="L18">
        <f t="shared" si="1"/>
        <v>0.80272952853598012</v>
      </c>
      <c r="M18">
        <f t="shared" si="2"/>
        <v>0.38582677165354334</v>
      </c>
      <c r="N18">
        <f t="shared" si="3"/>
        <v>0.15094339622641509</v>
      </c>
      <c r="O18">
        <f t="shared" si="4"/>
        <v>0.26666666666666666</v>
      </c>
      <c r="P18">
        <f t="shared" si="5"/>
        <v>0.73076923076923095</v>
      </c>
      <c r="Q18" s="2">
        <v>0</v>
      </c>
      <c r="S18" s="1"/>
    </row>
    <row r="19" spans="1:19" ht="15" x14ac:dyDescent="0.15">
      <c r="A19" s="1" t="s">
        <v>83</v>
      </c>
      <c r="B19" s="1" t="s">
        <v>10</v>
      </c>
      <c r="C19" s="1">
        <v>22</v>
      </c>
      <c r="D19" s="1">
        <v>0.443</v>
      </c>
      <c r="E19" s="1">
        <v>0.82099999999999995</v>
      </c>
      <c r="F19" s="1">
        <v>5</v>
      </c>
      <c r="G19" s="1">
        <v>0.9</v>
      </c>
      <c r="H19" s="1">
        <v>0.3</v>
      </c>
      <c r="I19" s="1">
        <v>0.8</v>
      </c>
      <c r="J19">
        <v>17</v>
      </c>
      <c r="K19">
        <f t="shared" si="0"/>
        <v>8.5808580858085889E-2</v>
      </c>
      <c r="L19">
        <f t="shared" si="1"/>
        <v>0.88089330024813883</v>
      </c>
      <c r="M19">
        <f t="shared" si="2"/>
        <v>0.23622047244094491</v>
      </c>
      <c r="N19">
        <f t="shared" si="3"/>
        <v>0.15094339622641509</v>
      </c>
      <c r="O19">
        <f t="shared" si="4"/>
        <v>0.19999999999999998</v>
      </c>
      <c r="P19">
        <f t="shared" si="5"/>
        <v>0.23076923076923084</v>
      </c>
      <c r="Q19" s="2">
        <v>1</v>
      </c>
      <c r="S19" s="1"/>
    </row>
    <row r="20" spans="1:19" ht="15" x14ac:dyDescent="0.15">
      <c r="A20" s="1" t="s">
        <v>11</v>
      </c>
      <c r="B20" s="1" t="s">
        <v>10</v>
      </c>
      <c r="C20" s="1">
        <v>28</v>
      </c>
      <c r="D20" s="1">
        <v>0.55700000000000005</v>
      </c>
      <c r="E20" s="1">
        <v>0.79800000000000004</v>
      </c>
      <c r="F20" s="1">
        <v>6.8</v>
      </c>
      <c r="G20" s="1">
        <v>1.7</v>
      </c>
      <c r="H20" s="1">
        <v>0.9</v>
      </c>
      <c r="I20" s="1">
        <v>1.4</v>
      </c>
      <c r="J20">
        <v>18</v>
      </c>
      <c r="K20">
        <f t="shared" si="0"/>
        <v>0.46204620462046231</v>
      </c>
      <c r="L20">
        <f t="shared" si="1"/>
        <v>0.85235732009925558</v>
      </c>
      <c r="M20">
        <f t="shared" si="2"/>
        <v>0.37795275590551181</v>
      </c>
      <c r="N20">
        <f t="shared" si="3"/>
        <v>0.30188679245283012</v>
      </c>
      <c r="O20">
        <f t="shared" si="4"/>
        <v>0.6</v>
      </c>
      <c r="P20">
        <f t="shared" si="5"/>
        <v>0.46153846153846156</v>
      </c>
      <c r="Q20" s="2">
        <v>3</v>
      </c>
      <c r="S20" s="1"/>
    </row>
    <row r="21" spans="1:19" ht="15" x14ac:dyDescent="0.15">
      <c r="A21" s="1" t="s">
        <v>95</v>
      </c>
      <c r="B21" s="1" t="s">
        <v>10</v>
      </c>
      <c r="C21" s="1">
        <v>27</v>
      </c>
      <c r="D21" s="1">
        <v>0.64</v>
      </c>
      <c r="E21" s="1">
        <v>0.61799999999999999</v>
      </c>
      <c r="F21" s="1">
        <v>2</v>
      </c>
      <c r="G21" s="1">
        <v>0.3</v>
      </c>
      <c r="H21" s="1">
        <v>0.2</v>
      </c>
      <c r="I21" s="1">
        <v>0.9</v>
      </c>
      <c r="J21">
        <v>19</v>
      </c>
      <c r="K21">
        <f t="shared" si="0"/>
        <v>0.73597359735973611</v>
      </c>
      <c r="L21">
        <f t="shared" si="1"/>
        <v>0.62903225806451613</v>
      </c>
      <c r="M21">
        <f t="shared" si="2"/>
        <v>0</v>
      </c>
      <c r="N21">
        <f t="shared" si="3"/>
        <v>3.7735849056603765E-2</v>
      </c>
      <c r="O21">
        <f t="shared" si="4"/>
        <v>0.13333333333333333</v>
      </c>
      <c r="P21">
        <f t="shared" si="5"/>
        <v>0.26923076923076927</v>
      </c>
      <c r="Q21" s="2">
        <v>2</v>
      </c>
      <c r="S21" s="1"/>
    </row>
    <row r="22" spans="1:19" ht="15" x14ac:dyDescent="0.15">
      <c r="A22" s="1" t="s">
        <v>35</v>
      </c>
      <c r="B22" s="1" t="s">
        <v>10</v>
      </c>
      <c r="C22" s="1">
        <v>29</v>
      </c>
      <c r="D22" s="1">
        <v>0.44600000000000001</v>
      </c>
      <c r="E22" s="1">
        <v>0.78500000000000003</v>
      </c>
      <c r="F22" s="1">
        <v>7.7</v>
      </c>
      <c r="G22" s="1">
        <v>2.1</v>
      </c>
      <c r="H22" s="1">
        <v>0.5</v>
      </c>
      <c r="I22" s="1">
        <v>1.6</v>
      </c>
      <c r="J22">
        <v>20</v>
      </c>
      <c r="K22">
        <f t="shared" si="0"/>
        <v>9.5709570957095799E-2</v>
      </c>
      <c r="L22">
        <f t="shared" si="1"/>
        <v>0.83622828784119108</v>
      </c>
      <c r="M22">
        <f t="shared" si="2"/>
        <v>0.44881889763779531</v>
      </c>
      <c r="N22">
        <f t="shared" si="3"/>
        <v>0.37735849056603771</v>
      </c>
      <c r="O22">
        <f t="shared" si="4"/>
        <v>0.33333333333333331</v>
      </c>
      <c r="P22">
        <f t="shared" si="5"/>
        <v>0.53846153846153855</v>
      </c>
      <c r="Q22" s="2">
        <v>1</v>
      </c>
      <c r="S22" s="1"/>
    </row>
    <row r="23" spans="1:19" ht="15" x14ac:dyDescent="0.15">
      <c r="A23" s="1" t="s">
        <v>71</v>
      </c>
      <c r="B23" s="1" t="s">
        <v>10</v>
      </c>
      <c r="C23" s="1">
        <v>28</v>
      </c>
      <c r="D23" s="1">
        <v>0.435</v>
      </c>
      <c r="E23" s="1">
        <v>0.66700000000000004</v>
      </c>
      <c r="F23" s="1">
        <v>4.3</v>
      </c>
      <c r="G23" s="1">
        <v>1.4</v>
      </c>
      <c r="H23" s="1">
        <v>0.7</v>
      </c>
      <c r="I23" s="1">
        <v>0.3</v>
      </c>
      <c r="J23">
        <v>21</v>
      </c>
      <c r="K23">
        <f t="shared" si="0"/>
        <v>5.9405940594059459E-2</v>
      </c>
      <c r="L23">
        <f t="shared" si="1"/>
        <v>0.68982630272952861</v>
      </c>
      <c r="M23">
        <f t="shared" si="2"/>
        <v>0.18110236220472439</v>
      </c>
      <c r="N23">
        <f t="shared" si="3"/>
        <v>0.24528301886792447</v>
      </c>
      <c r="O23">
        <f t="shared" si="4"/>
        <v>0.46666666666666662</v>
      </c>
      <c r="P23">
        <f t="shared" si="5"/>
        <v>3.8461538461538457E-2</v>
      </c>
      <c r="Q23" s="2">
        <v>1</v>
      </c>
      <c r="S23" s="1"/>
    </row>
    <row r="24" spans="1:19" ht="15" x14ac:dyDescent="0.15">
      <c r="A24" s="1" t="s">
        <v>39</v>
      </c>
      <c r="B24" s="1" t="s">
        <v>10</v>
      </c>
      <c r="C24" s="1">
        <v>22</v>
      </c>
      <c r="D24" s="1">
        <v>0.46300000000000002</v>
      </c>
      <c r="E24" s="1">
        <v>0.77800000000000002</v>
      </c>
      <c r="F24" s="1">
        <v>5.8</v>
      </c>
      <c r="G24" s="1">
        <v>1.6</v>
      </c>
      <c r="H24" s="1">
        <v>0.6</v>
      </c>
      <c r="I24" s="1">
        <v>0.8</v>
      </c>
      <c r="J24">
        <v>22</v>
      </c>
      <c r="K24">
        <f t="shared" si="0"/>
        <v>0.15181518151815196</v>
      </c>
      <c r="L24">
        <f t="shared" si="1"/>
        <v>0.82754342431761785</v>
      </c>
      <c r="M24">
        <f t="shared" si="2"/>
        <v>0.29921259842519687</v>
      </c>
      <c r="N24">
        <f t="shared" si="3"/>
        <v>0.28301886792452824</v>
      </c>
      <c r="O24">
        <f t="shared" si="4"/>
        <v>0.39999999999999997</v>
      </c>
      <c r="P24">
        <f t="shared" si="5"/>
        <v>0.23076923076923084</v>
      </c>
      <c r="Q24" s="2">
        <v>1</v>
      </c>
      <c r="S24" s="1"/>
    </row>
    <row r="25" spans="1:19" ht="15" x14ac:dyDescent="0.15">
      <c r="A25" s="1" t="s">
        <v>55</v>
      </c>
      <c r="B25" s="1" t="s">
        <v>10</v>
      </c>
      <c r="C25" s="1">
        <v>26</v>
      </c>
      <c r="D25" s="1">
        <v>0.46200000000000002</v>
      </c>
      <c r="E25" s="1">
        <v>0.82499999999999996</v>
      </c>
      <c r="F25" s="1">
        <v>5.3</v>
      </c>
      <c r="G25" s="1">
        <v>1.1000000000000001</v>
      </c>
      <c r="H25" s="1">
        <v>0.6</v>
      </c>
      <c r="I25" s="1">
        <v>1</v>
      </c>
      <c r="J25">
        <v>23</v>
      </c>
      <c r="K25">
        <f t="shared" si="0"/>
        <v>0.14851485148514865</v>
      </c>
      <c r="L25">
        <f t="shared" si="1"/>
        <v>0.88585607940446642</v>
      </c>
      <c r="M25">
        <f t="shared" si="2"/>
        <v>0.25984251968503935</v>
      </c>
      <c r="N25">
        <f t="shared" si="3"/>
        <v>0.18867924528301885</v>
      </c>
      <c r="O25">
        <f t="shared" si="4"/>
        <v>0.39999999999999997</v>
      </c>
      <c r="P25">
        <f t="shared" si="5"/>
        <v>0.30769230769230776</v>
      </c>
      <c r="Q25" s="2">
        <v>1</v>
      </c>
      <c r="S25" s="1"/>
    </row>
    <row r="26" spans="1:19" ht="15" x14ac:dyDescent="0.15">
      <c r="A26" s="1" t="s">
        <v>25</v>
      </c>
      <c r="B26" s="1" t="s">
        <v>10</v>
      </c>
      <c r="C26" s="1">
        <v>26</v>
      </c>
      <c r="D26" s="1">
        <v>0.72</v>
      </c>
      <c r="E26" s="1">
        <v>0.40100000000000002</v>
      </c>
      <c r="F26" s="1">
        <v>14.7</v>
      </c>
      <c r="G26" s="1">
        <v>0.7</v>
      </c>
      <c r="H26" s="1">
        <v>1</v>
      </c>
      <c r="I26" s="1">
        <v>2.2000000000000002</v>
      </c>
      <c r="J26">
        <v>24</v>
      </c>
      <c r="K26">
        <f t="shared" si="0"/>
        <v>1</v>
      </c>
      <c r="L26">
        <f t="shared" si="1"/>
        <v>0.35980148883374691</v>
      </c>
      <c r="M26">
        <f t="shared" si="2"/>
        <v>1</v>
      </c>
      <c r="N26">
        <f t="shared" si="3"/>
        <v>0.1132075471698113</v>
      </c>
      <c r="O26">
        <f t="shared" si="4"/>
        <v>0.66666666666666663</v>
      </c>
      <c r="P26">
        <f t="shared" si="5"/>
        <v>0.76923076923076938</v>
      </c>
      <c r="Q26" s="2">
        <v>0</v>
      </c>
      <c r="S26" s="1"/>
    </row>
    <row r="27" spans="1:19" ht="15" x14ac:dyDescent="0.15">
      <c r="A27" s="1" t="s">
        <v>9</v>
      </c>
      <c r="B27" s="1" t="s">
        <v>10</v>
      </c>
      <c r="C27" s="1">
        <v>24</v>
      </c>
      <c r="D27" s="1">
        <v>0.47</v>
      </c>
      <c r="E27" s="1">
        <v>0.79600000000000004</v>
      </c>
      <c r="F27" s="1">
        <v>12.3</v>
      </c>
      <c r="G27" s="1">
        <v>3.2</v>
      </c>
      <c r="H27" s="1">
        <v>1.4</v>
      </c>
      <c r="I27" s="1">
        <v>1.6</v>
      </c>
      <c r="J27">
        <v>25</v>
      </c>
      <c r="K27">
        <f t="shared" si="0"/>
        <v>0.1749174917491749</v>
      </c>
      <c r="L27">
        <f t="shared" si="1"/>
        <v>0.84987593052109178</v>
      </c>
      <c r="M27">
        <f t="shared" si="2"/>
        <v>0.81102362204724421</v>
      </c>
      <c r="N27">
        <f t="shared" si="3"/>
        <v>0.58490566037735847</v>
      </c>
      <c r="O27">
        <f t="shared" si="4"/>
        <v>0.93333333333333324</v>
      </c>
      <c r="P27">
        <f t="shared" si="5"/>
        <v>0.53846153846153855</v>
      </c>
      <c r="Q27" s="2">
        <v>3</v>
      </c>
      <c r="S27" s="1"/>
    </row>
    <row r="28" spans="1:19" ht="15" x14ac:dyDescent="0.15">
      <c r="A28" s="1" t="s">
        <v>65</v>
      </c>
      <c r="B28" s="1" t="s">
        <v>10</v>
      </c>
      <c r="C28" s="1">
        <v>25</v>
      </c>
      <c r="D28" s="1">
        <v>0.57299999999999995</v>
      </c>
      <c r="E28" s="1">
        <v>0.5</v>
      </c>
      <c r="F28" s="1">
        <v>4.5999999999999996</v>
      </c>
      <c r="G28" s="1">
        <v>0.1</v>
      </c>
      <c r="H28" s="1">
        <v>0.3</v>
      </c>
      <c r="I28" s="1">
        <v>0.8</v>
      </c>
      <c r="J28">
        <v>26</v>
      </c>
      <c r="K28">
        <f t="shared" si="0"/>
        <v>0.51485148514851475</v>
      </c>
      <c r="L28">
        <f t="shared" si="1"/>
        <v>0.4826302729528536</v>
      </c>
      <c r="M28">
        <f t="shared" si="2"/>
        <v>0.20472440944881889</v>
      </c>
      <c r="N28">
        <f t="shared" si="3"/>
        <v>0</v>
      </c>
      <c r="O28">
        <f t="shared" si="4"/>
        <v>0.19999999999999998</v>
      </c>
      <c r="P28">
        <f t="shared" si="5"/>
        <v>0.23076923076923084</v>
      </c>
      <c r="Q28" s="2">
        <v>2</v>
      </c>
      <c r="S28" s="1"/>
    </row>
    <row r="29" spans="1:19" ht="15" x14ac:dyDescent="0.15">
      <c r="A29" s="1" t="s">
        <v>90</v>
      </c>
      <c r="B29" s="1" t="s">
        <v>10</v>
      </c>
      <c r="C29" s="1">
        <v>23</v>
      </c>
      <c r="D29" s="1">
        <v>0.46800000000000003</v>
      </c>
      <c r="E29" s="1">
        <v>0.64300000000000002</v>
      </c>
      <c r="F29" s="1">
        <v>2</v>
      </c>
      <c r="G29" s="1">
        <v>0.3</v>
      </c>
      <c r="H29" s="1">
        <v>0.2</v>
      </c>
      <c r="I29" s="1">
        <v>0.2</v>
      </c>
      <c r="J29">
        <v>27</v>
      </c>
      <c r="K29">
        <f t="shared" si="0"/>
        <v>0.16831683168316847</v>
      </c>
      <c r="L29">
        <f t="shared" si="1"/>
        <v>0.66004962779156329</v>
      </c>
      <c r="M29">
        <f t="shared" si="2"/>
        <v>0</v>
      </c>
      <c r="N29">
        <f t="shared" si="3"/>
        <v>3.7735849056603765E-2</v>
      </c>
      <c r="O29">
        <f t="shared" si="4"/>
        <v>0.13333333333333333</v>
      </c>
      <c r="P29">
        <f t="shared" si="5"/>
        <v>0</v>
      </c>
      <c r="Q29" s="2">
        <v>2</v>
      </c>
      <c r="S29" s="1"/>
    </row>
    <row r="30" spans="1:19" ht="15" x14ac:dyDescent="0.15">
      <c r="A30" s="1" t="s">
        <v>15</v>
      </c>
      <c r="B30" s="1" t="s">
        <v>10</v>
      </c>
      <c r="C30" s="1">
        <v>26</v>
      </c>
      <c r="D30" s="1">
        <v>0.57899999999999996</v>
      </c>
      <c r="E30" s="1">
        <v>0.49099999999999999</v>
      </c>
      <c r="F30" s="1">
        <v>14.5</v>
      </c>
      <c r="G30" s="1">
        <v>1.9</v>
      </c>
      <c r="H30" s="1">
        <v>1.5</v>
      </c>
      <c r="I30" s="1">
        <v>2.1</v>
      </c>
      <c r="J30">
        <v>28</v>
      </c>
      <c r="K30">
        <f t="shared" si="0"/>
        <v>0.53465346534653457</v>
      </c>
      <c r="L30">
        <f t="shared" si="1"/>
        <v>0.47146401985111658</v>
      </c>
      <c r="M30">
        <f t="shared" si="2"/>
        <v>0.98425196850393704</v>
      </c>
      <c r="N30">
        <f t="shared" si="3"/>
        <v>0.33962264150943389</v>
      </c>
      <c r="O30">
        <f t="shared" si="4"/>
        <v>1</v>
      </c>
      <c r="P30">
        <f t="shared" si="5"/>
        <v>0.73076923076923095</v>
      </c>
      <c r="Q30" s="2">
        <v>3</v>
      </c>
      <c r="S30" s="1"/>
    </row>
    <row r="31" spans="1:19" ht="15" x14ac:dyDescent="0.15">
      <c r="A31" s="1" t="s">
        <v>94</v>
      </c>
      <c r="B31" s="1" t="s">
        <v>10</v>
      </c>
      <c r="C31" s="1">
        <v>24</v>
      </c>
      <c r="D31" s="1">
        <v>0.433</v>
      </c>
      <c r="E31" s="1">
        <v>0.754</v>
      </c>
      <c r="F31" s="1">
        <v>4.2</v>
      </c>
      <c r="G31" s="1">
        <v>0.9</v>
      </c>
      <c r="H31" s="1">
        <v>0.7</v>
      </c>
      <c r="I31" s="1">
        <v>1.7</v>
      </c>
      <c r="J31">
        <v>29</v>
      </c>
      <c r="K31">
        <f t="shared" si="0"/>
        <v>5.2805280528052854E-2</v>
      </c>
      <c r="L31">
        <f t="shared" si="1"/>
        <v>0.79776674937965253</v>
      </c>
      <c r="M31">
        <f t="shared" si="2"/>
        <v>0.17322834645669294</v>
      </c>
      <c r="N31">
        <f t="shared" si="3"/>
        <v>0.15094339622641509</v>
      </c>
      <c r="O31">
        <f t="shared" si="4"/>
        <v>0.46666666666666662</v>
      </c>
      <c r="P31">
        <f t="shared" si="5"/>
        <v>0.57692307692307698</v>
      </c>
      <c r="Q31" s="2">
        <v>1</v>
      </c>
      <c r="S31" s="1"/>
    </row>
    <row r="32" spans="1:19" ht="15" x14ac:dyDescent="0.15">
      <c r="A32" s="1" t="s">
        <v>18</v>
      </c>
      <c r="B32" s="1" t="s">
        <v>10</v>
      </c>
      <c r="C32" s="1">
        <v>22</v>
      </c>
      <c r="D32" s="1">
        <v>0.51</v>
      </c>
      <c r="E32" s="1">
        <v>0.76900000000000002</v>
      </c>
      <c r="F32" s="1">
        <v>8.3000000000000007</v>
      </c>
      <c r="G32" s="1">
        <v>0.7</v>
      </c>
      <c r="H32" s="1">
        <v>0.5</v>
      </c>
      <c r="I32" s="1">
        <v>0.3</v>
      </c>
      <c r="J32">
        <v>30</v>
      </c>
      <c r="K32">
        <f t="shared" si="0"/>
        <v>0.30693069306930704</v>
      </c>
      <c r="L32">
        <f t="shared" si="1"/>
        <v>0.81637717121588083</v>
      </c>
      <c r="M32">
        <f t="shared" si="2"/>
        <v>0.49606299212598431</v>
      </c>
      <c r="N32">
        <f t="shared" si="3"/>
        <v>0.1132075471698113</v>
      </c>
      <c r="O32">
        <f t="shared" si="4"/>
        <v>0.33333333333333331</v>
      </c>
      <c r="P32">
        <f t="shared" si="5"/>
        <v>3.8461538461538457E-2</v>
      </c>
      <c r="Q32" s="2">
        <v>1</v>
      </c>
      <c r="S32" s="1"/>
    </row>
    <row r="33" spans="1:19" ht="15" x14ac:dyDescent="0.15">
      <c r="A33" s="1" t="s">
        <v>62</v>
      </c>
      <c r="B33" s="1" t="s">
        <v>10</v>
      </c>
      <c r="C33" s="1">
        <v>23</v>
      </c>
      <c r="D33" s="1">
        <v>0.438</v>
      </c>
      <c r="E33" s="1">
        <v>0.53100000000000003</v>
      </c>
      <c r="F33" s="1">
        <v>4</v>
      </c>
      <c r="G33" s="1">
        <v>0.3</v>
      </c>
      <c r="H33" s="1">
        <v>0.3</v>
      </c>
      <c r="I33" s="1">
        <v>0.9</v>
      </c>
      <c r="J33">
        <v>31</v>
      </c>
      <c r="K33">
        <f t="shared" si="0"/>
        <v>6.9306930693069368E-2</v>
      </c>
      <c r="L33">
        <f t="shared" si="1"/>
        <v>0.52109181141439209</v>
      </c>
      <c r="M33">
        <f t="shared" si="2"/>
        <v>0.15748031496062992</v>
      </c>
      <c r="N33">
        <f t="shared" si="3"/>
        <v>3.7735849056603765E-2</v>
      </c>
      <c r="O33">
        <f t="shared" si="4"/>
        <v>0.19999999999999998</v>
      </c>
      <c r="P33">
        <f t="shared" si="5"/>
        <v>0.26923076923076927</v>
      </c>
      <c r="Q33" s="2">
        <v>1</v>
      </c>
      <c r="S33" s="1"/>
    </row>
    <row r="34" spans="1:19" ht="15" x14ac:dyDescent="0.15">
      <c r="A34" s="1" t="s">
        <v>33</v>
      </c>
      <c r="B34" s="1" t="s">
        <v>10</v>
      </c>
      <c r="C34" s="1">
        <v>25</v>
      </c>
      <c r="D34" s="1">
        <v>0.499</v>
      </c>
      <c r="E34" s="1">
        <v>0.78700000000000003</v>
      </c>
      <c r="F34" s="1">
        <v>8.6</v>
      </c>
      <c r="G34" s="1">
        <v>2</v>
      </c>
      <c r="H34" s="1">
        <v>0.9</v>
      </c>
      <c r="I34" s="1">
        <v>1.6</v>
      </c>
      <c r="J34">
        <v>32</v>
      </c>
      <c r="K34">
        <f t="shared" ref="K34:K65" si="6">(D34-MIN(D:D))/(MAX(D:D)-MIN(D:D))</f>
        <v>0.27062706270627068</v>
      </c>
      <c r="L34">
        <f t="shared" ref="L34:L65" si="7">(E34-MIN(E:E))/(MAX(E:E)-MIN(E:E))</f>
        <v>0.83870967741935487</v>
      </c>
      <c r="M34">
        <f t="shared" ref="M34:M65" si="8">(F34-MIN(F:F))/(MAX(F:F)-MIN(F:F))</f>
        <v>0.51968503937007871</v>
      </c>
      <c r="N34">
        <f t="shared" ref="N34:N65" si="9">(G34-MIN(G:G))/(MAX(G:G)-MIN(G:G))</f>
        <v>0.35849056603773577</v>
      </c>
      <c r="O34">
        <f t="shared" ref="O34:O65" si="10">(H34-MIN(H:H))/(MAX(H:H)-MIN(H:H))</f>
        <v>0.6</v>
      </c>
      <c r="P34">
        <f t="shared" ref="P34:P65" si="11">(I34-MIN(I:I))/(MAX(I:I)-MIN(I:I))</f>
        <v>0.53846153846153855</v>
      </c>
      <c r="Q34" s="2">
        <v>3</v>
      </c>
      <c r="S34" s="1"/>
    </row>
    <row r="35" spans="1:19" ht="15" x14ac:dyDescent="0.15">
      <c r="A35" s="1" t="s">
        <v>91</v>
      </c>
      <c r="B35" s="1" t="s">
        <v>10</v>
      </c>
      <c r="C35" s="1">
        <v>22</v>
      </c>
      <c r="D35" s="1">
        <v>0.48799999999999999</v>
      </c>
      <c r="E35" s="1">
        <v>0.68899999999999995</v>
      </c>
      <c r="F35" s="1">
        <v>9.6</v>
      </c>
      <c r="G35" s="1">
        <v>3.5</v>
      </c>
      <c r="H35" s="1">
        <v>1.3</v>
      </c>
      <c r="I35" s="1">
        <v>0.7</v>
      </c>
      <c r="J35">
        <v>33</v>
      </c>
      <c r="K35">
        <f t="shared" si="6"/>
        <v>0.23432343234323436</v>
      </c>
      <c r="L35">
        <f t="shared" si="7"/>
        <v>0.71712158808932991</v>
      </c>
      <c r="M35">
        <f t="shared" si="8"/>
        <v>0.59842519685039375</v>
      </c>
      <c r="N35">
        <f t="shared" si="9"/>
        <v>0.64150943396226401</v>
      </c>
      <c r="O35">
        <f t="shared" si="10"/>
        <v>0.8666666666666667</v>
      </c>
      <c r="P35">
        <f t="shared" si="11"/>
        <v>0.19230769230769232</v>
      </c>
      <c r="Q35" s="2">
        <v>3</v>
      </c>
      <c r="S35" s="1"/>
    </row>
    <row r="36" spans="1:19" ht="15" x14ac:dyDescent="0.15">
      <c r="A36" s="1" t="s">
        <v>85</v>
      </c>
      <c r="B36" s="1" t="s">
        <v>10</v>
      </c>
      <c r="C36" s="1">
        <v>22</v>
      </c>
      <c r="D36" s="1">
        <v>0.623</v>
      </c>
      <c r="E36" s="1">
        <v>0.623</v>
      </c>
      <c r="F36" s="1">
        <v>4.5999999999999996</v>
      </c>
      <c r="G36" s="1">
        <v>0.4</v>
      </c>
      <c r="H36" s="1">
        <v>0.3</v>
      </c>
      <c r="I36" s="1">
        <v>0.6</v>
      </c>
      <c r="J36">
        <v>34</v>
      </c>
      <c r="K36">
        <f t="shared" si="6"/>
        <v>0.67986798679867999</v>
      </c>
      <c r="L36">
        <f t="shared" si="7"/>
        <v>0.63523573200992556</v>
      </c>
      <c r="M36">
        <f t="shared" si="8"/>
        <v>0.20472440944881889</v>
      </c>
      <c r="N36">
        <f t="shared" si="9"/>
        <v>5.6603773584905662E-2</v>
      </c>
      <c r="O36">
        <f t="shared" si="10"/>
        <v>0.19999999999999998</v>
      </c>
      <c r="P36">
        <f t="shared" si="11"/>
        <v>0.15384615384615385</v>
      </c>
      <c r="Q36" s="2">
        <v>2</v>
      </c>
      <c r="S36" s="1"/>
    </row>
    <row r="37" spans="1:19" ht="15" x14ac:dyDescent="0.15">
      <c r="A37" s="1" t="s">
        <v>74</v>
      </c>
      <c r="B37" s="1" t="s">
        <v>10</v>
      </c>
      <c r="C37" s="1">
        <v>27</v>
      </c>
      <c r="D37" s="1">
        <v>0.45700000000000002</v>
      </c>
      <c r="E37" s="1">
        <v>0.76800000000000002</v>
      </c>
      <c r="F37" s="1">
        <v>3.4</v>
      </c>
      <c r="G37" s="1">
        <v>0.4</v>
      </c>
      <c r="H37" s="1">
        <v>0.6</v>
      </c>
      <c r="I37" s="1">
        <v>1.2</v>
      </c>
      <c r="J37">
        <v>35</v>
      </c>
      <c r="K37">
        <f t="shared" si="6"/>
        <v>0.13201320132013214</v>
      </c>
      <c r="L37">
        <f t="shared" si="7"/>
        <v>0.81513647642679898</v>
      </c>
      <c r="M37">
        <f t="shared" si="8"/>
        <v>0.11023622047244094</v>
      </c>
      <c r="N37">
        <f t="shared" si="9"/>
        <v>5.6603773584905662E-2</v>
      </c>
      <c r="O37">
        <f t="shared" si="10"/>
        <v>0.39999999999999997</v>
      </c>
      <c r="P37">
        <f t="shared" si="11"/>
        <v>0.38461538461538469</v>
      </c>
      <c r="Q37" s="2">
        <v>1</v>
      </c>
      <c r="S37" s="1"/>
    </row>
    <row r="38" spans="1:19" ht="15" x14ac:dyDescent="0.15">
      <c r="A38" s="1" t="s">
        <v>82</v>
      </c>
      <c r="B38" s="1" t="s">
        <v>10</v>
      </c>
      <c r="C38" s="1">
        <v>27</v>
      </c>
      <c r="D38" s="1">
        <v>0.55100000000000005</v>
      </c>
      <c r="E38" s="1">
        <v>0.4</v>
      </c>
      <c r="F38" s="1">
        <v>3.6</v>
      </c>
      <c r="G38" s="1">
        <v>1.3</v>
      </c>
      <c r="H38" s="1">
        <v>0.4</v>
      </c>
      <c r="I38" s="1">
        <v>0.3</v>
      </c>
      <c r="J38">
        <v>36</v>
      </c>
      <c r="K38">
        <f t="shared" si="6"/>
        <v>0.44224422442244249</v>
      </c>
      <c r="L38">
        <f t="shared" si="7"/>
        <v>0.35856079404466501</v>
      </c>
      <c r="M38">
        <f t="shared" si="8"/>
        <v>0.12598425196850396</v>
      </c>
      <c r="N38">
        <f t="shared" si="9"/>
        <v>0.22641509433962259</v>
      </c>
      <c r="O38">
        <f t="shared" si="10"/>
        <v>0.26666666666666666</v>
      </c>
      <c r="P38">
        <f t="shared" si="11"/>
        <v>3.8461538461538457E-2</v>
      </c>
      <c r="Q38" s="2">
        <v>2</v>
      </c>
      <c r="S38" s="1"/>
    </row>
    <row r="39" spans="1:19" ht="15" x14ac:dyDescent="0.15">
      <c r="A39" s="1" t="s">
        <v>98</v>
      </c>
      <c r="B39" s="1" t="s">
        <v>10</v>
      </c>
      <c r="C39" s="1">
        <v>26</v>
      </c>
      <c r="D39" s="1">
        <v>0.55300000000000005</v>
      </c>
      <c r="E39" s="1">
        <v>0.69199999999999995</v>
      </c>
      <c r="F39" s="1">
        <v>2</v>
      </c>
      <c r="G39" s="1">
        <v>0.2</v>
      </c>
      <c r="H39" s="1">
        <v>0</v>
      </c>
      <c r="I39" s="1">
        <v>0.7</v>
      </c>
      <c r="J39">
        <v>37</v>
      </c>
      <c r="K39">
        <f t="shared" si="6"/>
        <v>0.44884488448844906</v>
      </c>
      <c r="L39">
        <f t="shared" si="7"/>
        <v>0.72084367245657555</v>
      </c>
      <c r="M39">
        <f t="shared" si="8"/>
        <v>0</v>
      </c>
      <c r="N39">
        <f t="shared" si="9"/>
        <v>1.8867924528301886E-2</v>
      </c>
      <c r="O39">
        <f t="shared" si="10"/>
        <v>0</v>
      </c>
      <c r="P39">
        <f t="shared" si="11"/>
        <v>0.19230769230769232</v>
      </c>
      <c r="Q39" s="2">
        <v>2</v>
      </c>
      <c r="S39" s="1"/>
    </row>
    <row r="40" spans="1:19" ht="15" x14ac:dyDescent="0.15">
      <c r="A40" s="1" t="s">
        <v>88</v>
      </c>
      <c r="B40" s="1" t="s">
        <v>10</v>
      </c>
      <c r="C40" s="1">
        <v>25</v>
      </c>
      <c r="D40" s="1">
        <v>0.60399999999999998</v>
      </c>
      <c r="E40" s="1">
        <v>0.60399999999999998</v>
      </c>
      <c r="F40" s="1">
        <v>3</v>
      </c>
      <c r="G40" s="1">
        <v>0.2</v>
      </c>
      <c r="H40" s="1">
        <v>0.5</v>
      </c>
      <c r="I40" s="1">
        <v>0.9</v>
      </c>
      <c r="J40">
        <v>38</v>
      </c>
      <c r="K40">
        <f t="shared" si="6"/>
        <v>0.61716171617161719</v>
      </c>
      <c r="L40">
        <f t="shared" si="7"/>
        <v>0.61166253101736967</v>
      </c>
      <c r="M40">
        <f t="shared" si="8"/>
        <v>7.874015748031496E-2</v>
      </c>
      <c r="N40">
        <f t="shared" si="9"/>
        <v>1.8867924528301886E-2</v>
      </c>
      <c r="O40">
        <f t="shared" si="10"/>
        <v>0.33333333333333331</v>
      </c>
      <c r="P40">
        <f t="shared" si="11"/>
        <v>0.26923076923076927</v>
      </c>
      <c r="Q40" s="2">
        <v>2</v>
      </c>
      <c r="S40" s="1"/>
    </row>
    <row r="41" spans="1:19" ht="15" x14ac:dyDescent="0.15">
      <c r="A41" s="1" t="s">
        <v>26</v>
      </c>
      <c r="B41" s="1" t="s">
        <v>10</v>
      </c>
      <c r="C41" s="1">
        <v>25</v>
      </c>
      <c r="D41" s="1">
        <v>0.626</v>
      </c>
      <c r="E41" s="1">
        <v>0.53</v>
      </c>
      <c r="F41" s="1">
        <v>9.9</v>
      </c>
      <c r="G41" s="1">
        <v>0.1</v>
      </c>
      <c r="H41" s="1">
        <v>0.5</v>
      </c>
      <c r="I41" s="1">
        <v>2.4</v>
      </c>
      <c r="J41">
        <v>39</v>
      </c>
      <c r="K41">
        <f t="shared" si="6"/>
        <v>0.6897689768976899</v>
      </c>
      <c r="L41">
        <f t="shared" si="7"/>
        <v>0.51985111662531014</v>
      </c>
      <c r="M41">
        <f t="shared" si="8"/>
        <v>0.62204724409448831</v>
      </c>
      <c r="N41">
        <f t="shared" si="9"/>
        <v>0</v>
      </c>
      <c r="O41">
        <f t="shared" si="10"/>
        <v>0.33333333333333331</v>
      </c>
      <c r="P41">
        <f t="shared" si="11"/>
        <v>0.84615384615384615</v>
      </c>
      <c r="Q41" s="2">
        <v>0</v>
      </c>
      <c r="S41" s="1"/>
    </row>
    <row r="42" spans="1:19" ht="15" x14ac:dyDescent="0.15">
      <c r="A42" s="1" t="s">
        <v>36</v>
      </c>
      <c r="B42" s="1" t="s">
        <v>10</v>
      </c>
      <c r="C42" s="1">
        <v>23</v>
      </c>
      <c r="D42" s="1">
        <v>0.47599999999999998</v>
      </c>
      <c r="E42" s="1">
        <v>0.74399999999999999</v>
      </c>
      <c r="F42" s="1">
        <v>5.2</v>
      </c>
      <c r="G42" s="1">
        <v>1.1000000000000001</v>
      </c>
      <c r="H42" s="1">
        <v>0.6</v>
      </c>
      <c r="I42" s="1">
        <v>0.4</v>
      </c>
      <c r="J42">
        <v>40</v>
      </c>
      <c r="K42">
        <f t="shared" si="6"/>
        <v>0.19471947194719472</v>
      </c>
      <c r="L42">
        <f t="shared" si="7"/>
        <v>0.78535980148883366</v>
      </c>
      <c r="M42">
        <f t="shared" si="8"/>
        <v>0.25196850393700793</v>
      </c>
      <c r="N42">
        <f t="shared" si="9"/>
        <v>0.18867924528301885</v>
      </c>
      <c r="O42">
        <f t="shared" si="10"/>
        <v>0.39999999999999997</v>
      </c>
      <c r="P42">
        <f t="shared" si="11"/>
        <v>7.6923076923076941E-2</v>
      </c>
      <c r="Q42" s="2">
        <v>1</v>
      </c>
      <c r="S42" s="1"/>
    </row>
    <row r="43" spans="1:19" ht="15" x14ac:dyDescent="0.15">
      <c r="A43" s="1" t="s">
        <v>57</v>
      </c>
      <c r="B43" s="1" t="s">
        <v>10</v>
      </c>
      <c r="C43" s="1">
        <v>28</v>
      </c>
      <c r="D43" s="1">
        <v>0.57899999999999996</v>
      </c>
      <c r="E43" s="1">
        <v>0.35499999999999998</v>
      </c>
      <c r="F43" s="1">
        <v>6.4</v>
      </c>
      <c r="G43" s="1">
        <v>0.6</v>
      </c>
      <c r="H43" s="1">
        <v>0.5</v>
      </c>
      <c r="I43" s="1">
        <v>0.7</v>
      </c>
      <c r="J43">
        <v>41</v>
      </c>
      <c r="K43">
        <f t="shared" si="6"/>
        <v>0.53465346534653457</v>
      </c>
      <c r="L43">
        <f t="shared" si="7"/>
        <v>0.30272952853598012</v>
      </c>
      <c r="M43">
        <f t="shared" si="8"/>
        <v>0.34645669291338588</v>
      </c>
      <c r="N43">
        <f t="shared" si="9"/>
        <v>9.4339622641509427E-2</v>
      </c>
      <c r="O43">
        <f t="shared" si="10"/>
        <v>0.33333333333333331</v>
      </c>
      <c r="P43">
        <f t="shared" si="11"/>
        <v>0.19230769230769232</v>
      </c>
      <c r="Q43" s="2">
        <v>0</v>
      </c>
      <c r="S43" s="1"/>
    </row>
    <row r="44" spans="1:19" ht="15" x14ac:dyDescent="0.15">
      <c r="A44" s="1" t="s">
        <v>37</v>
      </c>
      <c r="B44" s="1" t="s">
        <v>10</v>
      </c>
      <c r="C44" s="1">
        <v>24</v>
      </c>
      <c r="D44" s="1">
        <v>0.56299999999999994</v>
      </c>
      <c r="E44" s="1">
        <v>0.67900000000000005</v>
      </c>
      <c r="F44" s="1">
        <v>10.4</v>
      </c>
      <c r="G44" s="1">
        <v>1.1000000000000001</v>
      </c>
      <c r="H44" s="1">
        <v>0.6</v>
      </c>
      <c r="I44" s="1">
        <v>0.6</v>
      </c>
      <c r="J44">
        <v>42</v>
      </c>
      <c r="K44">
        <f t="shared" si="6"/>
        <v>0.48184818481848174</v>
      </c>
      <c r="L44">
        <f t="shared" si="7"/>
        <v>0.70471464019851116</v>
      </c>
      <c r="M44">
        <f t="shared" si="8"/>
        <v>0.66141732283464572</v>
      </c>
      <c r="N44">
        <f t="shared" si="9"/>
        <v>0.18867924528301885</v>
      </c>
      <c r="O44">
        <f t="shared" si="10"/>
        <v>0.39999999999999997</v>
      </c>
      <c r="P44">
        <f t="shared" si="11"/>
        <v>0.15384615384615385</v>
      </c>
      <c r="Q44" s="2">
        <v>0</v>
      </c>
      <c r="S44" s="1"/>
    </row>
    <row r="45" spans="1:19" ht="15" x14ac:dyDescent="0.15">
      <c r="A45" s="1" t="s">
        <v>38</v>
      </c>
      <c r="B45" s="1" t="s">
        <v>10</v>
      </c>
      <c r="C45" s="1">
        <v>26</v>
      </c>
      <c r="D45" s="1">
        <v>0.496</v>
      </c>
      <c r="E45" s="1">
        <v>0.84299999999999997</v>
      </c>
      <c r="F45" s="1">
        <v>3.6</v>
      </c>
      <c r="G45" s="1">
        <v>0.7</v>
      </c>
      <c r="H45" s="1">
        <v>0.3</v>
      </c>
      <c r="I45" s="1">
        <v>0.9</v>
      </c>
      <c r="J45">
        <v>43</v>
      </c>
      <c r="K45">
        <f t="shared" si="6"/>
        <v>0.26072607260726077</v>
      </c>
      <c r="L45">
        <f t="shared" si="7"/>
        <v>0.90818858560794036</v>
      </c>
      <c r="M45">
        <f t="shared" si="8"/>
        <v>0.12598425196850396</v>
      </c>
      <c r="N45">
        <f t="shared" si="9"/>
        <v>0.1132075471698113</v>
      </c>
      <c r="O45">
        <f t="shared" si="10"/>
        <v>0.19999999999999998</v>
      </c>
      <c r="P45">
        <f t="shared" si="11"/>
        <v>0.26923076923076927</v>
      </c>
      <c r="Q45" s="2">
        <v>1</v>
      </c>
      <c r="S45" s="1"/>
    </row>
    <row r="46" spans="1:19" ht="15" x14ac:dyDescent="0.15">
      <c r="A46" s="1" t="s">
        <v>60</v>
      </c>
      <c r="B46" s="1" t="s">
        <v>10</v>
      </c>
      <c r="C46" s="1">
        <v>24</v>
      </c>
      <c r="D46" s="1">
        <v>0.55600000000000005</v>
      </c>
      <c r="E46" s="1">
        <v>0.46100000000000002</v>
      </c>
      <c r="F46" s="1">
        <v>7.8</v>
      </c>
      <c r="G46" s="1">
        <v>0.5</v>
      </c>
      <c r="H46" s="1">
        <v>0.6</v>
      </c>
      <c r="I46" s="1">
        <v>2.2000000000000002</v>
      </c>
      <c r="J46">
        <v>44</v>
      </c>
      <c r="K46">
        <f t="shared" si="6"/>
        <v>0.45874587458745897</v>
      </c>
      <c r="L46">
        <f t="shared" si="7"/>
        <v>0.43424317617866004</v>
      </c>
      <c r="M46">
        <f t="shared" si="8"/>
        <v>0.45669291338582679</v>
      </c>
      <c r="N46">
        <f t="shared" si="9"/>
        <v>7.5471698113207544E-2</v>
      </c>
      <c r="O46">
        <f t="shared" si="10"/>
        <v>0.39999999999999997</v>
      </c>
      <c r="P46">
        <f t="shared" si="11"/>
        <v>0.76923076923076938</v>
      </c>
      <c r="Q46" s="2">
        <v>0</v>
      </c>
      <c r="S46" s="1"/>
    </row>
    <row r="47" spans="1:19" ht="15" x14ac:dyDescent="0.15">
      <c r="A47" s="1" t="s">
        <v>70</v>
      </c>
      <c r="B47" s="1" t="s">
        <v>10</v>
      </c>
      <c r="C47" s="1">
        <v>23</v>
      </c>
      <c r="D47" s="1">
        <v>0.53900000000000003</v>
      </c>
      <c r="E47" s="1">
        <v>0.71199999999999997</v>
      </c>
      <c r="F47" s="1">
        <v>2.6</v>
      </c>
      <c r="G47" s="1">
        <v>0.4</v>
      </c>
      <c r="H47" s="1">
        <v>0.3</v>
      </c>
      <c r="I47" s="1">
        <v>0.9</v>
      </c>
      <c r="J47">
        <v>45</v>
      </c>
      <c r="K47">
        <f t="shared" si="6"/>
        <v>0.40264026402640285</v>
      </c>
      <c r="L47">
        <f t="shared" si="7"/>
        <v>0.74565756823821328</v>
      </c>
      <c r="M47">
        <f t="shared" si="8"/>
        <v>4.7244094488188983E-2</v>
      </c>
      <c r="N47">
        <f t="shared" si="9"/>
        <v>5.6603773584905662E-2</v>
      </c>
      <c r="O47">
        <f t="shared" si="10"/>
        <v>0.19999999999999998</v>
      </c>
      <c r="P47">
        <f t="shared" si="11"/>
        <v>0.26923076923076927</v>
      </c>
      <c r="Q47" s="2">
        <v>2</v>
      </c>
      <c r="S47" s="1"/>
    </row>
    <row r="48" spans="1:19" ht="15" x14ac:dyDescent="0.15">
      <c r="A48" s="1" t="s">
        <v>84</v>
      </c>
      <c r="B48" s="1" t="s">
        <v>10</v>
      </c>
      <c r="C48" s="1">
        <v>20</v>
      </c>
      <c r="D48" s="1">
        <v>0.42299999999999999</v>
      </c>
      <c r="E48" s="1">
        <v>0.55800000000000005</v>
      </c>
      <c r="F48" s="1">
        <v>3.3</v>
      </c>
      <c r="G48" s="1">
        <v>0.4</v>
      </c>
      <c r="H48" s="1">
        <v>0.4</v>
      </c>
      <c r="I48" s="1">
        <v>0.5</v>
      </c>
      <c r="J48">
        <v>46</v>
      </c>
      <c r="K48">
        <f t="shared" si="6"/>
        <v>1.980198019801982E-2</v>
      </c>
      <c r="L48">
        <f t="shared" si="7"/>
        <v>0.55459057071960305</v>
      </c>
      <c r="M48">
        <f t="shared" si="8"/>
        <v>0.10236220472440945</v>
      </c>
      <c r="N48">
        <f t="shared" si="9"/>
        <v>5.6603773584905662E-2</v>
      </c>
      <c r="O48">
        <f t="shared" si="10"/>
        <v>0.26666666666666666</v>
      </c>
      <c r="P48">
        <f t="shared" si="11"/>
        <v>0.11538461538461539</v>
      </c>
      <c r="Q48" s="2">
        <v>1</v>
      </c>
      <c r="S48" s="1"/>
    </row>
    <row r="49" spans="1:19" ht="15" x14ac:dyDescent="0.15">
      <c r="A49" s="1" t="s">
        <v>66</v>
      </c>
      <c r="B49" s="1" t="s">
        <v>10</v>
      </c>
      <c r="C49" s="1">
        <v>28</v>
      </c>
      <c r="D49" s="1">
        <v>0.54500000000000004</v>
      </c>
      <c r="E49" s="1">
        <v>0.84199999999999997</v>
      </c>
      <c r="F49" s="1">
        <v>2.6</v>
      </c>
      <c r="G49" s="1">
        <v>0.3</v>
      </c>
      <c r="H49" s="1">
        <v>0.2</v>
      </c>
      <c r="I49" s="1">
        <v>0.4</v>
      </c>
      <c r="J49">
        <v>47</v>
      </c>
      <c r="K49">
        <f t="shared" si="6"/>
        <v>0.42244224422442267</v>
      </c>
      <c r="L49">
        <f t="shared" si="7"/>
        <v>0.90694789081885852</v>
      </c>
      <c r="M49">
        <f t="shared" si="8"/>
        <v>4.7244094488188983E-2</v>
      </c>
      <c r="N49">
        <f t="shared" si="9"/>
        <v>3.7735849056603765E-2</v>
      </c>
      <c r="O49">
        <f t="shared" si="10"/>
        <v>0.13333333333333333</v>
      </c>
      <c r="P49">
        <f t="shared" si="11"/>
        <v>7.6923076923076941E-2</v>
      </c>
      <c r="Q49" s="2">
        <v>2</v>
      </c>
      <c r="S49" s="1"/>
    </row>
    <row r="50" spans="1:19" ht="15" x14ac:dyDescent="0.15">
      <c r="A50" s="1" t="s">
        <v>40</v>
      </c>
      <c r="B50" s="1" t="s">
        <v>10</v>
      </c>
      <c r="C50" s="1">
        <v>28</v>
      </c>
      <c r="D50" s="1">
        <v>0.47599999999999998</v>
      </c>
      <c r="E50" s="1">
        <v>0.73699999999999999</v>
      </c>
      <c r="F50" s="1">
        <v>11.3</v>
      </c>
      <c r="G50" s="1">
        <v>5.4</v>
      </c>
      <c r="H50" s="1">
        <v>1.2</v>
      </c>
      <c r="I50" s="1">
        <v>1.5</v>
      </c>
      <c r="J50">
        <v>48</v>
      </c>
      <c r="K50">
        <f t="shared" si="6"/>
        <v>0.19471947194719472</v>
      </c>
      <c r="L50">
        <f t="shared" si="7"/>
        <v>0.77667493796526055</v>
      </c>
      <c r="M50">
        <f t="shared" si="8"/>
        <v>0.73228346456692928</v>
      </c>
      <c r="N50">
        <f t="shared" si="9"/>
        <v>1</v>
      </c>
      <c r="O50">
        <f t="shared" si="10"/>
        <v>0.79999999999999993</v>
      </c>
      <c r="P50">
        <f t="shared" si="11"/>
        <v>0.50000000000000011</v>
      </c>
      <c r="Q50" s="2">
        <v>3</v>
      </c>
      <c r="S50" s="1"/>
    </row>
    <row r="51" spans="1:19" ht="15" x14ac:dyDescent="0.15">
      <c r="A51" s="1" t="s">
        <v>73</v>
      </c>
      <c r="B51" s="1" t="s">
        <v>10</v>
      </c>
      <c r="C51" s="1">
        <v>29</v>
      </c>
      <c r="D51" s="1">
        <v>0.55900000000000005</v>
      </c>
      <c r="E51" s="1">
        <v>0.69</v>
      </c>
      <c r="F51" s="1">
        <v>3.9</v>
      </c>
      <c r="G51" s="1">
        <v>0.1</v>
      </c>
      <c r="H51" s="1">
        <v>0.6</v>
      </c>
      <c r="I51" s="1">
        <v>1.3</v>
      </c>
      <c r="J51">
        <v>49</v>
      </c>
      <c r="K51">
        <f t="shared" si="6"/>
        <v>0.46864686468646888</v>
      </c>
      <c r="L51">
        <f t="shared" si="7"/>
        <v>0.71836228287841186</v>
      </c>
      <c r="M51">
        <f t="shared" si="8"/>
        <v>0.14960629921259844</v>
      </c>
      <c r="N51">
        <f t="shared" si="9"/>
        <v>0</v>
      </c>
      <c r="O51">
        <f t="shared" si="10"/>
        <v>0.39999999999999997</v>
      </c>
      <c r="P51">
        <f t="shared" si="11"/>
        <v>0.42307692307692318</v>
      </c>
      <c r="Q51" s="2">
        <v>2</v>
      </c>
      <c r="S51" s="1"/>
    </row>
    <row r="52" spans="1:19" ht="15" x14ac:dyDescent="0.15">
      <c r="A52" s="1" t="s">
        <v>67</v>
      </c>
      <c r="B52" s="1" t="s">
        <v>10</v>
      </c>
      <c r="C52" s="1">
        <v>27</v>
      </c>
      <c r="D52" s="1">
        <v>0.46500000000000002</v>
      </c>
      <c r="E52" s="1">
        <v>0.84199999999999997</v>
      </c>
      <c r="F52" s="1">
        <v>4.2</v>
      </c>
      <c r="G52" s="1">
        <v>0.4</v>
      </c>
      <c r="H52" s="1">
        <v>0.1</v>
      </c>
      <c r="I52" s="1">
        <v>0.5</v>
      </c>
      <c r="J52">
        <v>50</v>
      </c>
      <c r="K52">
        <f t="shared" si="6"/>
        <v>0.15841584158415856</v>
      </c>
      <c r="L52">
        <f t="shared" si="7"/>
        <v>0.90694789081885852</v>
      </c>
      <c r="M52">
        <f t="shared" si="8"/>
        <v>0.17322834645669294</v>
      </c>
      <c r="N52">
        <f t="shared" si="9"/>
        <v>5.6603773584905662E-2</v>
      </c>
      <c r="O52">
        <f t="shared" si="10"/>
        <v>6.6666666666666666E-2</v>
      </c>
      <c r="P52">
        <f t="shared" si="11"/>
        <v>0.11538461538461539</v>
      </c>
      <c r="Q52" s="2">
        <v>1</v>
      </c>
      <c r="S52" s="1"/>
    </row>
    <row r="53" spans="1:19" ht="15" x14ac:dyDescent="0.15">
      <c r="A53" s="1" t="s">
        <v>96</v>
      </c>
      <c r="B53" s="1" t="s">
        <v>10</v>
      </c>
      <c r="C53" s="1">
        <v>26</v>
      </c>
      <c r="D53" s="1">
        <v>0.41699999999999998</v>
      </c>
      <c r="E53" s="1">
        <v>0.83799999999999997</v>
      </c>
      <c r="F53" s="1">
        <v>3.8</v>
      </c>
      <c r="G53" s="1">
        <v>0.8</v>
      </c>
      <c r="H53" s="1">
        <v>0.4</v>
      </c>
      <c r="I53" s="1">
        <v>0.4</v>
      </c>
      <c r="J53">
        <v>51</v>
      </c>
      <c r="K53">
        <f t="shared" si="6"/>
        <v>0</v>
      </c>
      <c r="L53">
        <f t="shared" si="7"/>
        <v>0.90198511166253093</v>
      </c>
      <c r="M53">
        <f t="shared" si="8"/>
        <v>0.14173228346456693</v>
      </c>
      <c r="N53">
        <f t="shared" si="9"/>
        <v>0.13207547169811321</v>
      </c>
      <c r="O53">
        <f t="shared" si="10"/>
        <v>0.26666666666666666</v>
      </c>
      <c r="P53">
        <f t="shared" si="11"/>
        <v>7.6923076923076941E-2</v>
      </c>
      <c r="Q53" s="2">
        <v>1</v>
      </c>
      <c r="S53" s="1"/>
    </row>
    <row r="54" spans="1:19" ht="15" x14ac:dyDescent="0.15">
      <c r="A54" s="1" t="s">
        <v>47</v>
      </c>
      <c r="B54" s="1" t="s">
        <v>10</v>
      </c>
      <c r="C54" s="1">
        <v>24</v>
      </c>
      <c r="D54" s="1">
        <v>0.57399999999999995</v>
      </c>
      <c r="E54" s="1">
        <v>0.624</v>
      </c>
      <c r="F54" s="1">
        <v>4.5</v>
      </c>
      <c r="G54" s="1">
        <v>0.8</v>
      </c>
      <c r="H54" s="1">
        <v>0.4</v>
      </c>
      <c r="I54" s="1">
        <v>1.8</v>
      </c>
      <c r="J54">
        <v>52</v>
      </c>
      <c r="K54">
        <f t="shared" si="6"/>
        <v>0.51815181518151809</v>
      </c>
      <c r="L54">
        <f t="shared" si="7"/>
        <v>0.6364764267990074</v>
      </c>
      <c r="M54">
        <f t="shared" si="8"/>
        <v>0.19685039370078741</v>
      </c>
      <c r="N54">
        <f t="shared" si="9"/>
        <v>0.13207547169811321</v>
      </c>
      <c r="O54">
        <f t="shared" si="10"/>
        <v>0.26666666666666666</v>
      </c>
      <c r="P54">
        <f t="shared" si="11"/>
        <v>0.61538461538461553</v>
      </c>
      <c r="Q54" s="2">
        <v>0</v>
      </c>
      <c r="S54" s="1"/>
    </row>
    <row r="55" spans="1:19" ht="15" x14ac:dyDescent="0.15">
      <c r="A55" s="1" t="s">
        <v>24</v>
      </c>
      <c r="B55" s="1" t="s">
        <v>10</v>
      </c>
      <c r="C55" s="1">
        <v>22</v>
      </c>
      <c r="D55" s="1">
        <v>0.56699999999999995</v>
      </c>
      <c r="E55" s="1">
        <v>0.79800000000000004</v>
      </c>
      <c r="F55" s="1">
        <v>8.6</v>
      </c>
      <c r="G55" s="1">
        <v>0.4</v>
      </c>
      <c r="H55" s="1">
        <v>0.4</v>
      </c>
      <c r="I55" s="1">
        <v>1.1000000000000001</v>
      </c>
      <c r="J55">
        <v>53</v>
      </c>
      <c r="K55">
        <f t="shared" si="6"/>
        <v>0.49504950495049493</v>
      </c>
      <c r="L55">
        <f t="shared" si="7"/>
        <v>0.85235732009925558</v>
      </c>
      <c r="M55">
        <f t="shared" si="8"/>
        <v>0.51968503937007871</v>
      </c>
      <c r="N55">
        <f t="shared" si="9"/>
        <v>5.6603773584905662E-2</v>
      </c>
      <c r="O55">
        <f t="shared" si="10"/>
        <v>0.26666666666666666</v>
      </c>
      <c r="P55">
        <f t="shared" si="11"/>
        <v>0.34615384615384626</v>
      </c>
      <c r="Q55" s="2">
        <v>0</v>
      </c>
      <c r="S55" s="1"/>
    </row>
    <row r="56" spans="1:19" ht="15" x14ac:dyDescent="0.15">
      <c r="A56" s="1" t="s">
        <v>22</v>
      </c>
      <c r="B56" s="1" t="s">
        <v>10</v>
      </c>
      <c r="C56" s="1">
        <v>27</v>
      </c>
      <c r="D56" s="1">
        <v>0.46500000000000002</v>
      </c>
      <c r="E56" s="1">
        <v>0.753</v>
      </c>
      <c r="F56" s="1">
        <v>8</v>
      </c>
      <c r="G56" s="1">
        <v>1.4</v>
      </c>
      <c r="H56" s="1">
        <v>0.5</v>
      </c>
      <c r="I56" s="1">
        <v>0.8</v>
      </c>
      <c r="J56">
        <v>54</v>
      </c>
      <c r="K56">
        <f t="shared" si="6"/>
        <v>0.15841584158415856</v>
      </c>
      <c r="L56">
        <f t="shared" si="7"/>
        <v>0.79652605459057069</v>
      </c>
      <c r="M56">
        <f t="shared" si="8"/>
        <v>0.47244094488188981</v>
      </c>
      <c r="N56">
        <f t="shared" si="9"/>
        <v>0.24528301886792447</v>
      </c>
      <c r="O56">
        <f t="shared" si="10"/>
        <v>0.33333333333333331</v>
      </c>
      <c r="P56">
        <f t="shared" si="11"/>
        <v>0.23076923076923084</v>
      </c>
      <c r="Q56" s="2">
        <v>1</v>
      </c>
      <c r="S56" s="1"/>
    </row>
    <row r="57" spans="1:19" ht="15" x14ac:dyDescent="0.15">
      <c r="A57" s="1" t="s">
        <v>100</v>
      </c>
      <c r="B57" s="1" t="s">
        <v>10</v>
      </c>
      <c r="C57" s="1">
        <v>21</v>
      </c>
      <c r="D57" s="1">
        <v>0.50700000000000001</v>
      </c>
      <c r="E57" s="1">
        <v>0.65200000000000002</v>
      </c>
      <c r="F57" s="1">
        <v>3.6</v>
      </c>
      <c r="G57" s="1">
        <v>0.3</v>
      </c>
      <c r="H57" s="1">
        <v>0.5</v>
      </c>
      <c r="I57" s="1">
        <v>0.3</v>
      </c>
      <c r="J57">
        <v>55</v>
      </c>
      <c r="K57">
        <f t="shared" si="6"/>
        <v>0.29702970297029713</v>
      </c>
      <c r="L57">
        <f t="shared" si="7"/>
        <v>0.6712158808933002</v>
      </c>
      <c r="M57">
        <f t="shared" si="8"/>
        <v>0.12598425196850396</v>
      </c>
      <c r="N57">
        <f t="shared" si="9"/>
        <v>3.7735849056603765E-2</v>
      </c>
      <c r="O57">
        <f t="shared" si="10"/>
        <v>0.33333333333333331</v>
      </c>
      <c r="P57">
        <f t="shared" si="11"/>
        <v>3.8461538461538457E-2</v>
      </c>
      <c r="Q57" s="2">
        <v>2</v>
      </c>
      <c r="S57" s="1"/>
    </row>
    <row r="58" spans="1:19" ht="15" x14ac:dyDescent="0.15">
      <c r="A58" s="1" t="s">
        <v>86</v>
      </c>
      <c r="B58" s="1" t="s">
        <v>10</v>
      </c>
      <c r="C58" s="1">
        <v>24</v>
      </c>
      <c r="D58" s="1">
        <v>0.51</v>
      </c>
      <c r="E58" s="1">
        <v>0.71399999999999997</v>
      </c>
      <c r="F58" s="1">
        <v>2.4</v>
      </c>
      <c r="G58" s="1">
        <v>0.5</v>
      </c>
      <c r="H58" s="1">
        <v>0.2</v>
      </c>
      <c r="I58" s="1">
        <v>0.5</v>
      </c>
      <c r="J58">
        <v>56</v>
      </c>
      <c r="K58">
        <f t="shared" si="6"/>
        <v>0.30693069306930704</v>
      </c>
      <c r="L58">
        <f t="shared" si="7"/>
        <v>0.74813895781637707</v>
      </c>
      <c r="M58">
        <f t="shared" si="8"/>
        <v>3.1496062992125977E-2</v>
      </c>
      <c r="N58">
        <f t="shared" si="9"/>
        <v>7.5471698113207544E-2</v>
      </c>
      <c r="O58">
        <f t="shared" si="10"/>
        <v>0.13333333333333333</v>
      </c>
      <c r="P58">
        <f t="shared" si="11"/>
        <v>0.11538461538461539</v>
      </c>
      <c r="Q58" s="2">
        <v>2</v>
      </c>
      <c r="S58" s="1"/>
    </row>
    <row r="59" spans="1:19" ht="15" x14ac:dyDescent="0.15">
      <c r="A59" s="1" t="s">
        <v>48</v>
      </c>
      <c r="B59" s="1" t="s">
        <v>10</v>
      </c>
      <c r="C59" s="1">
        <v>20</v>
      </c>
      <c r="D59" s="1">
        <v>0.439</v>
      </c>
      <c r="E59" s="1">
        <v>0.67400000000000004</v>
      </c>
      <c r="F59" s="1">
        <v>6.6</v>
      </c>
      <c r="G59" s="1">
        <v>0.9</v>
      </c>
      <c r="H59" s="1">
        <v>0.9</v>
      </c>
      <c r="I59" s="1">
        <v>1.3</v>
      </c>
      <c r="J59">
        <v>57</v>
      </c>
      <c r="K59">
        <f t="shared" si="6"/>
        <v>7.2607260726072667E-2</v>
      </c>
      <c r="L59">
        <f t="shared" si="7"/>
        <v>0.69851116625310172</v>
      </c>
      <c r="M59">
        <f t="shared" si="8"/>
        <v>0.36220472440944879</v>
      </c>
      <c r="N59">
        <f t="shared" si="9"/>
        <v>0.15094339622641509</v>
      </c>
      <c r="O59">
        <f t="shared" si="10"/>
        <v>0.6</v>
      </c>
      <c r="P59">
        <f t="shared" si="11"/>
        <v>0.42307692307692318</v>
      </c>
      <c r="Q59" s="2">
        <v>1</v>
      </c>
      <c r="S59" s="1"/>
    </row>
    <row r="60" spans="1:19" ht="15" x14ac:dyDescent="0.15">
      <c r="A60" s="1" t="s">
        <v>28</v>
      </c>
      <c r="B60" s="1" t="s">
        <v>10</v>
      </c>
      <c r="C60" s="1">
        <v>23</v>
      </c>
      <c r="D60" s="1">
        <v>0.55400000000000005</v>
      </c>
      <c r="E60" s="1">
        <v>0.66700000000000004</v>
      </c>
      <c r="F60" s="1">
        <v>5.0999999999999996</v>
      </c>
      <c r="G60" s="1">
        <v>1.8</v>
      </c>
      <c r="H60" s="1">
        <v>1</v>
      </c>
      <c r="I60" s="1">
        <v>0.7</v>
      </c>
      <c r="J60">
        <v>58</v>
      </c>
      <c r="K60">
        <f t="shared" si="6"/>
        <v>0.4521452145214524</v>
      </c>
      <c r="L60">
        <f t="shared" si="7"/>
        <v>0.68982630272952861</v>
      </c>
      <c r="M60">
        <f t="shared" si="8"/>
        <v>0.24409448818897636</v>
      </c>
      <c r="N60">
        <f t="shared" si="9"/>
        <v>0.320754716981132</v>
      </c>
      <c r="O60">
        <f t="shared" si="10"/>
        <v>0.66666666666666663</v>
      </c>
      <c r="P60">
        <f t="shared" si="11"/>
        <v>0.19230769230769232</v>
      </c>
      <c r="Q60" s="2">
        <v>1</v>
      </c>
      <c r="S60" s="1"/>
    </row>
    <row r="61" spans="1:19" ht="15" x14ac:dyDescent="0.15">
      <c r="A61" s="1" t="s">
        <v>64</v>
      </c>
      <c r="B61" s="1" t="s">
        <v>10</v>
      </c>
      <c r="C61" s="1">
        <v>27</v>
      </c>
      <c r="D61" s="1">
        <v>0.48899999999999999</v>
      </c>
      <c r="E61" s="1">
        <v>0.65200000000000002</v>
      </c>
      <c r="F61" s="1">
        <v>6.6</v>
      </c>
      <c r="G61" s="1">
        <v>1.2</v>
      </c>
      <c r="H61" s="1">
        <v>0.4</v>
      </c>
      <c r="I61" s="1">
        <v>1.1000000000000001</v>
      </c>
      <c r="J61">
        <v>59</v>
      </c>
      <c r="K61">
        <f t="shared" si="6"/>
        <v>0.23762376237623767</v>
      </c>
      <c r="L61">
        <f t="shared" si="7"/>
        <v>0.6712158808933002</v>
      </c>
      <c r="M61">
        <f t="shared" si="8"/>
        <v>0.36220472440944879</v>
      </c>
      <c r="N61">
        <f t="shared" si="9"/>
        <v>0.20754716981132071</v>
      </c>
      <c r="O61">
        <f t="shared" si="10"/>
        <v>0.26666666666666666</v>
      </c>
      <c r="P61">
        <f t="shared" si="11"/>
        <v>0.34615384615384626</v>
      </c>
      <c r="Q61" s="2">
        <v>1</v>
      </c>
      <c r="S61" s="1"/>
    </row>
    <row r="62" spans="1:19" ht="15" x14ac:dyDescent="0.15">
      <c r="A62" s="1" t="s">
        <v>50</v>
      </c>
      <c r="B62" s="1" t="s">
        <v>10</v>
      </c>
      <c r="C62" s="1">
        <v>23</v>
      </c>
      <c r="D62" s="1">
        <v>0.46100000000000002</v>
      </c>
      <c r="E62" s="1">
        <v>0.69299999999999995</v>
      </c>
      <c r="F62" s="1">
        <v>4.4000000000000004</v>
      </c>
      <c r="G62" s="1">
        <v>0.7</v>
      </c>
      <c r="H62" s="1">
        <v>0.3</v>
      </c>
      <c r="I62" s="1">
        <v>0.7</v>
      </c>
      <c r="J62">
        <v>60</v>
      </c>
      <c r="K62">
        <f t="shared" si="6"/>
        <v>0.14521452145214533</v>
      </c>
      <c r="L62">
        <f t="shared" si="7"/>
        <v>0.7220843672456575</v>
      </c>
      <c r="M62">
        <f t="shared" si="8"/>
        <v>0.18897637795275593</v>
      </c>
      <c r="N62">
        <f t="shared" si="9"/>
        <v>0.1132075471698113</v>
      </c>
      <c r="O62">
        <f t="shared" si="10"/>
        <v>0.19999999999999998</v>
      </c>
      <c r="P62">
        <f t="shared" si="11"/>
        <v>0.19230769230769232</v>
      </c>
      <c r="Q62" s="2">
        <v>1</v>
      </c>
      <c r="S62" s="1"/>
    </row>
    <row r="63" spans="1:19" ht="15" x14ac:dyDescent="0.15">
      <c r="A63" s="1" t="s">
        <v>56</v>
      </c>
      <c r="B63" s="1" t="s">
        <v>10</v>
      </c>
      <c r="C63" s="1">
        <v>23</v>
      </c>
      <c r="D63" s="1">
        <v>0.58199999999999996</v>
      </c>
      <c r="E63" s="1">
        <v>0.55800000000000005</v>
      </c>
      <c r="F63" s="1">
        <v>6.9</v>
      </c>
      <c r="G63" s="1">
        <v>0.4</v>
      </c>
      <c r="H63" s="1">
        <v>0.5</v>
      </c>
      <c r="I63" s="1">
        <v>1.3</v>
      </c>
      <c r="J63">
        <v>61</v>
      </c>
      <c r="K63">
        <f t="shared" si="6"/>
        <v>0.54455445544554448</v>
      </c>
      <c r="L63">
        <f t="shared" si="7"/>
        <v>0.55459057071960305</v>
      </c>
      <c r="M63">
        <f t="shared" si="8"/>
        <v>0.38582677165354334</v>
      </c>
      <c r="N63">
        <f t="shared" si="9"/>
        <v>5.6603773584905662E-2</v>
      </c>
      <c r="O63">
        <f t="shared" si="10"/>
        <v>0.33333333333333331</v>
      </c>
      <c r="P63">
        <f t="shared" si="11"/>
        <v>0.42307692307692318</v>
      </c>
      <c r="Q63" s="2">
        <v>0</v>
      </c>
      <c r="S63" s="1"/>
    </row>
    <row r="64" spans="1:19" ht="15" x14ac:dyDescent="0.15">
      <c r="A64" s="1" t="s">
        <v>80</v>
      </c>
      <c r="B64" s="1" t="s">
        <v>10</v>
      </c>
      <c r="C64" s="1">
        <v>23</v>
      </c>
      <c r="D64" s="1">
        <v>0.505</v>
      </c>
      <c r="E64" s="1">
        <v>0.68700000000000006</v>
      </c>
      <c r="F64" s="1">
        <v>5.3</v>
      </c>
      <c r="G64" s="1">
        <v>1.1000000000000001</v>
      </c>
      <c r="H64" s="1">
        <v>0.6</v>
      </c>
      <c r="I64" s="1">
        <v>1.3</v>
      </c>
      <c r="J64">
        <v>62</v>
      </c>
      <c r="K64">
        <f t="shared" si="6"/>
        <v>0.2904290429042905</v>
      </c>
      <c r="L64">
        <f t="shared" si="7"/>
        <v>0.71464019851116634</v>
      </c>
      <c r="M64">
        <f t="shared" si="8"/>
        <v>0.25984251968503935</v>
      </c>
      <c r="N64">
        <f t="shared" si="9"/>
        <v>0.18867924528301885</v>
      </c>
      <c r="O64">
        <f t="shared" si="10"/>
        <v>0.39999999999999997</v>
      </c>
      <c r="P64">
        <f t="shared" si="11"/>
        <v>0.42307692307692318</v>
      </c>
      <c r="Q64" s="2">
        <v>1</v>
      </c>
      <c r="S64" s="1"/>
    </row>
    <row r="65" spans="1:19" ht="15" x14ac:dyDescent="0.15">
      <c r="A65" s="1" t="s">
        <v>46</v>
      </c>
      <c r="B65" s="1" t="s">
        <v>10</v>
      </c>
      <c r="C65" s="1">
        <v>24</v>
      </c>
      <c r="D65" s="1">
        <v>0.50700000000000001</v>
      </c>
      <c r="E65" s="1">
        <v>0.61799999999999999</v>
      </c>
      <c r="F65" s="1">
        <v>9.5</v>
      </c>
      <c r="G65" s="1">
        <v>1.2</v>
      </c>
      <c r="H65" s="1">
        <v>0.7</v>
      </c>
      <c r="I65" s="1">
        <v>2.8</v>
      </c>
      <c r="J65">
        <v>63</v>
      </c>
      <c r="K65">
        <f t="shared" si="6"/>
        <v>0.29702970297029713</v>
      </c>
      <c r="L65">
        <f t="shared" si="7"/>
        <v>0.62903225806451613</v>
      </c>
      <c r="M65">
        <f t="shared" si="8"/>
        <v>0.59055118110236227</v>
      </c>
      <c r="N65">
        <f t="shared" si="9"/>
        <v>0.20754716981132071</v>
      </c>
      <c r="O65">
        <f t="shared" si="10"/>
        <v>0.46666666666666662</v>
      </c>
      <c r="P65">
        <f t="shared" si="11"/>
        <v>1</v>
      </c>
      <c r="Q65" s="2">
        <v>0</v>
      </c>
      <c r="S65" s="1"/>
    </row>
    <row r="66" spans="1:19" ht="15" x14ac:dyDescent="0.15">
      <c r="A66" s="1" t="s">
        <v>93</v>
      </c>
      <c r="B66" s="1" t="s">
        <v>10</v>
      </c>
      <c r="C66" s="1">
        <v>23</v>
      </c>
      <c r="D66" s="1">
        <v>0.45500000000000002</v>
      </c>
      <c r="E66" s="1">
        <v>0.71699999999999997</v>
      </c>
      <c r="F66" s="1">
        <v>5</v>
      </c>
      <c r="G66" s="1">
        <v>0.9</v>
      </c>
      <c r="H66" s="1">
        <v>0.3</v>
      </c>
      <c r="I66" s="1">
        <v>0.7</v>
      </c>
      <c r="J66">
        <v>64</v>
      </c>
      <c r="K66">
        <f t="shared" ref="K66:K93" si="12">(D66-MIN(D:D))/(MAX(D:D)-MIN(D:D))</f>
        <v>0.12541254125412551</v>
      </c>
      <c r="L66">
        <f t="shared" ref="L66:L93" si="13">(E66-MIN(E:E))/(MAX(E:E)-MIN(E:E))</f>
        <v>0.75186104218362271</v>
      </c>
      <c r="M66">
        <f t="shared" ref="M66:M93" si="14">(F66-MIN(F:F))/(MAX(F:F)-MIN(F:F))</f>
        <v>0.23622047244094491</v>
      </c>
      <c r="N66">
        <f t="shared" ref="N66:N93" si="15">(G66-MIN(G:G))/(MAX(G:G)-MIN(G:G))</f>
        <v>0.15094339622641509</v>
      </c>
      <c r="O66">
        <f t="shared" ref="O66:O93" si="16">(H66-MIN(H:H))/(MAX(H:H)-MIN(H:H))</f>
        <v>0.19999999999999998</v>
      </c>
      <c r="P66">
        <f t="shared" ref="P66:P93" si="17">(I66-MIN(I:I))/(MAX(I:I)-MIN(I:I))</f>
        <v>0.19230769230769232</v>
      </c>
      <c r="Q66" s="2">
        <v>1</v>
      </c>
      <c r="S66" s="1"/>
    </row>
    <row r="67" spans="1:19" ht="15" x14ac:dyDescent="0.15">
      <c r="A67" s="1" t="s">
        <v>13</v>
      </c>
      <c r="B67" s="1" t="s">
        <v>10</v>
      </c>
      <c r="C67" s="1">
        <v>27</v>
      </c>
      <c r="D67" s="1">
        <v>0.48899999999999999</v>
      </c>
      <c r="E67" s="1">
        <v>0.748</v>
      </c>
      <c r="F67" s="1">
        <v>8.9</v>
      </c>
      <c r="G67" s="1">
        <v>3.1</v>
      </c>
      <c r="H67" s="1">
        <v>1</v>
      </c>
      <c r="I67" s="1">
        <v>1.9</v>
      </c>
      <c r="J67">
        <v>65</v>
      </c>
      <c r="K67">
        <f t="shared" si="12"/>
        <v>0.23762376237623767</v>
      </c>
      <c r="L67">
        <f t="shared" si="13"/>
        <v>0.79032258064516125</v>
      </c>
      <c r="M67">
        <f t="shared" si="14"/>
        <v>0.54330708661417326</v>
      </c>
      <c r="N67">
        <f t="shared" si="15"/>
        <v>0.56603773584905648</v>
      </c>
      <c r="O67">
        <f t="shared" si="16"/>
        <v>0.66666666666666663</v>
      </c>
      <c r="P67">
        <f t="shared" si="17"/>
        <v>0.65384615384615397</v>
      </c>
      <c r="Q67" s="2">
        <v>3</v>
      </c>
      <c r="S67" s="1"/>
    </row>
    <row r="68" spans="1:19" ht="15" x14ac:dyDescent="0.15">
      <c r="A68" s="1" t="s">
        <v>23</v>
      </c>
      <c r="B68" s="1" t="s">
        <v>10</v>
      </c>
      <c r="C68" s="1">
        <v>27</v>
      </c>
      <c r="D68" s="1">
        <v>0.55700000000000005</v>
      </c>
      <c r="E68" s="1">
        <v>0.64900000000000002</v>
      </c>
      <c r="F68" s="1">
        <v>10</v>
      </c>
      <c r="G68" s="1">
        <v>0.9</v>
      </c>
      <c r="H68" s="1">
        <v>0.7</v>
      </c>
      <c r="I68" s="1">
        <v>1.5</v>
      </c>
      <c r="J68">
        <v>66</v>
      </c>
      <c r="K68">
        <f t="shared" si="12"/>
        <v>0.46204620462046231</v>
      </c>
      <c r="L68">
        <f t="shared" si="13"/>
        <v>0.66749379652605456</v>
      </c>
      <c r="M68">
        <f t="shared" si="14"/>
        <v>0.62992125984251968</v>
      </c>
      <c r="N68">
        <f t="shared" si="15"/>
        <v>0.15094339622641509</v>
      </c>
      <c r="O68">
        <f t="shared" si="16"/>
        <v>0.46666666666666662</v>
      </c>
      <c r="P68">
        <f t="shared" si="17"/>
        <v>0.50000000000000011</v>
      </c>
      <c r="Q68" s="2">
        <v>0</v>
      </c>
      <c r="S68" s="1"/>
    </row>
    <row r="69" spans="1:19" ht="15" x14ac:dyDescent="0.15">
      <c r="A69" s="1" t="s">
        <v>79</v>
      </c>
      <c r="B69" s="1" t="s">
        <v>10</v>
      </c>
      <c r="C69" s="1">
        <v>25</v>
      </c>
      <c r="D69" s="1">
        <v>0.44800000000000001</v>
      </c>
      <c r="E69" s="1">
        <v>0.77100000000000002</v>
      </c>
      <c r="F69" s="1">
        <v>4.9000000000000004</v>
      </c>
      <c r="G69" s="1">
        <v>0.6</v>
      </c>
      <c r="H69" s="1">
        <v>0.3</v>
      </c>
      <c r="I69" s="1">
        <v>0.7</v>
      </c>
      <c r="J69">
        <v>67</v>
      </c>
      <c r="K69">
        <f t="shared" si="12"/>
        <v>0.10231023102310241</v>
      </c>
      <c r="L69">
        <f t="shared" si="13"/>
        <v>0.81885856079404462</v>
      </c>
      <c r="M69">
        <f t="shared" si="14"/>
        <v>0.22834645669291342</v>
      </c>
      <c r="N69">
        <f t="shared" si="15"/>
        <v>9.4339622641509427E-2</v>
      </c>
      <c r="O69">
        <f t="shared" si="16"/>
        <v>0.19999999999999998</v>
      </c>
      <c r="P69">
        <f t="shared" si="17"/>
        <v>0.19230769230769232</v>
      </c>
      <c r="Q69" s="2">
        <v>1</v>
      </c>
      <c r="S69" s="1"/>
    </row>
    <row r="70" spans="1:19" ht="15" x14ac:dyDescent="0.15">
      <c r="A70" s="1" t="s">
        <v>31</v>
      </c>
      <c r="B70" s="1" t="s">
        <v>10</v>
      </c>
      <c r="C70" s="1">
        <v>24</v>
      </c>
      <c r="D70" s="1">
        <v>0.57999999999999996</v>
      </c>
      <c r="E70" s="1">
        <v>0.49299999999999999</v>
      </c>
      <c r="F70" s="1">
        <v>6.6</v>
      </c>
      <c r="G70" s="1">
        <v>0.9</v>
      </c>
      <c r="H70" s="1">
        <v>0.8</v>
      </c>
      <c r="I70" s="1">
        <v>0.9</v>
      </c>
      <c r="J70">
        <v>68</v>
      </c>
      <c r="K70">
        <f t="shared" si="12"/>
        <v>0.53795379537953791</v>
      </c>
      <c r="L70">
        <f t="shared" si="13"/>
        <v>0.47394540942928037</v>
      </c>
      <c r="M70">
        <f t="shared" si="14"/>
        <v>0.36220472440944879</v>
      </c>
      <c r="N70">
        <f t="shared" si="15"/>
        <v>0.15094339622641509</v>
      </c>
      <c r="O70">
        <f t="shared" si="16"/>
        <v>0.53333333333333333</v>
      </c>
      <c r="P70">
        <f t="shared" si="17"/>
        <v>0.26923076923076927</v>
      </c>
      <c r="Q70" s="2">
        <v>0</v>
      </c>
      <c r="S70" s="1"/>
    </row>
    <row r="71" spans="1:19" ht="15" x14ac:dyDescent="0.15">
      <c r="A71" s="1" t="s">
        <v>54</v>
      </c>
      <c r="B71" s="1" t="s">
        <v>10</v>
      </c>
      <c r="C71" s="1">
        <v>22</v>
      </c>
      <c r="D71" s="1">
        <v>0.60699999999999998</v>
      </c>
      <c r="E71" s="1">
        <v>0.91700000000000004</v>
      </c>
      <c r="F71" s="1">
        <v>4</v>
      </c>
      <c r="G71" s="1">
        <v>0.4</v>
      </c>
      <c r="H71" s="1">
        <v>0.2</v>
      </c>
      <c r="I71" s="1">
        <v>0.2</v>
      </c>
      <c r="J71">
        <v>69</v>
      </c>
      <c r="K71">
        <f t="shared" si="12"/>
        <v>0.6270627062706271</v>
      </c>
      <c r="L71">
        <f t="shared" si="13"/>
        <v>1</v>
      </c>
      <c r="M71">
        <f t="shared" si="14"/>
        <v>0.15748031496062992</v>
      </c>
      <c r="N71">
        <f t="shared" si="15"/>
        <v>5.6603773584905662E-2</v>
      </c>
      <c r="O71">
        <f t="shared" si="16"/>
        <v>0.13333333333333333</v>
      </c>
      <c r="P71">
        <f t="shared" si="17"/>
        <v>0</v>
      </c>
      <c r="Q71" s="2">
        <v>2</v>
      </c>
      <c r="S71" s="1"/>
    </row>
    <row r="72" spans="1:19" ht="15" x14ac:dyDescent="0.15">
      <c r="A72" s="1" t="s">
        <v>63</v>
      </c>
      <c r="B72" s="1" t="s">
        <v>10</v>
      </c>
      <c r="C72" s="1">
        <v>25</v>
      </c>
      <c r="D72" s="1">
        <v>0.51700000000000002</v>
      </c>
      <c r="E72" s="1">
        <v>0.56100000000000005</v>
      </c>
      <c r="F72" s="1">
        <v>7.8</v>
      </c>
      <c r="G72" s="1">
        <v>0.5</v>
      </c>
      <c r="H72" s="1">
        <v>0.6</v>
      </c>
      <c r="I72" s="1">
        <v>1.1000000000000001</v>
      </c>
      <c r="J72">
        <v>70</v>
      </c>
      <c r="K72">
        <f t="shared" si="12"/>
        <v>0.33003300330033014</v>
      </c>
      <c r="L72">
        <f t="shared" si="13"/>
        <v>0.55831265508684869</v>
      </c>
      <c r="M72">
        <f t="shared" si="14"/>
        <v>0.45669291338582679</v>
      </c>
      <c r="N72">
        <f t="shared" si="15"/>
        <v>7.5471698113207544E-2</v>
      </c>
      <c r="O72">
        <f t="shared" si="16"/>
        <v>0.39999999999999997</v>
      </c>
      <c r="P72">
        <f t="shared" si="17"/>
        <v>0.34615384615384626</v>
      </c>
      <c r="Q72" s="2">
        <v>0</v>
      </c>
      <c r="S72" s="1"/>
    </row>
    <row r="73" spans="1:19" ht="15" x14ac:dyDescent="0.15">
      <c r="A73" s="1" t="s">
        <v>72</v>
      </c>
      <c r="B73" s="1" t="s">
        <v>10</v>
      </c>
      <c r="C73" s="1">
        <v>26</v>
      </c>
      <c r="D73" s="1">
        <v>0.54</v>
      </c>
      <c r="E73" s="1">
        <v>0.81799999999999995</v>
      </c>
      <c r="F73" s="1">
        <v>2.2999999999999998</v>
      </c>
      <c r="G73" s="1">
        <v>0.5</v>
      </c>
      <c r="H73" s="1">
        <v>0.1</v>
      </c>
      <c r="I73" s="1">
        <v>0.3</v>
      </c>
      <c r="J73">
        <v>71</v>
      </c>
      <c r="K73">
        <f t="shared" si="12"/>
        <v>0.40594059405940613</v>
      </c>
      <c r="L73">
        <f t="shared" si="13"/>
        <v>0.8771712158808932</v>
      </c>
      <c r="M73">
        <f t="shared" si="14"/>
        <v>2.3622047244094474E-2</v>
      </c>
      <c r="N73">
        <f t="shared" si="15"/>
        <v>7.5471698113207544E-2</v>
      </c>
      <c r="O73">
        <f t="shared" si="16"/>
        <v>6.6666666666666666E-2</v>
      </c>
      <c r="P73">
        <f t="shared" si="17"/>
        <v>3.8461538461538457E-2</v>
      </c>
      <c r="Q73" s="2">
        <v>2</v>
      </c>
      <c r="S73" s="1"/>
    </row>
    <row r="74" spans="1:19" ht="15" x14ac:dyDescent="0.15">
      <c r="A74" s="1" t="s">
        <v>99</v>
      </c>
      <c r="B74" s="1" t="s">
        <v>10</v>
      </c>
      <c r="C74" s="1">
        <v>29</v>
      </c>
      <c r="D74" s="1">
        <v>0.54200000000000004</v>
      </c>
      <c r="E74" s="1">
        <v>0.67300000000000004</v>
      </c>
      <c r="F74" s="1">
        <v>7.5</v>
      </c>
      <c r="G74" s="1">
        <v>2.1</v>
      </c>
      <c r="H74" s="1">
        <v>1.1000000000000001</v>
      </c>
      <c r="I74" s="1">
        <v>1</v>
      </c>
      <c r="J74">
        <v>72</v>
      </c>
      <c r="K74">
        <f t="shared" si="12"/>
        <v>0.41254125412541276</v>
      </c>
      <c r="L74">
        <f t="shared" si="13"/>
        <v>0.69727047146401988</v>
      </c>
      <c r="M74">
        <f t="shared" si="14"/>
        <v>0.43307086614173229</v>
      </c>
      <c r="N74">
        <f t="shared" si="15"/>
        <v>0.37735849056603771</v>
      </c>
      <c r="O74">
        <f t="shared" si="16"/>
        <v>0.73333333333333339</v>
      </c>
      <c r="P74">
        <f t="shared" si="17"/>
        <v>0.30769230769230776</v>
      </c>
      <c r="Q74" s="2">
        <v>3</v>
      </c>
      <c r="S74" s="1"/>
    </row>
    <row r="75" spans="1:19" ht="15" x14ac:dyDescent="0.15">
      <c r="A75" s="1" t="s">
        <v>21</v>
      </c>
      <c r="B75" s="1" t="s">
        <v>10</v>
      </c>
      <c r="C75" s="1">
        <v>28</v>
      </c>
      <c r="D75" s="1">
        <v>0.54100000000000004</v>
      </c>
      <c r="E75" s="1">
        <v>0.747</v>
      </c>
      <c r="F75" s="1">
        <v>8.6999999999999993</v>
      </c>
      <c r="G75" s="1">
        <v>0.9</v>
      </c>
      <c r="H75" s="1">
        <v>0.6</v>
      </c>
      <c r="I75" s="1">
        <v>0.4</v>
      </c>
      <c r="J75">
        <v>73</v>
      </c>
      <c r="K75">
        <f t="shared" si="12"/>
        <v>0.40924092409240942</v>
      </c>
      <c r="L75">
        <f t="shared" si="13"/>
        <v>0.78908188585607941</v>
      </c>
      <c r="M75">
        <f t="shared" si="14"/>
        <v>0.52755905511811019</v>
      </c>
      <c r="N75">
        <f t="shared" si="15"/>
        <v>0.15094339622641509</v>
      </c>
      <c r="O75">
        <f t="shared" si="16"/>
        <v>0.39999999999999997</v>
      </c>
      <c r="P75">
        <f t="shared" si="17"/>
        <v>7.6923076923076941E-2</v>
      </c>
      <c r="Q75" s="2">
        <v>1</v>
      </c>
      <c r="S75" s="1"/>
    </row>
    <row r="76" spans="1:19" ht="15" x14ac:dyDescent="0.15">
      <c r="A76" s="1" t="s">
        <v>12</v>
      </c>
      <c r="B76" s="1" t="s">
        <v>10</v>
      </c>
      <c r="C76" s="1">
        <v>24</v>
      </c>
      <c r="D76" s="1">
        <v>0.52900000000000003</v>
      </c>
      <c r="E76" s="1">
        <v>0.76500000000000001</v>
      </c>
      <c r="F76" s="1">
        <v>11.2</v>
      </c>
      <c r="G76" s="1">
        <v>1.9</v>
      </c>
      <c r="H76" s="1">
        <v>0.8</v>
      </c>
      <c r="I76" s="1">
        <v>0.7</v>
      </c>
      <c r="J76">
        <v>74</v>
      </c>
      <c r="K76">
        <f t="shared" si="12"/>
        <v>0.36963696369636978</v>
      </c>
      <c r="L76">
        <f t="shared" si="13"/>
        <v>0.81141439205955335</v>
      </c>
      <c r="M76">
        <f t="shared" si="14"/>
        <v>0.72440944881889757</v>
      </c>
      <c r="N76">
        <f t="shared" si="15"/>
        <v>0.33962264150943389</v>
      </c>
      <c r="O76">
        <f t="shared" si="16"/>
        <v>0.53333333333333333</v>
      </c>
      <c r="P76">
        <f t="shared" si="17"/>
        <v>0.19230769230769232</v>
      </c>
      <c r="Q76" s="2">
        <v>3</v>
      </c>
      <c r="S76" s="1"/>
    </row>
    <row r="77" spans="1:19" ht="15" x14ac:dyDescent="0.15">
      <c r="A77" s="1" t="s">
        <v>45</v>
      </c>
      <c r="B77" s="1" t="s">
        <v>10</v>
      </c>
      <c r="C77" s="1">
        <v>26</v>
      </c>
      <c r="D77" s="1">
        <v>0.54200000000000004</v>
      </c>
      <c r="E77" s="1">
        <v>0.56200000000000006</v>
      </c>
      <c r="F77" s="1">
        <v>11.7</v>
      </c>
      <c r="G77" s="1">
        <v>0.9</v>
      </c>
      <c r="H77" s="1">
        <v>0.6</v>
      </c>
      <c r="I77" s="1">
        <v>1.1000000000000001</v>
      </c>
      <c r="J77">
        <v>75</v>
      </c>
      <c r="K77">
        <f t="shared" si="12"/>
        <v>0.41254125412541276</v>
      </c>
      <c r="L77">
        <f t="shared" si="13"/>
        <v>0.55955334987593053</v>
      </c>
      <c r="M77">
        <f t="shared" si="14"/>
        <v>0.76377952755905509</v>
      </c>
      <c r="N77">
        <f t="shared" si="15"/>
        <v>0.15094339622641509</v>
      </c>
      <c r="O77">
        <f t="shared" si="16"/>
        <v>0.39999999999999997</v>
      </c>
      <c r="P77">
        <f t="shared" si="17"/>
        <v>0.34615384615384626</v>
      </c>
      <c r="Q77" s="2">
        <v>0</v>
      </c>
      <c r="S77" s="1"/>
    </row>
    <row r="78" spans="1:19" ht="15" x14ac:dyDescent="0.15">
      <c r="A78" s="1" t="s">
        <v>61</v>
      </c>
      <c r="B78" s="1" t="s">
        <v>10</v>
      </c>
      <c r="C78" s="1">
        <v>24</v>
      </c>
      <c r="D78" s="1">
        <v>0.47699999999999998</v>
      </c>
      <c r="E78" s="1">
        <v>0.68100000000000005</v>
      </c>
      <c r="F78" s="1">
        <v>3.9</v>
      </c>
      <c r="G78" s="1">
        <v>0.8</v>
      </c>
      <c r="H78" s="1">
        <v>0.4</v>
      </c>
      <c r="I78" s="1">
        <v>0.7</v>
      </c>
      <c r="J78">
        <v>76</v>
      </c>
      <c r="K78">
        <f t="shared" si="12"/>
        <v>0.19801980198019803</v>
      </c>
      <c r="L78">
        <f t="shared" si="13"/>
        <v>0.70719602977667495</v>
      </c>
      <c r="M78">
        <f t="shared" si="14"/>
        <v>0.14960629921259844</v>
      </c>
      <c r="N78">
        <f t="shared" si="15"/>
        <v>0.13207547169811321</v>
      </c>
      <c r="O78">
        <f t="shared" si="16"/>
        <v>0.26666666666666666</v>
      </c>
      <c r="P78">
        <f t="shared" si="17"/>
        <v>0.19230769230769232</v>
      </c>
      <c r="Q78" s="2">
        <v>1</v>
      </c>
      <c r="S78" s="1"/>
    </row>
    <row r="79" spans="1:19" ht="15" x14ac:dyDescent="0.15">
      <c r="A79" s="1" t="s">
        <v>30</v>
      </c>
      <c r="B79" s="1" t="s">
        <v>10</v>
      </c>
      <c r="C79" s="1">
        <v>25</v>
      </c>
      <c r="D79" s="1">
        <v>0.55200000000000005</v>
      </c>
      <c r="E79" s="1">
        <v>0.81799999999999995</v>
      </c>
      <c r="F79" s="1">
        <v>8.5</v>
      </c>
      <c r="G79" s="1">
        <v>0.9</v>
      </c>
      <c r="H79" s="1">
        <v>0.3</v>
      </c>
      <c r="I79" s="1">
        <v>1.7</v>
      </c>
      <c r="J79">
        <v>77</v>
      </c>
      <c r="K79">
        <f t="shared" si="12"/>
        <v>0.44554455445544577</v>
      </c>
      <c r="L79">
        <f t="shared" si="13"/>
        <v>0.8771712158808932</v>
      </c>
      <c r="M79">
        <f t="shared" si="14"/>
        <v>0.51181102362204722</v>
      </c>
      <c r="N79">
        <f t="shared" si="15"/>
        <v>0.15094339622641509</v>
      </c>
      <c r="O79">
        <f t="shared" si="16"/>
        <v>0.19999999999999998</v>
      </c>
      <c r="P79">
        <f t="shared" si="17"/>
        <v>0.57692307692307698</v>
      </c>
      <c r="Q79" s="2">
        <v>0</v>
      </c>
      <c r="S79" s="1"/>
    </row>
    <row r="80" spans="1:19" ht="15" x14ac:dyDescent="0.15">
      <c r="A80" s="1" t="s">
        <v>27</v>
      </c>
      <c r="B80" s="1" t="s">
        <v>10</v>
      </c>
      <c r="C80" s="1">
        <v>25</v>
      </c>
      <c r="D80" s="1">
        <v>0.498</v>
      </c>
      <c r="E80" s="1">
        <v>0.71099999999999997</v>
      </c>
      <c r="F80" s="1">
        <v>8.8000000000000007</v>
      </c>
      <c r="G80" s="1">
        <v>1.7</v>
      </c>
      <c r="H80" s="1">
        <v>0.5</v>
      </c>
      <c r="I80" s="1">
        <v>2</v>
      </c>
      <c r="J80">
        <v>78</v>
      </c>
      <c r="K80">
        <f t="shared" si="12"/>
        <v>0.2673267326732674</v>
      </c>
      <c r="L80">
        <f t="shared" si="13"/>
        <v>0.74441687344913143</v>
      </c>
      <c r="M80">
        <f t="shared" si="14"/>
        <v>0.53543307086614178</v>
      </c>
      <c r="N80">
        <f t="shared" si="15"/>
        <v>0.30188679245283012</v>
      </c>
      <c r="O80">
        <f t="shared" si="16"/>
        <v>0.33333333333333331</v>
      </c>
      <c r="P80">
        <f t="shared" si="17"/>
        <v>0.6923076923076924</v>
      </c>
      <c r="Q80" s="2">
        <v>0</v>
      </c>
      <c r="S80" s="1"/>
    </row>
    <row r="81" spans="1:19" ht="15" x14ac:dyDescent="0.15">
      <c r="A81" s="1" t="s">
        <v>42</v>
      </c>
      <c r="B81" s="1" t="s">
        <v>10</v>
      </c>
      <c r="C81" s="1">
        <v>22</v>
      </c>
      <c r="D81" s="1">
        <v>0.62</v>
      </c>
      <c r="E81" s="1">
        <v>0.622</v>
      </c>
      <c r="F81" s="1">
        <v>8.6</v>
      </c>
      <c r="G81" s="1">
        <v>1.2</v>
      </c>
      <c r="H81" s="1">
        <v>0.7</v>
      </c>
      <c r="I81" s="1">
        <v>2.2999999999999998</v>
      </c>
      <c r="J81">
        <v>79</v>
      </c>
      <c r="K81">
        <f t="shared" si="12"/>
        <v>0.66996699669967008</v>
      </c>
      <c r="L81">
        <f t="shared" si="13"/>
        <v>0.6339950372208436</v>
      </c>
      <c r="M81">
        <f t="shared" si="14"/>
        <v>0.51968503937007871</v>
      </c>
      <c r="N81">
        <f t="shared" si="15"/>
        <v>0.20754716981132071</v>
      </c>
      <c r="O81">
        <f t="shared" si="16"/>
        <v>0.46666666666666662</v>
      </c>
      <c r="P81">
        <f t="shared" si="17"/>
        <v>0.80769230769230771</v>
      </c>
      <c r="Q81" s="2">
        <v>0</v>
      </c>
      <c r="S81" s="1"/>
    </row>
    <row r="82" spans="1:19" ht="15" x14ac:dyDescent="0.15">
      <c r="A82" s="1" t="s">
        <v>69</v>
      </c>
      <c r="B82" s="1" t="s">
        <v>10</v>
      </c>
      <c r="C82" s="1">
        <v>28</v>
      </c>
      <c r="D82" s="1">
        <v>0.61399999999999999</v>
      </c>
      <c r="E82" s="1">
        <v>0.75</v>
      </c>
      <c r="F82" s="1">
        <v>2.2999999999999998</v>
      </c>
      <c r="G82" s="1">
        <v>0.2</v>
      </c>
      <c r="H82" s="1">
        <v>0.1</v>
      </c>
      <c r="I82" s="1">
        <v>0.6</v>
      </c>
      <c r="J82">
        <v>80</v>
      </c>
      <c r="K82">
        <f t="shared" si="12"/>
        <v>0.65016501650165026</v>
      </c>
      <c r="L82">
        <f t="shared" si="13"/>
        <v>0.79280397022332505</v>
      </c>
      <c r="M82">
        <f t="shared" si="14"/>
        <v>2.3622047244094474E-2</v>
      </c>
      <c r="N82">
        <f t="shared" si="15"/>
        <v>1.8867924528301886E-2</v>
      </c>
      <c r="O82">
        <f t="shared" si="16"/>
        <v>6.6666666666666666E-2</v>
      </c>
      <c r="P82">
        <f t="shared" si="17"/>
        <v>0.15384615384615385</v>
      </c>
      <c r="Q82" s="2">
        <v>2</v>
      </c>
      <c r="S82" s="1"/>
    </row>
    <row r="83" spans="1:19" ht="15" x14ac:dyDescent="0.15">
      <c r="A83" s="1" t="s">
        <v>97</v>
      </c>
      <c r="B83" s="1" t="s">
        <v>10</v>
      </c>
      <c r="C83" s="1">
        <v>23</v>
      </c>
      <c r="D83" s="1">
        <v>0.45500000000000002</v>
      </c>
      <c r="E83" s="1">
        <v>0.70099999999999996</v>
      </c>
      <c r="F83" s="1">
        <v>3.3</v>
      </c>
      <c r="G83" s="1">
        <v>0.4</v>
      </c>
      <c r="H83" s="1">
        <v>0.4</v>
      </c>
      <c r="I83" s="1">
        <v>0.4</v>
      </c>
      <c r="J83">
        <v>81</v>
      </c>
      <c r="K83">
        <f t="shared" si="12"/>
        <v>0.12541254125412551</v>
      </c>
      <c r="L83">
        <f t="shared" si="13"/>
        <v>0.73200992555831257</v>
      </c>
      <c r="M83">
        <f t="shared" si="14"/>
        <v>0.10236220472440945</v>
      </c>
      <c r="N83">
        <f t="shared" si="15"/>
        <v>5.6603773584905662E-2</v>
      </c>
      <c r="O83">
        <f t="shared" si="16"/>
        <v>0.26666666666666666</v>
      </c>
      <c r="P83">
        <f t="shared" si="17"/>
        <v>7.6923076923076941E-2</v>
      </c>
      <c r="Q83" s="2">
        <v>1</v>
      </c>
      <c r="S83" s="1"/>
    </row>
    <row r="84" spans="1:19" ht="15" x14ac:dyDescent="0.15">
      <c r="A84" s="1" t="s">
        <v>101</v>
      </c>
      <c r="B84" s="1" t="s">
        <v>10</v>
      </c>
      <c r="C84" s="1">
        <v>28</v>
      </c>
      <c r="D84" s="1">
        <v>0.47799999999999998</v>
      </c>
      <c r="E84" s="1">
        <v>0.73099999999999998</v>
      </c>
      <c r="F84" s="1">
        <v>6</v>
      </c>
      <c r="G84" s="1">
        <v>0.6</v>
      </c>
      <c r="H84" s="1">
        <v>0.8</v>
      </c>
      <c r="I84" s="1">
        <v>0.7</v>
      </c>
      <c r="J84">
        <v>82</v>
      </c>
      <c r="K84">
        <f t="shared" si="12"/>
        <v>0.20132013201320131</v>
      </c>
      <c r="L84">
        <f t="shared" si="13"/>
        <v>0.76923076923076916</v>
      </c>
      <c r="M84">
        <f t="shared" si="14"/>
        <v>0.31496062992125984</v>
      </c>
      <c r="N84">
        <f t="shared" si="15"/>
        <v>9.4339622641509427E-2</v>
      </c>
      <c r="O84">
        <f t="shared" si="16"/>
        <v>0.53333333333333333</v>
      </c>
      <c r="P84">
        <f t="shared" si="17"/>
        <v>0.19230769230769232</v>
      </c>
      <c r="Q84" s="2">
        <v>1</v>
      </c>
      <c r="S84" s="1"/>
    </row>
    <row r="85" spans="1:19" ht="15" x14ac:dyDescent="0.15">
      <c r="A85" s="1" t="s">
        <v>76</v>
      </c>
      <c r="B85" s="1" t="s">
        <v>10</v>
      </c>
      <c r="C85" s="1">
        <v>25</v>
      </c>
      <c r="D85" s="1">
        <v>0.47799999999999998</v>
      </c>
      <c r="E85" s="1">
        <v>0.78300000000000003</v>
      </c>
      <c r="F85" s="1">
        <v>8.3000000000000007</v>
      </c>
      <c r="G85" s="1">
        <v>3</v>
      </c>
      <c r="H85" s="1">
        <v>0.6</v>
      </c>
      <c r="I85" s="1">
        <v>1.2</v>
      </c>
      <c r="J85">
        <v>83</v>
      </c>
      <c r="K85">
        <f t="shared" si="12"/>
        <v>0.20132013201320131</v>
      </c>
      <c r="L85">
        <f t="shared" si="13"/>
        <v>0.83374689826302728</v>
      </c>
      <c r="M85">
        <f t="shared" si="14"/>
        <v>0.49606299212598431</v>
      </c>
      <c r="N85">
        <f t="shared" si="15"/>
        <v>0.5471698113207546</v>
      </c>
      <c r="O85">
        <f t="shared" si="16"/>
        <v>0.39999999999999997</v>
      </c>
      <c r="P85">
        <f t="shared" si="17"/>
        <v>0.38461538461538469</v>
      </c>
      <c r="Q85" s="2">
        <v>3</v>
      </c>
      <c r="S85" s="1"/>
    </row>
    <row r="86" spans="1:19" ht="15" x14ac:dyDescent="0.15">
      <c r="A86" s="1" t="s">
        <v>44</v>
      </c>
      <c r="B86" s="1" t="s">
        <v>10</v>
      </c>
      <c r="C86" s="1">
        <v>21</v>
      </c>
      <c r="D86" s="1">
        <v>0.54700000000000004</v>
      </c>
      <c r="E86" s="1">
        <v>0.52200000000000002</v>
      </c>
      <c r="F86" s="1">
        <v>7.1</v>
      </c>
      <c r="G86" s="1">
        <v>1</v>
      </c>
      <c r="H86" s="1">
        <v>0.4</v>
      </c>
      <c r="I86" s="1">
        <v>1.3</v>
      </c>
      <c r="J86">
        <v>84</v>
      </c>
      <c r="K86">
        <f t="shared" si="12"/>
        <v>0.42904290429042924</v>
      </c>
      <c r="L86">
        <f t="shared" si="13"/>
        <v>0.50992555831265507</v>
      </c>
      <c r="M86">
        <f t="shared" si="14"/>
        <v>0.40157480314960631</v>
      </c>
      <c r="N86">
        <f t="shared" si="15"/>
        <v>0.16981132075471697</v>
      </c>
      <c r="O86">
        <f t="shared" si="16"/>
        <v>0.26666666666666666</v>
      </c>
      <c r="P86">
        <f t="shared" si="17"/>
        <v>0.42307692307692318</v>
      </c>
      <c r="Q86" s="2">
        <v>0</v>
      </c>
      <c r="S86" s="1"/>
    </row>
    <row r="87" spans="1:19" ht="15" x14ac:dyDescent="0.15">
      <c r="A87" s="1" t="s">
        <v>58</v>
      </c>
      <c r="B87" s="1" t="s">
        <v>10</v>
      </c>
      <c r="C87" s="1">
        <v>23</v>
      </c>
      <c r="D87" s="1">
        <v>0.55800000000000005</v>
      </c>
      <c r="E87" s="1">
        <v>0.55700000000000005</v>
      </c>
      <c r="F87" s="1">
        <v>5.3</v>
      </c>
      <c r="G87" s="1">
        <v>0.6</v>
      </c>
      <c r="H87" s="1">
        <v>0.2</v>
      </c>
      <c r="I87" s="1">
        <v>0.3</v>
      </c>
      <c r="J87">
        <v>85</v>
      </c>
      <c r="K87">
        <f t="shared" si="12"/>
        <v>0.46534653465346559</v>
      </c>
      <c r="L87">
        <f t="shared" si="13"/>
        <v>0.5533498759305211</v>
      </c>
      <c r="M87">
        <f t="shared" si="14"/>
        <v>0.25984251968503935</v>
      </c>
      <c r="N87">
        <f t="shared" si="15"/>
        <v>9.4339622641509427E-2</v>
      </c>
      <c r="O87">
        <f t="shared" si="16"/>
        <v>0.13333333333333333</v>
      </c>
      <c r="P87">
        <f t="shared" si="17"/>
        <v>3.8461538461538457E-2</v>
      </c>
      <c r="Q87" s="2">
        <v>2</v>
      </c>
      <c r="S87" s="1"/>
    </row>
    <row r="88" spans="1:19" ht="15" x14ac:dyDescent="0.15">
      <c r="A88" s="1" t="s">
        <v>43</v>
      </c>
      <c r="B88" s="1" t="s">
        <v>10</v>
      </c>
      <c r="C88" s="1">
        <v>29</v>
      </c>
      <c r="D88" s="1">
        <v>0.52800000000000002</v>
      </c>
      <c r="E88" s="1">
        <v>0.69899999999999995</v>
      </c>
      <c r="F88" s="1">
        <v>6.2</v>
      </c>
      <c r="G88" s="1">
        <v>1.5</v>
      </c>
      <c r="H88" s="1">
        <v>0.5</v>
      </c>
      <c r="I88" s="1">
        <v>0.5</v>
      </c>
      <c r="J88">
        <v>86</v>
      </c>
      <c r="K88">
        <f t="shared" si="12"/>
        <v>0.3663366336633665</v>
      </c>
      <c r="L88">
        <f t="shared" si="13"/>
        <v>0.72952853598014877</v>
      </c>
      <c r="M88">
        <f t="shared" si="14"/>
        <v>0.33070866141732286</v>
      </c>
      <c r="N88">
        <f t="shared" si="15"/>
        <v>0.26415094339622636</v>
      </c>
      <c r="O88">
        <f t="shared" si="16"/>
        <v>0.33333333333333331</v>
      </c>
      <c r="P88">
        <f t="shared" si="17"/>
        <v>0.11538461538461539</v>
      </c>
      <c r="Q88" s="2">
        <v>1</v>
      </c>
      <c r="S88" s="1"/>
    </row>
    <row r="89" spans="1:19" ht="15" x14ac:dyDescent="0.15">
      <c r="A89" s="1" t="s">
        <v>34</v>
      </c>
      <c r="B89" s="1" t="s">
        <v>10</v>
      </c>
      <c r="C89" s="1">
        <v>28</v>
      </c>
      <c r="D89" s="1">
        <v>0.54900000000000004</v>
      </c>
      <c r="E89" s="1">
        <v>0.73299999999999998</v>
      </c>
      <c r="F89" s="1">
        <v>7.5</v>
      </c>
      <c r="G89" s="1">
        <v>0.6</v>
      </c>
      <c r="H89" s="1">
        <v>0.4</v>
      </c>
      <c r="I89" s="1">
        <v>1.3</v>
      </c>
      <c r="J89">
        <v>87</v>
      </c>
      <c r="K89">
        <f t="shared" si="12"/>
        <v>0.43564356435643586</v>
      </c>
      <c r="L89">
        <f t="shared" si="13"/>
        <v>0.77171215880893296</v>
      </c>
      <c r="M89">
        <f t="shared" si="14"/>
        <v>0.43307086614173229</v>
      </c>
      <c r="N89">
        <f t="shared" si="15"/>
        <v>9.4339622641509427E-2</v>
      </c>
      <c r="O89">
        <f t="shared" si="16"/>
        <v>0.26666666666666666</v>
      </c>
      <c r="P89">
        <f t="shared" si="17"/>
        <v>0.42307692307692318</v>
      </c>
      <c r="Q89" s="2">
        <v>0</v>
      </c>
      <c r="S89" s="1"/>
    </row>
    <row r="90" spans="1:19" ht="15" x14ac:dyDescent="0.15">
      <c r="A90" s="1" t="s">
        <v>32</v>
      </c>
      <c r="B90" s="1" t="s">
        <v>10</v>
      </c>
      <c r="C90" s="1">
        <v>25</v>
      </c>
      <c r="D90" s="1">
        <v>0.53800000000000003</v>
      </c>
      <c r="E90" s="1">
        <v>0.81299999999999994</v>
      </c>
      <c r="F90" s="1">
        <v>5.7</v>
      </c>
      <c r="G90" s="1">
        <v>1.3</v>
      </c>
      <c r="H90" s="1">
        <v>0.2</v>
      </c>
      <c r="I90" s="1">
        <v>0.7</v>
      </c>
      <c r="J90">
        <v>88</v>
      </c>
      <c r="K90">
        <f t="shared" si="12"/>
        <v>0.39933993399339951</v>
      </c>
      <c r="L90">
        <f t="shared" si="13"/>
        <v>0.87096774193548376</v>
      </c>
      <c r="M90">
        <f t="shared" si="14"/>
        <v>0.29133858267716539</v>
      </c>
      <c r="N90">
        <f t="shared" si="15"/>
        <v>0.22641509433962259</v>
      </c>
      <c r="O90">
        <f t="shared" si="16"/>
        <v>0.13333333333333333</v>
      </c>
      <c r="P90">
        <f t="shared" si="17"/>
        <v>0.19230769230769232</v>
      </c>
      <c r="Q90" s="2">
        <v>2</v>
      </c>
      <c r="S90" s="1"/>
    </row>
    <row r="91" spans="1:19" ht="15" x14ac:dyDescent="0.15">
      <c r="A91" s="1" t="s">
        <v>29</v>
      </c>
      <c r="B91" s="1" t="s">
        <v>10</v>
      </c>
      <c r="C91" s="1">
        <v>29</v>
      </c>
      <c r="D91" s="1">
        <v>0.68300000000000005</v>
      </c>
      <c r="E91" s="1">
        <v>0.68899999999999995</v>
      </c>
      <c r="F91" s="1">
        <v>9.9</v>
      </c>
      <c r="G91" s="1">
        <v>0.9</v>
      </c>
      <c r="H91" s="1">
        <v>0.9</v>
      </c>
      <c r="I91" s="1">
        <v>1.4</v>
      </c>
      <c r="J91">
        <v>89</v>
      </c>
      <c r="K91">
        <f t="shared" si="12"/>
        <v>0.87788778877887819</v>
      </c>
      <c r="L91">
        <f t="shared" si="13"/>
        <v>0.71712158808932991</v>
      </c>
      <c r="M91">
        <f t="shared" si="14"/>
        <v>0.62204724409448831</v>
      </c>
      <c r="N91">
        <f t="shared" si="15"/>
        <v>0.15094339622641509</v>
      </c>
      <c r="O91">
        <f t="shared" si="16"/>
        <v>0.6</v>
      </c>
      <c r="P91">
        <f t="shared" si="17"/>
        <v>0.46153846153846156</v>
      </c>
      <c r="Q91" s="2">
        <v>0</v>
      </c>
      <c r="S91" s="1"/>
    </row>
    <row r="92" spans="1:19" ht="15" x14ac:dyDescent="0.15">
      <c r="A92" s="1" t="s">
        <v>81</v>
      </c>
      <c r="B92" s="1" t="s">
        <v>10</v>
      </c>
      <c r="C92" s="1">
        <v>25</v>
      </c>
      <c r="D92" s="1">
        <v>0.48599999999999999</v>
      </c>
      <c r="E92" s="1">
        <v>0.64900000000000002</v>
      </c>
      <c r="F92" s="1">
        <v>3.5</v>
      </c>
      <c r="G92" s="1">
        <v>0.4</v>
      </c>
      <c r="H92" s="1">
        <v>0.4</v>
      </c>
      <c r="I92" s="1">
        <v>0.7</v>
      </c>
      <c r="J92">
        <v>90</v>
      </c>
      <c r="K92">
        <f t="shared" si="12"/>
        <v>0.22772277227722776</v>
      </c>
      <c r="L92">
        <f t="shared" si="13"/>
        <v>0.66749379652605456</v>
      </c>
      <c r="M92">
        <f t="shared" si="14"/>
        <v>0.11811023622047245</v>
      </c>
      <c r="N92">
        <f t="shared" si="15"/>
        <v>5.6603773584905662E-2</v>
      </c>
      <c r="O92">
        <f t="shared" si="16"/>
        <v>0.26666666666666666</v>
      </c>
      <c r="P92">
        <f t="shared" si="17"/>
        <v>0.19230769230769232</v>
      </c>
      <c r="Q92" s="2">
        <v>1</v>
      </c>
      <c r="S92" s="1"/>
    </row>
    <row r="93" spans="1:19" ht="15" x14ac:dyDescent="0.15">
      <c r="A93" s="1" t="s">
        <v>41</v>
      </c>
      <c r="B93" s="1" t="s">
        <v>10</v>
      </c>
      <c r="C93" s="1">
        <v>27</v>
      </c>
      <c r="D93" s="1">
        <v>0.499</v>
      </c>
      <c r="E93" s="1">
        <v>0.74099999999999999</v>
      </c>
      <c r="F93" s="1">
        <v>7.9</v>
      </c>
      <c r="G93" s="1">
        <v>1.4</v>
      </c>
      <c r="H93" s="1">
        <v>0.9</v>
      </c>
      <c r="I93" s="1">
        <v>0.5</v>
      </c>
      <c r="J93">
        <v>91</v>
      </c>
      <c r="K93">
        <f t="shared" si="12"/>
        <v>0.27062706270627068</v>
      </c>
      <c r="L93">
        <f t="shared" si="13"/>
        <v>0.78163771712158803</v>
      </c>
      <c r="M93">
        <f t="shared" si="14"/>
        <v>0.46456692913385833</v>
      </c>
      <c r="N93">
        <f t="shared" si="15"/>
        <v>0.24528301886792447</v>
      </c>
      <c r="O93">
        <f t="shared" si="16"/>
        <v>0.6</v>
      </c>
      <c r="P93">
        <f t="shared" si="17"/>
        <v>0.11538461538461539</v>
      </c>
      <c r="Q93" s="2">
        <v>1</v>
      </c>
      <c r="S93" s="1"/>
    </row>
    <row r="94" spans="1:19" ht="15" x14ac:dyDescent="0.15">
      <c r="A94" s="1"/>
      <c r="B94" s="1"/>
      <c r="C94" s="1"/>
      <c r="D94" s="1"/>
      <c r="E94" s="1"/>
      <c r="F94" s="1"/>
      <c r="G94" s="1"/>
      <c r="H94" s="1"/>
      <c r="I94" s="1"/>
      <c r="S94" s="1"/>
    </row>
    <row r="95" spans="1:19" ht="15" x14ac:dyDescent="0.15">
      <c r="A95" s="1"/>
    </row>
    <row r="96" spans="1:19" ht="15" x14ac:dyDescent="0.15">
      <c r="A96" s="1"/>
    </row>
    <row r="97" spans="1:1" ht="15" x14ac:dyDescent="0.15">
      <c r="A97" s="1"/>
    </row>
    <row r="98" spans="1:1" ht="15" x14ac:dyDescent="0.15">
      <c r="A98" s="1"/>
    </row>
    <row r="99" spans="1:1" ht="15" x14ac:dyDescent="0.15">
      <c r="A99" s="1"/>
    </row>
    <row r="100" spans="1:1" ht="15" x14ac:dyDescent="0.15">
      <c r="A100" s="1"/>
    </row>
    <row r="101" spans="1:1" ht="15" x14ac:dyDescent="0.15">
      <c r="A101" s="1"/>
    </row>
    <row r="102" spans="1:1" ht="15" x14ac:dyDescent="0.15">
      <c r="A102" s="1"/>
    </row>
    <row r="103" spans="1:1" ht="15" x14ac:dyDescent="0.15">
      <c r="A103" s="1"/>
    </row>
    <row r="104" spans="1:1" ht="15" x14ac:dyDescent="0.15">
      <c r="A104" s="1"/>
    </row>
    <row r="105" spans="1:1" ht="15" x14ac:dyDescent="0.15">
      <c r="A105" s="1"/>
    </row>
    <row r="106" spans="1:1" ht="15" x14ac:dyDescent="0.15">
      <c r="A106" s="1"/>
    </row>
    <row r="107" spans="1:1" ht="15" x14ac:dyDescent="0.15">
      <c r="A107" s="1"/>
    </row>
    <row r="108" spans="1:1" ht="15" x14ac:dyDescent="0.15">
      <c r="A108" s="1"/>
    </row>
    <row r="109" spans="1:1" ht="15" x14ac:dyDescent="0.15">
      <c r="A109" s="1"/>
    </row>
    <row r="110" spans="1:1" ht="15" x14ac:dyDescent="0.15">
      <c r="A110" s="1"/>
    </row>
    <row r="111" spans="1:1" ht="15" x14ac:dyDescent="0.15">
      <c r="A111" s="1"/>
    </row>
    <row r="112" spans="1:1" ht="15" x14ac:dyDescent="0.15">
      <c r="A112" s="1"/>
    </row>
    <row r="113" spans="1:1" ht="15" x14ac:dyDescent="0.15">
      <c r="A113" s="1"/>
    </row>
    <row r="114" spans="1:1" ht="15" x14ac:dyDescent="0.15">
      <c r="A114" s="1"/>
    </row>
    <row r="115" spans="1:1" ht="15" x14ac:dyDescent="0.15">
      <c r="A115" s="1"/>
    </row>
    <row r="116" spans="1:1" ht="15" x14ac:dyDescent="0.15">
      <c r="A116" s="1"/>
    </row>
    <row r="117" spans="1:1" ht="15" x14ac:dyDescent="0.15">
      <c r="A117" s="1"/>
    </row>
    <row r="118" spans="1:1" ht="15" x14ac:dyDescent="0.15">
      <c r="A118" s="1"/>
    </row>
    <row r="119" spans="1:1" ht="15" x14ac:dyDescent="0.15">
      <c r="A119" s="1"/>
    </row>
    <row r="120" spans="1:1" ht="15" x14ac:dyDescent="0.15">
      <c r="A120" s="1"/>
    </row>
    <row r="121" spans="1:1" ht="15" x14ac:dyDescent="0.15">
      <c r="A121" s="1"/>
    </row>
    <row r="122" spans="1:1" ht="15" x14ac:dyDescent="0.15">
      <c r="A122" s="1"/>
    </row>
    <row r="123" spans="1:1" ht="15" x14ac:dyDescent="0.15">
      <c r="A123" s="1"/>
    </row>
    <row r="124" spans="1:1" ht="15" x14ac:dyDescent="0.15">
      <c r="A124" s="1"/>
    </row>
    <row r="125" spans="1:1" ht="15" x14ac:dyDescent="0.15">
      <c r="A125" s="1"/>
    </row>
    <row r="126" spans="1:1" ht="15" x14ac:dyDescent="0.15">
      <c r="A126" s="1"/>
    </row>
    <row r="127" spans="1:1" ht="15" x14ac:dyDescent="0.15">
      <c r="A127" s="1"/>
    </row>
    <row r="128" spans="1:1" ht="15" x14ac:dyDescent="0.15">
      <c r="A128" s="1"/>
    </row>
    <row r="129" spans="1:1" ht="15" x14ac:dyDescent="0.15">
      <c r="A129" s="1"/>
    </row>
    <row r="130" spans="1:1" ht="15" x14ac:dyDescent="0.15">
      <c r="A130" s="1"/>
    </row>
    <row r="131" spans="1:1" ht="15" x14ac:dyDescent="0.15">
      <c r="A131" s="1"/>
    </row>
    <row r="132" spans="1:1" ht="15" x14ac:dyDescent="0.15">
      <c r="A132" s="1"/>
    </row>
    <row r="133" spans="1:1" ht="15" x14ac:dyDescent="0.15">
      <c r="A133" s="1"/>
    </row>
    <row r="134" spans="1:1" ht="15" x14ac:dyDescent="0.15">
      <c r="A134" s="1"/>
    </row>
    <row r="135" spans="1:1" ht="15" x14ac:dyDescent="0.15">
      <c r="A135" s="1"/>
    </row>
    <row r="136" spans="1:1" ht="15" x14ac:dyDescent="0.15">
      <c r="A136" s="1"/>
    </row>
    <row r="137" spans="1:1" ht="15" x14ac:dyDescent="0.15">
      <c r="A137" s="1"/>
    </row>
    <row r="138" spans="1:1" ht="15" x14ac:dyDescent="0.15">
      <c r="A138" s="1"/>
    </row>
    <row r="139" spans="1:1" ht="15" x14ac:dyDescent="0.15">
      <c r="A139" s="1"/>
    </row>
    <row r="140" spans="1:1" ht="15" x14ac:dyDescent="0.15">
      <c r="A140" s="1"/>
    </row>
    <row r="141" spans="1:1" ht="15" x14ac:dyDescent="0.15">
      <c r="A141" s="1"/>
    </row>
    <row r="142" spans="1:1" ht="15" x14ac:dyDescent="0.15">
      <c r="A142" s="1"/>
    </row>
    <row r="143" spans="1:1" ht="15" x14ac:dyDescent="0.15">
      <c r="A143" s="1"/>
    </row>
    <row r="144" spans="1:1" ht="15" x14ac:dyDescent="0.15">
      <c r="A144" s="1"/>
    </row>
    <row r="145" spans="1:1" ht="15" x14ac:dyDescent="0.15">
      <c r="A145" s="1"/>
    </row>
    <row r="146" spans="1:1" ht="15" x14ac:dyDescent="0.15">
      <c r="A146" s="1"/>
    </row>
    <row r="147" spans="1:1" ht="15" x14ac:dyDescent="0.15">
      <c r="A147" s="1"/>
    </row>
    <row r="148" spans="1:1" ht="15" x14ac:dyDescent="0.15">
      <c r="A148" s="1"/>
    </row>
    <row r="149" spans="1:1" ht="15" x14ac:dyDescent="0.15">
      <c r="A149" s="1"/>
    </row>
    <row r="150" spans="1:1" ht="15" x14ac:dyDescent="0.15">
      <c r="A150" s="1"/>
    </row>
    <row r="151" spans="1:1" ht="15" x14ac:dyDescent="0.15">
      <c r="A151" s="1"/>
    </row>
    <row r="152" spans="1:1" ht="15" x14ac:dyDescent="0.15">
      <c r="A152" s="1"/>
    </row>
    <row r="153" spans="1:1" ht="15" x14ac:dyDescent="0.15">
      <c r="A153" s="1"/>
    </row>
    <row r="154" spans="1:1" ht="15" x14ac:dyDescent="0.15">
      <c r="A154" s="1"/>
    </row>
    <row r="155" spans="1:1" ht="15" x14ac:dyDescent="0.15">
      <c r="A155" s="1"/>
    </row>
    <row r="156" spans="1:1" ht="15" x14ac:dyDescent="0.15">
      <c r="A156" s="1"/>
    </row>
    <row r="157" spans="1:1" ht="15" x14ac:dyDescent="0.15">
      <c r="A157" s="1"/>
    </row>
    <row r="158" spans="1:1" ht="15" x14ac:dyDescent="0.15">
      <c r="A158" s="1"/>
    </row>
    <row r="159" spans="1:1" ht="15" x14ac:dyDescent="0.15">
      <c r="A159" s="1"/>
    </row>
    <row r="160" spans="1:1" ht="15" x14ac:dyDescent="0.15">
      <c r="A160" s="1"/>
    </row>
    <row r="161" spans="1:1" ht="15" x14ac:dyDescent="0.15">
      <c r="A161" s="1"/>
    </row>
    <row r="162" spans="1:1" ht="15" x14ac:dyDescent="0.15">
      <c r="A162" s="1"/>
    </row>
    <row r="163" spans="1:1" ht="15" x14ac:dyDescent="0.15">
      <c r="A163" s="1"/>
    </row>
    <row r="164" spans="1:1" ht="15" x14ac:dyDescent="0.15">
      <c r="A164" s="1"/>
    </row>
    <row r="165" spans="1:1" ht="15" x14ac:dyDescent="0.15">
      <c r="A165" s="1"/>
    </row>
    <row r="166" spans="1:1" ht="15" x14ac:dyDescent="0.15">
      <c r="A166" s="1"/>
    </row>
    <row r="167" spans="1:1" ht="15" x14ac:dyDescent="0.15">
      <c r="A167" s="1"/>
    </row>
    <row r="168" spans="1:1" ht="15" x14ac:dyDescent="0.15">
      <c r="A168" s="1"/>
    </row>
    <row r="169" spans="1:1" ht="15" x14ac:dyDescent="0.15">
      <c r="A169" s="1"/>
    </row>
    <row r="170" spans="1:1" ht="15" x14ac:dyDescent="0.15">
      <c r="A170" s="1"/>
    </row>
    <row r="171" spans="1:1" ht="15" x14ac:dyDescent="0.15">
      <c r="A171" s="1"/>
    </row>
    <row r="172" spans="1:1" ht="15" x14ac:dyDescent="0.15">
      <c r="A172" s="1"/>
    </row>
    <row r="173" spans="1:1" ht="15" x14ac:dyDescent="0.15">
      <c r="A173" s="1"/>
    </row>
    <row r="174" spans="1:1" ht="15" x14ac:dyDescent="0.15">
      <c r="A174" s="1"/>
    </row>
    <row r="175" spans="1:1" ht="15" x14ac:dyDescent="0.15">
      <c r="A175" s="1"/>
    </row>
    <row r="176" spans="1:1" ht="15" x14ac:dyDescent="0.15">
      <c r="A176" s="1"/>
    </row>
    <row r="177" spans="1:1" ht="15" x14ac:dyDescent="0.15">
      <c r="A177" s="1"/>
    </row>
    <row r="178" spans="1:1" ht="15" x14ac:dyDescent="0.15">
      <c r="A178" s="1"/>
    </row>
    <row r="179" spans="1:1" ht="15" x14ac:dyDescent="0.15">
      <c r="A179" s="1"/>
    </row>
    <row r="180" spans="1:1" ht="15" x14ac:dyDescent="0.15">
      <c r="A180" s="1"/>
    </row>
    <row r="181" spans="1:1" ht="15" x14ac:dyDescent="0.15">
      <c r="A181" s="1"/>
    </row>
    <row r="182" spans="1:1" ht="15" x14ac:dyDescent="0.15">
      <c r="A182" s="1"/>
    </row>
    <row r="183" spans="1:1" ht="15" x14ac:dyDescent="0.15">
      <c r="A183" s="1"/>
    </row>
    <row r="184" spans="1:1" ht="15" x14ac:dyDescent="0.15">
      <c r="A184" s="1"/>
    </row>
    <row r="185" spans="1:1" ht="15" x14ac:dyDescent="0.15">
      <c r="A185" s="1"/>
    </row>
    <row r="186" spans="1:1" ht="15" x14ac:dyDescent="0.15">
      <c r="A186" s="1"/>
    </row>
  </sheetData>
  <sortState ref="A2:Q186">
    <sortCondition ref="A1"/>
  </sortState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2015-03-29T15:47:58Z</dcterms:created>
  <dcterms:modified xsi:type="dcterms:W3CDTF">2015-05-05T05:12:13Z</dcterms:modified>
</cp:coreProperties>
</file>