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 Data\"/>
    </mc:Choice>
  </mc:AlternateContent>
  <bookViews>
    <workbookView xWindow="0" yWindow="0" windowWidth="15345" windowHeight="4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T2" i="1"/>
  <c r="N2" i="1"/>
  <c r="O2" i="1"/>
  <c r="P2" i="1"/>
  <c r="L3" i="1"/>
  <c r="M3" i="1"/>
  <c r="T3" i="1"/>
  <c r="N3" i="1"/>
  <c r="O3" i="1"/>
  <c r="P3" i="1"/>
  <c r="L4" i="1"/>
  <c r="M4" i="1"/>
  <c r="T4" i="1"/>
  <c r="N4" i="1"/>
  <c r="O4" i="1"/>
  <c r="P4" i="1"/>
  <c r="L5" i="1"/>
  <c r="M5" i="1"/>
  <c r="T5" i="1"/>
  <c r="N5" i="1"/>
  <c r="O5" i="1"/>
  <c r="P5" i="1"/>
  <c r="L6" i="1"/>
  <c r="M6" i="1"/>
  <c r="T6" i="1"/>
  <c r="N6" i="1"/>
  <c r="O6" i="1"/>
  <c r="P6" i="1"/>
  <c r="L7" i="1"/>
  <c r="M7" i="1"/>
  <c r="T7" i="1"/>
  <c r="N7" i="1"/>
  <c r="O7" i="1"/>
  <c r="P7" i="1"/>
  <c r="L8" i="1"/>
  <c r="M8" i="1"/>
  <c r="T8" i="1"/>
  <c r="N8" i="1"/>
  <c r="O8" i="1"/>
  <c r="P8" i="1"/>
  <c r="L9" i="1"/>
  <c r="M9" i="1"/>
  <c r="T9" i="1"/>
  <c r="N9" i="1"/>
  <c r="O9" i="1"/>
  <c r="P9" i="1"/>
  <c r="L10" i="1"/>
  <c r="M10" i="1"/>
  <c r="T10" i="1"/>
  <c r="N10" i="1"/>
  <c r="O10" i="1"/>
  <c r="P10" i="1"/>
  <c r="L11" i="1"/>
  <c r="M11" i="1"/>
  <c r="T11" i="1"/>
  <c r="N11" i="1"/>
  <c r="O11" i="1"/>
  <c r="P11" i="1"/>
  <c r="L12" i="1"/>
  <c r="M12" i="1"/>
  <c r="T12" i="1"/>
  <c r="N12" i="1"/>
  <c r="O12" i="1"/>
  <c r="P12" i="1"/>
  <c r="L13" i="1"/>
  <c r="M13" i="1"/>
  <c r="T13" i="1"/>
  <c r="N13" i="1"/>
  <c r="O13" i="1"/>
  <c r="P13" i="1"/>
  <c r="L14" i="1"/>
  <c r="M14" i="1"/>
  <c r="T14" i="1"/>
  <c r="N14" i="1"/>
  <c r="O14" i="1"/>
  <c r="P14" i="1"/>
  <c r="L15" i="1"/>
  <c r="M15" i="1"/>
  <c r="T15" i="1"/>
  <c r="N15" i="1"/>
  <c r="O15" i="1"/>
  <c r="P15" i="1"/>
  <c r="L16" i="1"/>
  <c r="M16" i="1"/>
  <c r="T16" i="1"/>
  <c r="N16" i="1"/>
  <c r="O16" i="1"/>
  <c r="P16" i="1"/>
  <c r="L17" i="1"/>
  <c r="M17" i="1"/>
  <c r="T17" i="1"/>
  <c r="N17" i="1"/>
  <c r="O17" i="1"/>
  <c r="P17" i="1"/>
  <c r="L18" i="1"/>
  <c r="M18" i="1"/>
  <c r="T18" i="1"/>
  <c r="N18" i="1"/>
  <c r="O18" i="1"/>
  <c r="P18" i="1"/>
  <c r="L19" i="1"/>
  <c r="M19" i="1"/>
  <c r="T19" i="1"/>
  <c r="N19" i="1"/>
  <c r="O19" i="1"/>
  <c r="P19" i="1"/>
  <c r="L20" i="1"/>
  <c r="M20" i="1"/>
  <c r="T20" i="1"/>
  <c r="N20" i="1"/>
  <c r="O20" i="1"/>
  <c r="P20" i="1"/>
  <c r="L21" i="1"/>
  <c r="M21" i="1"/>
  <c r="T21" i="1"/>
  <c r="N21" i="1"/>
  <c r="O21" i="1"/>
  <c r="P21" i="1"/>
  <c r="L22" i="1"/>
  <c r="M22" i="1"/>
  <c r="T22" i="1"/>
  <c r="N22" i="1"/>
  <c r="O22" i="1"/>
  <c r="P22" i="1"/>
  <c r="L23" i="1"/>
  <c r="M23" i="1"/>
  <c r="T23" i="1"/>
  <c r="N23" i="1"/>
  <c r="O23" i="1"/>
  <c r="P23" i="1"/>
  <c r="L24" i="1"/>
  <c r="M24" i="1"/>
  <c r="T24" i="1"/>
  <c r="N24" i="1"/>
  <c r="O24" i="1"/>
  <c r="P24" i="1"/>
  <c r="L25" i="1"/>
  <c r="M25" i="1"/>
  <c r="T25" i="1"/>
  <c r="N25" i="1"/>
  <c r="O25" i="1"/>
  <c r="P25" i="1"/>
  <c r="L26" i="1"/>
  <c r="M26" i="1"/>
  <c r="T26" i="1"/>
  <c r="N26" i="1"/>
  <c r="O26" i="1"/>
  <c r="P26" i="1"/>
  <c r="L27" i="1"/>
  <c r="M27" i="1"/>
  <c r="T27" i="1"/>
  <c r="N27" i="1"/>
  <c r="O27" i="1"/>
  <c r="P27" i="1"/>
  <c r="L28" i="1"/>
  <c r="M28" i="1"/>
  <c r="T28" i="1"/>
  <c r="N28" i="1"/>
  <c r="O28" i="1"/>
  <c r="P28" i="1"/>
  <c r="L29" i="1"/>
  <c r="M29" i="1"/>
  <c r="T29" i="1"/>
  <c r="N29" i="1"/>
  <c r="O29" i="1"/>
  <c r="P29" i="1"/>
  <c r="L30" i="1"/>
  <c r="M30" i="1"/>
  <c r="T30" i="1"/>
  <c r="N30" i="1"/>
  <c r="O30" i="1"/>
  <c r="P30" i="1"/>
  <c r="L31" i="1"/>
  <c r="M31" i="1"/>
  <c r="T31" i="1"/>
  <c r="N31" i="1"/>
  <c r="O31" i="1"/>
  <c r="P31" i="1"/>
  <c r="L32" i="1"/>
  <c r="M32" i="1"/>
  <c r="T32" i="1"/>
  <c r="N32" i="1"/>
  <c r="O32" i="1"/>
  <c r="P32" i="1"/>
  <c r="L33" i="1"/>
  <c r="M33" i="1"/>
  <c r="T33" i="1"/>
  <c r="N33" i="1"/>
  <c r="O33" i="1"/>
  <c r="P33" i="1"/>
  <c r="L34" i="1"/>
  <c r="M34" i="1"/>
  <c r="T34" i="1"/>
  <c r="N34" i="1"/>
  <c r="O34" i="1"/>
  <c r="P34" i="1"/>
  <c r="L35" i="1"/>
  <c r="M35" i="1"/>
  <c r="T35" i="1"/>
  <c r="N35" i="1"/>
  <c r="O35" i="1"/>
  <c r="P35" i="1"/>
  <c r="L36" i="1"/>
  <c r="M36" i="1"/>
  <c r="T36" i="1"/>
  <c r="N36" i="1"/>
  <c r="O36" i="1"/>
  <c r="P36" i="1"/>
  <c r="L37" i="1"/>
  <c r="M37" i="1"/>
  <c r="T37" i="1"/>
  <c r="N37" i="1"/>
  <c r="O37" i="1"/>
  <c r="P37" i="1"/>
  <c r="L38" i="1"/>
  <c r="M38" i="1"/>
  <c r="T38" i="1"/>
  <c r="N38" i="1"/>
  <c r="O38" i="1"/>
  <c r="P38" i="1"/>
  <c r="L39" i="1"/>
  <c r="M39" i="1"/>
  <c r="T39" i="1"/>
  <c r="N39" i="1"/>
  <c r="O39" i="1"/>
  <c r="P39" i="1"/>
  <c r="L40" i="1"/>
  <c r="M40" i="1"/>
  <c r="T40" i="1"/>
  <c r="N40" i="1"/>
  <c r="O40" i="1"/>
  <c r="P40" i="1"/>
  <c r="L41" i="1"/>
  <c r="M41" i="1"/>
  <c r="T41" i="1"/>
  <c r="N41" i="1"/>
  <c r="O41" i="1"/>
  <c r="P41" i="1"/>
  <c r="L42" i="1"/>
  <c r="M42" i="1"/>
  <c r="T42" i="1"/>
  <c r="N42" i="1"/>
  <c r="O42" i="1"/>
  <c r="P42" i="1"/>
  <c r="L43" i="1"/>
  <c r="M43" i="1"/>
  <c r="T43" i="1"/>
  <c r="N43" i="1"/>
  <c r="O43" i="1"/>
  <c r="P43" i="1"/>
  <c r="L44" i="1"/>
  <c r="M44" i="1"/>
  <c r="T44" i="1"/>
  <c r="N44" i="1"/>
  <c r="O44" i="1"/>
  <c r="P44" i="1"/>
  <c r="L45" i="1"/>
  <c r="M45" i="1"/>
  <c r="T45" i="1"/>
  <c r="N45" i="1"/>
  <c r="O45" i="1"/>
  <c r="P45" i="1"/>
  <c r="L46" i="1"/>
  <c r="M46" i="1"/>
  <c r="T46" i="1"/>
  <c r="N46" i="1"/>
  <c r="O46" i="1"/>
  <c r="P46" i="1"/>
  <c r="L47" i="1"/>
  <c r="M47" i="1"/>
  <c r="T47" i="1"/>
  <c r="N47" i="1"/>
  <c r="O47" i="1"/>
  <c r="P47" i="1"/>
  <c r="L48" i="1"/>
  <c r="M48" i="1"/>
  <c r="T48" i="1"/>
  <c r="N48" i="1"/>
  <c r="O48" i="1"/>
  <c r="P48" i="1"/>
  <c r="L49" i="1"/>
  <c r="M49" i="1"/>
  <c r="T49" i="1"/>
  <c r="N49" i="1"/>
  <c r="O49" i="1"/>
  <c r="P49" i="1"/>
  <c r="L50" i="1"/>
  <c r="M50" i="1"/>
  <c r="T50" i="1"/>
  <c r="N50" i="1"/>
  <c r="O50" i="1"/>
  <c r="P50" i="1"/>
  <c r="L51" i="1"/>
  <c r="M51" i="1"/>
  <c r="T51" i="1"/>
  <c r="N51" i="1"/>
  <c r="O51" i="1"/>
  <c r="P51" i="1"/>
  <c r="L52" i="1"/>
  <c r="M52" i="1"/>
  <c r="T52" i="1"/>
  <c r="N52" i="1"/>
  <c r="O52" i="1"/>
  <c r="P52" i="1"/>
  <c r="L53" i="1"/>
  <c r="M53" i="1"/>
  <c r="T53" i="1"/>
  <c r="N53" i="1"/>
  <c r="O53" i="1"/>
  <c r="P53" i="1"/>
  <c r="L54" i="1"/>
  <c r="M54" i="1"/>
  <c r="T54" i="1"/>
  <c r="N54" i="1"/>
  <c r="O54" i="1"/>
  <c r="P54" i="1"/>
  <c r="L55" i="1"/>
  <c r="M55" i="1"/>
  <c r="T55" i="1"/>
  <c r="N55" i="1"/>
  <c r="O55" i="1"/>
  <c r="P55" i="1"/>
  <c r="L56" i="1"/>
  <c r="M56" i="1"/>
  <c r="T56" i="1"/>
  <c r="N56" i="1"/>
  <c r="O56" i="1"/>
  <c r="P56" i="1"/>
  <c r="L57" i="1"/>
  <c r="M57" i="1"/>
  <c r="T57" i="1"/>
  <c r="N57" i="1"/>
  <c r="O57" i="1"/>
  <c r="P57" i="1"/>
  <c r="L58" i="1"/>
  <c r="M58" i="1"/>
  <c r="T58" i="1"/>
  <c r="N58" i="1"/>
  <c r="O58" i="1"/>
  <c r="P58" i="1"/>
  <c r="L59" i="1"/>
  <c r="M59" i="1"/>
  <c r="T59" i="1"/>
  <c r="N59" i="1"/>
  <c r="O59" i="1"/>
  <c r="P59" i="1"/>
  <c r="L60" i="1"/>
  <c r="M60" i="1"/>
  <c r="T60" i="1"/>
  <c r="N60" i="1"/>
  <c r="O60" i="1"/>
  <c r="P60" i="1"/>
  <c r="L61" i="1"/>
  <c r="M61" i="1"/>
  <c r="T61" i="1"/>
  <c r="N61" i="1"/>
  <c r="O61" i="1"/>
  <c r="P61" i="1"/>
  <c r="L62" i="1"/>
  <c r="M62" i="1"/>
  <c r="T62" i="1"/>
  <c r="N62" i="1"/>
  <c r="O62" i="1"/>
  <c r="P62" i="1"/>
  <c r="L63" i="1"/>
  <c r="M63" i="1"/>
  <c r="T63" i="1"/>
  <c r="N63" i="1"/>
  <c r="O63" i="1"/>
  <c r="P63" i="1"/>
  <c r="L64" i="1"/>
  <c r="M64" i="1"/>
  <c r="T64" i="1"/>
  <c r="N64" i="1"/>
  <c r="O64" i="1"/>
  <c r="P64" i="1"/>
  <c r="L65" i="1"/>
  <c r="M65" i="1"/>
  <c r="T65" i="1"/>
  <c r="N65" i="1"/>
  <c r="O65" i="1"/>
  <c r="P65" i="1"/>
  <c r="L66" i="1"/>
  <c r="M66" i="1"/>
  <c r="T66" i="1"/>
  <c r="N66" i="1"/>
  <c r="O66" i="1"/>
  <c r="P66" i="1"/>
  <c r="L67" i="1"/>
  <c r="M67" i="1"/>
  <c r="T67" i="1"/>
  <c r="N67" i="1"/>
  <c r="O67" i="1"/>
  <c r="P67" i="1"/>
  <c r="L68" i="1"/>
  <c r="M68" i="1"/>
  <c r="T68" i="1"/>
  <c r="N68" i="1"/>
  <c r="O68" i="1"/>
  <c r="P68" i="1"/>
  <c r="L69" i="1"/>
  <c r="M69" i="1"/>
  <c r="T69" i="1"/>
  <c r="N69" i="1"/>
  <c r="O69" i="1"/>
  <c r="P69" i="1"/>
  <c r="L70" i="1"/>
  <c r="M70" i="1"/>
  <c r="T70" i="1"/>
  <c r="N70" i="1"/>
  <c r="O70" i="1"/>
  <c r="P70" i="1"/>
  <c r="L71" i="1"/>
  <c r="M71" i="1"/>
  <c r="T71" i="1"/>
  <c r="N71" i="1"/>
  <c r="O71" i="1"/>
  <c r="P71" i="1"/>
  <c r="L72" i="1"/>
  <c r="M72" i="1"/>
  <c r="T72" i="1"/>
  <c r="N72" i="1"/>
  <c r="O72" i="1"/>
  <c r="P72" i="1"/>
  <c r="L73" i="1"/>
  <c r="M73" i="1"/>
  <c r="T73" i="1"/>
  <c r="N73" i="1"/>
  <c r="O73" i="1"/>
  <c r="P73" i="1"/>
  <c r="L74" i="1"/>
  <c r="M74" i="1"/>
  <c r="T74" i="1"/>
  <c r="N74" i="1"/>
  <c r="O74" i="1"/>
  <c r="P74" i="1"/>
  <c r="L75" i="1"/>
  <c r="M75" i="1"/>
  <c r="T75" i="1"/>
  <c r="N75" i="1"/>
  <c r="O75" i="1"/>
  <c r="P75" i="1"/>
  <c r="L76" i="1"/>
  <c r="M76" i="1"/>
  <c r="T76" i="1"/>
  <c r="N76" i="1"/>
  <c r="O76" i="1"/>
  <c r="P76" i="1"/>
  <c r="L77" i="1"/>
  <c r="M77" i="1"/>
  <c r="T77" i="1"/>
  <c r="N77" i="1"/>
  <c r="O77" i="1"/>
  <c r="P77" i="1"/>
  <c r="L78" i="1"/>
  <c r="M78" i="1"/>
  <c r="T78" i="1"/>
  <c r="N78" i="1"/>
  <c r="O78" i="1"/>
  <c r="P78" i="1"/>
  <c r="L79" i="1"/>
  <c r="M79" i="1"/>
  <c r="T79" i="1"/>
  <c r="N79" i="1"/>
  <c r="O79" i="1"/>
  <c r="P79" i="1"/>
  <c r="L80" i="1"/>
  <c r="M80" i="1"/>
  <c r="T80" i="1"/>
  <c r="N80" i="1"/>
  <c r="O80" i="1"/>
  <c r="P80" i="1"/>
  <c r="L81" i="1"/>
  <c r="M81" i="1"/>
  <c r="T81" i="1"/>
  <c r="N81" i="1"/>
  <c r="O81" i="1"/>
  <c r="P81" i="1"/>
  <c r="L82" i="1"/>
  <c r="M82" i="1"/>
  <c r="T82" i="1"/>
  <c r="N82" i="1"/>
  <c r="O82" i="1"/>
  <c r="P82" i="1"/>
  <c r="L83" i="1"/>
  <c r="M83" i="1"/>
  <c r="T83" i="1"/>
  <c r="N83" i="1"/>
  <c r="O83" i="1"/>
  <c r="P83" i="1"/>
  <c r="L84" i="1"/>
  <c r="M84" i="1"/>
  <c r="T84" i="1"/>
  <c r="N84" i="1"/>
  <c r="O84" i="1"/>
  <c r="P84" i="1"/>
  <c r="L85" i="1"/>
  <c r="M85" i="1"/>
  <c r="T85" i="1"/>
  <c r="N85" i="1"/>
  <c r="O85" i="1"/>
  <c r="P85" i="1"/>
  <c r="L86" i="1"/>
  <c r="M86" i="1"/>
  <c r="T86" i="1"/>
  <c r="N86" i="1"/>
  <c r="O86" i="1"/>
  <c r="P86" i="1"/>
  <c r="L87" i="1"/>
  <c r="M87" i="1"/>
  <c r="T87" i="1"/>
  <c r="N87" i="1"/>
  <c r="O87" i="1"/>
  <c r="P87" i="1"/>
  <c r="L88" i="1"/>
  <c r="M88" i="1"/>
  <c r="T88" i="1"/>
  <c r="N88" i="1"/>
  <c r="O88" i="1"/>
  <c r="P88" i="1"/>
  <c r="L89" i="1"/>
  <c r="M89" i="1"/>
  <c r="T89" i="1"/>
  <c r="N89" i="1"/>
  <c r="O89" i="1"/>
  <c r="P89" i="1"/>
  <c r="L90" i="1"/>
  <c r="M90" i="1"/>
  <c r="T90" i="1"/>
  <c r="N90" i="1"/>
  <c r="O90" i="1"/>
  <c r="P90" i="1"/>
  <c r="L91" i="1"/>
  <c r="M91" i="1"/>
  <c r="T91" i="1"/>
  <c r="N91" i="1"/>
  <c r="O91" i="1"/>
  <c r="P91" i="1"/>
  <c r="L92" i="1"/>
  <c r="M92" i="1"/>
  <c r="T92" i="1"/>
  <c r="N92" i="1"/>
  <c r="O92" i="1"/>
  <c r="P92" i="1"/>
  <c r="L93" i="1"/>
  <c r="M93" i="1"/>
  <c r="T93" i="1"/>
  <c r="N93" i="1"/>
  <c r="O93" i="1"/>
  <c r="P93" i="1"/>
  <c r="L94" i="1"/>
  <c r="M94" i="1"/>
  <c r="T94" i="1"/>
  <c r="N94" i="1"/>
  <c r="O94" i="1"/>
  <c r="P94" i="1"/>
  <c r="L95" i="1"/>
  <c r="M95" i="1"/>
  <c r="T95" i="1"/>
  <c r="N95" i="1"/>
  <c r="O95" i="1"/>
  <c r="P95" i="1"/>
  <c r="L96" i="1"/>
  <c r="M96" i="1"/>
  <c r="T96" i="1"/>
  <c r="N96" i="1"/>
  <c r="O96" i="1"/>
  <c r="P96" i="1"/>
  <c r="L97" i="1"/>
  <c r="M97" i="1"/>
  <c r="T97" i="1"/>
  <c r="N97" i="1"/>
  <c r="O97" i="1"/>
  <c r="P97" i="1"/>
  <c r="L98" i="1"/>
  <c r="M98" i="1"/>
  <c r="T98" i="1"/>
  <c r="N98" i="1"/>
  <c r="O98" i="1"/>
  <c r="P98" i="1"/>
  <c r="L99" i="1"/>
  <c r="M99" i="1"/>
  <c r="T99" i="1"/>
  <c r="N99" i="1"/>
  <c r="O99" i="1"/>
  <c r="P99" i="1"/>
  <c r="L100" i="1"/>
  <c r="M100" i="1"/>
  <c r="T100" i="1"/>
  <c r="N100" i="1"/>
  <c r="O100" i="1"/>
  <c r="P100" i="1"/>
  <c r="L101" i="1"/>
  <c r="M101" i="1"/>
  <c r="T101" i="1"/>
  <c r="N101" i="1"/>
  <c r="O101" i="1"/>
  <c r="P101" i="1"/>
  <c r="L102" i="1"/>
  <c r="M102" i="1"/>
  <c r="T102" i="1"/>
  <c r="N102" i="1"/>
  <c r="O102" i="1"/>
  <c r="P102" i="1"/>
  <c r="L103" i="1"/>
  <c r="M103" i="1"/>
  <c r="T103" i="1"/>
  <c r="N103" i="1"/>
  <c r="O103" i="1"/>
  <c r="P103" i="1"/>
  <c r="L104" i="1"/>
  <c r="M104" i="1"/>
  <c r="T104" i="1"/>
  <c r="N104" i="1"/>
  <c r="O104" i="1"/>
  <c r="P104" i="1"/>
  <c r="L105" i="1"/>
  <c r="M105" i="1"/>
  <c r="T105" i="1"/>
  <c r="N105" i="1"/>
  <c r="O105" i="1"/>
  <c r="P105" i="1"/>
  <c r="L106" i="1"/>
  <c r="M106" i="1"/>
  <c r="T106" i="1"/>
  <c r="N106" i="1"/>
  <c r="O106" i="1"/>
  <c r="P106" i="1"/>
  <c r="L107" i="1"/>
  <c r="M107" i="1"/>
  <c r="T107" i="1"/>
  <c r="N107" i="1"/>
  <c r="O107" i="1"/>
  <c r="P107" i="1"/>
  <c r="L108" i="1"/>
  <c r="M108" i="1"/>
  <c r="T108" i="1"/>
  <c r="N108" i="1"/>
  <c r="O108" i="1"/>
  <c r="P108" i="1"/>
  <c r="L109" i="1"/>
  <c r="M109" i="1"/>
  <c r="T109" i="1"/>
  <c r="N109" i="1"/>
  <c r="O109" i="1"/>
  <c r="P109" i="1"/>
  <c r="L110" i="1"/>
  <c r="M110" i="1"/>
  <c r="T110" i="1"/>
  <c r="N110" i="1"/>
  <c r="O110" i="1"/>
  <c r="P110" i="1"/>
  <c r="L111" i="1"/>
  <c r="M111" i="1"/>
  <c r="T111" i="1"/>
  <c r="N111" i="1"/>
  <c r="O111" i="1"/>
  <c r="P111" i="1"/>
  <c r="L112" i="1"/>
  <c r="M112" i="1"/>
  <c r="T112" i="1"/>
  <c r="N112" i="1"/>
  <c r="O112" i="1"/>
  <c r="P112" i="1"/>
  <c r="L113" i="1"/>
  <c r="M113" i="1"/>
  <c r="T113" i="1"/>
  <c r="N113" i="1"/>
  <c r="O113" i="1"/>
  <c r="P113" i="1"/>
  <c r="L114" i="1"/>
  <c r="M114" i="1"/>
  <c r="T114" i="1"/>
  <c r="N114" i="1"/>
  <c r="O114" i="1"/>
  <c r="P114" i="1"/>
  <c r="L115" i="1"/>
  <c r="M115" i="1"/>
  <c r="T115" i="1"/>
  <c r="N115" i="1"/>
  <c r="O115" i="1"/>
  <c r="P1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2" i="1"/>
</calcChain>
</file>

<file path=xl/sharedStrings.xml><?xml version="1.0" encoding="utf-8"?>
<sst xmlns="http://schemas.openxmlformats.org/spreadsheetml/2006/main" count="247" uniqueCount="127">
  <si>
    <t>Anthony Davis</t>
  </si>
  <si>
    <t>PF</t>
  </si>
  <si>
    <t>LaMarcus Aldridge</t>
  </si>
  <si>
    <t>Blake Griffin</t>
  </si>
  <si>
    <t>Paul Millsap</t>
  </si>
  <si>
    <t>Kevin Love</t>
  </si>
  <si>
    <t>Derrick Favors</t>
  </si>
  <si>
    <t>Greg Monroe</t>
  </si>
  <si>
    <t>Markieff Morris</t>
  </si>
  <si>
    <t>Ryan Anderson</t>
  </si>
  <si>
    <t>Jared Sullinger</t>
  </si>
  <si>
    <t>Serge Ibaka</t>
  </si>
  <si>
    <t>Thaddeus Young</t>
  </si>
  <si>
    <t>Khris Middleton</t>
  </si>
  <si>
    <t>Terrence Jones</t>
  </si>
  <si>
    <t>Josh Smith</t>
  </si>
  <si>
    <t>Kenneth Faried</t>
  </si>
  <si>
    <t>Donatas Motiejunas</t>
  </si>
  <si>
    <t>Amar'e Stoudemire</t>
  </si>
  <si>
    <t>Marreese Speights</t>
  </si>
  <si>
    <t>Taj Gibson</t>
  </si>
  <si>
    <t>Brandon Bass</t>
  </si>
  <si>
    <t>Marcus Morris</t>
  </si>
  <si>
    <t>Luc Mbah a Moute</t>
  </si>
  <si>
    <t>Ersan Ilyasova</t>
  </si>
  <si>
    <t>Amir Johnson</t>
  </si>
  <si>
    <t>Nerlens Noel</t>
  </si>
  <si>
    <t>Nikola Mirotic</t>
  </si>
  <si>
    <t>Tristan Thompson</t>
  </si>
  <si>
    <t>Mirza Teletovic</t>
  </si>
  <si>
    <t>Ed Davis</t>
  </si>
  <si>
    <t>David Lee</t>
  </si>
  <si>
    <t>James Johnson</t>
  </si>
  <si>
    <t>Patrick Patterson</t>
  </si>
  <si>
    <t>Kris Humphries</t>
  </si>
  <si>
    <t>Boris Diaw</t>
  </si>
  <si>
    <t>Channing Frye</t>
  </si>
  <si>
    <t>Mike Scott</t>
  </si>
  <si>
    <t>Derrick Williams</t>
  </si>
  <si>
    <t>Carl Landry</t>
  </si>
  <si>
    <t>Marvin Williams</t>
  </si>
  <si>
    <t>Darrell Arthur</t>
  </si>
  <si>
    <t>Brandan Wright</t>
  </si>
  <si>
    <t>Trevor Booker</t>
  </si>
  <si>
    <t>Spencer Hawes</t>
  </si>
  <si>
    <t>Charlie Villanueva</t>
  </si>
  <si>
    <t>Lavoy Allen</t>
  </si>
  <si>
    <t>Kyle O'Quinn</t>
  </si>
  <si>
    <t>Jonas Jerebko</t>
  </si>
  <si>
    <t>Jason Thompson</t>
  </si>
  <si>
    <t>Anthony Tolliver</t>
  </si>
  <si>
    <t>Quincy Acy</t>
  </si>
  <si>
    <t>Dante Cunningham</t>
  </si>
  <si>
    <t>Brandon Davies</t>
  </si>
  <si>
    <t>Anthony Bennett</t>
  </si>
  <si>
    <t>Aaron Gordon</t>
  </si>
  <si>
    <t>Jon Leuer</t>
  </si>
  <si>
    <t>Ryan Kelly</t>
  </si>
  <si>
    <t>Louis Amundson</t>
  </si>
  <si>
    <t>Thomas Robinson</t>
  </si>
  <si>
    <t>Glen Davis</t>
  </si>
  <si>
    <t>Josh McRoberts</t>
  </si>
  <si>
    <t>Andrew Nicholson</t>
  </si>
  <si>
    <t>Cory Jefferson</t>
  </si>
  <si>
    <t>Jeff Adrien</t>
  </si>
  <si>
    <t>Jason Maxiell</t>
  </si>
  <si>
    <t>Tyler Hansbrough</t>
  </si>
  <si>
    <t>Quincy Miller</t>
  </si>
  <si>
    <t>Jeff Ayres</t>
  </si>
  <si>
    <t>Greg Smith</t>
  </si>
  <si>
    <t>Tyrus Thomas</t>
  </si>
  <si>
    <t>DeJuan Blair</t>
  </si>
  <si>
    <t>Ekpe Udoh</t>
  </si>
  <si>
    <t>Player</t>
  </si>
  <si>
    <t>Pos</t>
  </si>
  <si>
    <t>Age</t>
  </si>
  <si>
    <t>2P</t>
  </si>
  <si>
    <t>FT%</t>
  </si>
  <si>
    <t>TRB</t>
  </si>
  <si>
    <t>AST</t>
  </si>
  <si>
    <t>STL</t>
  </si>
  <si>
    <t>BLK</t>
  </si>
  <si>
    <t>Tobias Harris</t>
  </si>
  <si>
    <t>J.J. Hickson</t>
  </si>
  <si>
    <t>Andray Blatche</t>
  </si>
  <si>
    <t>John Henson</t>
  </si>
  <si>
    <t>Jordan Hill</t>
  </si>
  <si>
    <t>Jason Smith</t>
  </si>
  <si>
    <t>Mason Plumlee</t>
  </si>
  <si>
    <t>Omri Casspi</t>
  </si>
  <si>
    <t>Luke Babbitt</t>
  </si>
  <si>
    <t>Shawne Williams</t>
  </si>
  <si>
    <t>Earl Clark</t>
  </si>
  <si>
    <t>Anthony Randolph</t>
  </si>
  <si>
    <t>Jan Vesely</t>
  </si>
  <si>
    <t>Perry Jones</t>
  </si>
  <si>
    <t>Steve Novak</t>
  </si>
  <si>
    <t>Arnett Moultrie</t>
  </si>
  <si>
    <t>Ryan Hollins</t>
  </si>
  <si>
    <t>Andre Roberson</t>
  </si>
  <si>
    <t>D.J. White</t>
  </si>
  <si>
    <t>Wilson Chandler</t>
  </si>
  <si>
    <t>Jeff Green</t>
  </si>
  <si>
    <t>Andrea Bargnani</t>
  </si>
  <si>
    <t>Byron Mullens</t>
  </si>
  <si>
    <t>Tiago Splitter</t>
  </si>
  <si>
    <t>Chris Copeland</t>
  </si>
  <si>
    <t>Hakim Warrick</t>
  </si>
  <si>
    <t>Ivan Johnson</t>
  </si>
  <si>
    <t>Chris Singleton</t>
  </si>
  <si>
    <t>Kevin Jones</t>
  </si>
  <si>
    <t>Joel Freeland</t>
  </si>
  <si>
    <t>Jeremy Evans</t>
  </si>
  <si>
    <t>Chris Bosh</t>
  </si>
  <si>
    <t>Gustavo Ayon</t>
  </si>
  <si>
    <t>Donte Greene</t>
  </si>
  <si>
    <t>Josh Harrellson</t>
  </si>
  <si>
    <t>Lance Thomas</t>
  </si>
  <si>
    <t>Larry Sanders</t>
  </si>
  <si>
    <t>Dominic McGuire</t>
  </si>
  <si>
    <t>Craig Smith</t>
  </si>
  <si>
    <t>JaJuan Johnson</t>
  </si>
  <si>
    <t>Yi Jianlian</t>
  </si>
  <si>
    <t>Jon Brockman</t>
  </si>
  <si>
    <t>PTS</t>
    <phoneticPr fontId="2" type="noConversion"/>
  </si>
  <si>
    <t>Index</t>
    <phoneticPr fontId="2" type="noConversion"/>
  </si>
  <si>
    <t>Cluster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</si>
</sst>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/>
  </sheetViews>
  <sheetFormatPr defaultRowHeight="13.5" x14ac:dyDescent="0.15"/>
  <cols>
    <col min="1" max="1" width="18" customWidth="1"/>
  </cols>
  <sheetData>
    <row r="1" spans="1:20" ht="15" x14ac:dyDescent="0.1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125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126</v>
      </c>
      <c r="R1" s="1"/>
      <c r="S1" s="1" t="s">
        <v>124</v>
      </c>
      <c r="T1" s="1" t="s">
        <v>124</v>
      </c>
    </row>
    <row r="2" spans="1:20" ht="15" x14ac:dyDescent="0.15">
      <c r="A2" s="1" t="s">
        <v>55</v>
      </c>
      <c r="B2" s="1" t="s">
        <v>1</v>
      </c>
      <c r="C2" s="1">
        <v>19</v>
      </c>
      <c r="D2" s="1">
        <v>0.54500000000000004</v>
      </c>
      <c r="E2" s="1">
        <v>0.67400000000000004</v>
      </c>
      <c r="F2" s="1">
        <v>3.1</v>
      </c>
      <c r="G2" s="1">
        <v>0.6</v>
      </c>
      <c r="H2" s="1">
        <v>0.3</v>
      </c>
      <c r="I2" s="1">
        <v>0.4</v>
      </c>
      <c r="J2" s="1">
        <v>0</v>
      </c>
      <c r="K2">
        <f t="shared" ref="K2:K33" si="0">(D2-MIN(D:D))/(MAX(D:D)-MIN(D:D))</f>
        <v>0.51645569620253173</v>
      </c>
      <c r="L2">
        <f t="shared" ref="L2:L33" si="1">(E2-MIN(E:E))/(MAX(E:E)-MIN(E:E))</f>
        <v>0.50823045267489719</v>
      </c>
      <c r="M2">
        <f t="shared" ref="M2:M33" si="2">(F2-MIN(F:F))/(MAX(F:F)-MIN(F:F))</f>
        <v>0.14545454545454548</v>
      </c>
      <c r="N2">
        <f t="shared" ref="N2:N33" si="3">(G2-MIN(G:G))/(MAX(G:G)-MIN(G:G))</f>
        <v>0.11627906976744184</v>
      </c>
      <c r="O2">
        <f t="shared" ref="O2:O33" si="4">(H2-MIN(H:H))/(MAX(H:H)-MIN(H:H))</f>
        <v>9.9999999999999992E-2</v>
      </c>
      <c r="P2">
        <f t="shared" ref="P2:P33" si="5">(I2-MIN(I:I))/(MAX(I:I)-MIN(I:I))</f>
        <v>0.13793103448275862</v>
      </c>
      <c r="Q2" s="2">
        <v>1</v>
      </c>
      <c r="S2" s="1">
        <v>5.2</v>
      </c>
      <c r="T2">
        <f t="shared" ref="T2:T33" si="6">(S2-MIN(S:S))/(MAX(S:S)-MIN(S:S))</f>
        <v>0.16399999999999998</v>
      </c>
    </row>
    <row r="3" spans="1:20" ht="15" x14ac:dyDescent="0.15">
      <c r="A3" s="1" t="s">
        <v>18</v>
      </c>
      <c r="B3" s="1" t="s">
        <v>1</v>
      </c>
      <c r="C3" s="1">
        <v>29</v>
      </c>
      <c r="D3" s="1">
        <v>0.49099999999999999</v>
      </c>
      <c r="E3" s="1">
        <v>0.76500000000000001</v>
      </c>
      <c r="F3" s="1">
        <v>7.8</v>
      </c>
      <c r="G3" s="1">
        <v>1.1000000000000001</v>
      </c>
      <c r="H3" s="1">
        <v>0.8</v>
      </c>
      <c r="I3" s="1">
        <v>1</v>
      </c>
      <c r="J3" s="1">
        <v>1</v>
      </c>
      <c r="K3">
        <f t="shared" si="0"/>
        <v>0.37974683544303794</v>
      </c>
      <c r="L3">
        <f t="shared" si="1"/>
        <v>0.69547325102880653</v>
      </c>
      <c r="M3">
        <f t="shared" si="2"/>
        <v>0.57272727272727275</v>
      </c>
      <c r="N3">
        <f t="shared" si="3"/>
        <v>0.23255813953488369</v>
      </c>
      <c r="O3">
        <f t="shared" si="4"/>
        <v>0.35000000000000003</v>
      </c>
      <c r="P3">
        <f t="shared" si="5"/>
        <v>0.34482758620689657</v>
      </c>
      <c r="Q3" s="2">
        <v>2</v>
      </c>
      <c r="S3" s="1">
        <v>17.5</v>
      </c>
      <c r="T3">
        <f t="shared" si="6"/>
        <v>0.65599999999999992</v>
      </c>
    </row>
    <row r="4" spans="1:20" ht="15" x14ac:dyDescent="0.15">
      <c r="A4" s="1" t="s">
        <v>25</v>
      </c>
      <c r="B4" s="1" t="s">
        <v>1</v>
      </c>
      <c r="C4" s="1">
        <v>26</v>
      </c>
      <c r="D4" s="1">
        <v>0.59299999999999997</v>
      </c>
      <c r="E4" s="1">
        <v>0.63600000000000001</v>
      </c>
      <c r="F4" s="1">
        <v>6.6</v>
      </c>
      <c r="G4" s="1">
        <v>1.5</v>
      </c>
      <c r="H4" s="1">
        <v>0.7</v>
      </c>
      <c r="I4" s="1">
        <v>1.1000000000000001</v>
      </c>
      <c r="J4" s="1">
        <v>2</v>
      </c>
      <c r="K4">
        <f t="shared" si="0"/>
        <v>0.63797468354430376</v>
      </c>
      <c r="L4">
        <f t="shared" si="1"/>
        <v>0.43004115226337447</v>
      </c>
      <c r="M4">
        <f t="shared" si="2"/>
        <v>0.46363636363636362</v>
      </c>
      <c r="N4">
        <f t="shared" si="3"/>
        <v>0.32558139534883712</v>
      </c>
      <c r="O4">
        <f t="shared" si="4"/>
        <v>0.3</v>
      </c>
      <c r="P4">
        <f t="shared" si="5"/>
        <v>0.37931034482758624</v>
      </c>
      <c r="Q4" s="2">
        <v>2</v>
      </c>
      <c r="S4" s="1">
        <v>10.4</v>
      </c>
      <c r="T4">
        <f t="shared" si="6"/>
        <v>0.37200000000000005</v>
      </c>
    </row>
    <row r="5" spans="1:20" ht="15" x14ac:dyDescent="0.15">
      <c r="A5" s="1" t="s">
        <v>84</v>
      </c>
      <c r="B5" s="1" t="s">
        <v>1</v>
      </c>
      <c r="C5" s="1">
        <v>27</v>
      </c>
      <c r="D5" s="1">
        <v>0.49399999999999999</v>
      </c>
      <c r="E5" s="1">
        <v>0.74199999999999999</v>
      </c>
      <c r="F5" s="1">
        <v>5.3</v>
      </c>
      <c r="G5" s="1">
        <v>1.5</v>
      </c>
      <c r="H5" s="1">
        <v>1</v>
      </c>
      <c r="I5" s="1">
        <v>0.5</v>
      </c>
      <c r="J5" s="1">
        <v>3</v>
      </c>
      <c r="K5">
        <f t="shared" si="0"/>
        <v>0.38734177215189869</v>
      </c>
      <c r="L5">
        <f t="shared" si="1"/>
        <v>0.64814814814814814</v>
      </c>
      <c r="M5">
        <f t="shared" si="2"/>
        <v>0.34545454545454546</v>
      </c>
      <c r="N5">
        <f t="shared" si="3"/>
        <v>0.32558139534883712</v>
      </c>
      <c r="O5">
        <f t="shared" si="4"/>
        <v>0.45</v>
      </c>
      <c r="P5">
        <f t="shared" si="5"/>
        <v>0.17241379310344829</v>
      </c>
      <c r="Q5" s="2">
        <v>3</v>
      </c>
      <c r="S5" s="1">
        <v>11.2</v>
      </c>
      <c r="T5">
        <f t="shared" si="6"/>
        <v>0.40399999999999997</v>
      </c>
    </row>
    <row r="6" spans="1:20" ht="15" x14ac:dyDescent="0.15">
      <c r="A6" s="1" t="s">
        <v>99</v>
      </c>
      <c r="B6" s="1" t="s">
        <v>1</v>
      </c>
      <c r="C6" s="1">
        <v>22</v>
      </c>
      <c r="D6" s="1">
        <v>0.56399999999999995</v>
      </c>
      <c r="E6" s="1">
        <v>0.7</v>
      </c>
      <c r="F6" s="1">
        <v>2.4</v>
      </c>
      <c r="G6" s="1">
        <v>0.4</v>
      </c>
      <c r="H6" s="1">
        <v>0.5</v>
      </c>
      <c r="I6" s="1">
        <v>0.3</v>
      </c>
      <c r="J6" s="1">
        <v>4</v>
      </c>
      <c r="K6">
        <f t="shared" si="0"/>
        <v>0.56455696202531636</v>
      </c>
      <c r="L6">
        <f t="shared" si="1"/>
        <v>0.56172839506172823</v>
      </c>
      <c r="M6">
        <f t="shared" si="2"/>
        <v>8.1818181818181804E-2</v>
      </c>
      <c r="N6">
        <f t="shared" si="3"/>
        <v>6.9767441860465115E-2</v>
      </c>
      <c r="O6">
        <f t="shared" si="4"/>
        <v>0.2</v>
      </c>
      <c r="P6">
        <f t="shared" si="5"/>
        <v>0.10344827586206896</v>
      </c>
      <c r="Q6" s="2">
        <v>1</v>
      </c>
      <c r="S6" s="1">
        <v>1.9</v>
      </c>
      <c r="T6">
        <f t="shared" si="6"/>
        <v>3.1999999999999994E-2</v>
      </c>
    </row>
    <row r="7" spans="1:20" ht="15" x14ac:dyDescent="0.15">
      <c r="A7" s="1" t="s">
        <v>103</v>
      </c>
      <c r="B7" s="1" t="s">
        <v>1</v>
      </c>
      <c r="C7" s="1">
        <v>27</v>
      </c>
      <c r="D7" s="1">
        <v>0.436</v>
      </c>
      <c r="E7" s="1">
        <v>0.84399999999999997</v>
      </c>
      <c r="F7" s="1">
        <v>3.7</v>
      </c>
      <c r="G7" s="1">
        <v>1.1000000000000001</v>
      </c>
      <c r="H7" s="1">
        <v>0.6</v>
      </c>
      <c r="I7" s="1">
        <v>0.7</v>
      </c>
      <c r="J7" s="1">
        <v>5</v>
      </c>
      <c r="K7">
        <f t="shared" si="0"/>
        <v>0.240506329113924</v>
      </c>
      <c r="L7">
        <f t="shared" si="1"/>
        <v>0.85802469135802462</v>
      </c>
      <c r="M7">
        <f t="shared" si="2"/>
        <v>0.2</v>
      </c>
      <c r="N7">
        <f t="shared" si="3"/>
        <v>0.23255813953488369</v>
      </c>
      <c r="O7">
        <f t="shared" si="4"/>
        <v>0.25</v>
      </c>
      <c r="P7">
        <f t="shared" si="5"/>
        <v>0.24137931034482757</v>
      </c>
      <c r="Q7" s="2">
        <v>3</v>
      </c>
      <c r="S7" s="1">
        <v>12.7</v>
      </c>
      <c r="T7">
        <f t="shared" si="6"/>
        <v>0.46399999999999997</v>
      </c>
    </row>
    <row r="8" spans="1:20" ht="15" x14ac:dyDescent="0.15">
      <c r="A8" s="1" t="s">
        <v>62</v>
      </c>
      <c r="B8" s="1" t="s">
        <v>1</v>
      </c>
      <c r="C8" s="1">
        <v>23</v>
      </c>
      <c r="D8" s="1">
        <v>0.52700000000000002</v>
      </c>
      <c r="E8" s="1">
        <v>0.79800000000000004</v>
      </c>
      <c r="F8" s="1">
        <v>3.4</v>
      </c>
      <c r="G8" s="1">
        <v>0.6</v>
      </c>
      <c r="H8" s="1">
        <v>0.3</v>
      </c>
      <c r="I8" s="1">
        <v>0.4</v>
      </c>
      <c r="J8" s="1">
        <v>6</v>
      </c>
      <c r="K8">
        <f t="shared" si="0"/>
        <v>0.47088607594936716</v>
      </c>
      <c r="L8">
        <f t="shared" si="1"/>
        <v>0.76337448559670784</v>
      </c>
      <c r="M8">
        <f t="shared" si="2"/>
        <v>0.17272727272727273</v>
      </c>
      <c r="N8">
        <f t="shared" si="3"/>
        <v>0.11627906976744184</v>
      </c>
      <c r="O8">
        <f t="shared" si="4"/>
        <v>9.9999999999999992E-2</v>
      </c>
      <c r="P8">
        <f t="shared" si="5"/>
        <v>0.13793103448275862</v>
      </c>
      <c r="Q8" s="2">
        <v>3</v>
      </c>
      <c r="S8" s="1">
        <v>7.8</v>
      </c>
      <c r="T8">
        <f t="shared" si="6"/>
        <v>0.26799999999999996</v>
      </c>
    </row>
    <row r="9" spans="1:20" ht="15" x14ac:dyDescent="0.15">
      <c r="A9" s="1" t="s">
        <v>54</v>
      </c>
      <c r="B9" s="1" t="s">
        <v>1</v>
      </c>
      <c r="C9" s="1">
        <v>21</v>
      </c>
      <c r="D9" s="1">
        <v>0.42599999999999999</v>
      </c>
      <c r="E9" s="1">
        <v>0.629</v>
      </c>
      <c r="F9" s="1">
        <v>3.8</v>
      </c>
      <c r="G9" s="1">
        <v>0.8</v>
      </c>
      <c r="H9" s="1">
        <v>0.4</v>
      </c>
      <c r="I9" s="1">
        <v>0.3</v>
      </c>
      <c r="J9" s="1">
        <v>7</v>
      </c>
      <c r="K9">
        <f t="shared" si="0"/>
        <v>0.21518987341772144</v>
      </c>
      <c r="L9">
        <f t="shared" si="1"/>
        <v>0.41563786008230452</v>
      </c>
      <c r="M9">
        <f t="shared" si="2"/>
        <v>0.20909090909090908</v>
      </c>
      <c r="N9">
        <f t="shared" si="3"/>
        <v>0.16279069767441859</v>
      </c>
      <c r="O9">
        <f t="shared" si="4"/>
        <v>0.15000000000000002</v>
      </c>
      <c r="P9">
        <f t="shared" si="5"/>
        <v>0.10344827586206896</v>
      </c>
      <c r="Q9" s="2">
        <v>1</v>
      </c>
      <c r="S9" s="1">
        <v>5.2</v>
      </c>
      <c r="T9">
        <f t="shared" si="6"/>
        <v>0.16399999999999998</v>
      </c>
    </row>
    <row r="10" spans="1:20" ht="15" x14ac:dyDescent="0.15">
      <c r="A10" s="1" t="s">
        <v>0</v>
      </c>
      <c r="B10" s="1" t="s">
        <v>1</v>
      </c>
      <c r="C10" s="1">
        <v>21</v>
      </c>
      <c r="D10" s="1">
        <v>0.55000000000000004</v>
      </c>
      <c r="E10" s="1">
        <v>0.82699999999999996</v>
      </c>
      <c r="F10" s="1">
        <v>10.4</v>
      </c>
      <c r="G10" s="1">
        <v>1.9</v>
      </c>
      <c r="H10" s="1">
        <v>1.4</v>
      </c>
      <c r="I10" s="1">
        <v>2.9</v>
      </c>
      <c r="J10" s="1">
        <v>8</v>
      </c>
      <c r="K10">
        <f t="shared" si="0"/>
        <v>0.52911392405063296</v>
      </c>
      <c r="L10">
        <f t="shared" si="1"/>
        <v>0.82304526748971174</v>
      </c>
      <c r="M10">
        <f t="shared" si="2"/>
        <v>0.80909090909090908</v>
      </c>
      <c r="N10">
        <f t="shared" si="3"/>
        <v>0.41860465116279061</v>
      </c>
      <c r="O10">
        <f t="shared" si="4"/>
        <v>0.64999999999999991</v>
      </c>
      <c r="P10">
        <f t="shared" si="5"/>
        <v>1</v>
      </c>
      <c r="Q10" s="2">
        <v>0</v>
      </c>
      <c r="S10" s="1">
        <v>24.7</v>
      </c>
      <c r="T10">
        <f t="shared" si="6"/>
        <v>0.94399999999999995</v>
      </c>
    </row>
    <row r="11" spans="1:20" ht="15" x14ac:dyDescent="0.15">
      <c r="A11" s="1" t="s">
        <v>93</v>
      </c>
      <c r="B11" s="1" t="s">
        <v>1</v>
      </c>
      <c r="C11" s="1">
        <v>22</v>
      </c>
      <c r="D11" s="1">
        <v>0.47199999999999998</v>
      </c>
      <c r="E11" s="1">
        <v>0.76200000000000001</v>
      </c>
      <c r="F11" s="1">
        <v>3.6</v>
      </c>
      <c r="G11" s="1">
        <v>0.6</v>
      </c>
      <c r="H11" s="1">
        <v>0.4</v>
      </c>
      <c r="I11" s="1">
        <v>1</v>
      </c>
      <c r="J11" s="1">
        <v>9</v>
      </c>
      <c r="K11">
        <f t="shared" si="0"/>
        <v>0.33164556962025304</v>
      </c>
      <c r="L11">
        <f t="shared" si="1"/>
        <v>0.68930041152263377</v>
      </c>
      <c r="M11">
        <f t="shared" si="2"/>
        <v>0.19090909090909092</v>
      </c>
      <c r="N11">
        <f t="shared" si="3"/>
        <v>0.11627906976744184</v>
      </c>
      <c r="O11">
        <f t="shared" si="4"/>
        <v>0.15000000000000002</v>
      </c>
      <c r="P11">
        <f t="shared" si="5"/>
        <v>0.34482758620689657</v>
      </c>
      <c r="Q11" s="2">
        <v>3</v>
      </c>
      <c r="S11" s="1">
        <v>7.4</v>
      </c>
      <c r="T11">
        <f t="shared" si="6"/>
        <v>0.252</v>
      </c>
    </row>
    <row r="12" spans="1:20" ht="15" x14ac:dyDescent="0.15">
      <c r="A12" s="1" t="s">
        <v>50</v>
      </c>
      <c r="B12" s="1" t="s">
        <v>1</v>
      </c>
      <c r="C12" s="1">
        <v>28</v>
      </c>
      <c r="D12" s="1">
        <v>0.45</v>
      </c>
      <c r="E12" s="1">
        <v>0.80500000000000005</v>
      </c>
      <c r="F12" s="1">
        <v>2.6</v>
      </c>
      <c r="G12" s="1">
        <v>0.7</v>
      </c>
      <c r="H12" s="1">
        <v>0.3</v>
      </c>
      <c r="I12" s="1">
        <v>0.2</v>
      </c>
      <c r="J12" s="1">
        <v>10</v>
      </c>
      <c r="K12">
        <f t="shared" si="0"/>
        <v>0.27594936708860757</v>
      </c>
      <c r="L12">
        <f t="shared" si="1"/>
        <v>0.77777777777777779</v>
      </c>
      <c r="M12">
        <f t="shared" si="2"/>
        <v>0.1</v>
      </c>
      <c r="N12">
        <f t="shared" si="3"/>
        <v>0.1395348837209302</v>
      </c>
      <c r="O12">
        <f t="shared" si="4"/>
        <v>9.9999999999999992E-2</v>
      </c>
      <c r="P12">
        <f t="shared" si="5"/>
        <v>6.8965517241379309E-2</v>
      </c>
      <c r="Q12" s="2">
        <v>3</v>
      </c>
      <c r="S12" s="1">
        <v>6.1</v>
      </c>
      <c r="T12">
        <f t="shared" si="6"/>
        <v>0.2</v>
      </c>
    </row>
    <row r="13" spans="1:20" ht="15" x14ac:dyDescent="0.15">
      <c r="A13" s="1" t="s">
        <v>97</v>
      </c>
      <c r="B13" s="1" t="s">
        <v>1</v>
      </c>
      <c r="C13" s="1">
        <v>22</v>
      </c>
      <c r="D13" s="1">
        <v>0.58199999999999996</v>
      </c>
      <c r="E13" s="1">
        <v>0.64300000000000002</v>
      </c>
      <c r="F13" s="1">
        <v>3.1</v>
      </c>
      <c r="G13" s="1">
        <v>0.2</v>
      </c>
      <c r="H13" s="1">
        <v>0.4</v>
      </c>
      <c r="I13" s="1">
        <v>0.2</v>
      </c>
      <c r="J13" s="1">
        <v>11</v>
      </c>
      <c r="K13">
        <f t="shared" si="0"/>
        <v>0.61012658227848093</v>
      </c>
      <c r="L13">
        <f t="shared" si="1"/>
        <v>0.44444444444444448</v>
      </c>
      <c r="M13">
        <f t="shared" si="2"/>
        <v>0.14545454545454548</v>
      </c>
      <c r="N13">
        <f t="shared" si="3"/>
        <v>2.3255813953488368E-2</v>
      </c>
      <c r="O13">
        <f t="shared" si="4"/>
        <v>0.15000000000000002</v>
      </c>
      <c r="P13">
        <f t="shared" si="5"/>
        <v>6.8965517241379309E-2</v>
      </c>
      <c r="Q13" s="2">
        <v>1</v>
      </c>
      <c r="S13" s="1">
        <v>3.7</v>
      </c>
      <c r="T13">
        <f t="shared" si="6"/>
        <v>0.10400000000000001</v>
      </c>
    </row>
    <row r="14" spans="1:20" ht="15" x14ac:dyDescent="0.15">
      <c r="A14" s="1" t="s">
        <v>3</v>
      </c>
      <c r="B14" s="1" t="s">
        <v>1</v>
      </c>
      <c r="C14" s="1">
        <v>24</v>
      </c>
      <c r="D14" s="1">
        <v>0.53700000000000003</v>
      </c>
      <c r="E14" s="1">
        <v>0.71499999999999997</v>
      </c>
      <c r="F14" s="1">
        <v>9.5</v>
      </c>
      <c r="G14" s="1">
        <v>3.9</v>
      </c>
      <c r="H14" s="1">
        <v>1.2</v>
      </c>
      <c r="I14" s="1">
        <v>0.6</v>
      </c>
      <c r="J14" s="1">
        <v>12</v>
      </c>
      <c r="K14">
        <f t="shared" si="0"/>
        <v>0.49620253164556971</v>
      </c>
      <c r="L14">
        <f t="shared" si="1"/>
        <v>0.59259259259259245</v>
      </c>
      <c r="M14">
        <f t="shared" si="2"/>
        <v>0.72727272727272729</v>
      </c>
      <c r="N14">
        <f t="shared" si="3"/>
        <v>0.88372093023255793</v>
      </c>
      <c r="O14">
        <f t="shared" si="4"/>
        <v>0.54999999999999993</v>
      </c>
      <c r="P14">
        <f t="shared" si="5"/>
        <v>0.20689655172413793</v>
      </c>
      <c r="Q14" s="2">
        <v>0</v>
      </c>
      <c r="S14" s="1">
        <v>24.1</v>
      </c>
      <c r="T14">
        <f t="shared" si="6"/>
        <v>0.92</v>
      </c>
    </row>
    <row r="15" spans="1:20" ht="15" x14ac:dyDescent="0.15">
      <c r="A15" s="1" t="s">
        <v>35</v>
      </c>
      <c r="B15" s="1" t="s">
        <v>1</v>
      </c>
      <c r="C15" s="1">
        <v>29</v>
      </c>
      <c r="D15" s="1">
        <v>0.496</v>
      </c>
      <c r="E15" s="1">
        <v>0.629</v>
      </c>
      <c r="F15" s="1">
        <v>4.9000000000000004</v>
      </c>
      <c r="G15" s="1">
        <v>3.6</v>
      </c>
      <c r="H15" s="1">
        <v>0.6</v>
      </c>
      <c r="I15" s="1">
        <v>0.4</v>
      </c>
      <c r="J15" s="1">
        <v>13</v>
      </c>
      <c r="K15">
        <f t="shared" si="0"/>
        <v>0.39240506329113922</v>
      </c>
      <c r="L15">
        <f t="shared" si="1"/>
        <v>0.41563786008230452</v>
      </c>
      <c r="M15">
        <f t="shared" si="2"/>
        <v>0.30909090909090914</v>
      </c>
      <c r="N15">
        <f t="shared" si="3"/>
        <v>0.81395348837209291</v>
      </c>
      <c r="O15">
        <f t="shared" si="4"/>
        <v>0.25</v>
      </c>
      <c r="P15">
        <f t="shared" si="5"/>
        <v>0.13793103448275862</v>
      </c>
      <c r="Q15" s="2">
        <v>0</v>
      </c>
      <c r="S15" s="1">
        <v>6.4</v>
      </c>
      <c r="T15">
        <f t="shared" si="6"/>
        <v>0.21200000000000002</v>
      </c>
    </row>
    <row r="16" spans="1:20" ht="15" x14ac:dyDescent="0.15">
      <c r="A16" s="1" t="s">
        <v>42</v>
      </c>
      <c r="B16" s="1" t="s">
        <v>1</v>
      </c>
      <c r="C16" s="1">
        <v>27</v>
      </c>
      <c r="D16" s="1">
        <v>0.66500000000000004</v>
      </c>
      <c r="E16" s="1">
        <v>0.73599999999999999</v>
      </c>
      <c r="F16" s="1">
        <v>4</v>
      </c>
      <c r="G16" s="1">
        <v>0.5</v>
      </c>
      <c r="H16" s="1">
        <v>0.6</v>
      </c>
      <c r="I16" s="1">
        <v>1.1000000000000001</v>
      </c>
      <c r="J16" s="1">
        <v>14</v>
      </c>
      <c r="K16">
        <f t="shared" si="0"/>
        <v>0.82025316455696218</v>
      </c>
      <c r="L16">
        <f t="shared" si="1"/>
        <v>0.63580246913580241</v>
      </c>
      <c r="M16">
        <f t="shared" si="2"/>
        <v>0.22727272727272727</v>
      </c>
      <c r="N16">
        <f t="shared" si="3"/>
        <v>9.3023255813953473E-2</v>
      </c>
      <c r="O16">
        <f t="shared" si="4"/>
        <v>0.25</v>
      </c>
      <c r="P16">
        <f t="shared" si="5"/>
        <v>0.37931034482758624</v>
      </c>
      <c r="Q16" s="2">
        <v>2</v>
      </c>
      <c r="S16" s="1">
        <v>7</v>
      </c>
      <c r="T16">
        <f t="shared" si="6"/>
        <v>0.23600000000000002</v>
      </c>
    </row>
    <row r="17" spans="1:20" ht="15" x14ac:dyDescent="0.15">
      <c r="A17" s="1" t="s">
        <v>21</v>
      </c>
      <c r="B17" s="1" t="s">
        <v>1</v>
      </c>
      <c r="C17" s="1">
        <v>26</v>
      </c>
      <c r="D17" s="1">
        <v>0.47899999999999998</v>
      </c>
      <c r="E17" s="1">
        <v>0.81</v>
      </c>
      <c r="F17" s="1">
        <v>6.2</v>
      </c>
      <c r="G17" s="1">
        <v>0.9</v>
      </c>
      <c r="H17" s="1">
        <v>0.6</v>
      </c>
      <c r="I17" s="1">
        <v>0.9</v>
      </c>
      <c r="J17" s="1">
        <v>15</v>
      </c>
      <c r="K17">
        <f t="shared" si="0"/>
        <v>0.34936708860759486</v>
      </c>
      <c r="L17">
        <f t="shared" si="1"/>
        <v>0.7880658436213992</v>
      </c>
      <c r="M17">
        <f t="shared" si="2"/>
        <v>0.4272727272727273</v>
      </c>
      <c r="N17">
        <f t="shared" si="3"/>
        <v>0.18604651162790695</v>
      </c>
      <c r="O17">
        <f t="shared" si="4"/>
        <v>0.25</v>
      </c>
      <c r="P17">
        <f t="shared" si="5"/>
        <v>0.31034482758620691</v>
      </c>
      <c r="Q17" s="2">
        <v>3</v>
      </c>
      <c r="S17" s="1">
        <v>12.5</v>
      </c>
      <c r="T17">
        <f t="shared" si="6"/>
        <v>0.45600000000000002</v>
      </c>
    </row>
    <row r="18" spans="1:20" ht="15" x14ac:dyDescent="0.15">
      <c r="A18" s="1" t="s">
        <v>53</v>
      </c>
      <c r="B18" s="1" t="s">
        <v>1</v>
      </c>
      <c r="C18" s="1">
        <v>22</v>
      </c>
      <c r="D18" s="1">
        <v>0.441</v>
      </c>
      <c r="E18" s="1">
        <v>0.64200000000000002</v>
      </c>
      <c r="F18" s="1">
        <v>2.1</v>
      </c>
      <c r="G18" s="1">
        <v>0.5</v>
      </c>
      <c r="H18" s="1">
        <v>0.5</v>
      </c>
      <c r="I18" s="1">
        <v>0.2</v>
      </c>
      <c r="J18" s="1">
        <v>16</v>
      </c>
      <c r="K18">
        <f t="shared" si="0"/>
        <v>0.25316455696202528</v>
      </c>
      <c r="L18">
        <f t="shared" si="1"/>
        <v>0.44238683127572015</v>
      </c>
      <c r="M18">
        <f t="shared" si="2"/>
        <v>5.4545454545454557E-2</v>
      </c>
      <c r="N18">
        <f t="shared" si="3"/>
        <v>9.3023255813953473E-2</v>
      </c>
      <c r="O18">
        <f t="shared" si="4"/>
        <v>0.2</v>
      </c>
      <c r="P18">
        <f t="shared" si="5"/>
        <v>6.8965517241379309E-2</v>
      </c>
      <c r="Q18" s="2">
        <v>1</v>
      </c>
      <c r="S18" s="1">
        <v>2.8</v>
      </c>
      <c r="T18">
        <f t="shared" si="6"/>
        <v>6.7999999999999991E-2</v>
      </c>
    </row>
    <row r="19" spans="1:20" ht="15" x14ac:dyDescent="0.15">
      <c r="A19" s="1" t="s">
        <v>104</v>
      </c>
      <c r="B19" s="1" t="s">
        <v>1</v>
      </c>
      <c r="C19" s="1">
        <v>23</v>
      </c>
      <c r="D19" s="1">
        <v>0.42499999999999999</v>
      </c>
      <c r="E19" s="1">
        <v>0.64600000000000002</v>
      </c>
      <c r="F19" s="1">
        <v>6.4</v>
      </c>
      <c r="G19" s="1">
        <v>1.5</v>
      </c>
      <c r="H19" s="1">
        <v>0.6</v>
      </c>
      <c r="I19" s="1">
        <v>0.6</v>
      </c>
      <c r="J19" s="1">
        <v>17</v>
      </c>
      <c r="K19">
        <f t="shared" si="0"/>
        <v>0.21265822784810121</v>
      </c>
      <c r="L19">
        <f t="shared" si="1"/>
        <v>0.45061728395061729</v>
      </c>
      <c r="M19">
        <f t="shared" si="2"/>
        <v>0.44545454545454549</v>
      </c>
      <c r="N19">
        <f t="shared" si="3"/>
        <v>0.32558139534883712</v>
      </c>
      <c r="O19">
        <f t="shared" si="4"/>
        <v>0.25</v>
      </c>
      <c r="P19">
        <f t="shared" si="5"/>
        <v>0.20689655172413793</v>
      </c>
      <c r="Q19" s="2">
        <v>2</v>
      </c>
      <c r="S19" s="1">
        <v>10.6</v>
      </c>
      <c r="T19">
        <f t="shared" si="6"/>
        <v>0.38</v>
      </c>
    </row>
    <row r="20" spans="1:20" ht="15" x14ac:dyDescent="0.15">
      <c r="A20" s="1" t="s">
        <v>39</v>
      </c>
      <c r="B20" s="1" t="s">
        <v>1</v>
      </c>
      <c r="C20" s="1">
        <v>28</v>
      </c>
      <c r="D20" s="1">
        <v>0.50700000000000001</v>
      </c>
      <c r="E20" s="1">
        <v>0.79900000000000004</v>
      </c>
      <c r="F20" s="1">
        <v>5.2</v>
      </c>
      <c r="G20" s="1">
        <v>0.9</v>
      </c>
      <c r="H20" s="1">
        <v>0.3</v>
      </c>
      <c r="I20" s="1">
        <v>0.3</v>
      </c>
      <c r="J20" s="1">
        <v>18</v>
      </c>
      <c r="K20">
        <f t="shared" si="0"/>
        <v>0.42025316455696204</v>
      </c>
      <c r="L20">
        <f t="shared" si="1"/>
        <v>0.76543209876543217</v>
      </c>
      <c r="M20">
        <f t="shared" si="2"/>
        <v>0.33636363636363636</v>
      </c>
      <c r="N20">
        <f t="shared" si="3"/>
        <v>0.18604651162790695</v>
      </c>
      <c r="O20">
        <f t="shared" si="4"/>
        <v>9.9999999999999992E-2</v>
      </c>
      <c r="P20">
        <f t="shared" si="5"/>
        <v>0.10344827586206896</v>
      </c>
      <c r="Q20" s="2">
        <v>3</v>
      </c>
      <c r="S20" s="1">
        <v>12.5</v>
      </c>
      <c r="T20">
        <f t="shared" si="6"/>
        <v>0.45600000000000002</v>
      </c>
    </row>
    <row r="21" spans="1:20" ht="15" x14ac:dyDescent="0.15">
      <c r="A21" s="1" t="s">
        <v>36</v>
      </c>
      <c r="B21" s="1" t="s">
        <v>1</v>
      </c>
      <c r="C21" s="1">
        <v>28</v>
      </c>
      <c r="D21" s="1">
        <v>0.46899999999999997</v>
      </c>
      <c r="E21" s="1">
        <v>0.89</v>
      </c>
      <c r="F21" s="1">
        <v>5.9</v>
      </c>
      <c r="G21" s="1">
        <v>1.4</v>
      </c>
      <c r="H21" s="1">
        <v>0.7</v>
      </c>
      <c r="I21" s="1">
        <v>1.1000000000000001</v>
      </c>
      <c r="J21" s="1">
        <v>19</v>
      </c>
      <c r="K21">
        <f t="shared" si="0"/>
        <v>0.3240506329113923</v>
      </c>
      <c r="L21">
        <f t="shared" si="1"/>
        <v>0.9526748971193415</v>
      </c>
      <c r="M21">
        <f t="shared" si="2"/>
        <v>0.4</v>
      </c>
      <c r="N21">
        <f t="shared" si="3"/>
        <v>0.30232558139534876</v>
      </c>
      <c r="O21">
        <f t="shared" si="4"/>
        <v>0.3</v>
      </c>
      <c r="P21">
        <f t="shared" si="5"/>
        <v>0.37931034482758624</v>
      </c>
      <c r="Q21" s="2">
        <v>3</v>
      </c>
      <c r="S21" s="1">
        <v>10.5</v>
      </c>
      <c r="T21">
        <f t="shared" si="6"/>
        <v>0.376</v>
      </c>
    </row>
    <row r="22" spans="1:20" ht="15" x14ac:dyDescent="0.15">
      <c r="A22" s="1" t="s">
        <v>45</v>
      </c>
      <c r="B22" s="1" t="s">
        <v>1</v>
      </c>
      <c r="C22" s="1">
        <v>28</v>
      </c>
      <c r="D22" s="1">
        <v>0.41499999999999998</v>
      </c>
      <c r="E22" s="1">
        <v>0.55100000000000005</v>
      </c>
      <c r="F22" s="1">
        <v>3.5</v>
      </c>
      <c r="G22" s="1">
        <v>0.8</v>
      </c>
      <c r="H22" s="1">
        <v>0.4</v>
      </c>
      <c r="I22" s="1">
        <v>0.6</v>
      </c>
      <c r="J22" s="1">
        <v>20</v>
      </c>
      <c r="K22">
        <f t="shared" si="0"/>
        <v>0.18734177215189865</v>
      </c>
      <c r="L22">
        <f t="shared" si="1"/>
        <v>0.25514403292181081</v>
      </c>
      <c r="M22">
        <f t="shared" si="2"/>
        <v>0.18181818181818182</v>
      </c>
      <c r="N22">
        <f t="shared" si="3"/>
        <v>0.16279069767441859</v>
      </c>
      <c r="O22">
        <f t="shared" si="4"/>
        <v>0.15000000000000002</v>
      </c>
      <c r="P22">
        <f t="shared" si="5"/>
        <v>0.20689655172413793</v>
      </c>
      <c r="Q22" s="2">
        <v>1</v>
      </c>
      <c r="S22" s="1">
        <v>6.8</v>
      </c>
      <c r="T22">
        <f t="shared" si="6"/>
        <v>0.22799999999999998</v>
      </c>
    </row>
    <row r="23" spans="1:20" ht="15" x14ac:dyDescent="0.15">
      <c r="A23" s="1" t="s">
        <v>113</v>
      </c>
      <c r="B23" s="1" t="s">
        <v>1</v>
      </c>
      <c r="C23" s="1">
        <v>27</v>
      </c>
      <c r="D23" s="1">
        <v>0.496</v>
      </c>
      <c r="E23" s="1">
        <v>0.82099999999999995</v>
      </c>
      <c r="F23" s="1">
        <v>7.9</v>
      </c>
      <c r="G23" s="1">
        <v>1.8</v>
      </c>
      <c r="H23" s="1">
        <v>0.9</v>
      </c>
      <c r="I23" s="1">
        <v>0.8</v>
      </c>
      <c r="J23" s="1">
        <v>21</v>
      </c>
      <c r="K23">
        <f t="shared" si="0"/>
        <v>0.39240506329113922</v>
      </c>
      <c r="L23">
        <f t="shared" si="1"/>
        <v>0.81069958847736612</v>
      </c>
      <c r="M23">
        <f t="shared" si="2"/>
        <v>0.5818181818181819</v>
      </c>
      <c r="N23">
        <f t="shared" si="3"/>
        <v>0.39534883720930225</v>
      </c>
      <c r="O23">
        <f t="shared" si="4"/>
        <v>0.4</v>
      </c>
      <c r="P23">
        <f t="shared" si="5"/>
        <v>0.27586206896551724</v>
      </c>
      <c r="Q23" s="2">
        <v>0</v>
      </c>
      <c r="S23" s="1">
        <v>18</v>
      </c>
      <c r="T23">
        <f t="shared" si="6"/>
        <v>0.67599999999999993</v>
      </c>
    </row>
    <row r="24" spans="1:20" ht="15" x14ac:dyDescent="0.15">
      <c r="A24" s="1" t="s">
        <v>106</v>
      </c>
      <c r="B24" s="1" t="s">
        <v>1</v>
      </c>
      <c r="C24" s="1">
        <v>28</v>
      </c>
      <c r="D24" s="1">
        <v>0.51300000000000001</v>
      </c>
      <c r="E24" s="1">
        <v>0.75900000000000001</v>
      </c>
      <c r="F24" s="1">
        <v>2.1</v>
      </c>
      <c r="G24" s="1">
        <v>0.5</v>
      </c>
      <c r="H24" s="1">
        <v>0.3</v>
      </c>
      <c r="I24" s="1">
        <v>0.2</v>
      </c>
      <c r="J24" s="1">
        <v>22</v>
      </c>
      <c r="K24">
        <f t="shared" si="0"/>
        <v>0.43544303797468353</v>
      </c>
      <c r="L24">
        <f t="shared" si="1"/>
        <v>0.6831275720164609</v>
      </c>
      <c r="M24">
        <f t="shared" si="2"/>
        <v>5.4545454545454557E-2</v>
      </c>
      <c r="N24">
        <f t="shared" si="3"/>
        <v>9.3023255813953473E-2</v>
      </c>
      <c r="O24">
        <f t="shared" si="4"/>
        <v>9.9999999999999992E-2</v>
      </c>
      <c r="P24">
        <f t="shared" si="5"/>
        <v>6.8965517241379309E-2</v>
      </c>
      <c r="Q24" s="2">
        <v>3</v>
      </c>
      <c r="S24" s="1">
        <v>8.6999999999999993</v>
      </c>
      <c r="T24">
        <f t="shared" si="6"/>
        <v>0.30399999999999999</v>
      </c>
    </row>
    <row r="25" spans="1:20" ht="15" x14ac:dyDescent="0.15">
      <c r="A25" s="1" t="s">
        <v>109</v>
      </c>
      <c r="B25" s="1" t="s">
        <v>1</v>
      </c>
      <c r="C25" s="1">
        <v>23</v>
      </c>
      <c r="D25" s="1">
        <v>0.41499999999999998</v>
      </c>
      <c r="E25" s="1">
        <v>0.57099999999999995</v>
      </c>
      <c r="F25" s="1">
        <v>3.2</v>
      </c>
      <c r="G25" s="1">
        <v>0.6</v>
      </c>
      <c r="H25" s="1">
        <v>0.7</v>
      </c>
      <c r="I25" s="1">
        <v>0.4</v>
      </c>
      <c r="J25" s="1">
        <v>23</v>
      </c>
      <c r="K25">
        <f t="shared" si="0"/>
        <v>0.18734177215189865</v>
      </c>
      <c r="L25">
        <f t="shared" si="1"/>
        <v>0.29629629629629617</v>
      </c>
      <c r="M25">
        <f t="shared" si="2"/>
        <v>0.15454545454545457</v>
      </c>
      <c r="N25">
        <f t="shared" si="3"/>
        <v>0.11627906976744184</v>
      </c>
      <c r="O25">
        <f t="shared" si="4"/>
        <v>0.3</v>
      </c>
      <c r="P25">
        <f t="shared" si="5"/>
        <v>0.13793103448275862</v>
      </c>
      <c r="Q25" s="2">
        <v>1</v>
      </c>
      <c r="S25" s="1">
        <v>4.0999999999999996</v>
      </c>
      <c r="T25">
        <f t="shared" si="6"/>
        <v>0.11999999999999998</v>
      </c>
    </row>
    <row r="26" spans="1:20" ht="15" x14ac:dyDescent="0.15">
      <c r="A26" s="1" t="s">
        <v>63</v>
      </c>
      <c r="B26" s="1" t="s">
        <v>1</v>
      </c>
      <c r="C26" s="1">
        <v>24</v>
      </c>
      <c r="D26" s="1">
        <v>0.48799999999999999</v>
      </c>
      <c r="E26" s="1">
        <v>0.55300000000000005</v>
      </c>
      <c r="F26" s="1">
        <v>3</v>
      </c>
      <c r="G26" s="1">
        <v>0.4</v>
      </c>
      <c r="H26" s="1">
        <v>0.2</v>
      </c>
      <c r="I26" s="1">
        <v>0.4</v>
      </c>
      <c r="J26" s="1">
        <v>24</v>
      </c>
      <c r="K26">
        <f t="shared" si="0"/>
        <v>0.37215189873417714</v>
      </c>
      <c r="L26">
        <f t="shared" si="1"/>
        <v>0.25925925925925936</v>
      </c>
      <c r="M26">
        <f t="shared" si="2"/>
        <v>0.13636363636363635</v>
      </c>
      <c r="N26">
        <f t="shared" si="3"/>
        <v>6.9767441860465115E-2</v>
      </c>
      <c r="O26">
        <f t="shared" si="4"/>
        <v>0.05</v>
      </c>
      <c r="P26">
        <f t="shared" si="5"/>
        <v>0.13793103448275862</v>
      </c>
      <c r="Q26" s="2">
        <v>1</v>
      </c>
      <c r="S26" s="1">
        <v>3.8</v>
      </c>
      <c r="T26">
        <f t="shared" si="6"/>
        <v>0.10799999999999998</v>
      </c>
    </row>
    <row r="27" spans="1:20" ht="15" x14ac:dyDescent="0.15">
      <c r="A27" s="1" t="s">
        <v>120</v>
      </c>
      <c r="B27" s="1" t="s">
        <v>1</v>
      </c>
      <c r="C27" s="1">
        <v>28</v>
      </c>
      <c r="D27" s="1">
        <v>0.50900000000000001</v>
      </c>
      <c r="E27" s="1">
        <v>0.71699999999999997</v>
      </c>
      <c r="F27" s="1">
        <v>2.2999999999999998</v>
      </c>
      <c r="G27" s="1">
        <v>0.4</v>
      </c>
      <c r="H27" s="1">
        <v>0.3</v>
      </c>
      <c r="I27" s="1">
        <v>0.1</v>
      </c>
      <c r="J27" s="1">
        <v>25</v>
      </c>
      <c r="K27">
        <f t="shared" si="0"/>
        <v>0.42531645569620252</v>
      </c>
      <c r="L27">
        <f t="shared" si="1"/>
        <v>0.5967078189300411</v>
      </c>
      <c r="M27">
        <f t="shared" si="2"/>
        <v>7.272727272727271E-2</v>
      </c>
      <c r="N27">
        <f t="shared" si="3"/>
        <v>6.9767441860465115E-2</v>
      </c>
      <c r="O27">
        <f t="shared" si="4"/>
        <v>9.9999999999999992E-2</v>
      </c>
      <c r="P27">
        <f t="shared" si="5"/>
        <v>3.4482758620689655E-2</v>
      </c>
      <c r="Q27" s="2">
        <v>1</v>
      </c>
      <c r="S27" s="1">
        <v>3.3</v>
      </c>
      <c r="T27">
        <f t="shared" si="6"/>
        <v>8.7999999999999995E-2</v>
      </c>
    </row>
    <row r="28" spans="1:20" ht="15" x14ac:dyDescent="0.15">
      <c r="A28" s="1" t="s">
        <v>100</v>
      </c>
      <c r="B28" s="1" t="s">
        <v>1</v>
      </c>
      <c r="C28" s="1">
        <v>25</v>
      </c>
      <c r="D28" s="1">
        <v>0.49099999999999999</v>
      </c>
      <c r="E28" s="1">
        <v>0.70499999999999996</v>
      </c>
      <c r="F28" s="1">
        <v>3.6</v>
      </c>
      <c r="G28" s="1">
        <v>0.8</v>
      </c>
      <c r="H28" s="1">
        <v>0.3</v>
      </c>
      <c r="I28" s="1">
        <v>0.4</v>
      </c>
      <c r="J28" s="1">
        <v>26</v>
      </c>
      <c r="K28">
        <f t="shared" si="0"/>
        <v>0.37974683544303794</v>
      </c>
      <c r="L28">
        <f t="shared" si="1"/>
        <v>0.57201646090534963</v>
      </c>
      <c r="M28">
        <f t="shared" si="2"/>
        <v>0.19090909090909092</v>
      </c>
      <c r="N28">
        <f t="shared" si="3"/>
        <v>0.16279069767441859</v>
      </c>
      <c r="O28">
        <f t="shared" si="4"/>
        <v>9.9999999999999992E-2</v>
      </c>
      <c r="P28">
        <f t="shared" si="5"/>
        <v>0.13793103448275862</v>
      </c>
      <c r="Q28" s="2">
        <v>3</v>
      </c>
      <c r="S28" s="1">
        <v>6.8</v>
      </c>
      <c r="T28">
        <f t="shared" si="6"/>
        <v>0.22799999999999998</v>
      </c>
    </row>
    <row r="29" spans="1:20" ht="15" x14ac:dyDescent="0.15">
      <c r="A29" s="1" t="s">
        <v>52</v>
      </c>
      <c r="B29" s="1" t="s">
        <v>1</v>
      </c>
      <c r="C29" s="1">
        <v>25</v>
      </c>
      <c r="D29" s="1">
        <v>0.47199999999999998</v>
      </c>
      <c r="E29" s="1">
        <v>0.65</v>
      </c>
      <c r="F29" s="1">
        <v>5.0999999999999996</v>
      </c>
      <c r="G29" s="1">
        <v>0.8</v>
      </c>
      <c r="H29" s="1">
        <v>1.1000000000000001</v>
      </c>
      <c r="I29" s="1">
        <v>0.5</v>
      </c>
      <c r="J29" s="1">
        <v>27</v>
      </c>
      <c r="K29">
        <f t="shared" si="0"/>
        <v>0.33164556962025304</v>
      </c>
      <c r="L29">
        <f t="shared" si="1"/>
        <v>0.45884773662551442</v>
      </c>
      <c r="M29">
        <f t="shared" si="2"/>
        <v>0.32727272727272722</v>
      </c>
      <c r="N29">
        <f t="shared" si="3"/>
        <v>0.16279069767441859</v>
      </c>
      <c r="O29">
        <f t="shared" si="4"/>
        <v>0.5</v>
      </c>
      <c r="P29">
        <f t="shared" si="5"/>
        <v>0.17241379310344829</v>
      </c>
      <c r="Q29" s="2">
        <v>2</v>
      </c>
      <c r="S29" s="1">
        <v>8.6999999999999993</v>
      </c>
      <c r="T29">
        <f t="shared" si="6"/>
        <v>0.30399999999999999</v>
      </c>
    </row>
    <row r="30" spans="1:20" ht="15" x14ac:dyDescent="0.15">
      <c r="A30" s="1" t="s">
        <v>41</v>
      </c>
      <c r="B30" s="1" t="s">
        <v>1</v>
      </c>
      <c r="C30" s="1">
        <v>26</v>
      </c>
      <c r="D30" s="1">
        <v>0.49</v>
      </c>
      <c r="E30" s="1">
        <v>0.78900000000000003</v>
      </c>
      <c r="F30" s="1">
        <v>2.9</v>
      </c>
      <c r="G30" s="1">
        <v>0.9</v>
      </c>
      <c r="H30" s="1">
        <v>0.8</v>
      </c>
      <c r="I30" s="1">
        <v>0.5</v>
      </c>
      <c r="J30" s="1">
        <v>28</v>
      </c>
      <c r="K30">
        <f t="shared" si="0"/>
        <v>0.37721518987341768</v>
      </c>
      <c r="L30">
        <f t="shared" si="1"/>
        <v>0.74485596707818935</v>
      </c>
      <c r="M30">
        <f t="shared" si="2"/>
        <v>0.12727272727272726</v>
      </c>
      <c r="N30">
        <f t="shared" si="3"/>
        <v>0.18604651162790695</v>
      </c>
      <c r="O30">
        <f t="shared" si="4"/>
        <v>0.35000000000000003</v>
      </c>
      <c r="P30">
        <f t="shared" si="5"/>
        <v>0.17241379310344829</v>
      </c>
      <c r="Q30" s="2">
        <v>3</v>
      </c>
      <c r="S30" s="1">
        <v>7</v>
      </c>
      <c r="T30">
        <f t="shared" si="6"/>
        <v>0.23600000000000002</v>
      </c>
    </row>
    <row r="31" spans="1:20" ht="15" x14ac:dyDescent="0.15">
      <c r="A31" s="1" t="s">
        <v>31</v>
      </c>
      <c r="B31" s="1" t="s">
        <v>1</v>
      </c>
      <c r="C31" s="1">
        <v>29</v>
      </c>
      <c r="D31" s="1">
        <v>0.52100000000000002</v>
      </c>
      <c r="E31" s="1">
        <v>0.79700000000000004</v>
      </c>
      <c r="F31" s="1">
        <v>11.2</v>
      </c>
      <c r="G31" s="1">
        <v>3.5</v>
      </c>
      <c r="H31" s="1">
        <v>0.8</v>
      </c>
      <c r="I31" s="1">
        <v>0.3</v>
      </c>
      <c r="J31" s="1">
        <v>29</v>
      </c>
      <c r="K31">
        <f t="shared" si="0"/>
        <v>0.45569620253164561</v>
      </c>
      <c r="L31">
        <f t="shared" si="1"/>
        <v>0.76131687242798363</v>
      </c>
      <c r="M31">
        <f t="shared" si="2"/>
        <v>0.88181818181818172</v>
      </c>
      <c r="N31">
        <f t="shared" si="3"/>
        <v>0.7906976744186045</v>
      </c>
      <c r="O31">
        <f t="shared" si="4"/>
        <v>0.35000000000000003</v>
      </c>
      <c r="P31">
        <f t="shared" si="5"/>
        <v>0.10344827586206896</v>
      </c>
      <c r="Q31" s="2">
        <v>0</v>
      </c>
      <c r="S31" s="1">
        <v>18.5</v>
      </c>
      <c r="T31">
        <f t="shared" si="6"/>
        <v>0.69599999999999995</v>
      </c>
    </row>
    <row r="32" spans="1:20" ht="15" x14ac:dyDescent="0.15">
      <c r="A32" s="1" t="s">
        <v>71</v>
      </c>
      <c r="B32" s="1" t="s">
        <v>1</v>
      </c>
      <c r="C32" s="1">
        <v>22</v>
      </c>
      <c r="D32" s="1">
        <v>0.53500000000000003</v>
      </c>
      <c r="E32" s="1">
        <v>0.61299999999999999</v>
      </c>
      <c r="F32" s="1">
        <v>5.5</v>
      </c>
      <c r="G32" s="1">
        <v>1.2</v>
      </c>
      <c r="H32" s="1">
        <v>0.9</v>
      </c>
      <c r="I32" s="1">
        <v>0.2</v>
      </c>
      <c r="J32" s="1">
        <v>30</v>
      </c>
      <c r="K32">
        <f t="shared" si="0"/>
        <v>0.49113924050632918</v>
      </c>
      <c r="L32">
        <f t="shared" si="1"/>
        <v>0.38271604938271603</v>
      </c>
      <c r="M32">
        <f t="shared" si="2"/>
        <v>0.36363636363636365</v>
      </c>
      <c r="N32">
        <f t="shared" si="3"/>
        <v>0.25581395348837199</v>
      </c>
      <c r="O32">
        <f t="shared" si="4"/>
        <v>0.4</v>
      </c>
      <c r="P32">
        <f t="shared" si="5"/>
        <v>6.8965517241379309E-2</v>
      </c>
      <c r="Q32" s="2">
        <v>2</v>
      </c>
      <c r="S32" s="1">
        <v>9.5</v>
      </c>
      <c r="T32">
        <f t="shared" si="6"/>
        <v>0.33600000000000002</v>
      </c>
    </row>
    <row r="33" spans="1:20" ht="15" x14ac:dyDescent="0.15">
      <c r="A33" s="1" t="s">
        <v>6</v>
      </c>
      <c r="B33" s="1" t="s">
        <v>1</v>
      </c>
      <c r="C33" s="1">
        <v>23</v>
      </c>
      <c r="D33" s="1">
        <v>0.54400000000000004</v>
      </c>
      <c r="E33" s="1">
        <v>0.67</v>
      </c>
      <c r="F33" s="1">
        <v>8.1999999999999993</v>
      </c>
      <c r="G33" s="1">
        <v>1.6</v>
      </c>
      <c r="H33" s="1">
        <v>0.9</v>
      </c>
      <c r="I33" s="1">
        <v>1.7</v>
      </c>
      <c r="J33" s="1">
        <v>31</v>
      </c>
      <c r="K33">
        <f t="shared" si="0"/>
        <v>0.51392405063291147</v>
      </c>
      <c r="L33">
        <f t="shared" si="1"/>
        <v>0.50000000000000011</v>
      </c>
      <c r="M33">
        <f t="shared" si="2"/>
        <v>0.60909090909090902</v>
      </c>
      <c r="N33">
        <f t="shared" si="3"/>
        <v>0.34883720930232553</v>
      </c>
      <c r="O33">
        <f t="shared" si="4"/>
        <v>0.4</v>
      </c>
      <c r="P33">
        <f t="shared" si="5"/>
        <v>0.58620689655172409</v>
      </c>
      <c r="Q33" s="2">
        <v>2</v>
      </c>
      <c r="S33" s="1">
        <v>16.399999999999999</v>
      </c>
      <c r="T33">
        <f t="shared" si="6"/>
        <v>0.61199999999999999</v>
      </c>
    </row>
    <row r="34" spans="1:20" ht="15" x14ac:dyDescent="0.15">
      <c r="A34" s="1" t="s">
        <v>38</v>
      </c>
      <c r="B34" s="1" t="s">
        <v>1</v>
      </c>
      <c r="C34" s="1">
        <v>21</v>
      </c>
      <c r="D34" s="1">
        <v>0.46300000000000002</v>
      </c>
      <c r="E34" s="1">
        <v>0.70599999999999996</v>
      </c>
      <c r="F34" s="1">
        <v>5.5</v>
      </c>
      <c r="G34" s="1">
        <v>0.6</v>
      </c>
      <c r="H34" s="1">
        <v>0.6</v>
      </c>
      <c r="I34" s="1">
        <v>0.5</v>
      </c>
      <c r="J34" s="1">
        <v>32</v>
      </c>
      <c r="K34">
        <f t="shared" ref="K34:K65" si="7">(D34-MIN(D:D))/(MAX(D:D)-MIN(D:D))</f>
        <v>0.30886075949367092</v>
      </c>
      <c r="L34">
        <f t="shared" ref="L34:L65" si="8">(E34-MIN(E:E))/(MAX(E:E)-MIN(E:E))</f>
        <v>0.57407407407407396</v>
      </c>
      <c r="M34">
        <f t="shared" ref="M34:M65" si="9">(F34-MIN(F:F))/(MAX(F:F)-MIN(F:F))</f>
        <v>0.36363636363636365</v>
      </c>
      <c r="N34">
        <f t="shared" ref="N34:N65" si="10">(G34-MIN(G:G))/(MAX(G:G)-MIN(G:G))</f>
        <v>0.11627906976744184</v>
      </c>
      <c r="O34">
        <f t="shared" ref="O34:O65" si="11">(H34-MIN(H:H))/(MAX(H:H)-MIN(H:H))</f>
        <v>0.25</v>
      </c>
      <c r="P34">
        <f t="shared" ref="P34:P65" si="12">(I34-MIN(I:I))/(MAX(I:I)-MIN(I:I))</f>
        <v>0.17241379310344829</v>
      </c>
      <c r="Q34" s="2">
        <v>3</v>
      </c>
      <c r="S34" s="1">
        <v>12</v>
      </c>
      <c r="T34">
        <f t="shared" ref="T34:T65" si="13">(S34-MIN(S:S))/(MAX(S:S)-MIN(S:S))</f>
        <v>0.436</v>
      </c>
    </row>
    <row r="35" spans="1:20" ht="15" x14ac:dyDescent="0.15">
      <c r="A35" s="1" t="s">
        <v>119</v>
      </c>
      <c r="B35" s="1" t="s">
        <v>1</v>
      </c>
      <c r="C35" s="1">
        <v>26</v>
      </c>
      <c r="D35" s="1">
        <v>0.45600000000000002</v>
      </c>
      <c r="E35" s="1">
        <v>0.73599999999999999</v>
      </c>
      <c r="F35" s="1">
        <v>3.8</v>
      </c>
      <c r="G35" s="1">
        <v>1.7</v>
      </c>
      <c r="H35" s="1">
        <v>0.7</v>
      </c>
      <c r="I35" s="1">
        <v>0.6</v>
      </c>
      <c r="J35" s="1">
        <v>33</v>
      </c>
      <c r="K35">
        <f t="shared" si="7"/>
        <v>0.29113924050632911</v>
      </c>
      <c r="L35">
        <f t="shared" si="8"/>
        <v>0.63580246913580241</v>
      </c>
      <c r="M35">
        <f t="shared" si="9"/>
        <v>0.20909090909090908</v>
      </c>
      <c r="N35">
        <f t="shared" si="10"/>
        <v>0.37209302325581384</v>
      </c>
      <c r="O35">
        <f t="shared" si="11"/>
        <v>0.3</v>
      </c>
      <c r="P35">
        <f t="shared" si="12"/>
        <v>0.20689655172413793</v>
      </c>
      <c r="Q35" s="2">
        <v>3</v>
      </c>
      <c r="S35" s="1">
        <v>3.5</v>
      </c>
      <c r="T35">
        <f t="shared" si="13"/>
        <v>9.6000000000000002E-2</v>
      </c>
    </row>
    <row r="36" spans="1:20" ht="15" x14ac:dyDescent="0.15">
      <c r="A36" s="1" t="s">
        <v>17</v>
      </c>
      <c r="B36" s="1" t="s">
        <v>1</v>
      </c>
      <c r="C36" s="1">
        <v>24</v>
      </c>
      <c r="D36" s="1">
        <v>0.52900000000000003</v>
      </c>
      <c r="E36" s="1">
        <v>0.58899999999999997</v>
      </c>
      <c r="F36" s="1">
        <v>5.9</v>
      </c>
      <c r="G36" s="1">
        <v>1.7</v>
      </c>
      <c r="H36" s="1">
        <v>0.7</v>
      </c>
      <c r="I36" s="1">
        <v>0.5</v>
      </c>
      <c r="J36" s="1">
        <v>34</v>
      </c>
      <c r="K36">
        <f t="shared" si="7"/>
        <v>0.47594936708860763</v>
      </c>
      <c r="L36">
        <f t="shared" si="8"/>
        <v>0.33333333333333326</v>
      </c>
      <c r="M36">
        <f t="shared" si="9"/>
        <v>0.4</v>
      </c>
      <c r="N36">
        <f t="shared" si="10"/>
        <v>0.37209302325581384</v>
      </c>
      <c r="O36">
        <f t="shared" si="11"/>
        <v>0.3</v>
      </c>
      <c r="P36">
        <f t="shared" si="12"/>
        <v>0.17241379310344829</v>
      </c>
      <c r="Q36" s="2">
        <v>2</v>
      </c>
      <c r="S36" s="1">
        <v>11.7</v>
      </c>
      <c r="T36">
        <f t="shared" si="13"/>
        <v>0.42399999999999999</v>
      </c>
    </row>
    <row r="37" spans="1:20" ht="15" x14ac:dyDescent="0.15">
      <c r="A37" s="1" t="s">
        <v>115</v>
      </c>
      <c r="B37" s="1" t="s">
        <v>1</v>
      </c>
      <c r="C37" s="1">
        <v>23</v>
      </c>
      <c r="D37" s="1">
        <v>0.51600000000000001</v>
      </c>
      <c r="E37" s="1">
        <v>0.8</v>
      </c>
      <c r="F37" s="1">
        <v>2.5</v>
      </c>
      <c r="G37" s="1">
        <v>0.6</v>
      </c>
      <c r="H37" s="1">
        <v>0.3</v>
      </c>
      <c r="I37" s="1">
        <v>0.5</v>
      </c>
      <c r="J37" s="1">
        <v>35</v>
      </c>
      <c r="K37">
        <f t="shared" si="7"/>
        <v>0.44303797468354433</v>
      </c>
      <c r="L37">
        <f t="shared" si="8"/>
        <v>0.76748971193415638</v>
      </c>
      <c r="M37">
        <f t="shared" si="9"/>
        <v>9.0909090909090912E-2</v>
      </c>
      <c r="N37">
        <f t="shared" si="10"/>
        <v>0.11627906976744184</v>
      </c>
      <c r="O37">
        <f t="shared" si="11"/>
        <v>9.9999999999999992E-2</v>
      </c>
      <c r="P37">
        <f t="shared" si="12"/>
        <v>0.17241379310344829</v>
      </c>
      <c r="Q37" s="2">
        <v>3</v>
      </c>
      <c r="S37" s="1">
        <v>5.4</v>
      </c>
      <c r="T37">
        <f t="shared" si="13"/>
        <v>0.17200000000000004</v>
      </c>
    </row>
    <row r="38" spans="1:20" ht="15" x14ac:dyDescent="0.15">
      <c r="A38" s="1" t="s">
        <v>92</v>
      </c>
      <c r="B38" s="1" t="s">
        <v>1</v>
      </c>
      <c r="C38" s="1">
        <v>25</v>
      </c>
      <c r="D38" s="1">
        <v>0.47899999999999998</v>
      </c>
      <c r="E38" s="1">
        <v>0.69699999999999995</v>
      </c>
      <c r="F38" s="1">
        <v>5.5</v>
      </c>
      <c r="G38" s="1">
        <v>1.1000000000000001</v>
      </c>
      <c r="H38" s="1">
        <v>0.6</v>
      </c>
      <c r="I38" s="1">
        <v>0.7</v>
      </c>
      <c r="J38" s="1">
        <v>36</v>
      </c>
      <c r="K38">
        <f t="shared" si="7"/>
        <v>0.34936708860759486</v>
      </c>
      <c r="L38">
        <f t="shared" si="8"/>
        <v>0.55555555555555547</v>
      </c>
      <c r="M38">
        <f t="shared" si="9"/>
        <v>0.36363636363636365</v>
      </c>
      <c r="N38">
        <f t="shared" si="10"/>
        <v>0.23255813953488369</v>
      </c>
      <c r="O38">
        <f t="shared" si="11"/>
        <v>0.25</v>
      </c>
      <c r="P38">
        <f t="shared" si="12"/>
        <v>0.24137931034482757</v>
      </c>
      <c r="Q38" s="2">
        <v>2</v>
      </c>
      <c r="S38" s="1">
        <v>7.3</v>
      </c>
      <c r="T38">
        <f t="shared" si="13"/>
        <v>0.24799999999999997</v>
      </c>
    </row>
    <row r="39" spans="1:20" ht="15" x14ac:dyDescent="0.15">
      <c r="A39" s="1" t="s">
        <v>30</v>
      </c>
      <c r="B39" s="1" t="s">
        <v>1</v>
      </c>
      <c r="C39" s="1">
        <v>25</v>
      </c>
      <c r="D39" s="1">
        <v>0.60799999999999998</v>
      </c>
      <c r="E39" s="1">
        <v>0.5</v>
      </c>
      <c r="F39" s="1">
        <v>7.5</v>
      </c>
      <c r="G39" s="1">
        <v>1.3</v>
      </c>
      <c r="H39" s="1">
        <v>0.6</v>
      </c>
      <c r="I39" s="1">
        <v>1.3</v>
      </c>
      <c r="J39" s="1">
        <v>37</v>
      </c>
      <c r="K39">
        <f t="shared" si="7"/>
        <v>0.67594936708860753</v>
      </c>
      <c r="L39">
        <f t="shared" si="8"/>
        <v>0.15020576131687244</v>
      </c>
      <c r="M39">
        <f t="shared" si="9"/>
        <v>0.54545454545454541</v>
      </c>
      <c r="N39">
        <f t="shared" si="10"/>
        <v>0.27906976744186041</v>
      </c>
      <c r="O39">
        <f t="shared" si="11"/>
        <v>0.25</v>
      </c>
      <c r="P39">
        <f t="shared" si="12"/>
        <v>0.44827586206896552</v>
      </c>
      <c r="Q39" s="2">
        <v>2</v>
      </c>
      <c r="S39" s="1">
        <v>8.4</v>
      </c>
      <c r="T39">
        <f t="shared" si="13"/>
        <v>0.29200000000000004</v>
      </c>
    </row>
    <row r="40" spans="1:20" ht="15" x14ac:dyDescent="0.15">
      <c r="A40" s="1" t="s">
        <v>72</v>
      </c>
      <c r="B40" s="1" t="s">
        <v>1</v>
      </c>
      <c r="C40" s="1">
        <v>26</v>
      </c>
      <c r="D40" s="1">
        <v>0.39900000000000002</v>
      </c>
      <c r="E40" s="1">
        <v>0.63800000000000001</v>
      </c>
      <c r="F40" s="1">
        <v>3.5</v>
      </c>
      <c r="G40" s="1">
        <v>0.7</v>
      </c>
      <c r="H40" s="1">
        <v>0.4</v>
      </c>
      <c r="I40" s="1">
        <v>1</v>
      </c>
      <c r="J40" s="1">
        <v>38</v>
      </c>
      <c r="K40">
        <f t="shared" si="7"/>
        <v>0.14683544303797469</v>
      </c>
      <c r="L40">
        <f t="shared" si="8"/>
        <v>0.43415637860082307</v>
      </c>
      <c r="M40">
        <f t="shared" si="9"/>
        <v>0.18181818181818182</v>
      </c>
      <c r="N40">
        <f t="shared" si="10"/>
        <v>0.1395348837209302</v>
      </c>
      <c r="O40">
        <f t="shared" si="11"/>
        <v>0.15000000000000002</v>
      </c>
      <c r="P40">
        <f t="shared" si="12"/>
        <v>0.34482758620689657</v>
      </c>
      <c r="Q40" s="2">
        <v>1</v>
      </c>
      <c r="S40" s="1">
        <v>3.4</v>
      </c>
      <c r="T40">
        <f t="shared" si="13"/>
        <v>9.1999999999999998E-2</v>
      </c>
    </row>
    <row r="41" spans="1:20" ht="15" x14ac:dyDescent="0.15">
      <c r="A41" s="1" t="s">
        <v>24</v>
      </c>
      <c r="B41" s="1" t="s">
        <v>1</v>
      </c>
      <c r="C41" s="1">
        <v>24</v>
      </c>
      <c r="D41" s="1">
        <v>0.501</v>
      </c>
      <c r="E41" s="1">
        <v>0.78100000000000003</v>
      </c>
      <c r="F41" s="1">
        <v>8.8000000000000007</v>
      </c>
      <c r="G41" s="1">
        <v>1.2</v>
      </c>
      <c r="H41" s="1">
        <v>0.7</v>
      </c>
      <c r="I41" s="1">
        <v>0.7</v>
      </c>
      <c r="J41" s="1">
        <v>39</v>
      </c>
      <c r="K41">
        <f t="shared" si="7"/>
        <v>0.4050632911392405</v>
      </c>
      <c r="L41">
        <f t="shared" si="8"/>
        <v>0.72839506172839508</v>
      </c>
      <c r="M41">
        <f t="shared" si="9"/>
        <v>0.66363636363636369</v>
      </c>
      <c r="N41">
        <f t="shared" si="10"/>
        <v>0.25581395348837199</v>
      </c>
      <c r="O41">
        <f t="shared" si="11"/>
        <v>0.3</v>
      </c>
      <c r="P41">
        <f t="shared" si="12"/>
        <v>0.24137931034482757</v>
      </c>
      <c r="Q41" s="2">
        <v>2</v>
      </c>
      <c r="S41" s="1">
        <v>13</v>
      </c>
      <c r="T41">
        <f t="shared" si="13"/>
        <v>0.47600000000000003</v>
      </c>
    </row>
    <row r="42" spans="1:20" ht="15" x14ac:dyDescent="0.15">
      <c r="A42" s="1" t="s">
        <v>60</v>
      </c>
      <c r="B42" s="1" t="s">
        <v>1</v>
      </c>
      <c r="C42" s="1">
        <v>27</v>
      </c>
      <c r="D42" s="1">
        <v>0.45</v>
      </c>
      <c r="E42" s="1">
        <v>0.71799999999999997</v>
      </c>
      <c r="F42" s="1">
        <v>7.2</v>
      </c>
      <c r="G42" s="1">
        <v>2.1</v>
      </c>
      <c r="H42" s="1">
        <v>0.9</v>
      </c>
      <c r="I42" s="1">
        <v>0.6</v>
      </c>
      <c r="J42" s="1">
        <v>40</v>
      </c>
      <c r="K42">
        <f t="shared" si="7"/>
        <v>0.27594936708860757</v>
      </c>
      <c r="L42">
        <f t="shared" si="8"/>
        <v>0.59876543209876532</v>
      </c>
      <c r="M42">
        <f t="shared" si="9"/>
        <v>0.51818181818181819</v>
      </c>
      <c r="N42">
        <f t="shared" si="10"/>
        <v>0.46511627906976738</v>
      </c>
      <c r="O42">
        <f t="shared" si="11"/>
        <v>0.4</v>
      </c>
      <c r="P42">
        <f t="shared" si="12"/>
        <v>0.20689655172413793</v>
      </c>
      <c r="Q42" s="2">
        <v>0</v>
      </c>
      <c r="S42" s="1">
        <v>15.1</v>
      </c>
      <c r="T42">
        <f t="shared" si="13"/>
        <v>0.56000000000000005</v>
      </c>
    </row>
    <row r="43" spans="1:20" ht="15" x14ac:dyDescent="0.15">
      <c r="A43" s="1" t="s">
        <v>7</v>
      </c>
      <c r="B43" s="1" t="s">
        <v>1</v>
      </c>
      <c r="C43" s="1">
        <v>24</v>
      </c>
      <c r="D43" s="1">
        <v>0.496</v>
      </c>
      <c r="E43" s="1">
        <v>0.74299999999999999</v>
      </c>
      <c r="F43" s="1">
        <v>10.4</v>
      </c>
      <c r="G43" s="1">
        <v>2</v>
      </c>
      <c r="H43" s="1">
        <v>1</v>
      </c>
      <c r="I43" s="1">
        <v>0.5</v>
      </c>
      <c r="J43" s="1">
        <v>41</v>
      </c>
      <c r="K43">
        <f t="shared" si="7"/>
        <v>0.39240506329113922</v>
      </c>
      <c r="L43">
        <f t="shared" si="8"/>
        <v>0.65020576131687235</v>
      </c>
      <c r="M43">
        <f t="shared" si="9"/>
        <v>0.80909090909090908</v>
      </c>
      <c r="N43">
        <f t="shared" si="10"/>
        <v>0.44186046511627897</v>
      </c>
      <c r="O43">
        <f t="shared" si="11"/>
        <v>0.45</v>
      </c>
      <c r="P43">
        <f t="shared" si="12"/>
        <v>0.17241379310344829</v>
      </c>
      <c r="Q43" s="2">
        <v>0</v>
      </c>
      <c r="S43" s="1">
        <v>16</v>
      </c>
      <c r="T43">
        <f t="shared" si="13"/>
        <v>0.59599999999999997</v>
      </c>
    </row>
    <row r="44" spans="1:20" ht="15" x14ac:dyDescent="0.15">
      <c r="A44" s="1" t="s">
        <v>69</v>
      </c>
      <c r="B44" s="1" t="s">
        <v>1</v>
      </c>
      <c r="C44" s="1">
        <v>24</v>
      </c>
      <c r="D44" s="1">
        <v>0.625</v>
      </c>
      <c r="E44" s="1">
        <v>0.51400000000000001</v>
      </c>
      <c r="F44" s="1">
        <v>2</v>
      </c>
      <c r="G44" s="1">
        <v>0.2</v>
      </c>
      <c r="H44" s="1">
        <v>0.2</v>
      </c>
      <c r="I44" s="1">
        <v>0.3</v>
      </c>
      <c r="J44" s="1">
        <v>42</v>
      </c>
      <c r="K44">
        <f t="shared" si="7"/>
        <v>0.71898734177215196</v>
      </c>
      <c r="L44">
        <f t="shared" si="8"/>
        <v>0.17901234567901236</v>
      </c>
      <c r="M44">
        <f t="shared" si="9"/>
        <v>4.5454545454545456E-2</v>
      </c>
      <c r="N44">
        <f t="shared" si="10"/>
        <v>2.3255813953488368E-2</v>
      </c>
      <c r="O44">
        <f t="shared" si="11"/>
        <v>0.05</v>
      </c>
      <c r="P44">
        <f t="shared" si="12"/>
        <v>0.10344827586206896</v>
      </c>
      <c r="Q44" s="2">
        <v>1</v>
      </c>
      <c r="S44" s="1">
        <v>2</v>
      </c>
      <c r="T44">
        <f t="shared" si="13"/>
        <v>3.5999999999999997E-2</v>
      </c>
    </row>
    <row r="45" spans="1:20" ht="15" x14ac:dyDescent="0.15">
      <c r="A45" s="1" t="s">
        <v>114</v>
      </c>
      <c r="B45" s="1" t="s">
        <v>1</v>
      </c>
      <c r="C45" s="1">
        <v>26</v>
      </c>
      <c r="D45" s="1">
        <v>0.53800000000000003</v>
      </c>
      <c r="E45" s="1">
        <v>0.61899999999999999</v>
      </c>
      <c r="F45" s="1">
        <v>4.9000000000000004</v>
      </c>
      <c r="G45" s="1">
        <v>1.4</v>
      </c>
      <c r="H45" s="1">
        <v>1</v>
      </c>
      <c r="I45" s="1">
        <v>0.9</v>
      </c>
      <c r="J45" s="1">
        <v>43</v>
      </c>
      <c r="K45">
        <f t="shared" si="7"/>
        <v>0.49873417721518992</v>
      </c>
      <c r="L45">
        <f t="shared" si="8"/>
        <v>0.39506172839506171</v>
      </c>
      <c r="M45">
        <f t="shared" si="9"/>
        <v>0.30909090909090914</v>
      </c>
      <c r="N45">
        <f t="shared" si="10"/>
        <v>0.30232558139534876</v>
      </c>
      <c r="O45">
        <f t="shared" si="11"/>
        <v>0.45</v>
      </c>
      <c r="P45">
        <f t="shared" si="12"/>
        <v>0.31034482758620691</v>
      </c>
      <c r="Q45" s="2">
        <v>2</v>
      </c>
      <c r="S45" s="1">
        <v>5.9</v>
      </c>
      <c r="T45">
        <f t="shared" si="13"/>
        <v>0.19200000000000003</v>
      </c>
    </row>
    <row r="46" spans="1:20" ht="15" x14ac:dyDescent="0.15">
      <c r="A46" s="1" t="s">
        <v>107</v>
      </c>
      <c r="B46" s="1" t="s">
        <v>1</v>
      </c>
      <c r="C46" s="1">
        <v>29</v>
      </c>
      <c r="D46" s="1">
        <v>0.42899999999999999</v>
      </c>
      <c r="E46" s="1">
        <v>0.76800000000000002</v>
      </c>
      <c r="F46" s="1">
        <v>2.6</v>
      </c>
      <c r="G46" s="1">
        <v>0.9</v>
      </c>
      <c r="H46" s="1">
        <v>0.2</v>
      </c>
      <c r="I46" s="1">
        <v>0.1</v>
      </c>
      <c r="J46" s="1">
        <v>44</v>
      </c>
      <c r="K46">
        <f t="shared" si="7"/>
        <v>0.22278481012658222</v>
      </c>
      <c r="L46">
        <f t="shared" si="8"/>
        <v>0.70164609053497939</v>
      </c>
      <c r="M46">
        <f t="shared" si="9"/>
        <v>0.1</v>
      </c>
      <c r="N46">
        <f t="shared" si="10"/>
        <v>0.18604651162790695</v>
      </c>
      <c r="O46">
        <f t="shared" si="11"/>
        <v>0.05</v>
      </c>
      <c r="P46">
        <f t="shared" si="12"/>
        <v>3.4482758620689655E-2</v>
      </c>
      <c r="Q46" s="2">
        <v>3</v>
      </c>
      <c r="S46" s="1">
        <v>6.4</v>
      </c>
      <c r="T46">
        <f t="shared" si="13"/>
        <v>0.21200000000000002</v>
      </c>
    </row>
    <row r="47" spans="1:20" ht="15" x14ac:dyDescent="0.15">
      <c r="A47" s="1" t="s">
        <v>108</v>
      </c>
      <c r="B47" s="1" t="s">
        <v>1</v>
      </c>
      <c r="C47" s="1">
        <v>28</v>
      </c>
      <c r="D47" s="1">
        <v>0.53600000000000003</v>
      </c>
      <c r="E47" s="1">
        <v>0.61799999999999999</v>
      </c>
      <c r="F47" s="1">
        <v>3.9</v>
      </c>
      <c r="G47" s="1">
        <v>0.7</v>
      </c>
      <c r="H47" s="1">
        <v>0.8</v>
      </c>
      <c r="I47" s="1">
        <v>0.2</v>
      </c>
      <c r="J47" s="1">
        <v>45</v>
      </c>
      <c r="K47">
        <f t="shared" si="7"/>
        <v>0.49367088607594944</v>
      </c>
      <c r="L47">
        <f t="shared" si="8"/>
        <v>0.39300411522633744</v>
      </c>
      <c r="M47">
        <f t="shared" si="9"/>
        <v>0.21818181818181817</v>
      </c>
      <c r="N47">
        <f t="shared" si="10"/>
        <v>0.1395348837209302</v>
      </c>
      <c r="O47">
        <f t="shared" si="11"/>
        <v>0.35000000000000003</v>
      </c>
      <c r="P47">
        <f t="shared" si="12"/>
        <v>6.8965517241379309E-2</v>
      </c>
      <c r="Q47" s="2">
        <v>1</v>
      </c>
      <c r="S47" s="1">
        <v>6.6</v>
      </c>
      <c r="T47">
        <f t="shared" si="13"/>
        <v>0.22</v>
      </c>
    </row>
    <row r="48" spans="1:20" ht="15" x14ac:dyDescent="0.15">
      <c r="A48" s="1" t="s">
        <v>83</v>
      </c>
      <c r="B48" s="1" t="s">
        <v>1</v>
      </c>
      <c r="C48" s="1">
        <v>25</v>
      </c>
      <c r="D48" s="1">
        <v>0.51400000000000001</v>
      </c>
      <c r="E48" s="1">
        <v>0.51700000000000002</v>
      </c>
      <c r="F48" s="1">
        <v>9.1999999999999993</v>
      </c>
      <c r="G48" s="1">
        <v>1.4</v>
      </c>
      <c r="H48" s="1">
        <v>0.7</v>
      </c>
      <c r="I48" s="1">
        <v>0.7</v>
      </c>
      <c r="J48" s="1">
        <v>46</v>
      </c>
      <c r="K48">
        <f t="shared" si="7"/>
        <v>0.4379746835443038</v>
      </c>
      <c r="L48">
        <f t="shared" si="8"/>
        <v>0.18518518518518523</v>
      </c>
      <c r="M48">
        <f t="shared" si="9"/>
        <v>0.7</v>
      </c>
      <c r="N48">
        <f t="shared" si="10"/>
        <v>0.30232558139534876</v>
      </c>
      <c r="O48">
        <f t="shared" si="11"/>
        <v>0.3</v>
      </c>
      <c r="P48">
        <f t="shared" si="12"/>
        <v>0.24137931034482757</v>
      </c>
      <c r="Q48" s="2">
        <v>2</v>
      </c>
      <c r="S48" s="1">
        <v>11.8</v>
      </c>
      <c r="T48">
        <f t="shared" si="13"/>
        <v>0.42800000000000005</v>
      </c>
    </row>
    <row r="49" spans="1:20" ht="15" x14ac:dyDescent="0.15">
      <c r="A49" s="1" t="s">
        <v>121</v>
      </c>
      <c r="B49" s="1" t="s">
        <v>1</v>
      </c>
      <c r="C49" s="1">
        <v>22</v>
      </c>
      <c r="D49" s="1">
        <v>0.44600000000000001</v>
      </c>
      <c r="E49" s="1">
        <v>0.66700000000000004</v>
      </c>
      <c r="F49" s="1">
        <v>1.6</v>
      </c>
      <c r="G49" s="1">
        <v>0.2</v>
      </c>
      <c r="H49" s="1">
        <v>0.1</v>
      </c>
      <c r="I49" s="1">
        <v>0.4</v>
      </c>
      <c r="J49" s="1">
        <v>47</v>
      </c>
      <c r="K49">
        <f t="shared" si="7"/>
        <v>0.26582278481012656</v>
      </c>
      <c r="L49">
        <f t="shared" si="8"/>
        <v>0.49382716049382719</v>
      </c>
      <c r="M49">
        <f t="shared" si="9"/>
        <v>9.0909090909090991E-3</v>
      </c>
      <c r="N49">
        <f t="shared" si="10"/>
        <v>2.3255813953488368E-2</v>
      </c>
      <c r="O49">
        <f t="shared" si="11"/>
        <v>0</v>
      </c>
      <c r="P49">
        <f t="shared" si="12"/>
        <v>0.13793103448275862</v>
      </c>
      <c r="Q49" s="2">
        <v>1</v>
      </c>
      <c r="S49" s="1">
        <v>3.2</v>
      </c>
      <c r="T49">
        <f t="shared" si="13"/>
        <v>8.4000000000000005E-2</v>
      </c>
    </row>
    <row r="50" spans="1:20" ht="15" x14ac:dyDescent="0.15">
      <c r="A50" s="1" t="s">
        <v>32</v>
      </c>
      <c r="B50" s="1" t="s">
        <v>1</v>
      </c>
      <c r="C50" s="1">
        <v>27</v>
      </c>
      <c r="D50" s="1">
        <v>0.64900000000000002</v>
      </c>
      <c r="E50" s="1">
        <v>0.67100000000000004</v>
      </c>
      <c r="F50" s="1">
        <v>3.9</v>
      </c>
      <c r="G50" s="1">
        <v>1.4</v>
      </c>
      <c r="H50" s="1">
        <v>0.9</v>
      </c>
      <c r="I50" s="1">
        <v>1.1000000000000001</v>
      </c>
      <c r="J50" s="1">
        <v>48</v>
      </c>
      <c r="K50">
        <f t="shared" si="7"/>
        <v>0.77974683544303802</v>
      </c>
      <c r="L50">
        <f t="shared" si="8"/>
        <v>0.50205761316872433</v>
      </c>
      <c r="M50">
        <f t="shared" si="9"/>
        <v>0.21818181818181817</v>
      </c>
      <c r="N50">
        <f t="shared" si="10"/>
        <v>0.30232558139534876</v>
      </c>
      <c r="O50">
        <f t="shared" si="11"/>
        <v>0.4</v>
      </c>
      <c r="P50">
        <f t="shared" si="12"/>
        <v>0.37931034482758624</v>
      </c>
      <c r="Q50" s="2">
        <v>2</v>
      </c>
      <c r="S50" s="1">
        <v>8.1999999999999993</v>
      </c>
      <c r="T50">
        <f t="shared" si="13"/>
        <v>0.28399999999999997</v>
      </c>
    </row>
    <row r="51" spans="1:20" ht="15" x14ac:dyDescent="0.15">
      <c r="A51" s="1" t="s">
        <v>94</v>
      </c>
      <c r="B51" s="1" t="s">
        <v>1</v>
      </c>
      <c r="C51" s="1">
        <v>21</v>
      </c>
      <c r="D51" s="1">
        <v>0.53900000000000003</v>
      </c>
      <c r="E51" s="1">
        <v>0.53200000000000003</v>
      </c>
      <c r="F51" s="1">
        <v>4.4000000000000004</v>
      </c>
      <c r="G51" s="1">
        <v>0.8</v>
      </c>
      <c r="H51" s="1">
        <v>0.7</v>
      </c>
      <c r="I51" s="1">
        <v>0.6</v>
      </c>
      <c r="J51" s="1">
        <v>49</v>
      </c>
      <c r="K51">
        <f t="shared" si="7"/>
        <v>0.50126582278481024</v>
      </c>
      <c r="L51">
        <f t="shared" si="8"/>
        <v>0.21604938271604945</v>
      </c>
      <c r="M51">
        <f t="shared" si="9"/>
        <v>0.26363636363636367</v>
      </c>
      <c r="N51">
        <f t="shared" si="10"/>
        <v>0.16279069767441859</v>
      </c>
      <c r="O51">
        <f t="shared" si="11"/>
        <v>0.3</v>
      </c>
      <c r="P51">
        <f t="shared" si="12"/>
        <v>0.20689655172413793</v>
      </c>
      <c r="Q51" s="2">
        <v>1</v>
      </c>
      <c r="S51" s="1">
        <v>4.7</v>
      </c>
      <c r="T51">
        <f t="shared" si="13"/>
        <v>0.14400000000000002</v>
      </c>
    </row>
    <row r="52" spans="1:20" ht="15" x14ac:dyDescent="0.15">
      <c r="A52" s="1" t="s">
        <v>10</v>
      </c>
      <c r="B52" s="1" t="s">
        <v>1</v>
      </c>
      <c r="C52" s="1">
        <v>22</v>
      </c>
      <c r="D52" s="1">
        <v>0.503</v>
      </c>
      <c r="E52" s="1">
        <v>0.748</v>
      </c>
      <c r="F52" s="1">
        <v>8.1</v>
      </c>
      <c r="G52" s="1">
        <v>2.4</v>
      </c>
      <c r="H52" s="1">
        <v>0.7</v>
      </c>
      <c r="I52" s="1">
        <v>0.7</v>
      </c>
      <c r="J52" s="1">
        <v>50</v>
      </c>
      <c r="K52">
        <f t="shared" si="7"/>
        <v>0.41012658227848098</v>
      </c>
      <c r="L52">
        <f t="shared" si="8"/>
        <v>0.66049382716049376</v>
      </c>
      <c r="M52">
        <f t="shared" si="9"/>
        <v>0.6</v>
      </c>
      <c r="N52">
        <f t="shared" si="10"/>
        <v>0.5348837209302324</v>
      </c>
      <c r="O52">
        <f t="shared" si="11"/>
        <v>0.3</v>
      </c>
      <c r="P52">
        <f t="shared" si="12"/>
        <v>0.24137931034482757</v>
      </c>
      <c r="Q52" s="2">
        <v>0</v>
      </c>
      <c r="S52" s="1">
        <v>14.4</v>
      </c>
      <c r="T52">
        <f t="shared" si="13"/>
        <v>0.53200000000000003</v>
      </c>
    </row>
    <row r="53" spans="1:20" ht="15" x14ac:dyDescent="0.15">
      <c r="A53" s="1" t="s">
        <v>65</v>
      </c>
      <c r="B53" s="1" t="s">
        <v>1</v>
      </c>
      <c r="C53" s="1">
        <v>29</v>
      </c>
      <c r="D53" s="1">
        <v>0.44600000000000001</v>
      </c>
      <c r="E53" s="1">
        <v>0.621</v>
      </c>
      <c r="F53" s="1">
        <v>5.7</v>
      </c>
      <c r="G53" s="1">
        <v>0.8</v>
      </c>
      <c r="H53" s="1">
        <v>0.4</v>
      </c>
      <c r="I53" s="1">
        <v>1.3</v>
      </c>
      <c r="J53" s="1">
        <v>51</v>
      </c>
      <c r="K53">
        <f t="shared" si="7"/>
        <v>0.26582278481012656</v>
      </c>
      <c r="L53">
        <f t="shared" si="8"/>
        <v>0.39917695473251025</v>
      </c>
      <c r="M53">
        <f t="shared" si="9"/>
        <v>0.38181818181818183</v>
      </c>
      <c r="N53">
        <f t="shared" si="10"/>
        <v>0.16279069767441859</v>
      </c>
      <c r="O53">
        <f t="shared" si="11"/>
        <v>0.15000000000000002</v>
      </c>
      <c r="P53">
        <f t="shared" si="12"/>
        <v>0.44827586206896552</v>
      </c>
      <c r="Q53" s="2">
        <v>2</v>
      </c>
      <c r="S53" s="1">
        <v>6.9</v>
      </c>
      <c r="T53">
        <f t="shared" si="13"/>
        <v>0.23200000000000004</v>
      </c>
    </row>
    <row r="54" spans="1:20" ht="15" x14ac:dyDescent="0.15">
      <c r="A54" s="1" t="s">
        <v>87</v>
      </c>
      <c r="B54" s="1" t="s">
        <v>1</v>
      </c>
      <c r="C54" s="1">
        <v>25</v>
      </c>
      <c r="D54" s="1">
        <v>0.53100000000000003</v>
      </c>
      <c r="E54" s="1">
        <v>0.70199999999999996</v>
      </c>
      <c r="F54" s="1">
        <v>4.9000000000000004</v>
      </c>
      <c r="G54" s="1">
        <v>0.9</v>
      </c>
      <c r="H54" s="1">
        <v>0.5</v>
      </c>
      <c r="I54" s="1">
        <v>1</v>
      </c>
      <c r="J54" s="1">
        <v>52</v>
      </c>
      <c r="K54">
        <f t="shared" si="7"/>
        <v>0.48101265822784817</v>
      </c>
      <c r="L54">
        <f t="shared" si="8"/>
        <v>0.56584362139917688</v>
      </c>
      <c r="M54">
        <f t="shared" si="9"/>
        <v>0.30909090909090914</v>
      </c>
      <c r="N54">
        <f t="shared" si="10"/>
        <v>0.18604651162790695</v>
      </c>
      <c r="O54">
        <f t="shared" si="11"/>
        <v>0.2</v>
      </c>
      <c r="P54">
        <f t="shared" si="12"/>
        <v>0.34482758620689657</v>
      </c>
      <c r="Q54" s="2">
        <v>2</v>
      </c>
      <c r="S54" s="1">
        <v>9.9</v>
      </c>
      <c r="T54">
        <f t="shared" si="13"/>
        <v>0.35200000000000004</v>
      </c>
    </row>
    <row r="55" spans="1:20" ht="15" x14ac:dyDescent="0.15">
      <c r="A55" s="1" t="s">
        <v>49</v>
      </c>
      <c r="B55" s="1" t="s">
        <v>1</v>
      </c>
      <c r="C55" s="1">
        <v>26</v>
      </c>
      <c r="D55" s="1">
        <v>0.504</v>
      </c>
      <c r="E55" s="1">
        <v>0.69399999999999995</v>
      </c>
      <c r="F55" s="1">
        <v>6.7</v>
      </c>
      <c r="G55" s="1">
        <v>1</v>
      </c>
      <c r="H55" s="1">
        <v>0.6</v>
      </c>
      <c r="I55" s="1">
        <v>0.7</v>
      </c>
      <c r="J55" s="1">
        <v>53</v>
      </c>
      <c r="K55">
        <f t="shared" si="7"/>
        <v>0.41265822784810124</v>
      </c>
      <c r="L55">
        <f t="shared" si="8"/>
        <v>0.5493827160493826</v>
      </c>
      <c r="M55">
        <f t="shared" si="9"/>
        <v>0.47272727272727272</v>
      </c>
      <c r="N55">
        <f t="shared" si="10"/>
        <v>0.20930232558139533</v>
      </c>
      <c r="O55">
        <f t="shared" si="11"/>
        <v>0.25</v>
      </c>
      <c r="P55">
        <f t="shared" si="12"/>
        <v>0.24137931034482757</v>
      </c>
      <c r="Q55" s="2">
        <v>2</v>
      </c>
      <c r="S55" s="1">
        <v>10.9</v>
      </c>
      <c r="T55">
        <f t="shared" si="13"/>
        <v>0.39200000000000002</v>
      </c>
    </row>
    <row r="56" spans="1:20" ht="15" x14ac:dyDescent="0.15">
      <c r="A56" s="1" t="s">
        <v>64</v>
      </c>
      <c r="B56" s="1" t="s">
        <v>1</v>
      </c>
      <c r="C56" s="1">
        <v>27</v>
      </c>
      <c r="D56" s="1">
        <v>0.52</v>
      </c>
      <c r="E56" s="1">
        <v>0.63900000000000001</v>
      </c>
      <c r="F56" s="1">
        <v>5.8</v>
      </c>
      <c r="G56" s="1">
        <v>0.7</v>
      </c>
      <c r="H56" s="1">
        <v>0.5</v>
      </c>
      <c r="I56" s="1">
        <v>0.7</v>
      </c>
      <c r="J56" s="1">
        <v>54</v>
      </c>
      <c r="K56">
        <f t="shared" si="7"/>
        <v>0.45316455696202534</v>
      </c>
      <c r="L56">
        <f t="shared" si="8"/>
        <v>0.43621399176954734</v>
      </c>
      <c r="M56">
        <f t="shared" si="9"/>
        <v>0.39090909090909087</v>
      </c>
      <c r="N56">
        <f t="shared" si="10"/>
        <v>0.1395348837209302</v>
      </c>
      <c r="O56">
        <f t="shared" si="11"/>
        <v>0.2</v>
      </c>
      <c r="P56">
        <f t="shared" si="12"/>
        <v>0.24137931034482757</v>
      </c>
      <c r="Q56" s="2">
        <v>2</v>
      </c>
      <c r="S56" s="1">
        <v>6.8</v>
      </c>
      <c r="T56">
        <f t="shared" si="13"/>
        <v>0.22799999999999998</v>
      </c>
    </row>
    <row r="57" spans="1:20" ht="15" x14ac:dyDescent="0.15">
      <c r="A57" s="1" t="s">
        <v>68</v>
      </c>
      <c r="B57" s="1" t="s">
        <v>1</v>
      </c>
      <c r="C57" s="1">
        <v>25</v>
      </c>
      <c r="D57" s="1">
        <v>0.48399999999999999</v>
      </c>
      <c r="E57" s="1">
        <v>0.91300000000000003</v>
      </c>
      <c r="F57" s="1">
        <v>2.8</v>
      </c>
      <c r="G57" s="1">
        <v>0.4</v>
      </c>
      <c r="H57" s="1">
        <v>0.2</v>
      </c>
      <c r="I57" s="1">
        <v>0.3</v>
      </c>
      <c r="J57" s="1">
        <v>55</v>
      </c>
      <c r="K57">
        <f t="shared" si="7"/>
        <v>0.36202531645569613</v>
      </c>
      <c r="L57">
        <f t="shared" si="8"/>
        <v>1</v>
      </c>
      <c r="M57">
        <f t="shared" si="9"/>
        <v>0.11818181818181817</v>
      </c>
      <c r="N57">
        <f t="shared" si="10"/>
        <v>6.9767441860465115E-2</v>
      </c>
      <c r="O57">
        <f t="shared" si="11"/>
        <v>0.05</v>
      </c>
      <c r="P57">
        <f t="shared" si="12"/>
        <v>0.10344827586206896</v>
      </c>
      <c r="Q57" s="2">
        <v>3</v>
      </c>
      <c r="S57" s="1">
        <v>3.9</v>
      </c>
      <c r="T57">
        <f t="shared" si="13"/>
        <v>0.11199999999999999</v>
      </c>
    </row>
    <row r="58" spans="1:20" ht="15" x14ac:dyDescent="0.15">
      <c r="A58" s="1" t="s">
        <v>102</v>
      </c>
      <c r="B58" s="1" t="s">
        <v>1</v>
      </c>
      <c r="C58" s="1">
        <v>26</v>
      </c>
      <c r="D58" s="1">
        <v>0.49</v>
      </c>
      <c r="E58" s="1">
        <v>0.80800000000000005</v>
      </c>
      <c r="F58" s="1">
        <v>3.9</v>
      </c>
      <c r="G58" s="1">
        <v>1.6</v>
      </c>
      <c r="H58" s="1">
        <v>0.7</v>
      </c>
      <c r="I58" s="1">
        <v>0.8</v>
      </c>
      <c r="J58" s="1">
        <v>56</v>
      </c>
      <c r="K58">
        <f t="shared" si="7"/>
        <v>0.37721518987341768</v>
      </c>
      <c r="L58">
        <f t="shared" si="8"/>
        <v>0.78395061728395066</v>
      </c>
      <c r="M58">
        <f t="shared" si="9"/>
        <v>0.21818181818181817</v>
      </c>
      <c r="N58">
        <f t="shared" si="10"/>
        <v>0.34883720930232553</v>
      </c>
      <c r="O58">
        <f t="shared" si="11"/>
        <v>0.3</v>
      </c>
      <c r="P58">
        <f t="shared" si="12"/>
        <v>0.27586206896551724</v>
      </c>
      <c r="Q58" s="2">
        <v>3</v>
      </c>
      <c r="S58" s="1">
        <v>12.8</v>
      </c>
      <c r="T58">
        <f t="shared" si="13"/>
        <v>0.46800000000000003</v>
      </c>
    </row>
    <row r="59" spans="1:20" ht="15" x14ac:dyDescent="0.15">
      <c r="A59" s="1" t="s">
        <v>112</v>
      </c>
      <c r="B59" s="1" t="s">
        <v>1</v>
      </c>
      <c r="C59" s="1">
        <v>25</v>
      </c>
      <c r="D59" s="1">
        <v>0.628</v>
      </c>
      <c r="E59" s="1">
        <v>0.63600000000000001</v>
      </c>
      <c r="F59" s="1">
        <v>1.6</v>
      </c>
      <c r="G59" s="1">
        <v>0.3</v>
      </c>
      <c r="H59" s="1">
        <v>0.2</v>
      </c>
      <c r="I59" s="1">
        <v>0.4</v>
      </c>
      <c r="J59" s="1">
        <v>57</v>
      </c>
      <c r="K59">
        <f t="shared" si="7"/>
        <v>0.72658227848101264</v>
      </c>
      <c r="L59">
        <f t="shared" si="8"/>
        <v>0.43004115226337447</v>
      </c>
      <c r="M59">
        <f t="shared" si="9"/>
        <v>9.0909090909090991E-3</v>
      </c>
      <c r="N59">
        <f t="shared" si="10"/>
        <v>4.651162790697673E-2</v>
      </c>
      <c r="O59">
        <f t="shared" si="11"/>
        <v>0.05</v>
      </c>
      <c r="P59">
        <f t="shared" si="12"/>
        <v>0.13793103448275862</v>
      </c>
      <c r="Q59" s="2">
        <v>1</v>
      </c>
      <c r="S59" s="1">
        <v>2</v>
      </c>
      <c r="T59">
        <f t="shared" si="13"/>
        <v>3.5999999999999997E-2</v>
      </c>
    </row>
    <row r="60" spans="1:20" ht="15" x14ac:dyDescent="0.15">
      <c r="A60" s="1" t="s">
        <v>111</v>
      </c>
      <c r="B60" s="1" t="s">
        <v>1</v>
      </c>
      <c r="C60" s="1">
        <v>25</v>
      </c>
      <c r="D60" s="1">
        <v>0.40799999999999997</v>
      </c>
      <c r="E60" s="1">
        <v>0.66700000000000004</v>
      </c>
      <c r="F60" s="1">
        <v>2.2999999999999998</v>
      </c>
      <c r="G60" s="1">
        <v>0.3</v>
      </c>
      <c r="H60" s="1">
        <v>0.3</v>
      </c>
      <c r="I60" s="1">
        <v>0.2</v>
      </c>
      <c r="J60" s="1">
        <v>58</v>
      </c>
      <c r="K60">
        <f t="shared" si="7"/>
        <v>0.16962025316455684</v>
      </c>
      <c r="L60">
        <f t="shared" si="8"/>
        <v>0.49382716049382719</v>
      </c>
      <c r="M60">
        <f t="shared" si="9"/>
        <v>7.272727272727271E-2</v>
      </c>
      <c r="N60">
        <f t="shared" si="10"/>
        <v>4.651162790697673E-2</v>
      </c>
      <c r="O60">
        <f t="shared" si="11"/>
        <v>9.9999999999999992E-2</v>
      </c>
      <c r="P60">
        <f t="shared" si="12"/>
        <v>6.8965517241379309E-2</v>
      </c>
      <c r="Q60" s="2">
        <v>1</v>
      </c>
      <c r="S60" s="1">
        <v>2.6</v>
      </c>
      <c r="T60">
        <f t="shared" si="13"/>
        <v>0.06</v>
      </c>
    </row>
    <row r="61" spans="1:20" ht="15" x14ac:dyDescent="0.15">
      <c r="A61" s="1" t="s">
        <v>85</v>
      </c>
      <c r="B61" s="1" t="s">
        <v>1</v>
      </c>
      <c r="C61" s="1">
        <v>23</v>
      </c>
      <c r="D61" s="1">
        <v>0.53900000000000003</v>
      </c>
      <c r="E61" s="1">
        <v>0.51400000000000001</v>
      </c>
      <c r="F61" s="1">
        <v>7.1</v>
      </c>
      <c r="G61" s="1">
        <v>1.6</v>
      </c>
      <c r="H61" s="1">
        <v>0.6</v>
      </c>
      <c r="I61" s="1">
        <v>1.7</v>
      </c>
      <c r="J61" s="1">
        <v>59</v>
      </c>
      <c r="K61">
        <f t="shared" si="7"/>
        <v>0.50126582278481024</v>
      </c>
      <c r="L61">
        <f t="shared" si="8"/>
        <v>0.17901234567901236</v>
      </c>
      <c r="M61">
        <f t="shared" si="9"/>
        <v>0.50909090909090904</v>
      </c>
      <c r="N61">
        <f t="shared" si="10"/>
        <v>0.34883720930232553</v>
      </c>
      <c r="O61">
        <f t="shared" si="11"/>
        <v>0.25</v>
      </c>
      <c r="P61">
        <f t="shared" si="12"/>
        <v>0.58620689655172409</v>
      </c>
      <c r="Q61" s="2">
        <v>2</v>
      </c>
      <c r="S61" s="1">
        <v>11.1</v>
      </c>
      <c r="T61">
        <f t="shared" si="13"/>
        <v>0.4</v>
      </c>
    </row>
    <row r="62" spans="1:20" ht="15" x14ac:dyDescent="0.15">
      <c r="A62" s="1" t="s">
        <v>123</v>
      </c>
      <c r="B62" s="1" t="s">
        <v>1</v>
      </c>
      <c r="C62" s="1">
        <v>24</v>
      </c>
      <c r="D62" s="1">
        <v>0.34100000000000003</v>
      </c>
      <c r="E62" s="1">
        <v>0.46700000000000003</v>
      </c>
      <c r="F62" s="1">
        <v>2.1</v>
      </c>
      <c r="G62" s="1">
        <v>0.3</v>
      </c>
      <c r="H62" s="1">
        <v>0.1</v>
      </c>
      <c r="I62" s="1">
        <v>0</v>
      </c>
      <c r="J62" s="1">
        <v>60</v>
      </c>
      <c r="K62">
        <f t="shared" si="7"/>
        <v>0</v>
      </c>
      <c r="L62">
        <f t="shared" si="8"/>
        <v>8.2304526748971263E-2</v>
      </c>
      <c r="M62">
        <f t="shared" si="9"/>
        <v>5.4545454545454557E-2</v>
      </c>
      <c r="N62">
        <f t="shared" si="10"/>
        <v>4.651162790697673E-2</v>
      </c>
      <c r="O62">
        <f t="shared" si="11"/>
        <v>0</v>
      </c>
      <c r="P62">
        <f t="shared" si="12"/>
        <v>0</v>
      </c>
      <c r="Q62" s="2">
        <v>1</v>
      </c>
      <c r="S62" s="1">
        <v>1.1000000000000001</v>
      </c>
      <c r="T62">
        <f t="shared" si="13"/>
        <v>0</v>
      </c>
    </row>
    <row r="63" spans="1:20" ht="15" x14ac:dyDescent="0.15">
      <c r="A63" s="1" t="s">
        <v>56</v>
      </c>
      <c r="B63" s="1" t="s">
        <v>1</v>
      </c>
      <c r="C63" s="1">
        <v>24</v>
      </c>
      <c r="D63" s="1">
        <v>0.497</v>
      </c>
      <c r="E63" s="1">
        <v>0.78700000000000003</v>
      </c>
      <c r="F63" s="1">
        <v>3.2</v>
      </c>
      <c r="G63" s="1">
        <v>0.4</v>
      </c>
      <c r="H63" s="1">
        <v>0.4</v>
      </c>
      <c r="I63" s="1">
        <v>0.3</v>
      </c>
      <c r="J63" s="1">
        <v>61</v>
      </c>
      <c r="K63">
        <f t="shared" si="7"/>
        <v>0.39493670886075943</v>
      </c>
      <c r="L63">
        <f t="shared" si="8"/>
        <v>0.74074074074074081</v>
      </c>
      <c r="M63">
        <f t="shared" si="9"/>
        <v>0.15454545454545457</v>
      </c>
      <c r="N63">
        <f t="shared" si="10"/>
        <v>6.9767441860465115E-2</v>
      </c>
      <c r="O63">
        <f t="shared" si="11"/>
        <v>0.15000000000000002</v>
      </c>
      <c r="P63">
        <f t="shared" si="12"/>
        <v>0.10344827586206896</v>
      </c>
      <c r="Q63" s="2">
        <v>3</v>
      </c>
      <c r="S63" s="1">
        <v>6.2</v>
      </c>
      <c r="T63">
        <f t="shared" si="13"/>
        <v>0.20399999999999999</v>
      </c>
    </row>
    <row r="64" spans="1:20" ht="15" x14ac:dyDescent="0.15">
      <c r="A64" s="1" t="s">
        <v>48</v>
      </c>
      <c r="B64" s="1" t="s">
        <v>1</v>
      </c>
      <c r="C64" s="1">
        <v>24</v>
      </c>
      <c r="D64" s="1">
        <v>0.51900000000000002</v>
      </c>
      <c r="E64" s="1">
        <v>0.80600000000000005</v>
      </c>
      <c r="F64" s="1">
        <v>4.8</v>
      </c>
      <c r="G64" s="1">
        <v>0.7</v>
      </c>
      <c r="H64" s="1">
        <v>0.6</v>
      </c>
      <c r="I64" s="1">
        <v>0.3</v>
      </c>
      <c r="J64" s="1">
        <v>62</v>
      </c>
      <c r="K64">
        <f t="shared" si="7"/>
        <v>0.45063291139240508</v>
      </c>
      <c r="L64">
        <f t="shared" si="8"/>
        <v>0.77983539094650212</v>
      </c>
      <c r="M64">
        <f t="shared" si="9"/>
        <v>0.3</v>
      </c>
      <c r="N64">
        <f t="shared" si="10"/>
        <v>0.1395348837209302</v>
      </c>
      <c r="O64">
        <f t="shared" si="11"/>
        <v>0.25</v>
      </c>
      <c r="P64">
        <f t="shared" si="12"/>
        <v>0.10344827586206896</v>
      </c>
      <c r="Q64" s="2">
        <v>3</v>
      </c>
      <c r="S64" s="1">
        <v>8.6999999999999993</v>
      </c>
      <c r="T64">
        <f t="shared" si="13"/>
        <v>0.30399999999999999</v>
      </c>
    </row>
    <row r="65" spans="1:20" ht="15" x14ac:dyDescent="0.15">
      <c r="A65" s="1" t="s">
        <v>86</v>
      </c>
      <c r="B65" s="1" t="s">
        <v>1</v>
      </c>
      <c r="C65" s="1">
        <v>26</v>
      </c>
      <c r="D65" s="1">
        <v>0.55000000000000004</v>
      </c>
      <c r="E65" s="1">
        <v>0.68500000000000005</v>
      </c>
      <c r="F65" s="1">
        <v>7.4</v>
      </c>
      <c r="G65" s="1">
        <v>0.8</v>
      </c>
      <c r="H65" s="1">
        <v>0.4</v>
      </c>
      <c r="I65" s="1">
        <v>0.9</v>
      </c>
      <c r="J65" s="1">
        <v>63</v>
      </c>
      <c r="K65">
        <f t="shared" si="7"/>
        <v>0.52911392405063296</v>
      </c>
      <c r="L65">
        <f t="shared" si="8"/>
        <v>0.53086419753086433</v>
      </c>
      <c r="M65">
        <f t="shared" si="9"/>
        <v>0.53636363636363638</v>
      </c>
      <c r="N65">
        <f t="shared" si="10"/>
        <v>0.16279069767441859</v>
      </c>
      <c r="O65">
        <f t="shared" si="11"/>
        <v>0.15000000000000002</v>
      </c>
      <c r="P65">
        <f t="shared" si="12"/>
        <v>0.31034482758620691</v>
      </c>
      <c r="Q65" s="2">
        <v>2</v>
      </c>
      <c r="S65" s="1">
        <v>9.6999999999999993</v>
      </c>
      <c r="T65">
        <f t="shared" si="13"/>
        <v>0.34399999999999997</v>
      </c>
    </row>
    <row r="66" spans="1:20" ht="15" x14ac:dyDescent="0.15">
      <c r="A66" s="1" t="s">
        <v>116</v>
      </c>
      <c r="B66" s="1" t="s">
        <v>1</v>
      </c>
      <c r="C66" s="1">
        <v>22</v>
      </c>
      <c r="D66" s="1">
        <v>0.47799999999999998</v>
      </c>
      <c r="E66" s="1">
        <v>0.61499999999999999</v>
      </c>
      <c r="F66" s="1">
        <v>3.9</v>
      </c>
      <c r="G66" s="1">
        <v>0.3</v>
      </c>
      <c r="H66" s="1">
        <v>0.6</v>
      </c>
      <c r="I66" s="1">
        <v>0.5</v>
      </c>
      <c r="J66" s="1">
        <v>64</v>
      </c>
      <c r="K66">
        <f t="shared" ref="K66:K97" si="14">(D66-MIN(D:D))/(MAX(D:D)-MIN(D:D))</f>
        <v>0.34683544303797459</v>
      </c>
      <c r="L66">
        <f t="shared" ref="L66:L97" si="15">(E66-MIN(E:E))/(MAX(E:E)-MIN(E:E))</f>
        <v>0.38683127572016457</v>
      </c>
      <c r="M66">
        <f t="shared" ref="M66:M97" si="16">(F66-MIN(F:F))/(MAX(F:F)-MIN(F:F))</f>
        <v>0.21818181818181817</v>
      </c>
      <c r="N66">
        <f t="shared" ref="N66:N97" si="17">(G66-MIN(G:G))/(MAX(G:G)-MIN(G:G))</f>
        <v>4.651162790697673E-2</v>
      </c>
      <c r="O66">
        <f t="shared" ref="O66:O97" si="18">(H66-MIN(H:H))/(MAX(H:H)-MIN(H:H))</f>
        <v>0.25</v>
      </c>
      <c r="P66">
        <f t="shared" ref="P66:P97" si="19">(I66-MIN(I:I))/(MAX(I:I)-MIN(I:I))</f>
        <v>0.17241379310344829</v>
      </c>
      <c r="Q66" s="2">
        <v>1</v>
      </c>
      <c r="S66" s="1">
        <v>4.4000000000000004</v>
      </c>
      <c r="T66">
        <f t="shared" ref="T66:T97" si="20">(S66-MIN(S:S))/(MAX(S:S)-MIN(S:S))</f>
        <v>0.13200000000000001</v>
      </c>
    </row>
    <row r="67" spans="1:20" ht="15" x14ac:dyDescent="0.15">
      <c r="A67" s="1" t="s">
        <v>61</v>
      </c>
      <c r="B67" s="1" t="s">
        <v>1</v>
      </c>
      <c r="C67" s="1">
        <v>26</v>
      </c>
      <c r="D67" s="1">
        <v>0.51600000000000001</v>
      </c>
      <c r="E67" s="1">
        <v>0.72899999999999998</v>
      </c>
      <c r="F67" s="1">
        <v>4.8</v>
      </c>
      <c r="G67" s="1">
        <v>4.3</v>
      </c>
      <c r="H67" s="1">
        <v>0.7</v>
      </c>
      <c r="I67" s="1">
        <v>0.6</v>
      </c>
      <c r="J67" s="1">
        <v>65</v>
      </c>
      <c r="K67">
        <f t="shared" si="14"/>
        <v>0.44303797468354433</v>
      </c>
      <c r="L67">
        <f t="shared" si="15"/>
        <v>0.62139917695473246</v>
      </c>
      <c r="M67">
        <f t="shared" si="16"/>
        <v>0.3</v>
      </c>
      <c r="N67">
        <f t="shared" si="17"/>
        <v>0.97674418604651148</v>
      </c>
      <c r="O67">
        <f t="shared" si="18"/>
        <v>0.3</v>
      </c>
      <c r="P67">
        <f t="shared" si="19"/>
        <v>0.20689655172413793</v>
      </c>
      <c r="Q67" s="2">
        <v>0</v>
      </c>
      <c r="S67" s="1">
        <v>8.5</v>
      </c>
      <c r="T67">
        <f t="shared" si="20"/>
        <v>0.29600000000000004</v>
      </c>
    </row>
    <row r="68" spans="1:20" ht="15" x14ac:dyDescent="0.15">
      <c r="A68" s="1" t="s">
        <v>15</v>
      </c>
      <c r="B68" s="1" t="s">
        <v>1</v>
      </c>
      <c r="C68" s="1">
        <v>26</v>
      </c>
      <c r="D68" s="1">
        <v>0.48</v>
      </c>
      <c r="E68" s="1">
        <v>0.63</v>
      </c>
      <c r="F68" s="1">
        <v>9.6</v>
      </c>
      <c r="G68" s="1">
        <v>3.9</v>
      </c>
      <c r="H68" s="1">
        <v>1.4</v>
      </c>
      <c r="I68" s="1">
        <v>1.7</v>
      </c>
      <c r="J68" s="1">
        <v>66</v>
      </c>
      <c r="K68">
        <f t="shared" si="14"/>
        <v>0.35189873417721512</v>
      </c>
      <c r="L68">
        <f t="shared" si="15"/>
        <v>0.41769547325102879</v>
      </c>
      <c r="M68">
        <f t="shared" si="16"/>
        <v>0.73636363636363633</v>
      </c>
      <c r="N68">
        <f t="shared" si="17"/>
        <v>0.88372093023255793</v>
      </c>
      <c r="O68">
        <f t="shared" si="18"/>
        <v>0.64999999999999991</v>
      </c>
      <c r="P68">
        <f t="shared" si="19"/>
        <v>0.58620689655172409</v>
      </c>
      <c r="Q68" s="2">
        <v>0</v>
      </c>
      <c r="S68" s="1">
        <v>18.8</v>
      </c>
      <c r="T68">
        <f t="shared" si="20"/>
        <v>0.70799999999999996</v>
      </c>
    </row>
    <row r="69" spans="1:20" ht="15" x14ac:dyDescent="0.15">
      <c r="A69" s="1" t="s">
        <v>16</v>
      </c>
      <c r="B69" s="1" t="s">
        <v>1</v>
      </c>
      <c r="C69" s="1">
        <v>24</v>
      </c>
      <c r="D69" s="1">
        <v>0.54700000000000004</v>
      </c>
      <c r="E69" s="1">
        <v>0.65</v>
      </c>
      <c r="F69" s="1">
        <v>8.6</v>
      </c>
      <c r="G69" s="1">
        <v>1.2</v>
      </c>
      <c r="H69" s="1">
        <v>0.9</v>
      </c>
      <c r="I69" s="1">
        <v>0.9</v>
      </c>
      <c r="J69" s="1">
        <v>67</v>
      </c>
      <c r="K69">
        <f t="shared" si="14"/>
        <v>0.52151898734177227</v>
      </c>
      <c r="L69">
        <f t="shared" si="15"/>
        <v>0.45884773662551442</v>
      </c>
      <c r="M69">
        <f t="shared" si="16"/>
        <v>0.64545454545454539</v>
      </c>
      <c r="N69">
        <f t="shared" si="17"/>
        <v>0.25581395348837199</v>
      </c>
      <c r="O69">
        <f t="shared" si="18"/>
        <v>0.4</v>
      </c>
      <c r="P69">
        <f t="shared" si="19"/>
        <v>0.31034482758620691</v>
      </c>
      <c r="Q69" s="2">
        <v>2</v>
      </c>
      <c r="S69" s="1">
        <v>13.7</v>
      </c>
      <c r="T69">
        <f t="shared" si="20"/>
        <v>0.504</v>
      </c>
    </row>
    <row r="70" spans="1:20" ht="15" x14ac:dyDescent="0.15">
      <c r="A70" s="1" t="s">
        <v>110</v>
      </c>
      <c r="B70" s="1" t="s">
        <v>1</v>
      </c>
      <c r="C70" s="1">
        <v>23</v>
      </c>
      <c r="D70" s="1">
        <v>0.40200000000000002</v>
      </c>
      <c r="E70" s="1">
        <v>0.6</v>
      </c>
      <c r="F70" s="1">
        <v>2.4</v>
      </c>
      <c r="G70" s="1">
        <v>0.3</v>
      </c>
      <c r="H70" s="1">
        <v>0.3</v>
      </c>
      <c r="I70" s="1">
        <v>0.2</v>
      </c>
      <c r="J70" s="1">
        <v>68</v>
      </c>
      <c r="K70">
        <f t="shared" si="14"/>
        <v>0.15443037974683546</v>
      </c>
      <c r="L70">
        <f t="shared" si="15"/>
        <v>0.35596707818930035</v>
      </c>
      <c r="M70">
        <f t="shared" si="16"/>
        <v>8.1818181818181804E-2</v>
      </c>
      <c r="N70">
        <f t="shared" si="17"/>
        <v>4.651162790697673E-2</v>
      </c>
      <c r="O70">
        <f t="shared" si="18"/>
        <v>9.9999999999999992E-2</v>
      </c>
      <c r="P70">
        <f t="shared" si="19"/>
        <v>6.8965517241379309E-2</v>
      </c>
      <c r="Q70" s="2">
        <v>1</v>
      </c>
      <c r="S70" s="1">
        <v>3</v>
      </c>
      <c r="T70">
        <f t="shared" si="20"/>
        <v>7.5999999999999998E-2</v>
      </c>
    </row>
    <row r="71" spans="1:20" ht="15" x14ac:dyDescent="0.15">
      <c r="A71" s="1" t="s">
        <v>5</v>
      </c>
      <c r="B71" s="1" t="s">
        <v>1</v>
      </c>
      <c r="C71" s="1">
        <v>25</v>
      </c>
      <c r="D71" s="1">
        <v>0.502</v>
      </c>
      <c r="E71" s="1">
        <v>0.82099999999999995</v>
      </c>
      <c r="F71" s="1">
        <v>12.5</v>
      </c>
      <c r="G71" s="1">
        <v>4.4000000000000004</v>
      </c>
      <c r="H71" s="1">
        <v>0.8</v>
      </c>
      <c r="I71" s="1">
        <v>0.5</v>
      </c>
      <c r="J71" s="1">
        <v>69</v>
      </c>
      <c r="K71">
        <f t="shared" si="14"/>
        <v>0.40759493670886071</v>
      </c>
      <c r="L71">
        <f t="shared" si="15"/>
        <v>0.81069958847736612</v>
      </c>
      <c r="M71">
        <f t="shared" si="16"/>
        <v>1</v>
      </c>
      <c r="N71">
        <f t="shared" si="17"/>
        <v>1</v>
      </c>
      <c r="O71">
        <f t="shared" si="18"/>
        <v>0.35000000000000003</v>
      </c>
      <c r="P71">
        <f t="shared" si="19"/>
        <v>0.17241379310344829</v>
      </c>
      <c r="Q71" s="2">
        <v>0</v>
      </c>
      <c r="S71" s="1">
        <v>26.1</v>
      </c>
      <c r="T71">
        <f t="shared" si="20"/>
        <v>1</v>
      </c>
    </row>
    <row r="72" spans="1:20" ht="15" x14ac:dyDescent="0.15">
      <c r="A72" s="1" t="s">
        <v>13</v>
      </c>
      <c r="B72" s="1" t="s">
        <v>1</v>
      </c>
      <c r="C72" s="1">
        <v>23</v>
      </c>
      <c r="D72" s="1">
        <v>0.48899999999999999</v>
      </c>
      <c r="E72" s="1">
        <v>0.85399999999999998</v>
      </c>
      <c r="F72" s="1">
        <v>4.5</v>
      </c>
      <c r="G72" s="1">
        <v>2.1</v>
      </c>
      <c r="H72" s="1">
        <v>1.6</v>
      </c>
      <c r="I72" s="1">
        <v>0.2</v>
      </c>
      <c r="J72" s="1">
        <v>70</v>
      </c>
      <c r="K72">
        <f t="shared" si="14"/>
        <v>0.37468354430379741</v>
      </c>
      <c r="L72">
        <f t="shared" si="15"/>
        <v>0.87860082304526743</v>
      </c>
      <c r="M72">
        <f t="shared" si="16"/>
        <v>0.27272727272727271</v>
      </c>
      <c r="N72">
        <f t="shared" si="17"/>
        <v>0.46511627906976738</v>
      </c>
      <c r="O72">
        <f t="shared" si="18"/>
        <v>0.75</v>
      </c>
      <c r="P72">
        <f t="shared" si="19"/>
        <v>6.8965517241379309E-2</v>
      </c>
      <c r="Q72" s="2">
        <v>0</v>
      </c>
      <c r="S72" s="1">
        <v>12.9</v>
      </c>
      <c r="T72">
        <f t="shared" si="20"/>
        <v>0.47200000000000003</v>
      </c>
    </row>
    <row r="73" spans="1:20" ht="15" x14ac:dyDescent="0.15">
      <c r="A73" s="1" t="s">
        <v>34</v>
      </c>
      <c r="B73" s="1" t="s">
        <v>1</v>
      </c>
      <c r="C73" s="1">
        <v>26</v>
      </c>
      <c r="D73" s="1">
        <v>0.48099999999999998</v>
      </c>
      <c r="E73" s="1">
        <v>0.752</v>
      </c>
      <c r="F73" s="1">
        <v>11</v>
      </c>
      <c r="G73" s="1">
        <v>1.5</v>
      </c>
      <c r="H73" s="1">
        <v>0.8</v>
      </c>
      <c r="I73" s="1">
        <v>1.2</v>
      </c>
      <c r="J73" s="1">
        <v>71</v>
      </c>
      <c r="K73">
        <f t="shared" si="14"/>
        <v>0.35443037974683539</v>
      </c>
      <c r="L73">
        <f t="shared" si="15"/>
        <v>0.66872427983539096</v>
      </c>
      <c r="M73">
        <f t="shared" si="16"/>
        <v>0.86363636363636365</v>
      </c>
      <c r="N73">
        <f t="shared" si="17"/>
        <v>0.32558139534883712</v>
      </c>
      <c r="O73">
        <f t="shared" si="18"/>
        <v>0.35000000000000003</v>
      </c>
      <c r="P73">
        <f t="shared" si="19"/>
        <v>0.41379310344827586</v>
      </c>
      <c r="Q73" s="2">
        <v>0</v>
      </c>
      <c r="S73" s="1">
        <v>13.8</v>
      </c>
      <c r="T73">
        <f t="shared" si="20"/>
        <v>0.50800000000000001</v>
      </c>
    </row>
    <row r="74" spans="1:20" ht="15" x14ac:dyDescent="0.15">
      <c r="A74" s="1" t="s">
        <v>47</v>
      </c>
      <c r="B74" s="1" t="s">
        <v>1</v>
      </c>
      <c r="C74" s="1">
        <v>24</v>
      </c>
      <c r="D74" s="1">
        <v>0.54500000000000004</v>
      </c>
      <c r="E74" s="1">
        <v>0.76500000000000001</v>
      </c>
      <c r="F74" s="1">
        <v>4</v>
      </c>
      <c r="G74" s="1">
        <v>1.2</v>
      </c>
      <c r="H74" s="1">
        <v>0.6</v>
      </c>
      <c r="I74" s="1">
        <v>0.9</v>
      </c>
      <c r="J74" s="1">
        <v>72</v>
      </c>
      <c r="K74">
        <f t="shared" si="14"/>
        <v>0.51645569620253173</v>
      </c>
      <c r="L74">
        <f t="shared" si="15"/>
        <v>0.69547325102880653</v>
      </c>
      <c r="M74">
        <f t="shared" si="16"/>
        <v>0.22727272727272727</v>
      </c>
      <c r="N74">
        <f t="shared" si="17"/>
        <v>0.25581395348837199</v>
      </c>
      <c r="O74">
        <f t="shared" si="18"/>
        <v>0.25</v>
      </c>
      <c r="P74">
        <f t="shared" si="19"/>
        <v>0.31034482758620691</v>
      </c>
      <c r="Q74" s="2">
        <v>3</v>
      </c>
      <c r="S74" s="1">
        <v>5.9</v>
      </c>
      <c r="T74">
        <f t="shared" si="20"/>
        <v>0.19200000000000003</v>
      </c>
    </row>
    <row r="75" spans="1:20" ht="15" x14ac:dyDescent="0.15">
      <c r="A75" s="1" t="s">
        <v>2</v>
      </c>
      <c r="B75" s="1" t="s">
        <v>1</v>
      </c>
      <c r="C75" s="1">
        <v>28</v>
      </c>
      <c r="D75" s="1">
        <v>0.46100000000000002</v>
      </c>
      <c r="E75" s="1">
        <v>0.82199999999999995</v>
      </c>
      <c r="F75" s="1">
        <v>11.1</v>
      </c>
      <c r="G75" s="1">
        <v>2.6</v>
      </c>
      <c r="H75" s="1">
        <v>0.9</v>
      </c>
      <c r="I75" s="1">
        <v>1</v>
      </c>
      <c r="J75" s="1">
        <v>73</v>
      </c>
      <c r="K75">
        <f t="shared" si="14"/>
        <v>0.30379746835443039</v>
      </c>
      <c r="L75">
        <f t="shared" si="15"/>
        <v>0.81275720164609033</v>
      </c>
      <c r="M75">
        <f t="shared" si="16"/>
        <v>0.87272727272727268</v>
      </c>
      <c r="N75">
        <f t="shared" si="17"/>
        <v>0.58139534883720922</v>
      </c>
      <c r="O75">
        <f t="shared" si="18"/>
        <v>0.4</v>
      </c>
      <c r="P75">
        <f t="shared" si="19"/>
        <v>0.34482758620689657</v>
      </c>
      <c r="Q75" s="2">
        <v>0</v>
      </c>
      <c r="S75" s="1">
        <v>23.2</v>
      </c>
      <c r="T75">
        <f t="shared" si="20"/>
        <v>0.8839999999999999</v>
      </c>
    </row>
    <row r="76" spans="1:20" ht="15" x14ac:dyDescent="0.15">
      <c r="A76" s="1" t="s">
        <v>117</v>
      </c>
      <c r="B76" s="1" t="s">
        <v>1</v>
      </c>
      <c r="C76" s="1">
        <v>23</v>
      </c>
      <c r="D76" s="1">
        <v>0.45600000000000002</v>
      </c>
      <c r="E76" s="1">
        <v>0.83899999999999997</v>
      </c>
      <c r="F76" s="1">
        <v>3</v>
      </c>
      <c r="G76" s="1">
        <v>0.3</v>
      </c>
      <c r="H76" s="1">
        <v>0.2</v>
      </c>
      <c r="I76" s="1">
        <v>0.2</v>
      </c>
      <c r="J76" s="1">
        <v>74</v>
      </c>
      <c r="K76">
        <f t="shared" si="14"/>
        <v>0.29113924050632911</v>
      </c>
      <c r="L76">
        <f t="shared" si="15"/>
        <v>0.84773662551440321</v>
      </c>
      <c r="M76">
        <f t="shared" si="16"/>
        <v>0.13636363636363635</v>
      </c>
      <c r="N76">
        <f t="shared" si="17"/>
        <v>4.651162790697673E-2</v>
      </c>
      <c r="O76">
        <f t="shared" si="18"/>
        <v>0.05</v>
      </c>
      <c r="P76">
        <f t="shared" si="19"/>
        <v>6.8965517241379309E-2</v>
      </c>
      <c r="Q76" s="2">
        <v>3</v>
      </c>
      <c r="S76" s="1">
        <v>4</v>
      </c>
      <c r="T76">
        <f t="shared" si="20"/>
        <v>0.11599999999999999</v>
      </c>
    </row>
    <row r="77" spans="1:20" ht="15" x14ac:dyDescent="0.15">
      <c r="A77" s="1" t="s">
        <v>118</v>
      </c>
      <c r="B77" s="1" t="s">
        <v>1</v>
      </c>
      <c r="C77" s="1">
        <v>23</v>
      </c>
      <c r="D77" s="1">
        <v>0.46200000000000002</v>
      </c>
      <c r="E77" s="1">
        <v>0.47399999999999998</v>
      </c>
      <c r="F77" s="1">
        <v>3.1</v>
      </c>
      <c r="G77" s="1">
        <v>0.6</v>
      </c>
      <c r="H77" s="1">
        <v>0.6</v>
      </c>
      <c r="I77" s="1">
        <v>1.5</v>
      </c>
      <c r="J77" s="1">
        <v>75</v>
      </c>
      <c r="K77">
        <f t="shared" si="14"/>
        <v>0.30632911392405066</v>
      </c>
      <c r="L77">
        <f t="shared" si="15"/>
        <v>9.6707818930041115E-2</v>
      </c>
      <c r="M77">
        <f t="shared" si="16"/>
        <v>0.14545454545454548</v>
      </c>
      <c r="N77">
        <f t="shared" si="17"/>
        <v>0.11627906976744184</v>
      </c>
      <c r="O77">
        <f t="shared" si="18"/>
        <v>0.25</v>
      </c>
      <c r="P77">
        <f t="shared" si="19"/>
        <v>0.51724137931034486</v>
      </c>
      <c r="Q77" s="2">
        <v>1</v>
      </c>
      <c r="S77" s="1">
        <v>3.6</v>
      </c>
      <c r="T77">
        <f t="shared" si="20"/>
        <v>0.1</v>
      </c>
    </row>
    <row r="78" spans="1:20" ht="15" x14ac:dyDescent="0.15">
      <c r="A78" s="1" t="s">
        <v>46</v>
      </c>
      <c r="B78" s="1" t="s">
        <v>1</v>
      </c>
      <c r="C78" s="1">
        <v>25</v>
      </c>
      <c r="D78" s="1">
        <v>0.49199999999999999</v>
      </c>
      <c r="E78" s="1">
        <v>0.69799999999999995</v>
      </c>
      <c r="F78" s="1">
        <v>5.9</v>
      </c>
      <c r="G78" s="1">
        <v>1.3</v>
      </c>
      <c r="H78" s="1">
        <v>0.3</v>
      </c>
      <c r="I78" s="1">
        <v>0.8</v>
      </c>
      <c r="J78" s="1">
        <v>76</v>
      </c>
      <c r="K78">
        <f t="shared" si="14"/>
        <v>0.38227848101265816</v>
      </c>
      <c r="L78">
        <f t="shared" si="15"/>
        <v>0.55761316872427968</v>
      </c>
      <c r="M78">
        <f t="shared" si="16"/>
        <v>0.4</v>
      </c>
      <c r="N78">
        <f t="shared" si="17"/>
        <v>0.27906976744186041</v>
      </c>
      <c r="O78">
        <f t="shared" si="18"/>
        <v>9.9999999999999992E-2</v>
      </c>
      <c r="P78">
        <f t="shared" si="19"/>
        <v>0.27586206896551724</v>
      </c>
      <c r="Q78" s="2">
        <v>2</v>
      </c>
      <c r="S78" s="1">
        <v>6</v>
      </c>
      <c r="T78">
        <f t="shared" si="20"/>
        <v>0.19600000000000001</v>
      </c>
    </row>
    <row r="79" spans="1:20" ht="15" x14ac:dyDescent="0.15">
      <c r="A79" s="1" t="s">
        <v>58</v>
      </c>
      <c r="B79" s="1" t="s">
        <v>1</v>
      </c>
      <c r="C79" s="1">
        <v>29</v>
      </c>
      <c r="D79" s="1">
        <v>0.43</v>
      </c>
      <c r="E79" s="1">
        <v>0.42699999999999999</v>
      </c>
      <c r="F79" s="1">
        <v>3.7</v>
      </c>
      <c r="G79" s="1">
        <v>0.2</v>
      </c>
      <c r="H79" s="1">
        <v>0.5</v>
      </c>
      <c r="I79" s="1">
        <v>0.7</v>
      </c>
      <c r="J79" s="1">
        <v>77</v>
      </c>
      <c r="K79">
        <f t="shared" si="14"/>
        <v>0.22531645569620248</v>
      </c>
      <c r="L79">
        <f t="shared" si="15"/>
        <v>0</v>
      </c>
      <c r="M79">
        <f t="shared" si="16"/>
        <v>0.2</v>
      </c>
      <c r="N79">
        <f t="shared" si="17"/>
        <v>2.3255813953488368E-2</v>
      </c>
      <c r="O79">
        <f t="shared" si="18"/>
        <v>0.2</v>
      </c>
      <c r="P79">
        <f t="shared" si="19"/>
        <v>0.24137931034482757</v>
      </c>
      <c r="Q79" s="2">
        <v>1</v>
      </c>
      <c r="S79" s="1">
        <v>3.6</v>
      </c>
      <c r="T79">
        <f t="shared" si="20"/>
        <v>0.1</v>
      </c>
    </row>
    <row r="80" spans="1:20" ht="15" x14ac:dyDescent="0.15">
      <c r="A80" s="1" t="s">
        <v>23</v>
      </c>
      <c r="B80" s="1" t="s">
        <v>1</v>
      </c>
      <c r="C80" s="1">
        <v>28</v>
      </c>
      <c r="D80" s="1">
        <v>0.46</v>
      </c>
      <c r="E80" s="1">
        <v>0.58499999999999996</v>
      </c>
      <c r="F80" s="1">
        <v>5.0999999999999996</v>
      </c>
      <c r="G80" s="1">
        <v>1.5</v>
      </c>
      <c r="H80" s="1">
        <v>1.3</v>
      </c>
      <c r="I80" s="1">
        <v>0.3</v>
      </c>
      <c r="J80" s="1">
        <v>78</v>
      </c>
      <c r="K80">
        <f t="shared" si="14"/>
        <v>0.30126582278481012</v>
      </c>
      <c r="L80">
        <f t="shared" si="15"/>
        <v>0.32510288065843612</v>
      </c>
      <c r="M80">
        <f t="shared" si="16"/>
        <v>0.32727272727272722</v>
      </c>
      <c r="N80">
        <f t="shared" si="17"/>
        <v>0.32558139534883712</v>
      </c>
      <c r="O80">
        <f t="shared" si="18"/>
        <v>0.6</v>
      </c>
      <c r="P80">
        <f t="shared" si="19"/>
        <v>0.10344827586206896</v>
      </c>
      <c r="Q80" s="2">
        <v>2</v>
      </c>
      <c r="S80" s="1">
        <v>10.1</v>
      </c>
      <c r="T80">
        <f t="shared" si="20"/>
        <v>0.36</v>
      </c>
    </row>
    <row r="81" spans="1:20" ht="15" x14ac:dyDescent="0.15">
      <c r="A81" s="1" t="s">
        <v>90</v>
      </c>
      <c r="B81" s="1" t="s">
        <v>1</v>
      </c>
      <c r="C81" s="1">
        <v>23</v>
      </c>
      <c r="D81" s="1">
        <v>0.42899999999999999</v>
      </c>
      <c r="E81" s="1">
        <v>0.76900000000000002</v>
      </c>
      <c r="F81" s="1">
        <v>2.2000000000000002</v>
      </c>
      <c r="G81" s="1">
        <v>0.5</v>
      </c>
      <c r="H81" s="1">
        <v>0.2</v>
      </c>
      <c r="I81" s="1">
        <v>0.1</v>
      </c>
      <c r="J81" s="1">
        <v>79</v>
      </c>
      <c r="K81">
        <f t="shared" si="14"/>
        <v>0.22278481012658222</v>
      </c>
      <c r="L81">
        <f t="shared" si="15"/>
        <v>0.70370370370370372</v>
      </c>
      <c r="M81">
        <f t="shared" si="16"/>
        <v>6.3636363636363658E-2</v>
      </c>
      <c r="N81">
        <f t="shared" si="17"/>
        <v>9.3023255813953473E-2</v>
      </c>
      <c r="O81">
        <f t="shared" si="18"/>
        <v>0.05</v>
      </c>
      <c r="P81">
        <f t="shared" si="19"/>
        <v>3.4482758620689655E-2</v>
      </c>
      <c r="Q81" s="2">
        <v>3</v>
      </c>
      <c r="S81" s="1">
        <v>3.9</v>
      </c>
      <c r="T81">
        <f t="shared" si="20"/>
        <v>0.11199999999999999</v>
      </c>
    </row>
    <row r="82" spans="1:20" ht="15" x14ac:dyDescent="0.15">
      <c r="A82" s="1" t="s">
        <v>22</v>
      </c>
      <c r="B82" s="1" t="s">
        <v>1</v>
      </c>
      <c r="C82" s="1">
        <v>25</v>
      </c>
      <c r="D82" s="1">
        <v>0.48899999999999999</v>
      </c>
      <c r="E82" s="1">
        <v>0.61299999999999999</v>
      </c>
      <c r="F82" s="1">
        <v>4.2</v>
      </c>
      <c r="G82" s="1">
        <v>1.5</v>
      </c>
      <c r="H82" s="1">
        <v>0.7</v>
      </c>
      <c r="I82" s="1">
        <v>0.2</v>
      </c>
      <c r="J82" s="1">
        <v>80</v>
      </c>
      <c r="K82">
        <f t="shared" si="14"/>
        <v>0.37468354430379741</v>
      </c>
      <c r="L82">
        <f t="shared" si="15"/>
        <v>0.38271604938271603</v>
      </c>
      <c r="M82">
        <f t="shared" si="16"/>
        <v>0.24545454545454548</v>
      </c>
      <c r="N82">
        <f t="shared" si="17"/>
        <v>0.32558139534883712</v>
      </c>
      <c r="O82">
        <f t="shared" si="18"/>
        <v>0.3</v>
      </c>
      <c r="P82">
        <f t="shared" si="19"/>
        <v>6.8965517241379309E-2</v>
      </c>
      <c r="Q82" s="2">
        <v>1</v>
      </c>
      <c r="S82" s="1">
        <v>10.3</v>
      </c>
      <c r="T82">
        <f t="shared" si="20"/>
        <v>0.36800000000000005</v>
      </c>
    </row>
    <row r="83" spans="1:20" ht="15" x14ac:dyDescent="0.15">
      <c r="A83" s="1" t="s">
        <v>8</v>
      </c>
      <c r="B83" s="1" t="s">
        <v>1</v>
      </c>
      <c r="C83" s="1">
        <v>25</v>
      </c>
      <c r="D83" s="1">
        <v>0.497</v>
      </c>
      <c r="E83" s="1">
        <v>0.746</v>
      </c>
      <c r="F83" s="1">
        <v>5.8</v>
      </c>
      <c r="G83" s="1">
        <v>2.2000000000000002</v>
      </c>
      <c r="H83" s="1">
        <v>1.3</v>
      </c>
      <c r="I83" s="1">
        <v>0.5</v>
      </c>
      <c r="J83" s="1">
        <v>81</v>
      </c>
      <c r="K83">
        <f t="shared" si="14"/>
        <v>0.39493670886075943</v>
      </c>
      <c r="L83">
        <f t="shared" si="15"/>
        <v>0.65637860082304522</v>
      </c>
      <c r="M83">
        <f t="shared" si="16"/>
        <v>0.39090909090909087</v>
      </c>
      <c r="N83">
        <f t="shared" si="17"/>
        <v>0.48837209302325574</v>
      </c>
      <c r="O83">
        <f t="shared" si="18"/>
        <v>0.6</v>
      </c>
      <c r="P83">
        <f t="shared" si="19"/>
        <v>0.17241379310344829</v>
      </c>
      <c r="Q83" s="2">
        <v>0</v>
      </c>
      <c r="S83" s="1">
        <v>15.3</v>
      </c>
      <c r="T83">
        <f t="shared" si="20"/>
        <v>0.56800000000000006</v>
      </c>
    </row>
    <row r="84" spans="1:20" ht="15" x14ac:dyDescent="0.15">
      <c r="A84" s="1" t="s">
        <v>19</v>
      </c>
      <c r="B84" s="1" t="s">
        <v>1</v>
      </c>
      <c r="C84" s="1">
        <v>27</v>
      </c>
      <c r="D84" s="1">
        <v>0.501</v>
      </c>
      <c r="E84" s="1">
        <v>0.83299999999999996</v>
      </c>
      <c r="F84" s="1">
        <v>4.5</v>
      </c>
      <c r="G84" s="1">
        <v>0.9</v>
      </c>
      <c r="H84" s="1">
        <v>0.2</v>
      </c>
      <c r="I84" s="1">
        <v>0.5</v>
      </c>
      <c r="J84" s="1">
        <v>82</v>
      </c>
      <c r="K84">
        <f t="shared" si="14"/>
        <v>0.4050632911392405</v>
      </c>
      <c r="L84">
        <f t="shared" si="15"/>
        <v>0.83539094650205747</v>
      </c>
      <c r="M84">
        <f t="shared" si="16"/>
        <v>0.27272727272727271</v>
      </c>
      <c r="N84">
        <f t="shared" si="17"/>
        <v>0.18604651162790695</v>
      </c>
      <c r="O84">
        <f t="shared" si="18"/>
        <v>0.05</v>
      </c>
      <c r="P84">
        <f t="shared" si="19"/>
        <v>0.17241379310344829</v>
      </c>
      <c r="Q84" s="2">
        <v>3</v>
      </c>
      <c r="S84" s="1">
        <v>11</v>
      </c>
      <c r="T84">
        <f t="shared" si="20"/>
        <v>0.39600000000000002</v>
      </c>
    </row>
    <row r="85" spans="1:20" ht="15" x14ac:dyDescent="0.15">
      <c r="A85" s="1" t="s">
        <v>40</v>
      </c>
      <c r="B85" s="1" t="s">
        <v>1</v>
      </c>
      <c r="C85" s="1">
        <v>27</v>
      </c>
      <c r="D85" s="1">
        <v>0.503</v>
      </c>
      <c r="E85" s="1">
        <v>0.78100000000000003</v>
      </c>
      <c r="F85" s="1">
        <v>5.0999999999999996</v>
      </c>
      <c r="G85" s="1">
        <v>1.2</v>
      </c>
      <c r="H85" s="1">
        <v>0.8</v>
      </c>
      <c r="I85" s="1">
        <v>0.5</v>
      </c>
      <c r="J85" s="1">
        <v>83</v>
      </c>
      <c r="K85">
        <f t="shared" si="14"/>
        <v>0.41012658227848098</v>
      </c>
      <c r="L85">
        <f t="shared" si="15"/>
        <v>0.72839506172839508</v>
      </c>
      <c r="M85">
        <f t="shared" si="16"/>
        <v>0.32727272727272722</v>
      </c>
      <c r="N85">
        <f t="shared" si="17"/>
        <v>0.25581395348837199</v>
      </c>
      <c r="O85">
        <f t="shared" si="18"/>
        <v>0.35000000000000003</v>
      </c>
      <c r="P85">
        <f t="shared" si="19"/>
        <v>0.17241379310344829</v>
      </c>
      <c r="Q85" s="2">
        <v>3</v>
      </c>
      <c r="S85" s="1">
        <v>9.1</v>
      </c>
      <c r="T85">
        <f t="shared" si="20"/>
        <v>0.32</v>
      </c>
    </row>
    <row r="86" spans="1:20" ht="15" x14ac:dyDescent="0.15">
      <c r="A86" s="1" t="s">
        <v>88</v>
      </c>
      <c r="B86" s="1" t="s">
        <v>1</v>
      </c>
      <c r="C86" s="1">
        <v>23</v>
      </c>
      <c r="D86" s="1">
        <v>0.66600000000000004</v>
      </c>
      <c r="E86" s="1">
        <v>0.626</v>
      </c>
      <c r="F86" s="1">
        <v>4.4000000000000004</v>
      </c>
      <c r="G86" s="1">
        <v>0.9</v>
      </c>
      <c r="H86" s="1">
        <v>0.7</v>
      </c>
      <c r="I86" s="1">
        <v>0.8</v>
      </c>
      <c r="J86" s="1">
        <v>84</v>
      </c>
      <c r="K86">
        <f t="shared" si="14"/>
        <v>0.82278481012658233</v>
      </c>
      <c r="L86">
        <f t="shared" si="15"/>
        <v>0.40946502057613166</v>
      </c>
      <c r="M86">
        <f t="shared" si="16"/>
        <v>0.26363636363636367</v>
      </c>
      <c r="N86">
        <f t="shared" si="17"/>
        <v>0.18604651162790695</v>
      </c>
      <c r="O86">
        <f t="shared" si="18"/>
        <v>0.3</v>
      </c>
      <c r="P86">
        <f t="shared" si="19"/>
        <v>0.27586206896551724</v>
      </c>
      <c r="Q86" s="2">
        <v>2</v>
      </c>
      <c r="S86" s="1">
        <v>7.4</v>
      </c>
      <c r="T86">
        <f t="shared" si="20"/>
        <v>0.252</v>
      </c>
    </row>
    <row r="87" spans="1:20" ht="15" x14ac:dyDescent="0.15">
      <c r="A87" s="1" t="s">
        <v>37</v>
      </c>
      <c r="B87" s="1" t="s">
        <v>1</v>
      </c>
      <c r="C87" s="1">
        <v>25</v>
      </c>
      <c r="D87" s="1">
        <v>0.55800000000000005</v>
      </c>
      <c r="E87" s="1">
        <v>0.78</v>
      </c>
      <c r="F87" s="1">
        <v>3.6</v>
      </c>
      <c r="G87" s="1">
        <v>0.9</v>
      </c>
      <c r="H87" s="1">
        <v>0.4</v>
      </c>
      <c r="I87" s="1">
        <v>0.1</v>
      </c>
      <c r="J87" s="1">
        <v>85</v>
      </c>
      <c r="K87">
        <f t="shared" si="14"/>
        <v>0.54936708860759509</v>
      </c>
      <c r="L87">
        <f t="shared" si="15"/>
        <v>0.72633744855967075</v>
      </c>
      <c r="M87">
        <f t="shared" si="16"/>
        <v>0.19090909090909092</v>
      </c>
      <c r="N87">
        <f t="shared" si="17"/>
        <v>0.18604651162790695</v>
      </c>
      <c r="O87">
        <f t="shared" si="18"/>
        <v>0.15000000000000002</v>
      </c>
      <c r="P87">
        <f t="shared" si="19"/>
        <v>3.4482758620689655E-2</v>
      </c>
      <c r="Q87" s="2">
        <v>3</v>
      </c>
      <c r="S87" s="1">
        <v>9.6</v>
      </c>
      <c r="T87">
        <f t="shared" si="20"/>
        <v>0.34</v>
      </c>
    </row>
    <row r="88" spans="1:20" ht="15" x14ac:dyDescent="0.15">
      <c r="A88" s="1" t="s">
        <v>29</v>
      </c>
      <c r="B88" s="1" t="s">
        <v>1</v>
      </c>
      <c r="C88" s="1">
        <v>29</v>
      </c>
      <c r="D88" s="1">
        <v>0.47599999999999998</v>
      </c>
      <c r="E88" s="1">
        <v>0.71699999999999997</v>
      </c>
      <c r="F88" s="1">
        <v>4.9000000000000004</v>
      </c>
      <c r="G88" s="1">
        <v>1.1000000000000001</v>
      </c>
      <c r="H88" s="1">
        <v>0.4</v>
      </c>
      <c r="I88" s="1">
        <v>0.4</v>
      </c>
      <c r="J88" s="1">
        <v>86</v>
      </c>
      <c r="K88">
        <f t="shared" si="14"/>
        <v>0.34177215189873411</v>
      </c>
      <c r="L88">
        <f t="shared" si="15"/>
        <v>0.5967078189300411</v>
      </c>
      <c r="M88">
        <f t="shared" si="16"/>
        <v>0.30909090909090914</v>
      </c>
      <c r="N88">
        <f t="shared" si="17"/>
        <v>0.23255813953488369</v>
      </c>
      <c r="O88">
        <f t="shared" si="18"/>
        <v>0.15000000000000002</v>
      </c>
      <c r="P88">
        <f t="shared" si="19"/>
        <v>0.13793103448275862</v>
      </c>
      <c r="Q88" s="2">
        <v>3</v>
      </c>
      <c r="S88" s="1">
        <v>8.5</v>
      </c>
      <c r="T88">
        <f t="shared" si="20"/>
        <v>0.29600000000000004</v>
      </c>
    </row>
    <row r="89" spans="1:20" ht="15" x14ac:dyDescent="0.15">
      <c r="A89" s="1" t="s">
        <v>26</v>
      </c>
      <c r="B89" s="1" t="s">
        <v>1</v>
      </c>
      <c r="C89" s="1">
        <v>20</v>
      </c>
      <c r="D89" s="1">
        <v>0.45200000000000001</v>
      </c>
      <c r="E89" s="1">
        <v>0.60699999999999998</v>
      </c>
      <c r="F89" s="1">
        <v>7.8</v>
      </c>
      <c r="G89" s="1">
        <v>1.7</v>
      </c>
      <c r="H89" s="1">
        <v>1.8</v>
      </c>
      <c r="I89" s="1">
        <v>1.9</v>
      </c>
      <c r="J89" s="1">
        <v>87</v>
      </c>
      <c r="K89">
        <f t="shared" si="14"/>
        <v>0.2810126582278481</v>
      </c>
      <c r="L89">
        <f t="shared" si="15"/>
        <v>0.37037037037037035</v>
      </c>
      <c r="M89">
        <f t="shared" si="16"/>
        <v>0.57272727272727275</v>
      </c>
      <c r="N89">
        <f t="shared" si="17"/>
        <v>0.37209302325581384</v>
      </c>
      <c r="O89">
        <f t="shared" si="18"/>
        <v>0.85</v>
      </c>
      <c r="P89">
        <f t="shared" si="19"/>
        <v>0.65517241379310343</v>
      </c>
      <c r="Q89" s="2">
        <v>0</v>
      </c>
      <c r="S89" s="1">
        <v>9.1</v>
      </c>
      <c r="T89">
        <f t="shared" si="20"/>
        <v>0.32</v>
      </c>
    </row>
    <row r="90" spans="1:20" ht="15" x14ac:dyDescent="0.15">
      <c r="A90" s="1" t="s">
        <v>27</v>
      </c>
      <c r="B90" s="1" t="s">
        <v>1</v>
      </c>
      <c r="C90" s="1">
        <v>23</v>
      </c>
      <c r="D90" s="1">
        <v>0.46800000000000003</v>
      </c>
      <c r="E90" s="1">
        <v>0.79700000000000004</v>
      </c>
      <c r="F90" s="1">
        <v>4.8</v>
      </c>
      <c r="G90" s="1">
        <v>1.1000000000000001</v>
      </c>
      <c r="H90" s="1">
        <v>0.6</v>
      </c>
      <c r="I90" s="1">
        <v>0.6</v>
      </c>
      <c r="J90" s="1">
        <v>88</v>
      </c>
      <c r="K90">
        <f t="shared" si="14"/>
        <v>0.3215189873417722</v>
      </c>
      <c r="L90">
        <f t="shared" si="15"/>
        <v>0.76131687242798363</v>
      </c>
      <c r="M90">
        <f t="shared" si="16"/>
        <v>0.3</v>
      </c>
      <c r="N90">
        <f t="shared" si="17"/>
        <v>0.23255813953488369</v>
      </c>
      <c r="O90">
        <f t="shared" si="18"/>
        <v>0.25</v>
      </c>
      <c r="P90">
        <f t="shared" si="19"/>
        <v>0.20689655172413793</v>
      </c>
      <c r="Q90" s="2">
        <v>3</v>
      </c>
      <c r="S90" s="1">
        <v>9</v>
      </c>
      <c r="T90">
        <f t="shared" si="20"/>
        <v>0.316</v>
      </c>
    </row>
    <row r="91" spans="1:20" ht="15" x14ac:dyDescent="0.15">
      <c r="A91" s="1" t="s">
        <v>89</v>
      </c>
      <c r="B91" s="1" t="s">
        <v>1</v>
      </c>
      <c r="C91" s="1">
        <v>25</v>
      </c>
      <c r="D91" s="1">
        <v>0.47899999999999998</v>
      </c>
      <c r="E91" s="1">
        <v>0.68</v>
      </c>
      <c r="F91" s="1">
        <v>3.7</v>
      </c>
      <c r="G91" s="1">
        <v>1.2</v>
      </c>
      <c r="H91" s="1">
        <v>0.6</v>
      </c>
      <c r="I91" s="1">
        <v>0.2</v>
      </c>
      <c r="J91" s="1">
        <v>89</v>
      </c>
      <c r="K91">
        <f t="shared" si="14"/>
        <v>0.34936708860759486</v>
      </c>
      <c r="L91">
        <f t="shared" si="15"/>
        <v>0.52057613168724293</v>
      </c>
      <c r="M91">
        <f t="shared" si="16"/>
        <v>0.2</v>
      </c>
      <c r="N91">
        <f t="shared" si="17"/>
        <v>0.25581395348837199</v>
      </c>
      <c r="O91">
        <f t="shared" si="18"/>
        <v>0.25</v>
      </c>
      <c r="P91">
        <f t="shared" si="19"/>
        <v>6.8965517241379309E-2</v>
      </c>
      <c r="Q91" s="2">
        <v>3</v>
      </c>
      <c r="S91" s="1">
        <v>6.9</v>
      </c>
      <c r="T91">
        <f t="shared" si="20"/>
        <v>0.23200000000000004</v>
      </c>
    </row>
    <row r="92" spans="1:20" ht="15" x14ac:dyDescent="0.15">
      <c r="A92" s="1" t="s">
        <v>33</v>
      </c>
      <c r="B92" s="1" t="s">
        <v>1</v>
      </c>
      <c r="C92" s="1">
        <v>23</v>
      </c>
      <c r="D92" s="1">
        <v>0.54600000000000004</v>
      </c>
      <c r="E92" s="1">
        <v>0.76200000000000001</v>
      </c>
      <c r="F92" s="1">
        <v>4.7</v>
      </c>
      <c r="G92" s="1">
        <v>1.1000000000000001</v>
      </c>
      <c r="H92" s="1">
        <v>0.4</v>
      </c>
      <c r="I92" s="1">
        <v>0.6</v>
      </c>
      <c r="J92" s="1">
        <v>90</v>
      </c>
      <c r="K92">
        <f t="shared" si="14"/>
        <v>0.518987341772152</v>
      </c>
      <c r="L92">
        <f t="shared" si="15"/>
        <v>0.68930041152263377</v>
      </c>
      <c r="M92">
        <f t="shared" si="16"/>
        <v>0.29090909090909095</v>
      </c>
      <c r="N92">
        <f t="shared" si="17"/>
        <v>0.23255813953488369</v>
      </c>
      <c r="O92">
        <f t="shared" si="18"/>
        <v>0.15000000000000002</v>
      </c>
      <c r="P92">
        <f t="shared" si="19"/>
        <v>0.20689655172413793</v>
      </c>
      <c r="Q92" s="2">
        <v>3</v>
      </c>
      <c r="S92" s="1">
        <v>10.4</v>
      </c>
      <c r="T92">
        <f t="shared" si="20"/>
        <v>0.37200000000000005</v>
      </c>
    </row>
    <row r="93" spans="1:20" ht="15" x14ac:dyDescent="0.15">
      <c r="A93" s="1" t="s">
        <v>4</v>
      </c>
      <c r="B93" s="1" t="s">
        <v>1</v>
      </c>
      <c r="C93" s="1">
        <v>28</v>
      </c>
      <c r="D93" s="1">
        <v>0.48699999999999999</v>
      </c>
      <c r="E93" s="1">
        <v>0.73099999999999998</v>
      </c>
      <c r="F93" s="1">
        <v>8.5</v>
      </c>
      <c r="G93" s="1">
        <v>3.1</v>
      </c>
      <c r="H93" s="1">
        <v>1.7</v>
      </c>
      <c r="I93" s="1">
        <v>1.1000000000000001</v>
      </c>
      <c r="J93" s="1">
        <v>91</v>
      </c>
      <c r="K93">
        <f t="shared" si="14"/>
        <v>0.36962025316455688</v>
      </c>
      <c r="L93">
        <f t="shared" si="15"/>
        <v>0.625514403292181</v>
      </c>
      <c r="M93">
        <f t="shared" si="16"/>
        <v>0.63636363636363635</v>
      </c>
      <c r="N93">
        <f t="shared" si="17"/>
        <v>0.69767441860465107</v>
      </c>
      <c r="O93">
        <f t="shared" si="18"/>
        <v>0.79999999999999993</v>
      </c>
      <c r="P93">
        <f t="shared" si="19"/>
        <v>0.37931034482758624</v>
      </c>
      <c r="Q93" s="2">
        <v>0</v>
      </c>
      <c r="S93" s="1">
        <v>17.899999999999999</v>
      </c>
      <c r="T93">
        <f t="shared" si="20"/>
        <v>0.67199999999999993</v>
      </c>
    </row>
    <row r="94" spans="1:20" ht="15" x14ac:dyDescent="0.15">
      <c r="A94" s="1" t="s">
        <v>95</v>
      </c>
      <c r="B94" s="1" t="s">
        <v>1</v>
      </c>
      <c r="C94" s="1">
        <v>22</v>
      </c>
      <c r="D94" s="1">
        <v>0.50800000000000001</v>
      </c>
      <c r="E94" s="1">
        <v>0.66700000000000004</v>
      </c>
      <c r="F94" s="1">
        <v>1.8</v>
      </c>
      <c r="G94" s="1">
        <v>0.4</v>
      </c>
      <c r="H94" s="1">
        <v>0.2</v>
      </c>
      <c r="I94" s="1">
        <v>0.3</v>
      </c>
      <c r="J94" s="1">
        <v>92</v>
      </c>
      <c r="K94">
        <f t="shared" si="14"/>
        <v>0.42278481012658226</v>
      </c>
      <c r="L94">
        <f t="shared" si="15"/>
        <v>0.49382716049382719</v>
      </c>
      <c r="M94">
        <f t="shared" si="16"/>
        <v>2.7272727272727278E-2</v>
      </c>
      <c r="N94">
        <f t="shared" si="17"/>
        <v>6.9767441860465115E-2</v>
      </c>
      <c r="O94">
        <f t="shared" si="18"/>
        <v>0.05</v>
      </c>
      <c r="P94">
        <f t="shared" si="19"/>
        <v>0.10344827586206896</v>
      </c>
      <c r="Q94" s="2">
        <v>1</v>
      </c>
      <c r="S94" s="1">
        <v>3.5</v>
      </c>
      <c r="T94">
        <f t="shared" si="20"/>
        <v>9.6000000000000002E-2</v>
      </c>
    </row>
    <row r="95" spans="1:20" ht="15" x14ac:dyDescent="0.15">
      <c r="A95" s="1" t="s">
        <v>51</v>
      </c>
      <c r="B95" s="1" t="s">
        <v>1</v>
      </c>
      <c r="C95" s="1">
        <v>24</v>
      </c>
      <c r="D95" s="1">
        <v>0.495</v>
      </c>
      <c r="E95" s="1">
        <v>0.73799999999999999</v>
      </c>
      <c r="F95" s="1">
        <v>4.5</v>
      </c>
      <c r="G95" s="1">
        <v>1</v>
      </c>
      <c r="H95" s="1">
        <v>0.4</v>
      </c>
      <c r="I95" s="1">
        <v>0.3</v>
      </c>
      <c r="J95" s="1">
        <v>93</v>
      </c>
      <c r="K95">
        <f t="shared" si="14"/>
        <v>0.38987341772151896</v>
      </c>
      <c r="L95">
        <f t="shared" si="15"/>
        <v>0.63991769547325095</v>
      </c>
      <c r="M95">
        <f t="shared" si="16"/>
        <v>0.27272727272727271</v>
      </c>
      <c r="N95">
        <f t="shared" si="17"/>
        <v>0.20930232558139533</v>
      </c>
      <c r="O95">
        <f t="shared" si="18"/>
        <v>0.15000000000000002</v>
      </c>
      <c r="P95">
        <f t="shared" si="19"/>
        <v>0.10344827586206896</v>
      </c>
      <c r="Q95" s="2">
        <v>3</v>
      </c>
      <c r="S95" s="1">
        <v>5.5</v>
      </c>
      <c r="T95">
        <f t="shared" si="20"/>
        <v>0.17600000000000002</v>
      </c>
    </row>
    <row r="96" spans="1:20" ht="15" x14ac:dyDescent="0.15">
      <c r="A96" s="1" t="s">
        <v>67</v>
      </c>
      <c r="B96" s="1" t="s">
        <v>1</v>
      </c>
      <c r="C96" s="1">
        <v>21</v>
      </c>
      <c r="D96" s="1">
        <v>0.39500000000000002</v>
      </c>
      <c r="E96" s="1">
        <v>0.70899999999999996</v>
      </c>
      <c r="F96" s="1">
        <v>2.8</v>
      </c>
      <c r="G96" s="1">
        <v>0.5</v>
      </c>
      <c r="H96" s="1">
        <v>0.4</v>
      </c>
      <c r="I96" s="1">
        <v>0.6</v>
      </c>
      <c r="J96" s="1">
        <v>94</v>
      </c>
      <c r="K96">
        <f t="shared" si="14"/>
        <v>0.13670886075949368</v>
      </c>
      <c r="L96">
        <f t="shared" si="15"/>
        <v>0.58024691358024683</v>
      </c>
      <c r="M96">
        <f t="shared" si="16"/>
        <v>0.11818181818181817</v>
      </c>
      <c r="N96">
        <f t="shared" si="17"/>
        <v>9.3023255813953473E-2</v>
      </c>
      <c r="O96">
        <f t="shared" si="18"/>
        <v>0.15000000000000002</v>
      </c>
      <c r="P96">
        <f t="shared" si="19"/>
        <v>0.20689655172413793</v>
      </c>
      <c r="Q96" s="2">
        <v>1</v>
      </c>
      <c r="S96" s="1">
        <v>4.9000000000000004</v>
      </c>
      <c r="T96">
        <f t="shared" si="20"/>
        <v>0.15200000000000002</v>
      </c>
    </row>
    <row r="97" spans="1:20" ht="15" x14ac:dyDescent="0.15">
      <c r="A97" s="1" t="s">
        <v>9</v>
      </c>
      <c r="B97" s="1" t="s">
        <v>1</v>
      </c>
      <c r="C97" s="1">
        <v>24</v>
      </c>
      <c r="D97" s="1">
        <v>0.46400000000000002</v>
      </c>
      <c r="E97" s="1">
        <v>0.84399999999999997</v>
      </c>
      <c r="F97" s="1">
        <v>6.4</v>
      </c>
      <c r="G97" s="1">
        <v>1.2</v>
      </c>
      <c r="H97" s="1">
        <v>0.5</v>
      </c>
      <c r="I97" s="1">
        <v>0.4</v>
      </c>
      <c r="J97" s="1">
        <v>95</v>
      </c>
      <c r="K97">
        <f t="shared" si="14"/>
        <v>0.31139240506329119</v>
      </c>
      <c r="L97">
        <f t="shared" si="15"/>
        <v>0.85802469135802462</v>
      </c>
      <c r="M97">
        <f t="shared" si="16"/>
        <v>0.44545454545454549</v>
      </c>
      <c r="N97">
        <f t="shared" si="17"/>
        <v>0.25581395348837199</v>
      </c>
      <c r="O97">
        <f t="shared" si="18"/>
        <v>0.2</v>
      </c>
      <c r="P97">
        <f t="shared" si="19"/>
        <v>0.13793103448275862</v>
      </c>
      <c r="Q97" s="2">
        <v>3</v>
      </c>
      <c r="S97" s="1">
        <v>16.2</v>
      </c>
      <c r="T97">
        <f t="shared" si="20"/>
        <v>0.60399999999999998</v>
      </c>
    </row>
    <row r="98" spans="1:20" ht="15" x14ac:dyDescent="0.15">
      <c r="A98" s="1" t="s">
        <v>98</v>
      </c>
      <c r="B98" s="1" t="s">
        <v>1</v>
      </c>
      <c r="C98" s="1">
        <v>29</v>
      </c>
      <c r="D98" s="1">
        <v>0.73599999999999999</v>
      </c>
      <c r="E98" s="1">
        <v>0.625</v>
      </c>
      <c r="F98" s="1">
        <v>1.5</v>
      </c>
      <c r="G98" s="1">
        <v>0.1</v>
      </c>
      <c r="H98" s="1">
        <v>0.1</v>
      </c>
      <c r="I98" s="1">
        <v>0.5</v>
      </c>
      <c r="J98" s="1">
        <v>96</v>
      </c>
      <c r="K98">
        <f t="shared" ref="K98:K115" si="21">(D98-MIN(D:D))/(MAX(D:D)-MIN(D:D))</f>
        <v>1</v>
      </c>
      <c r="L98">
        <f t="shared" ref="L98:L115" si="22">(E98-MIN(E:E))/(MAX(E:E)-MIN(E:E))</f>
        <v>0.40740740740740738</v>
      </c>
      <c r="M98">
        <f t="shared" ref="M98:M115" si="23">(F98-MIN(F:F))/(MAX(F:F)-MIN(F:F))</f>
        <v>0</v>
      </c>
      <c r="N98">
        <f t="shared" ref="N98:N115" si="24">(G98-MIN(G:G))/(MAX(G:G)-MIN(G:G))</f>
        <v>0</v>
      </c>
      <c r="O98">
        <f t="shared" ref="O98:O115" si="25">(H98-MIN(H:H))/(MAX(H:H)-MIN(H:H))</f>
        <v>0</v>
      </c>
      <c r="P98">
        <f t="shared" ref="P98:P115" si="26">(I98-MIN(I:I))/(MAX(I:I)-MIN(I:I))</f>
        <v>0.17241379310344829</v>
      </c>
      <c r="Q98" s="2">
        <v>1</v>
      </c>
      <c r="S98" s="1">
        <v>2.2999999999999998</v>
      </c>
      <c r="T98">
        <f t="shared" ref="T98:T115" si="27">(S98-MIN(S:S))/(MAX(S:S)-MIN(S:S))</f>
        <v>4.7999999999999987E-2</v>
      </c>
    </row>
    <row r="99" spans="1:20" ht="15" x14ac:dyDescent="0.15">
      <c r="A99" s="1" t="s">
        <v>57</v>
      </c>
      <c r="B99" s="1" t="s">
        <v>1</v>
      </c>
      <c r="C99" s="1">
        <v>22</v>
      </c>
      <c r="D99" s="1">
        <v>0.47599999999999998</v>
      </c>
      <c r="E99" s="1">
        <v>0.81499999999999995</v>
      </c>
      <c r="F99" s="1">
        <v>3.7</v>
      </c>
      <c r="G99" s="1">
        <v>1.6</v>
      </c>
      <c r="H99" s="1">
        <v>0.5</v>
      </c>
      <c r="I99" s="1">
        <v>0.8</v>
      </c>
      <c r="J99" s="1">
        <v>97</v>
      </c>
      <c r="K99">
        <f t="shared" si="21"/>
        <v>0.34177215189873411</v>
      </c>
      <c r="L99">
        <f t="shared" si="22"/>
        <v>0.79835390946502038</v>
      </c>
      <c r="M99">
        <f t="shared" si="23"/>
        <v>0.2</v>
      </c>
      <c r="N99">
        <f t="shared" si="24"/>
        <v>0.34883720930232553</v>
      </c>
      <c r="O99">
        <f t="shared" si="25"/>
        <v>0.2</v>
      </c>
      <c r="P99">
        <f t="shared" si="26"/>
        <v>0.27586206896551724</v>
      </c>
      <c r="Q99" s="2">
        <v>3</v>
      </c>
      <c r="S99" s="1">
        <v>8</v>
      </c>
      <c r="T99">
        <f t="shared" si="27"/>
        <v>0.27600000000000002</v>
      </c>
    </row>
    <row r="100" spans="1:20" ht="15" x14ac:dyDescent="0.15">
      <c r="A100" s="1" t="s">
        <v>11</v>
      </c>
      <c r="B100" s="1" t="s">
        <v>1</v>
      </c>
      <c r="C100" s="1">
        <v>24</v>
      </c>
      <c r="D100" s="1">
        <v>0.54600000000000004</v>
      </c>
      <c r="E100" s="1">
        <v>0.78400000000000003</v>
      </c>
      <c r="F100" s="1">
        <v>8.8000000000000007</v>
      </c>
      <c r="G100" s="1">
        <v>1</v>
      </c>
      <c r="H100" s="1">
        <v>0.5</v>
      </c>
      <c r="I100" s="1">
        <v>2.7</v>
      </c>
      <c r="J100" s="1">
        <v>98</v>
      </c>
      <c r="K100">
        <f t="shared" si="21"/>
        <v>0.518987341772152</v>
      </c>
      <c r="L100">
        <f t="shared" si="22"/>
        <v>0.73456790123456794</v>
      </c>
      <c r="M100">
        <f t="shared" si="23"/>
        <v>0.66363636363636369</v>
      </c>
      <c r="N100">
        <f t="shared" si="24"/>
        <v>0.20930232558139533</v>
      </c>
      <c r="O100">
        <f t="shared" si="25"/>
        <v>0.2</v>
      </c>
      <c r="P100">
        <f t="shared" si="26"/>
        <v>0.93103448275862077</v>
      </c>
      <c r="Q100" s="2">
        <v>2</v>
      </c>
      <c r="S100" s="1">
        <v>15.1</v>
      </c>
      <c r="T100">
        <f t="shared" si="27"/>
        <v>0.56000000000000005</v>
      </c>
    </row>
    <row r="101" spans="1:20" ht="15" x14ac:dyDescent="0.15">
      <c r="A101" s="1" t="s">
        <v>91</v>
      </c>
      <c r="B101" s="1" t="s">
        <v>1</v>
      </c>
      <c r="C101" s="1">
        <v>27</v>
      </c>
      <c r="D101" s="1">
        <v>0.49199999999999999</v>
      </c>
      <c r="E101" s="1">
        <v>0.7</v>
      </c>
      <c r="F101" s="1">
        <v>4.5999999999999996</v>
      </c>
      <c r="G101" s="1">
        <v>0.8</v>
      </c>
      <c r="H101" s="1">
        <v>0.5</v>
      </c>
      <c r="I101" s="1">
        <v>0.8</v>
      </c>
      <c r="J101" s="1">
        <v>99</v>
      </c>
      <c r="K101">
        <f t="shared" si="21"/>
        <v>0.38227848101265816</v>
      </c>
      <c r="L101">
        <f t="shared" si="22"/>
        <v>0.56172839506172823</v>
      </c>
      <c r="M101">
        <f t="shared" si="23"/>
        <v>0.2818181818181818</v>
      </c>
      <c r="N101">
        <f t="shared" si="24"/>
        <v>0.16279069767441859</v>
      </c>
      <c r="O101">
        <f t="shared" si="25"/>
        <v>0.2</v>
      </c>
      <c r="P101">
        <f t="shared" si="26"/>
        <v>0.27586206896551724</v>
      </c>
      <c r="Q101" s="2">
        <v>3</v>
      </c>
      <c r="S101" s="1">
        <v>5.6</v>
      </c>
      <c r="T101">
        <f t="shared" si="27"/>
        <v>0.18</v>
      </c>
    </row>
    <row r="102" spans="1:20" ht="15" x14ac:dyDescent="0.15">
      <c r="A102" s="1" t="s">
        <v>44</v>
      </c>
      <c r="B102" s="1" t="s">
        <v>1</v>
      </c>
      <c r="C102" s="1">
        <v>26</v>
      </c>
      <c r="D102" s="1">
        <v>0.45900000000000002</v>
      </c>
      <c r="E102" s="1">
        <v>0.61699999999999999</v>
      </c>
      <c r="F102" s="1">
        <v>3.8</v>
      </c>
      <c r="G102" s="1">
        <v>1.4</v>
      </c>
      <c r="H102" s="1">
        <v>0.4</v>
      </c>
      <c r="I102" s="1">
        <v>0.9</v>
      </c>
      <c r="J102" s="1">
        <v>100</v>
      </c>
      <c r="K102">
        <f t="shared" si="21"/>
        <v>0.29873417721518991</v>
      </c>
      <c r="L102">
        <f t="shared" si="22"/>
        <v>0.39094650205761317</v>
      </c>
      <c r="M102">
        <f t="shared" si="23"/>
        <v>0.20909090909090908</v>
      </c>
      <c r="N102">
        <f t="shared" si="24"/>
        <v>0.30232558139534876</v>
      </c>
      <c r="O102">
        <f t="shared" si="25"/>
        <v>0.15000000000000002</v>
      </c>
      <c r="P102">
        <f t="shared" si="26"/>
        <v>0.31034482758620691</v>
      </c>
      <c r="Q102" s="2">
        <v>1</v>
      </c>
      <c r="S102" s="1">
        <v>6.4</v>
      </c>
      <c r="T102">
        <f t="shared" si="27"/>
        <v>0.21200000000000002</v>
      </c>
    </row>
    <row r="103" spans="1:20" ht="15" x14ac:dyDescent="0.15">
      <c r="A103" s="1" t="s">
        <v>96</v>
      </c>
      <c r="B103" s="1" t="s">
        <v>1</v>
      </c>
      <c r="C103" s="1">
        <v>28</v>
      </c>
      <c r="D103" s="1">
        <v>0.50900000000000001</v>
      </c>
      <c r="E103" s="1">
        <v>0.84599999999999997</v>
      </c>
      <c r="F103" s="1">
        <v>1.9</v>
      </c>
      <c r="G103" s="1">
        <v>0.2</v>
      </c>
      <c r="H103" s="1">
        <v>0.3</v>
      </c>
      <c r="I103" s="1">
        <v>0.2</v>
      </c>
      <c r="J103" s="1">
        <v>101</v>
      </c>
      <c r="K103">
        <f t="shared" si="21"/>
        <v>0.42531645569620252</v>
      </c>
      <c r="L103">
        <f t="shared" si="22"/>
        <v>0.86213991769547316</v>
      </c>
      <c r="M103">
        <f t="shared" si="23"/>
        <v>3.6363636363636355E-2</v>
      </c>
      <c r="N103">
        <f t="shared" si="24"/>
        <v>2.3255813953488368E-2</v>
      </c>
      <c r="O103">
        <f t="shared" si="25"/>
        <v>9.9999999999999992E-2</v>
      </c>
      <c r="P103">
        <f t="shared" si="26"/>
        <v>6.8965517241379309E-2</v>
      </c>
      <c r="Q103" s="2">
        <v>3</v>
      </c>
      <c r="S103" s="1">
        <v>8.8000000000000007</v>
      </c>
      <c r="T103">
        <f t="shared" si="27"/>
        <v>0.30800000000000005</v>
      </c>
    </row>
    <row r="104" spans="1:20" ht="15" x14ac:dyDescent="0.15">
      <c r="A104" s="1" t="s">
        <v>20</v>
      </c>
      <c r="B104" s="1" t="s">
        <v>1</v>
      </c>
      <c r="C104" s="1">
        <v>28</v>
      </c>
      <c r="D104" s="1">
        <v>0.48299999999999998</v>
      </c>
      <c r="E104" s="1">
        <v>0.751</v>
      </c>
      <c r="F104" s="1">
        <v>6.8</v>
      </c>
      <c r="G104" s="1">
        <v>1.1000000000000001</v>
      </c>
      <c r="H104" s="1">
        <v>0.5</v>
      </c>
      <c r="I104" s="1">
        <v>1.4</v>
      </c>
      <c r="J104" s="1">
        <v>102</v>
      </c>
      <c r="K104">
        <f t="shared" si="21"/>
        <v>0.35949367088607587</v>
      </c>
      <c r="L104">
        <f t="shared" si="22"/>
        <v>0.66666666666666663</v>
      </c>
      <c r="M104">
        <f t="shared" si="23"/>
        <v>0.48181818181818181</v>
      </c>
      <c r="N104">
        <f t="shared" si="24"/>
        <v>0.23255813953488369</v>
      </c>
      <c r="O104">
        <f t="shared" si="25"/>
        <v>0.2</v>
      </c>
      <c r="P104">
        <f t="shared" si="26"/>
        <v>0.48275862068965514</v>
      </c>
      <c r="Q104" s="2">
        <v>2</v>
      </c>
      <c r="S104" s="1">
        <v>13</v>
      </c>
      <c r="T104">
        <f t="shared" si="27"/>
        <v>0.47600000000000003</v>
      </c>
    </row>
    <row r="105" spans="1:20" ht="15" x14ac:dyDescent="0.15">
      <c r="A105" s="1" t="s">
        <v>14</v>
      </c>
      <c r="B105" s="1" t="s">
        <v>1</v>
      </c>
      <c r="C105" s="1">
        <v>22</v>
      </c>
      <c r="D105" s="1">
        <v>0.58099999999999996</v>
      </c>
      <c r="E105" s="1">
        <v>0.60499999999999998</v>
      </c>
      <c r="F105" s="1">
        <v>6.9</v>
      </c>
      <c r="G105" s="1">
        <v>1.1000000000000001</v>
      </c>
      <c r="H105" s="1">
        <v>0.7</v>
      </c>
      <c r="I105" s="1">
        <v>1.3</v>
      </c>
      <c r="J105" s="1">
        <v>103</v>
      </c>
      <c r="K105">
        <f t="shared" si="21"/>
        <v>0.60759493670886067</v>
      </c>
      <c r="L105">
        <f t="shared" si="22"/>
        <v>0.36625514403292175</v>
      </c>
      <c r="M105">
        <f t="shared" si="23"/>
        <v>0.49090909090909096</v>
      </c>
      <c r="N105">
        <f t="shared" si="24"/>
        <v>0.23255813953488369</v>
      </c>
      <c r="O105">
        <f t="shared" si="25"/>
        <v>0.3</v>
      </c>
      <c r="P105">
        <f t="shared" si="26"/>
        <v>0.44827586206896552</v>
      </c>
      <c r="Q105" s="2">
        <v>2</v>
      </c>
      <c r="S105" s="1">
        <v>12.1</v>
      </c>
      <c r="T105">
        <f t="shared" si="27"/>
        <v>0.44</v>
      </c>
    </row>
    <row r="106" spans="1:20" ht="15" x14ac:dyDescent="0.15">
      <c r="A106" s="1" t="s">
        <v>12</v>
      </c>
      <c r="B106" s="1" t="s">
        <v>1</v>
      </c>
      <c r="C106" s="1">
        <v>25</v>
      </c>
      <c r="D106" s="1">
        <v>0.496</v>
      </c>
      <c r="E106" s="1">
        <v>0.71199999999999997</v>
      </c>
      <c r="F106" s="1">
        <v>6</v>
      </c>
      <c r="G106" s="1">
        <v>2.2999999999999998</v>
      </c>
      <c r="H106" s="1">
        <v>2.1</v>
      </c>
      <c r="I106" s="1">
        <v>0.5</v>
      </c>
      <c r="J106" s="1">
        <v>104</v>
      </c>
      <c r="K106">
        <f t="shared" si="21"/>
        <v>0.39240506329113922</v>
      </c>
      <c r="L106">
        <f t="shared" si="22"/>
        <v>0.58641975308641969</v>
      </c>
      <c r="M106">
        <f t="shared" si="23"/>
        <v>0.40909090909090912</v>
      </c>
      <c r="N106">
        <f t="shared" si="24"/>
        <v>0.51162790697674398</v>
      </c>
      <c r="O106">
        <f t="shared" si="25"/>
        <v>1</v>
      </c>
      <c r="P106">
        <f t="shared" si="26"/>
        <v>0.17241379310344829</v>
      </c>
      <c r="Q106" s="2">
        <v>0</v>
      </c>
      <c r="S106" s="1">
        <v>17.899999999999999</v>
      </c>
      <c r="T106">
        <f t="shared" si="27"/>
        <v>0.67199999999999993</v>
      </c>
    </row>
    <row r="107" spans="1:20" ht="15" x14ac:dyDescent="0.15">
      <c r="A107" s="1" t="s">
        <v>59</v>
      </c>
      <c r="B107" s="1" t="s">
        <v>1</v>
      </c>
      <c r="C107" s="1">
        <v>23</v>
      </c>
      <c r="D107" s="1">
        <v>0.48499999999999999</v>
      </c>
      <c r="E107" s="1">
        <v>0.49299999999999999</v>
      </c>
      <c r="F107" s="1">
        <v>5.3</v>
      </c>
      <c r="G107" s="1">
        <v>0.4</v>
      </c>
      <c r="H107" s="1">
        <v>0.5</v>
      </c>
      <c r="I107" s="1">
        <v>0.3</v>
      </c>
      <c r="J107" s="1">
        <v>105</v>
      </c>
      <c r="K107">
        <f t="shared" si="21"/>
        <v>0.3645569620253164</v>
      </c>
      <c r="L107">
        <f t="shared" si="22"/>
        <v>0.13580246913580246</v>
      </c>
      <c r="M107">
        <f t="shared" si="23"/>
        <v>0.34545454545454546</v>
      </c>
      <c r="N107">
        <f t="shared" si="24"/>
        <v>6.9767441860465115E-2</v>
      </c>
      <c r="O107">
        <f t="shared" si="25"/>
        <v>0.2</v>
      </c>
      <c r="P107">
        <f t="shared" si="26"/>
        <v>0.10344827586206896</v>
      </c>
      <c r="Q107" s="2">
        <v>1</v>
      </c>
      <c r="S107" s="1">
        <v>4.7</v>
      </c>
      <c r="T107">
        <f t="shared" si="27"/>
        <v>0.14400000000000002</v>
      </c>
    </row>
    <row r="108" spans="1:20" ht="15" x14ac:dyDescent="0.15">
      <c r="A108" s="1" t="s">
        <v>105</v>
      </c>
      <c r="B108" s="1" t="s">
        <v>1</v>
      </c>
      <c r="C108" s="1">
        <v>28</v>
      </c>
      <c r="D108" s="1">
        <v>0.56100000000000005</v>
      </c>
      <c r="E108" s="1">
        <v>0.73</v>
      </c>
      <c r="F108" s="1">
        <v>6.4</v>
      </c>
      <c r="G108" s="1">
        <v>1.6</v>
      </c>
      <c r="H108" s="1">
        <v>0.8</v>
      </c>
      <c r="I108" s="1">
        <v>0.8</v>
      </c>
      <c r="J108" s="1">
        <v>106</v>
      </c>
      <c r="K108">
        <f t="shared" si="21"/>
        <v>0.55696202531645578</v>
      </c>
      <c r="L108">
        <f t="shared" si="22"/>
        <v>0.62345679012345667</v>
      </c>
      <c r="M108">
        <f t="shared" si="23"/>
        <v>0.44545454545454549</v>
      </c>
      <c r="N108">
        <f t="shared" si="24"/>
        <v>0.34883720930232553</v>
      </c>
      <c r="O108">
        <f t="shared" si="25"/>
        <v>0.35000000000000003</v>
      </c>
      <c r="P108">
        <f t="shared" si="26"/>
        <v>0.27586206896551724</v>
      </c>
      <c r="Q108" s="2">
        <v>2</v>
      </c>
      <c r="S108" s="1">
        <v>10.3</v>
      </c>
      <c r="T108">
        <f t="shared" si="27"/>
        <v>0.36800000000000005</v>
      </c>
    </row>
    <row r="109" spans="1:20" ht="15" x14ac:dyDescent="0.15">
      <c r="A109" s="1" t="s">
        <v>82</v>
      </c>
      <c r="B109" s="1" t="s">
        <v>1</v>
      </c>
      <c r="C109" s="1">
        <v>21</v>
      </c>
      <c r="D109" s="1">
        <v>0.50800000000000001</v>
      </c>
      <c r="E109" s="1">
        <v>0.80700000000000005</v>
      </c>
      <c r="F109" s="1">
        <v>7</v>
      </c>
      <c r="G109" s="1">
        <v>1.3</v>
      </c>
      <c r="H109" s="1">
        <v>0.7</v>
      </c>
      <c r="I109" s="1">
        <v>0.4</v>
      </c>
      <c r="J109" s="1">
        <v>107</v>
      </c>
      <c r="K109">
        <f t="shared" si="21"/>
        <v>0.42278481012658226</v>
      </c>
      <c r="L109">
        <f t="shared" si="22"/>
        <v>0.78189300411522644</v>
      </c>
      <c r="M109">
        <f t="shared" si="23"/>
        <v>0.5</v>
      </c>
      <c r="N109">
        <f t="shared" si="24"/>
        <v>0.27906976744186041</v>
      </c>
      <c r="O109">
        <f t="shared" si="25"/>
        <v>0.3</v>
      </c>
      <c r="P109">
        <f t="shared" si="26"/>
        <v>0.13793103448275862</v>
      </c>
      <c r="Q109" s="2">
        <v>3</v>
      </c>
      <c r="S109" s="1">
        <v>14.6</v>
      </c>
      <c r="T109">
        <f t="shared" si="27"/>
        <v>0.54</v>
      </c>
    </row>
    <row r="110" spans="1:20" ht="15" x14ac:dyDescent="0.15">
      <c r="A110" s="1" t="s">
        <v>43</v>
      </c>
      <c r="B110" s="1" t="s">
        <v>1</v>
      </c>
      <c r="C110" s="1">
        <v>24</v>
      </c>
      <c r="D110" s="1">
        <v>0.53100000000000003</v>
      </c>
      <c r="E110" s="1">
        <v>0.60199999999999998</v>
      </c>
      <c r="F110" s="1">
        <v>6.5</v>
      </c>
      <c r="G110" s="1">
        <v>0.8</v>
      </c>
      <c r="H110" s="1">
        <v>1</v>
      </c>
      <c r="I110" s="1">
        <v>0.9</v>
      </c>
      <c r="J110" s="1">
        <v>108</v>
      </c>
      <c r="K110">
        <f t="shared" si="21"/>
        <v>0.48101265822784817</v>
      </c>
      <c r="L110">
        <f t="shared" si="22"/>
        <v>0.36008230452674894</v>
      </c>
      <c r="M110">
        <f t="shared" si="23"/>
        <v>0.45454545454545453</v>
      </c>
      <c r="N110">
        <f t="shared" si="24"/>
        <v>0.16279069767441859</v>
      </c>
      <c r="O110">
        <f t="shared" si="25"/>
        <v>0.45</v>
      </c>
      <c r="P110">
        <f t="shared" si="26"/>
        <v>0.31034482758620691</v>
      </c>
      <c r="Q110" s="2">
        <v>2</v>
      </c>
      <c r="S110" s="1">
        <v>8.4</v>
      </c>
      <c r="T110">
        <f t="shared" si="27"/>
        <v>0.29200000000000004</v>
      </c>
    </row>
    <row r="111" spans="1:20" ht="15" x14ac:dyDescent="0.15">
      <c r="A111" s="1" t="s">
        <v>28</v>
      </c>
      <c r="B111" s="1" t="s">
        <v>1</v>
      </c>
      <c r="C111" s="1">
        <v>21</v>
      </c>
      <c r="D111" s="1">
        <v>0.49</v>
      </c>
      <c r="E111" s="1">
        <v>0.60799999999999998</v>
      </c>
      <c r="F111" s="1">
        <v>9.4</v>
      </c>
      <c r="G111" s="1">
        <v>1.3</v>
      </c>
      <c r="H111" s="1">
        <v>0.7</v>
      </c>
      <c r="I111" s="1">
        <v>0.9</v>
      </c>
      <c r="J111" s="1">
        <v>109</v>
      </c>
      <c r="K111">
        <f t="shared" si="21"/>
        <v>0.37721518987341768</v>
      </c>
      <c r="L111">
        <f t="shared" si="22"/>
        <v>0.37242798353909462</v>
      </c>
      <c r="M111">
        <f t="shared" si="23"/>
        <v>0.71818181818181825</v>
      </c>
      <c r="N111">
        <f t="shared" si="24"/>
        <v>0.27906976744186041</v>
      </c>
      <c r="O111">
        <f t="shared" si="25"/>
        <v>0.3</v>
      </c>
      <c r="P111">
        <f t="shared" si="26"/>
        <v>0.31034482758620691</v>
      </c>
      <c r="Q111" s="2">
        <v>2</v>
      </c>
      <c r="S111" s="1">
        <v>11.7</v>
      </c>
      <c r="T111">
        <f t="shared" si="27"/>
        <v>0.42399999999999999</v>
      </c>
    </row>
    <row r="112" spans="1:20" ht="15" x14ac:dyDescent="0.15">
      <c r="A112" s="1" t="s">
        <v>66</v>
      </c>
      <c r="B112" s="1" t="s">
        <v>1</v>
      </c>
      <c r="C112" s="1">
        <v>26</v>
      </c>
      <c r="D112" s="1">
        <v>0.40600000000000003</v>
      </c>
      <c r="E112" s="1">
        <v>0.81299999999999994</v>
      </c>
      <c r="F112" s="1">
        <v>4.4000000000000004</v>
      </c>
      <c r="G112" s="1">
        <v>0.5</v>
      </c>
      <c r="H112" s="1">
        <v>0.8</v>
      </c>
      <c r="I112" s="1">
        <v>0.1</v>
      </c>
      <c r="J112" s="1">
        <v>110</v>
      </c>
      <c r="K112">
        <f t="shared" si="21"/>
        <v>0.16455696202531647</v>
      </c>
      <c r="L112">
        <f t="shared" si="22"/>
        <v>0.79423868312757184</v>
      </c>
      <c r="M112">
        <f t="shared" si="23"/>
        <v>0.26363636363636367</v>
      </c>
      <c r="N112">
        <f t="shared" si="24"/>
        <v>9.3023255813953473E-2</v>
      </c>
      <c r="O112">
        <f t="shared" si="25"/>
        <v>0.35000000000000003</v>
      </c>
      <c r="P112">
        <f t="shared" si="26"/>
        <v>3.4482758620689655E-2</v>
      </c>
      <c r="Q112" s="2">
        <v>3</v>
      </c>
      <c r="S112" s="1">
        <v>9.3000000000000007</v>
      </c>
      <c r="T112">
        <f t="shared" si="27"/>
        <v>0.32800000000000007</v>
      </c>
    </row>
    <row r="113" spans="1:20" ht="15" x14ac:dyDescent="0.15">
      <c r="A113" s="1" t="s">
        <v>70</v>
      </c>
      <c r="B113" s="1" t="s">
        <v>1</v>
      </c>
      <c r="C113" s="1">
        <v>25</v>
      </c>
      <c r="D113" s="1">
        <v>0.36699999999999999</v>
      </c>
      <c r="E113" s="1">
        <v>0.75900000000000001</v>
      </c>
      <c r="F113" s="1">
        <v>3.7</v>
      </c>
      <c r="G113" s="1">
        <v>0.6</v>
      </c>
      <c r="H113" s="1">
        <v>0.7</v>
      </c>
      <c r="I113" s="1">
        <v>1.1000000000000001</v>
      </c>
      <c r="J113" s="1">
        <v>111</v>
      </c>
      <c r="K113">
        <f t="shared" si="21"/>
        <v>6.5822784810126503E-2</v>
      </c>
      <c r="L113">
        <f t="shared" si="22"/>
        <v>0.6831275720164609</v>
      </c>
      <c r="M113">
        <f t="shared" si="23"/>
        <v>0.2</v>
      </c>
      <c r="N113">
        <f t="shared" si="24"/>
        <v>0.11627906976744184</v>
      </c>
      <c r="O113">
        <f t="shared" si="25"/>
        <v>0.3</v>
      </c>
      <c r="P113">
        <f t="shared" si="26"/>
        <v>0.37931034482758624</v>
      </c>
      <c r="Q113" s="2">
        <v>3</v>
      </c>
      <c r="S113" s="1">
        <v>5.6</v>
      </c>
      <c r="T113">
        <f t="shared" si="27"/>
        <v>0.18</v>
      </c>
    </row>
    <row r="114" spans="1:20" ht="15" x14ac:dyDescent="0.15">
      <c r="A114" s="1" t="s">
        <v>101</v>
      </c>
      <c r="B114" s="1" t="s">
        <v>1</v>
      </c>
      <c r="C114" s="1">
        <v>25</v>
      </c>
      <c r="D114" s="1">
        <v>0.48</v>
      </c>
      <c r="E114" s="1">
        <v>0.79300000000000004</v>
      </c>
      <c r="F114" s="1">
        <v>5.0999999999999996</v>
      </c>
      <c r="G114" s="1">
        <v>1.3</v>
      </c>
      <c r="H114" s="1">
        <v>1</v>
      </c>
      <c r="I114" s="1">
        <v>0.3</v>
      </c>
      <c r="J114" s="1">
        <v>112</v>
      </c>
      <c r="K114">
        <f t="shared" si="21"/>
        <v>0.35189873417721512</v>
      </c>
      <c r="L114">
        <f t="shared" si="22"/>
        <v>0.75308641975308643</v>
      </c>
      <c r="M114">
        <f t="shared" si="23"/>
        <v>0.32727272727272722</v>
      </c>
      <c r="N114">
        <f t="shared" si="24"/>
        <v>0.27906976744186041</v>
      </c>
      <c r="O114">
        <f t="shared" si="25"/>
        <v>0.45</v>
      </c>
      <c r="P114">
        <f t="shared" si="26"/>
        <v>0.10344827586206896</v>
      </c>
      <c r="Q114" s="2">
        <v>3</v>
      </c>
      <c r="S114" s="1">
        <v>13</v>
      </c>
      <c r="T114">
        <f t="shared" si="27"/>
        <v>0.47600000000000003</v>
      </c>
    </row>
    <row r="115" spans="1:20" ht="15" x14ac:dyDescent="0.15">
      <c r="A115" s="1" t="s">
        <v>122</v>
      </c>
      <c r="B115" s="1" t="s">
        <v>1</v>
      </c>
      <c r="C115" s="1">
        <v>24</v>
      </c>
      <c r="D115" s="1">
        <v>0.38900000000000001</v>
      </c>
      <c r="E115" s="1">
        <v>0.66700000000000004</v>
      </c>
      <c r="F115" s="1">
        <v>1.6</v>
      </c>
      <c r="G115" s="1">
        <v>0.2</v>
      </c>
      <c r="H115" s="1">
        <v>0.2</v>
      </c>
      <c r="I115" s="1">
        <v>0.3</v>
      </c>
      <c r="J115" s="1">
        <v>113</v>
      </c>
      <c r="K115">
        <f t="shared" si="21"/>
        <v>0.12151898734177213</v>
      </c>
      <c r="L115">
        <f t="shared" si="22"/>
        <v>0.49382716049382719</v>
      </c>
      <c r="M115">
        <f t="shared" si="23"/>
        <v>9.0909090909090991E-3</v>
      </c>
      <c r="N115">
        <f t="shared" si="24"/>
        <v>2.3255813953488368E-2</v>
      </c>
      <c r="O115">
        <f t="shared" si="25"/>
        <v>0.05</v>
      </c>
      <c r="P115">
        <f t="shared" si="26"/>
        <v>0.10344827586206896</v>
      </c>
      <c r="Q115" s="2">
        <v>1</v>
      </c>
      <c r="S115" s="1">
        <v>2.6</v>
      </c>
      <c r="T115">
        <f t="shared" si="27"/>
        <v>0.06</v>
      </c>
    </row>
  </sheetData>
  <sortState ref="A2:Q115">
    <sortCondition ref="A1"/>
  </sortState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2015-03-29T21:22:01Z</dcterms:created>
  <dcterms:modified xsi:type="dcterms:W3CDTF">2015-05-05T05:10:16Z</dcterms:modified>
</cp:coreProperties>
</file>