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L Data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Q61" i="1"/>
  <c r="R61" i="1"/>
  <c r="S61" i="1"/>
  <c r="T61" i="1"/>
  <c r="N62" i="1"/>
  <c r="O62" i="1"/>
  <c r="P62" i="1"/>
  <c r="Q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Q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Q85" i="1"/>
  <c r="R85" i="1"/>
  <c r="S85" i="1"/>
  <c r="T85" i="1"/>
  <c r="N86" i="1"/>
  <c r="O86" i="1"/>
  <c r="P86" i="1"/>
  <c r="Q86" i="1"/>
  <c r="R86" i="1"/>
  <c r="S86" i="1"/>
  <c r="T86" i="1"/>
  <c r="N87" i="1"/>
  <c r="O87" i="1"/>
  <c r="P87" i="1"/>
  <c r="Q87" i="1"/>
  <c r="R87" i="1"/>
  <c r="S87" i="1"/>
  <c r="T87" i="1"/>
  <c r="N88" i="1"/>
  <c r="O88" i="1"/>
  <c r="P88" i="1"/>
  <c r="Q88" i="1"/>
  <c r="R88" i="1"/>
  <c r="S88" i="1"/>
  <c r="T88" i="1"/>
  <c r="N89" i="1"/>
  <c r="O89" i="1"/>
  <c r="P89" i="1"/>
  <c r="Q89" i="1"/>
  <c r="R89" i="1"/>
  <c r="S89" i="1"/>
  <c r="T89" i="1"/>
  <c r="N90" i="1"/>
  <c r="O90" i="1"/>
  <c r="P90" i="1"/>
  <c r="Q90" i="1"/>
  <c r="R90" i="1"/>
  <c r="S90" i="1"/>
  <c r="T90" i="1"/>
  <c r="N91" i="1"/>
  <c r="O91" i="1"/>
  <c r="P91" i="1"/>
  <c r="Q91" i="1"/>
  <c r="R91" i="1"/>
  <c r="S91" i="1"/>
  <c r="T91" i="1"/>
  <c r="N92" i="1"/>
  <c r="O92" i="1"/>
  <c r="P92" i="1"/>
  <c r="Q92" i="1"/>
  <c r="R92" i="1"/>
  <c r="S92" i="1"/>
  <c r="T92" i="1"/>
  <c r="N93" i="1"/>
  <c r="O93" i="1"/>
  <c r="P93" i="1"/>
  <c r="Q93" i="1"/>
  <c r="R93" i="1"/>
  <c r="S93" i="1"/>
  <c r="T93" i="1"/>
  <c r="N94" i="1"/>
  <c r="O94" i="1"/>
  <c r="P94" i="1"/>
  <c r="Q94" i="1"/>
  <c r="R94" i="1"/>
  <c r="S94" i="1"/>
  <c r="T94" i="1"/>
  <c r="N95" i="1"/>
  <c r="O95" i="1"/>
  <c r="P95" i="1"/>
  <c r="Q95" i="1"/>
  <c r="R95" i="1"/>
  <c r="S95" i="1"/>
  <c r="T95" i="1"/>
  <c r="N96" i="1"/>
  <c r="O96" i="1"/>
  <c r="P96" i="1"/>
  <c r="Q96" i="1"/>
  <c r="R96" i="1"/>
  <c r="S96" i="1"/>
  <c r="T96" i="1"/>
  <c r="N97" i="1"/>
  <c r="O97" i="1"/>
  <c r="P97" i="1"/>
  <c r="Q97" i="1"/>
  <c r="R97" i="1"/>
  <c r="S97" i="1"/>
  <c r="T97" i="1"/>
  <c r="N98" i="1"/>
  <c r="O98" i="1"/>
  <c r="P98" i="1"/>
  <c r="Q98" i="1"/>
  <c r="R98" i="1"/>
  <c r="S98" i="1"/>
  <c r="T98" i="1"/>
  <c r="N99" i="1"/>
  <c r="O99" i="1"/>
  <c r="P99" i="1"/>
  <c r="Q99" i="1"/>
  <c r="R99" i="1"/>
  <c r="S99" i="1"/>
  <c r="T99" i="1"/>
  <c r="N100" i="1"/>
  <c r="O100" i="1"/>
  <c r="P100" i="1"/>
  <c r="Q100" i="1"/>
  <c r="R100" i="1"/>
  <c r="S100" i="1"/>
  <c r="T100" i="1"/>
  <c r="N101" i="1"/>
  <c r="O101" i="1"/>
  <c r="P101" i="1"/>
  <c r="Q101" i="1"/>
  <c r="R101" i="1"/>
  <c r="S101" i="1"/>
  <c r="T101" i="1"/>
  <c r="N102" i="1"/>
  <c r="O102" i="1"/>
  <c r="P102" i="1"/>
  <c r="Q102" i="1"/>
  <c r="R102" i="1"/>
  <c r="S102" i="1"/>
  <c r="T102" i="1"/>
  <c r="N103" i="1"/>
  <c r="O103" i="1"/>
  <c r="P103" i="1"/>
  <c r="Q103" i="1"/>
  <c r="R103" i="1"/>
  <c r="S103" i="1"/>
  <c r="T103" i="1"/>
  <c r="N104" i="1"/>
  <c r="O104" i="1"/>
  <c r="P104" i="1"/>
  <c r="Q104" i="1"/>
  <c r="R104" i="1"/>
  <c r="S104" i="1"/>
  <c r="T104" i="1"/>
  <c r="N105" i="1"/>
  <c r="O105" i="1"/>
  <c r="P105" i="1"/>
  <c r="Q105" i="1"/>
  <c r="R105" i="1"/>
  <c r="S105" i="1"/>
  <c r="T105" i="1"/>
  <c r="N106" i="1"/>
  <c r="O106" i="1"/>
  <c r="P106" i="1"/>
  <c r="Q106" i="1"/>
  <c r="R106" i="1"/>
  <c r="S106" i="1"/>
  <c r="T106" i="1"/>
  <c r="N107" i="1"/>
  <c r="O107" i="1"/>
  <c r="P107" i="1"/>
  <c r="Q107" i="1"/>
  <c r="R107" i="1"/>
  <c r="S107" i="1"/>
  <c r="T107" i="1"/>
  <c r="N108" i="1"/>
  <c r="O108" i="1"/>
  <c r="P108" i="1"/>
  <c r="Q108" i="1"/>
  <c r="R108" i="1"/>
  <c r="S108" i="1"/>
  <c r="T10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" i="1" l="1"/>
</calcChain>
</file>

<file path=xl/sharedStrings.xml><?xml version="1.0" encoding="utf-8"?>
<sst xmlns="http://schemas.openxmlformats.org/spreadsheetml/2006/main" count="235" uniqueCount="123">
  <si>
    <t>Carmelo Anthony</t>
  </si>
  <si>
    <t>LeBron James</t>
  </si>
  <si>
    <t>SF</t>
    <phoneticPr fontId="1" type="noConversion"/>
  </si>
  <si>
    <t>Player</t>
  </si>
  <si>
    <t>Pos</t>
  </si>
  <si>
    <t>Age</t>
  </si>
  <si>
    <t>3P</t>
  </si>
  <si>
    <t>2P</t>
  </si>
  <si>
    <t>FTA</t>
  </si>
  <si>
    <t>FT%</t>
  </si>
  <si>
    <t>TRB</t>
  </si>
  <si>
    <t>AST</t>
  </si>
  <si>
    <t>STL</t>
  </si>
  <si>
    <t>BLK</t>
  </si>
  <si>
    <t>Kevin Durant</t>
  </si>
  <si>
    <t>SF</t>
  </si>
  <si>
    <t>Paul George</t>
  </si>
  <si>
    <t>Rudy Gay</t>
  </si>
  <si>
    <t>Jeff Green</t>
  </si>
  <si>
    <t>Chandler Parsons</t>
  </si>
  <si>
    <t>Josh Smith</t>
  </si>
  <si>
    <t>Gordon Hayward</t>
  </si>
  <si>
    <t>Luol Deng</t>
  </si>
  <si>
    <t>Tyreke Evans</t>
  </si>
  <si>
    <t>J.R. Smith</t>
  </si>
  <si>
    <t>Trevor Ariza</t>
  </si>
  <si>
    <t>Evan Turner</t>
  </si>
  <si>
    <t>Wilson Chandler</t>
  </si>
  <si>
    <t>Nicolas Batum</t>
  </si>
  <si>
    <t>Kawhi Leonard</t>
  </si>
  <si>
    <t>Corey Brewer</t>
  </si>
  <si>
    <t>Khris Middleton</t>
  </si>
  <si>
    <t>Marco Belinelli</t>
  </si>
  <si>
    <t>DeMarre Carroll</t>
  </si>
  <si>
    <t>Xavier Henry</t>
  </si>
  <si>
    <t>Marcus Morris</t>
  </si>
  <si>
    <t>Martell Webster</t>
  </si>
  <si>
    <t>Kyle Singler</t>
  </si>
  <si>
    <t>Harrison Barnes</t>
  </si>
  <si>
    <t>P.J. Tucker</t>
  </si>
  <si>
    <t>Andre Iguodala</t>
  </si>
  <si>
    <t>Wesley Johnson</t>
  </si>
  <si>
    <t>Mirza Teletovic</t>
  </si>
  <si>
    <t>Danny Granger</t>
  </si>
  <si>
    <t>Jeffery Taylor</t>
  </si>
  <si>
    <t>Michael Beasley</t>
  </si>
  <si>
    <t>Maurice Harkless</t>
  </si>
  <si>
    <t>James Johnson</t>
  </si>
  <si>
    <t>Al-Farouq Aminu</t>
  </si>
  <si>
    <t>Chris Douglas-Roberts</t>
  </si>
  <si>
    <t>Jared Dudley</t>
  </si>
  <si>
    <t>Giannis Antetokounmpo</t>
  </si>
  <si>
    <t>Chase Budinger</t>
  </si>
  <si>
    <t>Jordan Hamilton</t>
  </si>
  <si>
    <t>Chris Johnson</t>
  </si>
  <si>
    <t>Draymond Green</t>
  </si>
  <si>
    <t>Jeremy Evans</t>
  </si>
  <si>
    <t>Hollis Thompson</t>
  </si>
  <si>
    <t>Darrell Arthur</t>
  </si>
  <si>
    <t>Cartier Martin</t>
  </si>
  <si>
    <t>Travis Outlaw</t>
  </si>
  <si>
    <t>Gerald Wallace</t>
  </si>
  <si>
    <t>Dorell Wright</t>
  </si>
  <si>
    <t>Jae Crowder</t>
  </si>
  <si>
    <t>Darius Miller</t>
  </si>
  <si>
    <t>Anthony Bennett</t>
  </si>
  <si>
    <t>Alonzo Gee</t>
  </si>
  <si>
    <t>Nando De Colo</t>
  </si>
  <si>
    <t>Chris Copeland</t>
  </si>
  <si>
    <t>Reggie Williams</t>
  </si>
  <si>
    <t>Robbie Hummel</t>
  </si>
  <si>
    <t>Austin Daye</t>
  </si>
  <si>
    <t>Chris Singleton</t>
  </si>
  <si>
    <t>Quincy Acy</t>
  </si>
  <si>
    <t>Reggie Bullock</t>
  </si>
  <si>
    <t>Luigi Datome</t>
  </si>
  <si>
    <t>Dionte Christmas</t>
  </si>
  <si>
    <t>Robert Covington</t>
  </si>
  <si>
    <t>Landry Fields</t>
  </si>
  <si>
    <t>Victor Claver</t>
  </si>
  <si>
    <t>Otto Porter</t>
  </si>
  <si>
    <t>Solomon Hill</t>
  </si>
  <si>
    <t>Ryan Gomes</t>
  </si>
  <si>
    <t>Ronnie Brewer</t>
  </si>
  <si>
    <t>Josh Childress</t>
  </si>
  <si>
    <t>Derrick Williams</t>
  </si>
  <si>
    <t>Tobias Harris</t>
  </si>
  <si>
    <t>Terrence Ross</t>
  </si>
  <si>
    <t>Bojan Bogdanovic</t>
  </si>
  <si>
    <t>Omri Casspi</t>
  </si>
  <si>
    <t>Jerami Grant</t>
  </si>
  <si>
    <t>Tony Snell</t>
  </si>
  <si>
    <t>Shawne Williams</t>
  </si>
  <si>
    <t>Cleanthony Early</t>
  </si>
  <si>
    <t>Damjan Rudez</t>
  </si>
  <si>
    <t>JaKarr Sampson</t>
  </si>
  <si>
    <t>Perry Jones</t>
  </si>
  <si>
    <t>Kostas Papanikolaou</t>
  </si>
  <si>
    <t>Joe Ingles</t>
  </si>
  <si>
    <t>Luke Babbitt</t>
  </si>
  <si>
    <t>James Ennis</t>
  </si>
  <si>
    <t>Travis Wear</t>
  </si>
  <si>
    <t>Doug McDermott</t>
  </si>
  <si>
    <t>Steve Novak</t>
  </si>
  <si>
    <t>SF</t>
    <phoneticPr fontId="1" type="noConversion"/>
  </si>
  <si>
    <t>Arron Afflalo</t>
  </si>
  <si>
    <t>C.J. Miles</t>
  </si>
  <si>
    <t>Carlos Delfino</t>
  </si>
  <si>
    <t>Jimmy Butler</t>
  </si>
  <si>
    <t>Linas Kleiza</t>
  </si>
  <si>
    <t>Marvin Williams</t>
  </si>
  <si>
    <t>Gerald Green</t>
  </si>
  <si>
    <t>Brandon Rush</t>
  </si>
  <si>
    <t>Luc Mbah a Moute</t>
  </si>
  <si>
    <t>Quincy Pondexter</t>
  </si>
  <si>
    <t>Mickael Gelabale</t>
  </si>
  <si>
    <t>Anthony Tolliver</t>
  </si>
  <si>
    <t>DeQuan Jones</t>
  </si>
  <si>
    <t>Derrick Brown</t>
  </si>
  <si>
    <t>Sam Young</t>
  </si>
  <si>
    <t>Sasha Pavlovic</t>
  </si>
  <si>
    <t>Index</t>
    <phoneticPr fontId="1" type="noConversion"/>
  </si>
  <si>
    <t>Cluster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</si>
</sst>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/>
  </sheetViews>
  <sheetFormatPr defaultRowHeight="13.5" x14ac:dyDescent="0.15"/>
  <cols>
    <col min="1" max="1" width="18" customWidth="1"/>
  </cols>
  <sheetData>
    <row r="1" spans="1:21" ht="15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121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122</v>
      </c>
    </row>
    <row r="2" spans="1:21" ht="15" x14ac:dyDescent="0.15">
      <c r="A2" s="1" t="s">
        <v>48</v>
      </c>
      <c r="B2" s="1" t="s">
        <v>15</v>
      </c>
      <c r="C2" s="1">
        <v>22</v>
      </c>
      <c r="D2" s="1">
        <v>0.21099999999999999</v>
      </c>
      <c r="E2" s="1">
        <v>0.48599999999999999</v>
      </c>
      <c r="F2" s="1">
        <v>1.8</v>
      </c>
      <c r="G2" s="1">
        <v>0.73699999999999999</v>
      </c>
      <c r="H2" s="1">
        <v>7.7</v>
      </c>
      <c r="I2" s="1">
        <v>1.4</v>
      </c>
      <c r="J2" s="1">
        <v>1.2</v>
      </c>
      <c r="K2" s="1">
        <v>0.7</v>
      </c>
      <c r="L2" s="1">
        <v>0</v>
      </c>
      <c r="M2">
        <f t="shared" ref="M2:M33" si="0">(D2-MIN(D:D))/(MAX(D:D)-MIN(D:D))</f>
        <v>0.46681415929203535</v>
      </c>
      <c r="N2">
        <f t="shared" ref="N2:N33" si="1">(E2-MIN(E:E))/(MAX(E:E)-MIN(E:E))</f>
        <v>0.4475524475524475</v>
      </c>
      <c r="O2">
        <f t="shared" ref="O2:O33" si="2">(F2-MIN(F:F))/(MAX(F:F)-MIN(F:F))</f>
        <v>0.17346938775510201</v>
      </c>
      <c r="P2">
        <f t="shared" ref="P2:P33" si="3">(G2-MIN(G:G))/(MAX(G:G)-MIN(G:G))</f>
        <v>0.81078107810781075</v>
      </c>
      <c r="Q2">
        <f t="shared" ref="Q2:Q33" si="4">(H2-MIN(H:H))/(MAX(H:H)-MIN(H:H))</f>
        <v>0.93333333333333346</v>
      </c>
      <c r="R2">
        <f t="shared" ref="R2:R33" si="5">(I2-MIN(I:I))/(MAX(I:I)-MIN(I:I))</f>
        <v>0.16901408450704225</v>
      </c>
      <c r="S2">
        <f t="shared" ref="S2:S33" si="6">(J2-MIN(J:J))/(MAX(J:J)-MIN(J:J))</f>
        <v>0.52380952380952372</v>
      </c>
      <c r="T2">
        <f t="shared" ref="T2:T33" si="7">(K2-MIN(K:K))/(MAX(K:K)-MIN(K:K))</f>
        <v>0.5</v>
      </c>
      <c r="U2" s="2">
        <v>0</v>
      </c>
    </row>
    <row r="3" spans="1:21" ht="15" x14ac:dyDescent="0.15">
      <c r="A3" s="1" t="s">
        <v>66</v>
      </c>
      <c r="B3" s="1" t="s">
        <v>15</v>
      </c>
      <c r="C3" s="1">
        <v>25</v>
      </c>
      <c r="D3" s="1">
        <v>0.315</v>
      </c>
      <c r="E3" s="1">
        <v>0.45</v>
      </c>
      <c r="F3" s="1">
        <v>2.5</v>
      </c>
      <c r="G3" s="1">
        <v>0.79500000000000004</v>
      </c>
      <c r="H3" s="1">
        <v>3.9</v>
      </c>
      <c r="I3" s="1">
        <v>1.6</v>
      </c>
      <c r="J3" s="1">
        <v>1.3</v>
      </c>
      <c r="K3" s="1">
        <v>0.4</v>
      </c>
      <c r="L3" s="1">
        <v>1</v>
      </c>
      <c r="M3">
        <f t="shared" si="0"/>
        <v>0.69690265486725667</v>
      </c>
      <c r="N3">
        <f t="shared" si="1"/>
        <v>0.32167832167832172</v>
      </c>
      <c r="O3">
        <f t="shared" si="2"/>
        <v>0.24489795918367344</v>
      </c>
      <c r="P3">
        <f t="shared" si="3"/>
        <v>0.87458745874587462</v>
      </c>
      <c r="Q3">
        <f t="shared" si="4"/>
        <v>0.42666666666666675</v>
      </c>
      <c r="R3">
        <f t="shared" si="5"/>
        <v>0.19718309859154931</v>
      </c>
      <c r="S3">
        <f t="shared" si="6"/>
        <v>0.5714285714285714</v>
      </c>
      <c r="T3">
        <f t="shared" si="7"/>
        <v>0.28571428571428575</v>
      </c>
      <c r="U3" s="2">
        <v>0</v>
      </c>
    </row>
    <row r="4" spans="1:21" ht="15" x14ac:dyDescent="0.15">
      <c r="A4" s="1" t="s">
        <v>40</v>
      </c>
      <c r="B4" s="1" t="s">
        <v>15</v>
      </c>
      <c r="C4" s="1">
        <v>28</v>
      </c>
      <c r="D4" s="1">
        <v>0.39400000000000002</v>
      </c>
      <c r="E4" s="1">
        <v>0.48099999999999998</v>
      </c>
      <c r="F4" s="1">
        <v>3.2</v>
      </c>
      <c r="G4" s="1">
        <v>0.61699999999999999</v>
      </c>
      <c r="H4" s="1">
        <v>6.1</v>
      </c>
      <c r="I4" s="1">
        <v>5.5</v>
      </c>
      <c r="J4" s="1">
        <v>1.7</v>
      </c>
      <c r="K4" s="1">
        <v>0.5</v>
      </c>
      <c r="L4" s="1">
        <v>2</v>
      </c>
      <c r="M4">
        <f t="shared" si="0"/>
        <v>0.87168141592920356</v>
      </c>
      <c r="N4">
        <f t="shared" si="1"/>
        <v>0.43006993006993</v>
      </c>
      <c r="O4">
        <f t="shared" si="2"/>
        <v>0.31632653061224486</v>
      </c>
      <c r="P4">
        <f t="shared" si="3"/>
        <v>0.67876787678767869</v>
      </c>
      <c r="Q4">
        <f t="shared" si="4"/>
        <v>0.72</v>
      </c>
      <c r="R4">
        <f t="shared" si="5"/>
        <v>0.74647887323943662</v>
      </c>
      <c r="S4">
        <f t="shared" si="6"/>
        <v>0.76190476190476186</v>
      </c>
      <c r="T4">
        <f t="shared" si="7"/>
        <v>0.35714285714285715</v>
      </c>
      <c r="U4" s="2">
        <v>1</v>
      </c>
    </row>
    <row r="5" spans="1:21" ht="15" x14ac:dyDescent="0.15">
      <c r="A5" s="1" t="s">
        <v>65</v>
      </c>
      <c r="B5" s="1" t="s">
        <v>15</v>
      </c>
      <c r="C5" s="1">
        <v>20</v>
      </c>
      <c r="D5" s="1">
        <v>0.245</v>
      </c>
      <c r="E5" s="1">
        <v>0.39</v>
      </c>
      <c r="F5" s="1">
        <v>1.3</v>
      </c>
      <c r="G5" s="1">
        <v>0.63800000000000001</v>
      </c>
      <c r="H5" s="1">
        <v>3</v>
      </c>
      <c r="I5" s="1">
        <v>0.3</v>
      </c>
      <c r="J5" s="1">
        <v>0.4</v>
      </c>
      <c r="K5" s="1">
        <v>0.2</v>
      </c>
      <c r="L5" s="1">
        <v>3</v>
      </c>
      <c r="M5">
        <f t="shared" si="0"/>
        <v>0.54203539823008851</v>
      </c>
      <c r="N5">
        <f t="shared" si="1"/>
        <v>0.11188811188811197</v>
      </c>
      <c r="O5">
        <f t="shared" si="2"/>
        <v>0.12244897959183672</v>
      </c>
      <c r="P5">
        <f t="shared" si="3"/>
        <v>0.70187018701870185</v>
      </c>
      <c r="Q5">
        <f t="shared" si="4"/>
        <v>0.3066666666666667</v>
      </c>
      <c r="R5">
        <f t="shared" si="5"/>
        <v>1.4084507042253518E-2</v>
      </c>
      <c r="S5">
        <f t="shared" si="6"/>
        <v>0.14285714285714288</v>
      </c>
      <c r="T5">
        <f t="shared" si="7"/>
        <v>0.14285714285714288</v>
      </c>
      <c r="U5" s="2">
        <v>3</v>
      </c>
    </row>
    <row r="6" spans="1:21" ht="15" x14ac:dyDescent="0.15">
      <c r="A6" s="1" t="s">
        <v>116</v>
      </c>
      <c r="B6" s="1" t="s">
        <v>15</v>
      </c>
      <c r="C6" s="1">
        <v>26</v>
      </c>
      <c r="D6" s="1">
        <v>0.248</v>
      </c>
      <c r="E6" s="1">
        <v>0.56799999999999995</v>
      </c>
      <c r="F6" s="1">
        <v>1.1000000000000001</v>
      </c>
      <c r="G6" s="1">
        <v>0.745</v>
      </c>
      <c r="H6" s="1">
        <v>3</v>
      </c>
      <c r="I6" s="1">
        <v>0.4</v>
      </c>
      <c r="J6" s="1">
        <v>0.4</v>
      </c>
      <c r="K6" s="1">
        <v>0.4</v>
      </c>
      <c r="L6" s="1">
        <v>4</v>
      </c>
      <c r="M6">
        <f t="shared" si="0"/>
        <v>0.54867256637168138</v>
      </c>
      <c r="N6">
        <f t="shared" si="1"/>
        <v>0.73426573426573405</v>
      </c>
      <c r="O6">
        <f t="shared" si="2"/>
        <v>0.1020408163265306</v>
      </c>
      <c r="P6">
        <f t="shared" si="3"/>
        <v>0.81958195819581958</v>
      </c>
      <c r="Q6">
        <f t="shared" si="4"/>
        <v>0.3066666666666667</v>
      </c>
      <c r="R6">
        <f t="shared" si="5"/>
        <v>2.8169014084507046E-2</v>
      </c>
      <c r="S6">
        <f t="shared" si="6"/>
        <v>0.14285714285714288</v>
      </c>
      <c r="T6">
        <f t="shared" si="7"/>
        <v>0.28571428571428575</v>
      </c>
      <c r="U6" s="2">
        <v>2</v>
      </c>
    </row>
    <row r="7" spans="1:21" ht="15" x14ac:dyDescent="0.15">
      <c r="A7" s="1" t="s">
        <v>105</v>
      </c>
      <c r="B7" s="1" t="s">
        <v>15</v>
      </c>
      <c r="C7" s="1">
        <v>27</v>
      </c>
      <c r="D7" s="1">
        <v>0.3</v>
      </c>
      <c r="E7" s="1">
        <v>0.48899999999999999</v>
      </c>
      <c r="F7" s="1">
        <v>3.5</v>
      </c>
      <c r="G7" s="1">
        <v>0.85699999999999998</v>
      </c>
      <c r="H7" s="1">
        <v>3.7</v>
      </c>
      <c r="I7" s="1">
        <v>3.2</v>
      </c>
      <c r="J7" s="1">
        <v>0.6</v>
      </c>
      <c r="K7" s="1">
        <v>0.2</v>
      </c>
      <c r="L7" s="1">
        <v>5</v>
      </c>
      <c r="M7">
        <f t="shared" si="0"/>
        <v>0.66371681415929196</v>
      </c>
      <c r="N7">
        <f t="shared" si="1"/>
        <v>0.45804195804195802</v>
      </c>
      <c r="O7">
        <f t="shared" si="2"/>
        <v>0.34693877551020402</v>
      </c>
      <c r="P7">
        <f t="shared" si="3"/>
        <v>0.94279427942794269</v>
      </c>
      <c r="Q7">
        <f t="shared" si="4"/>
        <v>0.4</v>
      </c>
      <c r="R7">
        <f t="shared" si="5"/>
        <v>0.42253521126760568</v>
      </c>
      <c r="S7">
        <f t="shared" si="6"/>
        <v>0.23809523809523808</v>
      </c>
      <c r="T7">
        <f t="shared" si="7"/>
        <v>0.14285714285714288</v>
      </c>
      <c r="U7" s="2">
        <v>0</v>
      </c>
    </row>
    <row r="8" spans="1:21" ht="15" x14ac:dyDescent="0.15">
      <c r="A8" s="1" t="s">
        <v>71</v>
      </c>
      <c r="B8" s="1" t="s">
        <v>15</v>
      </c>
      <c r="C8" s="1">
        <v>24</v>
      </c>
      <c r="D8" s="1">
        <v>0.41799999999999998</v>
      </c>
      <c r="E8" s="1">
        <v>0.44500000000000001</v>
      </c>
      <c r="F8" s="1">
        <v>0.6</v>
      </c>
      <c r="G8" s="1">
        <v>0.76500000000000001</v>
      </c>
      <c r="H8" s="1">
        <v>2.2000000000000002</v>
      </c>
      <c r="I8" s="1">
        <v>0.8</v>
      </c>
      <c r="J8" s="1">
        <v>0.3</v>
      </c>
      <c r="K8" s="1">
        <v>0.4</v>
      </c>
      <c r="L8" s="1">
        <v>6</v>
      </c>
      <c r="M8">
        <f t="shared" si="0"/>
        <v>0.92477876106194679</v>
      </c>
      <c r="N8">
        <f t="shared" si="1"/>
        <v>0.30419580419580422</v>
      </c>
      <c r="O8">
        <f t="shared" si="2"/>
        <v>5.10204081632653E-2</v>
      </c>
      <c r="P8">
        <f t="shared" si="3"/>
        <v>0.84158415841584155</v>
      </c>
      <c r="Q8">
        <f t="shared" si="4"/>
        <v>0.20000000000000007</v>
      </c>
      <c r="R8">
        <f t="shared" si="5"/>
        <v>8.4507042253521139E-2</v>
      </c>
      <c r="S8">
        <f t="shared" si="6"/>
        <v>9.5238095238095233E-2</v>
      </c>
      <c r="T8">
        <f t="shared" si="7"/>
        <v>0.28571428571428575</v>
      </c>
      <c r="U8" s="2">
        <v>3</v>
      </c>
    </row>
    <row r="9" spans="1:21" ht="15" x14ac:dyDescent="0.15">
      <c r="A9" s="1" t="s">
        <v>88</v>
      </c>
      <c r="B9" s="1" t="s">
        <v>15</v>
      </c>
      <c r="C9" s="1">
        <v>25</v>
      </c>
      <c r="D9" s="1">
        <v>0.32600000000000001</v>
      </c>
      <c r="E9" s="1">
        <v>0.50700000000000001</v>
      </c>
      <c r="F9" s="1">
        <v>1.5</v>
      </c>
      <c r="G9" s="1">
        <v>0.82799999999999996</v>
      </c>
      <c r="H9" s="1">
        <v>2.7</v>
      </c>
      <c r="I9" s="1">
        <v>0.8</v>
      </c>
      <c r="J9" s="1">
        <v>0.4</v>
      </c>
      <c r="K9" s="1">
        <v>0.1</v>
      </c>
      <c r="L9" s="1">
        <v>7</v>
      </c>
      <c r="M9">
        <f t="shared" si="0"/>
        <v>0.72123893805309736</v>
      </c>
      <c r="N9">
        <f t="shared" si="1"/>
        <v>0.52097902097902105</v>
      </c>
      <c r="O9">
        <f t="shared" si="2"/>
        <v>0.14285714285714285</v>
      </c>
      <c r="P9">
        <f t="shared" si="3"/>
        <v>0.91089108910891081</v>
      </c>
      <c r="Q9">
        <f t="shared" si="4"/>
        <v>0.26666666666666672</v>
      </c>
      <c r="R9">
        <f t="shared" si="5"/>
        <v>8.4507042253521139E-2</v>
      </c>
      <c r="S9">
        <f t="shared" si="6"/>
        <v>0.14285714285714288</v>
      </c>
      <c r="T9">
        <f t="shared" si="7"/>
        <v>7.1428571428571438E-2</v>
      </c>
      <c r="U9" s="2">
        <v>2</v>
      </c>
    </row>
    <row r="10" spans="1:21" ht="15" x14ac:dyDescent="0.15">
      <c r="A10" s="1" t="s">
        <v>112</v>
      </c>
      <c r="B10" s="1" t="s">
        <v>15</v>
      </c>
      <c r="C10" s="1">
        <v>26</v>
      </c>
      <c r="D10" s="1">
        <v>0.45200000000000001</v>
      </c>
      <c r="E10" s="1">
        <v>0.54400000000000004</v>
      </c>
      <c r="F10" s="1">
        <v>1.3</v>
      </c>
      <c r="G10" s="1">
        <v>0.79300000000000004</v>
      </c>
      <c r="H10" s="1">
        <v>3.9</v>
      </c>
      <c r="I10" s="1">
        <v>1.4</v>
      </c>
      <c r="J10" s="1">
        <v>0.5</v>
      </c>
      <c r="K10" s="1">
        <v>0.9</v>
      </c>
      <c r="L10" s="1">
        <v>8</v>
      </c>
      <c r="M10">
        <f t="shared" si="0"/>
        <v>1</v>
      </c>
      <c r="N10">
        <f t="shared" si="1"/>
        <v>0.65034965034965042</v>
      </c>
      <c r="O10">
        <f t="shared" si="2"/>
        <v>0.12244897959183672</v>
      </c>
      <c r="P10">
        <f t="shared" si="3"/>
        <v>0.87238723872387236</v>
      </c>
      <c r="Q10">
        <f t="shared" si="4"/>
        <v>0.42666666666666675</v>
      </c>
      <c r="R10">
        <f t="shared" si="5"/>
        <v>0.16901408450704225</v>
      </c>
      <c r="S10">
        <f t="shared" si="6"/>
        <v>0.19047619047619047</v>
      </c>
      <c r="T10">
        <f t="shared" si="7"/>
        <v>0.6428571428571429</v>
      </c>
      <c r="U10" s="2">
        <v>0</v>
      </c>
    </row>
    <row r="11" spans="1:21" ht="15" x14ac:dyDescent="0.15">
      <c r="A11" s="1" t="s">
        <v>106</v>
      </c>
      <c r="B11" s="1" t="s">
        <v>15</v>
      </c>
      <c r="C11" s="1">
        <v>25</v>
      </c>
      <c r="D11" s="1">
        <v>0.38400000000000001</v>
      </c>
      <c r="E11" s="1">
        <v>0.45100000000000001</v>
      </c>
      <c r="F11" s="1">
        <v>1.6</v>
      </c>
      <c r="G11" s="1">
        <v>0.86899999999999999</v>
      </c>
      <c r="H11" s="1">
        <v>2.7</v>
      </c>
      <c r="I11" s="1">
        <v>1</v>
      </c>
      <c r="J11" s="1">
        <v>0.8</v>
      </c>
      <c r="K11" s="1">
        <v>0.3</v>
      </c>
      <c r="L11" s="1">
        <v>9</v>
      </c>
      <c r="M11">
        <f t="shared" si="0"/>
        <v>0.84955752212389379</v>
      </c>
      <c r="N11">
        <f t="shared" si="1"/>
        <v>0.32517482517482521</v>
      </c>
      <c r="O11">
        <f t="shared" si="2"/>
        <v>0.15306122448979589</v>
      </c>
      <c r="P11">
        <f t="shared" si="3"/>
        <v>0.95599559955995594</v>
      </c>
      <c r="Q11">
        <f t="shared" si="4"/>
        <v>0.26666666666666672</v>
      </c>
      <c r="R11">
        <f t="shared" si="5"/>
        <v>0.11267605633802819</v>
      </c>
      <c r="S11">
        <f t="shared" si="6"/>
        <v>0.33333333333333337</v>
      </c>
      <c r="T11">
        <f t="shared" si="7"/>
        <v>0.2142857142857143</v>
      </c>
      <c r="U11" s="2">
        <v>3</v>
      </c>
    </row>
    <row r="12" spans="1:21" ht="15" x14ac:dyDescent="0.15">
      <c r="A12" s="1" t="s">
        <v>107</v>
      </c>
      <c r="B12" s="1" t="s">
        <v>15</v>
      </c>
      <c r="C12" s="1">
        <v>29</v>
      </c>
      <c r="D12" s="1">
        <v>0.36</v>
      </c>
      <c r="E12" s="1">
        <v>0.44900000000000001</v>
      </c>
      <c r="F12" s="1">
        <v>0.9</v>
      </c>
      <c r="G12" s="1">
        <v>0.79200000000000004</v>
      </c>
      <c r="H12" s="1">
        <v>3.9</v>
      </c>
      <c r="I12" s="1">
        <v>2.2999999999999998</v>
      </c>
      <c r="J12" s="1">
        <v>1.5</v>
      </c>
      <c r="K12" s="1">
        <v>0.2</v>
      </c>
      <c r="L12" s="1">
        <v>10</v>
      </c>
      <c r="M12">
        <f t="shared" si="0"/>
        <v>0.79646017699115035</v>
      </c>
      <c r="N12">
        <f t="shared" si="1"/>
        <v>0.31818181818181823</v>
      </c>
      <c r="O12">
        <f t="shared" si="2"/>
        <v>8.1632653061224483E-2</v>
      </c>
      <c r="P12">
        <f t="shared" si="3"/>
        <v>0.87128712871287128</v>
      </c>
      <c r="Q12">
        <f t="shared" si="4"/>
        <v>0.42666666666666675</v>
      </c>
      <c r="R12">
        <f t="shared" si="5"/>
        <v>0.29577464788732388</v>
      </c>
      <c r="S12">
        <f t="shared" si="6"/>
        <v>0.66666666666666663</v>
      </c>
      <c r="T12">
        <f t="shared" si="7"/>
        <v>0.14285714285714288</v>
      </c>
      <c r="U12" s="2">
        <v>0</v>
      </c>
    </row>
    <row r="13" spans="1:21" ht="15" x14ac:dyDescent="0.15">
      <c r="A13" s="1" t="s">
        <v>0</v>
      </c>
      <c r="B13" s="1" t="s">
        <v>2</v>
      </c>
      <c r="C13" s="1">
        <v>29</v>
      </c>
      <c r="D13" s="1">
        <v>0.40200000000000002</v>
      </c>
      <c r="E13" s="1">
        <v>0.46899999999999997</v>
      </c>
      <c r="F13" s="1">
        <v>7</v>
      </c>
      <c r="G13" s="1">
        <v>0.84799999999999998</v>
      </c>
      <c r="H13" s="1">
        <v>8.1</v>
      </c>
      <c r="I13" s="1">
        <v>3.1</v>
      </c>
      <c r="J13" s="1">
        <v>1.2</v>
      </c>
      <c r="K13" s="1">
        <v>0.7</v>
      </c>
      <c r="L13" s="1">
        <v>11</v>
      </c>
      <c r="M13">
        <f t="shared" si="0"/>
        <v>0.88938053097345138</v>
      </c>
      <c r="N13">
        <f t="shared" si="1"/>
        <v>0.38811188811188801</v>
      </c>
      <c r="O13">
        <f t="shared" si="2"/>
        <v>0.70408163265306123</v>
      </c>
      <c r="P13">
        <f t="shared" si="3"/>
        <v>0.93289328932893278</v>
      </c>
      <c r="Q13">
        <f t="shared" si="4"/>
        <v>0.98666666666666669</v>
      </c>
      <c r="R13">
        <f t="shared" si="5"/>
        <v>0.40845070422535212</v>
      </c>
      <c r="S13">
        <f t="shared" si="6"/>
        <v>0.52380952380952372</v>
      </c>
      <c r="T13">
        <f t="shared" si="7"/>
        <v>0.5</v>
      </c>
      <c r="U13" s="2">
        <v>1</v>
      </c>
    </row>
    <row r="14" spans="1:21" ht="15" x14ac:dyDescent="0.15">
      <c r="A14" s="1" t="s">
        <v>59</v>
      </c>
      <c r="B14" s="1" t="s">
        <v>15</v>
      </c>
      <c r="C14" s="1">
        <v>28</v>
      </c>
      <c r="D14" s="1">
        <v>0.39700000000000002</v>
      </c>
      <c r="E14" s="1">
        <v>0.35799999999999998</v>
      </c>
      <c r="F14" s="1">
        <v>0.7</v>
      </c>
      <c r="G14" s="1">
        <v>0.71399999999999997</v>
      </c>
      <c r="H14" s="1">
        <v>2.4</v>
      </c>
      <c r="I14" s="1">
        <v>0.5</v>
      </c>
      <c r="J14" s="1">
        <v>0.5</v>
      </c>
      <c r="K14" s="1">
        <v>0.1</v>
      </c>
      <c r="L14" s="1">
        <v>12</v>
      </c>
      <c r="M14">
        <f t="shared" si="0"/>
        <v>0.87831858407079644</v>
      </c>
      <c r="N14">
        <f t="shared" si="1"/>
        <v>0</v>
      </c>
      <c r="O14">
        <f t="shared" si="2"/>
        <v>6.1224489795918359E-2</v>
      </c>
      <c r="P14">
        <f t="shared" si="3"/>
        <v>0.78547854785478544</v>
      </c>
      <c r="Q14">
        <f t="shared" si="4"/>
        <v>0.22666666666666668</v>
      </c>
      <c r="R14">
        <f t="shared" si="5"/>
        <v>4.2253521126760563E-2</v>
      </c>
      <c r="S14">
        <f t="shared" si="6"/>
        <v>0.19047619047619047</v>
      </c>
      <c r="T14">
        <f t="shared" si="7"/>
        <v>7.1428571428571438E-2</v>
      </c>
      <c r="U14" s="2">
        <v>3</v>
      </c>
    </row>
    <row r="15" spans="1:21" ht="15" x14ac:dyDescent="0.15">
      <c r="A15" s="1" t="s">
        <v>19</v>
      </c>
      <c r="B15" s="1" t="s">
        <v>15</v>
      </c>
      <c r="C15" s="1">
        <v>25</v>
      </c>
      <c r="D15" s="1">
        <v>0.37</v>
      </c>
      <c r="E15" s="1">
        <v>0.52800000000000002</v>
      </c>
      <c r="F15" s="1">
        <v>3</v>
      </c>
      <c r="G15" s="1">
        <v>0.74199999999999999</v>
      </c>
      <c r="H15" s="1">
        <v>5.5</v>
      </c>
      <c r="I15" s="1">
        <v>4</v>
      </c>
      <c r="J15" s="1">
        <v>1.2</v>
      </c>
      <c r="K15" s="1">
        <v>0.4</v>
      </c>
      <c r="L15" s="1">
        <v>13</v>
      </c>
      <c r="M15">
        <f t="shared" si="0"/>
        <v>0.81858407079646012</v>
      </c>
      <c r="N15">
        <f t="shared" si="1"/>
        <v>0.59440559440559448</v>
      </c>
      <c r="O15">
        <f t="shared" si="2"/>
        <v>0.29591836734693877</v>
      </c>
      <c r="P15">
        <f t="shared" si="3"/>
        <v>0.81628162816281624</v>
      </c>
      <c r="Q15">
        <f t="shared" si="4"/>
        <v>0.64</v>
      </c>
      <c r="R15">
        <f t="shared" si="5"/>
        <v>0.53521126760563376</v>
      </c>
      <c r="S15">
        <f t="shared" si="6"/>
        <v>0.52380952380952372</v>
      </c>
      <c r="T15">
        <f t="shared" si="7"/>
        <v>0.28571428571428575</v>
      </c>
      <c r="U15" s="2">
        <v>0</v>
      </c>
    </row>
    <row r="16" spans="1:21" ht="15" x14ac:dyDescent="0.15">
      <c r="A16" s="1" t="s">
        <v>52</v>
      </c>
      <c r="B16" s="1" t="s">
        <v>15</v>
      </c>
      <c r="C16" s="1">
        <v>23</v>
      </c>
      <c r="D16" s="1">
        <v>0.40200000000000002</v>
      </c>
      <c r="E16" s="1">
        <v>0.47599999999999998</v>
      </c>
      <c r="F16" s="1">
        <v>1.2</v>
      </c>
      <c r="G16" s="1">
        <v>0.77100000000000002</v>
      </c>
      <c r="H16" s="1">
        <v>3.7</v>
      </c>
      <c r="I16" s="1">
        <v>1.3</v>
      </c>
      <c r="J16" s="1">
        <v>0.5</v>
      </c>
      <c r="K16" s="1">
        <v>0.1</v>
      </c>
      <c r="L16" s="1">
        <v>14</v>
      </c>
      <c r="M16">
        <f t="shared" si="0"/>
        <v>0.88938053097345138</v>
      </c>
      <c r="N16">
        <f t="shared" si="1"/>
        <v>0.41258741258741249</v>
      </c>
      <c r="O16">
        <f t="shared" si="2"/>
        <v>0.11224489795918365</v>
      </c>
      <c r="P16">
        <f t="shared" si="3"/>
        <v>0.84818481848184812</v>
      </c>
      <c r="Q16">
        <f t="shared" si="4"/>
        <v>0.4</v>
      </c>
      <c r="R16">
        <f t="shared" si="5"/>
        <v>0.15492957746478875</v>
      </c>
      <c r="S16">
        <f t="shared" si="6"/>
        <v>0.19047619047619047</v>
      </c>
      <c r="T16">
        <f t="shared" si="7"/>
        <v>7.1428571428571438E-2</v>
      </c>
      <c r="U16" s="2">
        <v>3</v>
      </c>
    </row>
    <row r="17" spans="1:21" ht="15" x14ac:dyDescent="0.15">
      <c r="A17" s="1" t="s">
        <v>68</v>
      </c>
      <c r="B17" s="1" t="s">
        <v>15</v>
      </c>
      <c r="C17" s="1">
        <v>29</v>
      </c>
      <c r="D17" s="1">
        <v>0.41799999999999998</v>
      </c>
      <c r="E17" s="1">
        <v>0.57899999999999996</v>
      </c>
      <c r="F17" s="1">
        <v>0.3</v>
      </c>
      <c r="G17" s="1">
        <v>0.71399999999999997</v>
      </c>
      <c r="H17" s="1">
        <v>0.8</v>
      </c>
      <c r="I17" s="1">
        <v>0.4</v>
      </c>
      <c r="J17" s="1">
        <v>0.1</v>
      </c>
      <c r="K17" s="1">
        <v>0.2</v>
      </c>
      <c r="L17" s="1">
        <v>15</v>
      </c>
      <c r="M17">
        <f t="shared" si="0"/>
        <v>0.92477876106194679</v>
      </c>
      <c r="N17">
        <f t="shared" si="1"/>
        <v>0.7727272727272726</v>
      </c>
      <c r="O17">
        <f t="shared" si="2"/>
        <v>2.0408163265306121E-2</v>
      </c>
      <c r="P17">
        <f t="shared" si="3"/>
        <v>0.78547854785478544</v>
      </c>
      <c r="Q17">
        <f t="shared" si="4"/>
        <v>1.3333333333333346E-2</v>
      </c>
      <c r="R17">
        <f t="shared" si="5"/>
        <v>2.8169014084507046E-2</v>
      </c>
      <c r="S17">
        <f t="shared" si="6"/>
        <v>0</v>
      </c>
      <c r="T17">
        <f t="shared" si="7"/>
        <v>0.14285714285714288</v>
      </c>
      <c r="U17" s="2">
        <v>2</v>
      </c>
    </row>
    <row r="18" spans="1:21" ht="15" x14ac:dyDescent="0.15">
      <c r="A18" s="1" t="s">
        <v>49</v>
      </c>
      <c r="B18" s="1" t="s">
        <v>15</v>
      </c>
      <c r="C18" s="1">
        <v>27</v>
      </c>
      <c r="D18" s="1">
        <v>0.38600000000000001</v>
      </c>
      <c r="E18" s="1">
        <v>0.5</v>
      </c>
      <c r="F18" s="1">
        <v>1.7</v>
      </c>
      <c r="G18" s="1">
        <v>0.80500000000000005</v>
      </c>
      <c r="H18" s="1">
        <v>2.4</v>
      </c>
      <c r="I18" s="1">
        <v>1</v>
      </c>
      <c r="J18" s="1">
        <v>0.6</v>
      </c>
      <c r="K18" s="1">
        <v>0.3</v>
      </c>
      <c r="L18" s="1">
        <v>16</v>
      </c>
      <c r="M18">
        <f t="shared" si="0"/>
        <v>0.85398230088495575</v>
      </c>
      <c r="N18">
        <f t="shared" si="1"/>
        <v>0.49650349650349651</v>
      </c>
      <c r="O18">
        <f t="shared" si="2"/>
        <v>0.16326530612244897</v>
      </c>
      <c r="P18">
        <f t="shared" si="3"/>
        <v>0.88558855885588561</v>
      </c>
      <c r="Q18">
        <f t="shared" si="4"/>
        <v>0.22666666666666668</v>
      </c>
      <c r="R18">
        <f t="shared" si="5"/>
        <v>0.11267605633802819</v>
      </c>
      <c r="S18">
        <f t="shared" si="6"/>
        <v>0.23809523809523808</v>
      </c>
      <c r="T18">
        <f t="shared" si="7"/>
        <v>0.2142857142857143</v>
      </c>
      <c r="U18" s="2">
        <v>3</v>
      </c>
    </row>
    <row r="19" spans="1:21" ht="15" x14ac:dyDescent="0.15">
      <c r="A19" s="1" t="s">
        <v>54</v>
      </c>
      <c r="B19" s="1" t="s">
        <v>15</v>
      </c>
      <c r="C19" s="1">
        <v>23</v>
      </c>
      <c r="D19" s="1">
        <v>0.33900000000000002</v>
      </c>
      <c r="E19" s="1">
        <v>0.48299999999999998</v>
      </c>
      <c r="F19" s="1">
        <v>1.1000000000000001</v>
      </c>
      <c r="G19" s="1">
        <v>0.86</v>
      </c>
      <c r="H19" s="1">
        <v>2.4</v>
      </c>
      <c r="I19" s="1">
        <v>0.8</v>
      </c>
      <c r="J19" s="1">
        <v>0.7</v>
      </c>
      <c r="K19" s="1">
        <v>0.1</v>
      </c>
      <c r="L19" s="1">
        <v>17</v>
      </c>
      <c r="M19">
        <f t="shared" si="0"/>
        <v>0.75</v>
      </c>
      <c r="N19">
        <f t="shared" si="1"/>
        <v>0.43706293706293703</v>
      </c>
      <c r="O19">
        <f t="shared" si="2"/>
        <v>0.1020408163265306</v>
      </c>
      <c r="P19">
        <f t="shared" si="3"/>
        <v>0.94609460946094603</v>
      </c>
      <c r="Q19">
        <f t="shared" si="4"/>
        <v>0.22666666666666668</v>
      </c>
      <c r="R19">
        <f t="shared" si="5"/>
        <v>8.4507042253521139E-2</v>
      </c>
      <c r="S19">
        <f t="shared" si="6"/>
        <v>0.2857142857142857</v>
      </c>
      <c r="T19">
        <f t="shared" si="7"/>
        <v>7.1428571428571438E-2</v>
      </c>
      <c r="U19" s="2">
        <v>3</v>
      </c>
    </row>
    <row r="20" spans="1:21" ht="15" x14ac:dyDescent="0.15">
      <c r="A20" s="1" t="s">
        <v>72</v>
      </c>
      <c r="B20" s="1" t="s">
        <v>15</v>
      </c>
      <c r="C20" s="1">
        <v>22</v>
      </c>
      <c r="D20" s="1">
        <v>0.34599999999999997</v>
      </c>
      <c r="E20" s="1">
        <v>0.38900000000000001</v>
      </c>
      <c r="F20" s="1">
        <v>0.7</v>
      </c>
      <c r="G20" s="1">
        <v>0.68200000000000005</v>
      </c>
      <c r="H20" s="1">
        <v>3.5</v>
      </c>
      <c r="I20" s="1">
        <v>0.7</v>
      </c>
      <c r="J20" s="1">
        <v>1.1000000000000001</v>
      </c>
      <c r="K20" s="1">
        <v>0.5</v>
      </c>
      <c r="L20" s="1">
        <v>18</v>
      </c>
      <c r="M20">
        <f t="shared" si="0"/>
        <v>0.76548672566371678</v>
      </c>
      <c r="N20">
        <f t="shared" si="1"/>
        <v>0.10839160839160848</v>
      </c>
      <c r="O20">
        <f t="shared" si="2"/>
        <v>6.1224489795918359E-2</v>
      </c>
      <c r="P20">
        <f t="shared" si="3"/>
        <v>0.75027502750275032</v>
      </c>
      <c r="Q20">
        <f t="shared" si="4"/>
        <v>0.37333333333333335</v>
      </c>
      <c r="R20">
        <f t="shared" si="5"/>
        <v>7.0422535211267595E-2</v>
      </c>
      <c r="S20">
        <f t="shared" si="6"/>
        <v>0.47619047619047616</v>
      </c>
      <c r="T20">
        <f t="shared" si="7"/>
        <v>0.35714285714285715</v>
      </c>
      <c r="U20" s="2">
        <v>3</v>
      </c>
    </row>
    <row r="21" spans="1:21" ht="15" x14ac:dyDescent="0.15">
      <c r="A21" s="1" t="s">
        <v>93</v>
      </c>
      <c r="B21" s="1" t="s">
        <v>15</v>
      </c>
      <c r="C21" s="1">
        <v>23</v>
      </c>
      <c r="D21" s="1">
        <v>0.26800000000000002</v>
      </c>
      <c r="E21" s="1">
        <v>0.376</v>
      </c>
      <c r="F21" s="1">
        <v>1.1000000000000001</v>
      </c>
      <c r="G21" s="1">
        <v>0.68600000000000005</v>
      </c>
      <c r="H21" s="1">
        <v>2.2999999999999998</v>
      </c>
      <c r="I21" s="1">
        <v>0.8</v>
      </c>
      <c r="J21" s="1">
        <v>0.5</v>
      </c>
      <c r="K21" s="1">
        <v>0.3</v>
      </c>
      <c r="L21" s="1">
        <v>19</v>
      </c>
      <c r="M21">
        <f t="shared" si="0"/>
        <v>0.59292035398230092</v>
      </c>
      <c r="N21">
        <f t="shared" si="1"/>
        <v>6.2937062937062985E-2</v>
      </c>
      <c r="O21">
        <f t="shared" si="2"/>
        <v>0.1020408163265306</v>
      </c>
      <c r="P21">
        <f t="shared" si="3"/>
        <v>0.75467546754675474</v>
      </c>
      <c r="Q21">
        <f t="shared" si="4"/>
        <v>0.21333333333333335</v>
      </c>
      <c r="R21">
        <f t="shared" si="5"/>
        <v>8.4507042253521139E-2</v>
      </c>
      <c r="S21">
        <f t="shared" si="6"/>
        <v>0.19047619047619047</v>
      </c>
      <c r="T21">
        <f t="shared" si="7"/>
        <v>0.2142857142857143</v>
      </c>
      <c r="U21" s="2">
        <v>3</v>
      </c>
    </row>
    <row r="22" spans="1:21" ht="15" x14ac:dyDescent="0.15">
      <c r="A22" s="1" t="s">
        <v>30</v>
      </c>
      <c r="B22" s="1" t="s">
        <v>15</v>
      </c>
      <c r="C22" s="1">
        <v>27</v>
      </c>
      <c r="D22" s="1">
        <v>0.28000000000000003</v>
      </c>
      <c r="E22" s="1">
        <v>0.55200000000000005</v>
      </c>
      <c r="F22" s="1">
        <v>2.8</v>
      </c>
      <c r="G22" s="1">
        <v>0.71799999999999997</v>
      </c>
      <c r="H22" s="1">
        <v>2.6</v>
      </c>
      <c r="I22" s="1">
        <v>1.7</v>
      </c>
      <c r="J22" s="1">
        <v>1.9</v>
      </c>
      <c r="K22" s="1">
        <v>0.4</v>
      </c>
      <c r="L22" s="1">
        <v>20</v>
      </c>
      <c r="M22">
        <f t="shared" si="0"/>
        <v>0.61946902654867264</v>
      </c>
      <c r="N22">
        <f t="shared" si="1"/>
        <v>0.67832167832167845</v>
      </c>
      <c r="O22">
        <f t="shared" si="2"/>
        <v>0.27551020408163263</v>
      </c>
      <c r="P22">
        <f t="shared" si="3"/>
        <v>0.78987898789878985</v>
      </c>
      <c r="Q22">
        <f t="shared" si="4"/>
        <v>0.25333333333333335</v>
      </c>
      <c r="R22">
        <f t="shared" si="5"/>
        <v>0.21126760563380284</v>
      </c>
      <c r="S22">
        <f t="shared" si="6"/>
        <v>0.85714285714285698</v>
      </c>
      <c r="T22">
        <f t="shared" si="7"/>
        <v>0.28571428571428575</v>
      </c>
      <c r="U22" s="2">
        <v>0</v>
      </c>
    </row>
    <row r="23" spans="1:21" ht="15" x14ac:dyDescent="0.15">
      <c r="A23" s="1" t="s">
        <v>94</v>
      </c>
      <c r="B23" s="1" t="s">
        <v>15</v>
      </c>
      <c r="C23" s="1">
        <v>28</v>
      </c>
      <c r="D23" s="1">
        <v>0.38</v>
      </c>
      <c r="E23" s="1">
        <v>0.53800000000000003</v>
      </c>
      <c r="F23" s="1">
        <v>0.4</v>
      </c>
      <c r="G23" s="1">
        <v>0.69599999999999995</v>
      </c>
      <c r="H23" s="1">
        <v>0.7</v>
      </c>
      <c r="I23" s="1">
        <v>0.9</v>
      </c>
      <c r="J23" s="1">
        <v>0.2</v>
      </c>
      <c r="K23" s="1">
        <v>0.1</v>
      </c>
      <c r="L23" s="1">
        <v>21</v>
      </c>
      <c r="M23">
        <f t="shared" si="0"/>
        <v>0.84070796460176989</v>
      </c>
      <c r="N23">
        <f t="shared" si="1"/>
        <v>0.62937062937062949</v>
      </c>
      <c r="O23">
        <f t="shared" si="2"/>
        <v>3.0612244897959186E-2</v>
      </c>
      <c r="P23">
        <f t="shared" si="3"/>
        <v>0.76567656765676562</v>
      </c>
      <c r="Q23">
        <f t="shared" si="4"/>
        <v>0</v>
      </c>
      <c r="R23">
        <f t="shared" si="5"/>
        <v>9.8591549295774641E-2</v>
      </c>
      <c r="S23">
        <f t="shared" si="6"/>
        <v>4.7619047619047616E-2</v>
      </c>
      <c r="T23">
        <f t="shared" si="7"/>
        <v>7.1428571428571438E-2</v>
      </c>
      <c r="U23" s="2">
        <v>2</v>
      </c>
    </row>
    <row r="24" spans="1:21" ht="15" x14ac:dyDescent="0.15">
      <c r="A24" s="1" t="s">
        <v>43</v>
      </c>
      <c r="B24" s="1" t="s">
        <v>15</v>
      </c>
      <c r="C24" s="1">
        <v>28</v>
      </c>
      <c r="D24" s="1">
        <v>0.38100000000000001</v>
      </c>
      <c r="E24" s="1">
        <v>0.434</v>
      </c>
      <c r="F24" s="1">
        <v>4.7</v>
      </c>
      <c r="G24" s="1">
        <v>0.873</v>
      </c>
      <c r="H24" s="1">
        <v>5</v>
      </c>
      <c r="I24" s="1">
        <v>1.8</v>
      </c>
      <c r="J24" s="1">
        <v>1</v>
      </c>
      <c r="K24" s="1">
        <v>0.6</v>
      </c>
      <c r="L24" s="1">
        <v>22</v>
      </c>
      <c r="M24">
        <f t="shared" si="0"/>
        <v>0.84292035398230092</v>
      </c>
      <c r="N24">
        <f t="shared" si="1"/>
        <v>0.26573426573426573</v>
      </c>
      <c r="O24">
        <f t="shared" si="2"/>
        <v>0.46938775510204084</v>
      </c>
      <c r="P24">
        <f t="shared" si="3"/>
        <v>0.96039603960396036</v>
      </c>
      <c r="Q24">
        <f t="shared" si="4"/>
        <v>0.57333333333333336</v>
      </c>
      <c r="R24">
        <f t="shared" si="5"/>
        <v>0.22535211267605637</v>
      </c>
      <c r="S24">
        <f t="shared" si="6"/>
        <v>0.42857142857142855</v>
      </c>
      <c r="T24">
        <f t="shared" si="7"/>
        <v>0.4285714285714286</v>
      </c>
      <c r="U24" s="2">
        <v>0</v>
      </c>
    </row>
    <row r="25" spans="1:21" ht="15" x14ac:dyDescent="0.15">
      <c r="A25" s="1" t="s">
        <v>64</v>
      </c>
      <c r="B25" s="1" t="s">
        <v>15</v>
      </c>
      <c r="C25" s="1">
        <v>23</v>
      </c>
      <c r="D25" s="1">
        <v>0.32500000000000001</v>
      </c>
      <c r="E25" s="1">
        <v>0.53900000000000003</v>
      </c>
      <c r="F25" s="1">
        <v>0.8</v>
      </c>
      <c r="G25" s="1">
        <v>0.80600000000000005</v>
      </c>
      <c r="H25" s="1">
        <v>1.2</v>
      </c>
      <c r="I25" s="1">
        <v>1</v>
      </c>
      <c r="J25" s="1">
        <v>0.5</v>
      </c>
      <c r="K25" s="1">
        <v>0.2</v>
      </c>
      <c r="L25" s="1">
        <v>23</v>
      </c>
      <c r="M25">
        <f t="shared" si="0"/>
        <v>0.71902654867256632</v>
      </c>
      <c r="N25">
        <f t="shared" si="1"/>
        <v>0.63286713286713292</v>
      </c>
      <c r="O25">
        <f t="shared" si="2"/>
        <v>7.1428571428571425E-2</v>
      </c>
      <c r="P25">
        <f t="shared" si="3"/>
        <v>0.88668866886688669</v>
      </c>
      <c r="Q25">
        <f t="shared" si="4"/>
        <v>6.666666666666668E-2</v>
      </c>
      <c r="R25">
        <f t="shared" si="5"/>
        <v>0.11267605633802819</v>
      </c>
      <c r="S25">
        <f t="shared" si="6"/>
        <v>0.19047619047619047</v>
      </c>
      <c r="T25">
        <f t="shared" si="7"/>
        <v>0.14285714285714288</v>
      </c>
      <c r="U25" s="2">
        <v>2</v>
      </c>
    </row>
    <row r="26" spans="1:21" ht="15" x14ac:dyDescent="0.15">
      <c r="A26" s="1" t="s">
        <v>58</v>
      </c>
      <c r="B26" s="1" t="s">
        <v>15</v>
      </c>
      <c r="C26" s="1">
        <v>25</v>
      </c>
      <c r="D26" s="1">
        <v>0.375</v>
      </c>
      <c r="E26" s="1">
        <v>0.39900000000000002</v>
      </c>
      <c r="F26" s="1">
        <v>0.9</v>
      </c>
      <c r="G26" s="1">
        <v>0.85499999999999998</v>
      </c>
      <c r="H26" s="1">
        <v>3.1</v>
      </c>
      <c r="I26" s="1">
        <v>0.9</v>
      </c>
      <c r="J26" s="1">
        <v>0.6</v>
      </c>
      <c r="K26" s="1">
        <v>0.7</v>
      </c>
      <c r="L26" s="1">
        <v>24</v>
      </c>
      <c r="M26">
        <f t="shared" si="0"/>
        <v>0.82964601769911506</v>
      </c>
      <c r="N26">
        <f t="shared" si="1"/>
        <v>0.14335664335664347</v>
      </c>
      <c r="O26">
        <f t="shared" si="2"/>
        <v>8.1632653061224483E-2</v>
      </c>
      <c r="P26">
        <f t="shared" si="3"/>
        <v>0.94059405940594054</v>
      </c>
      <c r="Q26">
        <f t="shared" si="4"/>
        <v>0.32000000000000006</v>
      </c>
      <c r="R26">
        <f t="shared" si="5"/>
        <v>9.8591549295774641E-2</v>
      </c>
      <c r="S26">
        <f t="shared" si="6"/>
        <v>0.23809523809523808</v>
      </c>
      <c r="T26">
        <f t="shared" si="7"/>
        <v>0.5</v>
      </c>
      <c r="U26" s="2">
        <v>3</v>
      </c>
    </row>
    <row r="27" spans="1:21" ht="15" x14ac:dyDescent="0.15">
      <c r="A27" s="1" t="s">
        <v>33</v>
      </c>
      <c r="B27" s="1" t="s">
        <v>15</v>
      </c>
      <c r="C27" s="1">
        <v>27</v>
      </c>
      <c r="D27" s="1">
        <v>0.36199999999999999</v>
      </c>
      <c r="E27" s="1">
        <v>0.54800000000000004</v>
      </c>
      <c r="F27" s="1">
        <v>1.9</v>
      </c>
      <c r="G27" s="1">
        <v>0.77300000000000002</v>
      </c>
      <c r="H27" s="1">
        <v>5.5</v>
      </c>
      <c r="I27" s="1">
        <v>1.8</v>
      </c>
      <c r="J27" s="1">
        <v>1.5</v>
      </c>
      <c r="K27" s="1">
        <v>0.3</v>
      </c>
      <c r="L27" s="1">
        <v>25</v>
      </c>
      <c r="M27">
        <f t="shared" si="0"/>
        <v>0.8008849557522123</v>
      </c>
      <c r="N27">
        <f t="shared" si="1"/>
        <v>0.66433566433566449</v>
      </c>
      <c r="O27">
        <f t="shared" si="2"/>
        <v>0.18367346938775508</v>
      </c>
      <c r="P27">
        <f t="shared" si="3"/>
        <v>0.85038503850385039</v>
      </c>
      <c r="Q27">
        <f t="shared" si="4"/>
        <v>0.64</v>
      </c>
      <c r="R27">
        <f t="shared" si="5"/>
        <v>0.22535211267605637</v>
      </c>
      <c r="S27">
        <f t="shared" si="6"/>
        <v>0.66666666666666663</v>
      </c>
      <c r="T27">
        <f t="shared" si="7"/>
        <v>0.2142857142857143</v>
      </c>
      <c r="U27" s="2">
        <v>0</v>
      </c>
    </row>
    <row r="28" spans="1:21" ht="15" x14ac:dyDescent="0.15">
      <c r="A28" s="1" t="s">
        <v>117</v>
      </c>
      <c r="B28" s="1" t="s">
        <v>15</v>
      </c>
      <c r="C28" s="1">
        <v>22</v>
      </c>
      <c r="D28" s="1">
        <v>0.25700000000000001</v>
      </c>
      <c r="E28" s="1">
        <v>0.47</v>
      </c>
      <c r="F28" s="1">
        <v>0.8</v>
      </c>
      <c r="G28" s="1">
        <v>0.66700000000000004</v>
      </c>
      <c r="H28" s="1">
        <v>1.7</v>
      </c>
      <c r="I28" s="1">
        <v>0.3</v>
      </c>
      <c r="J28" s="1">
        <v>0.3</v>
      </c>
      <c r="K28" s="1">
        <v>0.3</v>
      </c>
      <c r="L28" s="1">
        <v>26</v>
      </c>
      <c r="M28">
        <f t="shared" si="0"/>
        <v>0.56858407079646023</v>
      </c>
      <c r="N28">
        <f t="shared" si="1"/>
        <v>0.3916083916083915</v>
      </c>
      <c r="O28">
        <f t="shared" si="2"/>
        <v>7.1428571428571425E-2</v>
      </c>
      <c r="P28">
        <f t="shared" si="3"/>
        <v>0.73377337733773385</v>
      </c>
      <c r="Q28">
        <f t="shared" si="4"/>
        <v>0.13333333333333336</v>
      </c>
      <c r="R28">
        <f t="shared" si="5"/>
        <v>1.4084507042253518E-2</v>
      </c>
      <c r="S28">
        <f t="shared" si="6"/>
        <v>9.5238095238095233E-2</v>
      </c>
      <c r="T28">
        <f t="shared" si="7"/>
        <v>0.2142857142857143</v>
      </c>
      <c r="U28" s="2">
        <v>2</v>
      </c>
    </row>
    <row r="29" spans="1:21" ht="15" x14ac:dyDescent="0.15">
      <c r="A29" s="1" t="s">
        <v>118</v>
      </c>
      <c r="B29" s="1" t="s">
        <v>15</v>
      </c>
      <c r="C29" s="1">
        <v>24</v>
      </c>
      <c r="D29" s="1">
        <v>0.25</v>
      </c>
      <c r="E29" s="1">
        <v>0.53500000000000003</v>
      </c>
      <c r="F29" s="1">
        <v>2.2000000000000002</v>
      </c>
      <c r="G29" s="1">
        <v>0.66700000000000004</v>
      </c>
      <c r="H29" s="1">
        <v>3.6</v>
      </c>
      <c r="I29" s="1">
        <v>1</v>
      </c>
      <c r="J29" s="1">
        <v>0.7</v>
      </c>
      <c r="K29" s="1">
        <v>0.2</v>
      </c>
      <c r="L29" s="1">
        <v>27</v>
      </c>
      <c r="M29">
        <f t="shared" si="0"/>
        <v>0.55309734513274333</v>
      </c>
      <c r="N29">
        <f t="shared" si="1"/>
        <v>0.61888111888111896</v>
      </c>
      <c r="O29">
        <f t="shared" si="2"/>
        <v>0.21428571428571427</v>
      </c>
      <c r="P29">
        <f t="shared" si="3"/>
        <v>0.73377337733773385</v>
      </c>
      <c r="Q29">
        <f t="shared" si="4"/>
        <v>0.38666666666666677</v>
      </c>
      <c r="R29">
        <f t="shared" si="5"/>
        <v>0.11267605633802819</v>
      </c>
      <c r="S29">
        <f t="shared" si="6"/>
        <v>0.2857142857142857</v>
      </c>
      <c r="T29">
        <f t="shared" si="7"/>
        <v>0.14285714285714288</v>
      </c>
      <c r="U29" s="2">
        <v>2</v>
      </c>
    </row>
    <row r="30" spans="1:21" ht="15" x14ac:dyDescent="0.15">
      <c r="A30" s="1" t="s">
        <v>85</v>
      </c>
      <c r="B30" s="1" t="s">
        <v>104</v>
      </c>
      <c r="C30" s="1">
        <v>22</v>
      </c>
      <c r="D30" s="1">
        <v>0.26300000000000001</v>
      </c>
      <c r="E30" s="1">
        <v>0.47</v>
      </c>
      <c r="F30" s="1">
        <v>3.3</v>
      </c>
      <c r="G30" s="1">
        <v>0.71799999999999997</v>
      </c>
      <c r="H30" s="1">
        <v>4.0999999999999996</v>
      </c>
      <c r="I30" s="1">
        <v>0.7</v>
      </c>
      <c r="J30" s="1">
        <v>0.6</v>
      </c>
      <c r="K30" s="1">
        <v>0.3</v>
      </c>
      <c r="L30" s="1">
        <v>28</v>
      </c>
      <c r="M30">
        <f t="shared" si="0"/>
        <v>0.58185840707964598</v>
      </c>
      <c r="N30">
        <f t="shared" si="1"/>
        <v>0.3916083916083915</v>
      </c>
      <c r="O30">
        <f t="shared" si="2"/>
        <v>0.32653061224489793</v>
      </c>
      <c r="P30">
        <f t="shared" si="3"/>
        <v>0.78987898789878985</v>
      </c>
      <c r="Q30">
        <f t="shared" si="4"/>
        <v>0.45333333333333331</v>
      </c>
      <c r="R30">
        <f t="shared" si="5"/>
        <v>7.0422535211267595E-2</v>
      </c>
      <c r="S30">
        <f t="shared" si="6"/>
        <v>0.23809523809523808</v>
      </c>
      <c r="T30">
        <f t="shared" si="7"/>
        <v>0.2142857142857143</v>
      </c>
      <c r="U30" s="2">
        <v>3</v>
      </c>
    </row>
    <row r="31" spans="1:21" ht="15" x14ac:dyDescent="0.15">
      <c r="A31" s="1" t="s">
        <v>76</v>
      </c>
      <c r="B31" s="1" t="s">
        <v>15</v>
      </c>
      <c r="C31" s="1">
        <v>27</v>
      </c>
      <c r="D31" s="1">
        <v>0.28999999999999998</v>
      </c>
      <c r="E31" s="1">
        <v>0.41899999999999998</v>
      </c>
      <c r="F31" s="1">
        <v>0.8</v>
      </c>
      <c r="G31" s="1">
        <v>0.75</v>
      </c>
      <c r="H31" s="1">
        <v>1.2</v>
      </c>
      <c r="I31" s="1">
        <v>0.3</v>
      </c>
      <c r="J31" s="1">
        <v>0.1</v>
      </c>
      <c r="K31" s="1">
        <v>0.1</v>
      </c>
      <c r="L31" s="1">
        <v>29</v>
      </c>
      <c r="M31">
        <f t="shared" si="0"/>
        <v>0.64159292035398219</v>
      </c>
      <c r="N31">
        <f t="shared" si="1"/>
        <v>0.21328671328671325</v>
      </c>
      <c r="O31">
        <f t="shared" si="2"/>
        <v>7.1428571428571425E-2</v>
      </c>
      <c r="P31">
        <f t="shared" si="3"/>
        <v>0.82508250825082508</v>
      </c>
      <c r="Q31">
        <f t="shared" si="4"/>
        <v>6.666666666666668E-2</v>
      </c>
      <c r="R31">
        <f t="shared" si="5"/>
        <v>1.4084507042253518E-2</v>
      </c>
      <c r="S31">
        <f t="shared" si="6"/>
        <v>0</v>
      </c>
      <c r="T31">
        <f t="shared" si="7"/>
        <v>7.1428571428571438E-2</v>
      </c>
      <c r="U31" s="2">
        <v>3</v>
      </c>
    </row>
    <row r="32" spans="1:21" ht="15" x14ac:dyDescent="0.15">
      <c r="A32" s="1" t="s">
        <v>62</v>
      </c>
      <c r="B32" s="1" t="s">
        <v>15</v>
      </c>
      <c r="C32" s="1">
        <v>26</v>
      </c>
      <c r="D32" s="1">
        <v>0.36</v>
      </c>
      <c r="E32" s="1">
        <v>0.5</v>
      </c>
      <c r="F32" s="1">
        <v>1.6</v>
      </c>
      <c r="G32" s="1">
        <v>0.81599999999999995</v>
      </c>
      <c r="H32" s="1">
        <v>4.5999999999999996</v>
      </c>
      <c r="I32" s="1">
        <v>1.5</v>
      </c>
      <c r="J32" s="1">
        <v>1</v>
      </c>
      <c r="K32" s="1">
        <v>0.4</v>
      </c>
      <c r="L32" s="1">
        <v>30</v>
      </c>
      <c r="M32">
        <f t="shared" si="0"/>
        <v>0.79646017699115035</v>
      </c>
      <c r="N32">
        <f t="shared" si="1"/>
        <v>0.49650349650349651</v>
      </c>
      <c r="O32">
        <f t="shared" si="2"/>
        <v>0.15306122448979589</v>
      </c>
      <c r="P32">
        <f t="shared" si="3"/>
        <v>0.89768976897689756</v>
      </c>
      <c r="Q32">
        <f t="shared" si="4"/>
        <v>0.52</v>
      </c>
      <c r="R32">
        <f t="shared" si="5"/>
        <v>0.18309859154929578</v>
      </c>
      <c r="S32">
        <f t="shared" si="6"/>
        <v>0.42857142857142855</v>
      </c>
      <c r="T32">
        <f t="shared" si="7"/>
        <v>0.28571428571428575</v>
      </c>
      <c r="U32" s="2">
        <v>0</v>
      </c>
    </row>
    <row r="33" spans="1:21" ht="15" x14ac:dyDescent="0.15">
      <c r="A33" s="1" t="s">
        <v>102</v>
      </c>
      <c r="B33" s="1" t="s">
        <v>15</v>
      </c>
      <c r="C33" s="1">
        <v>23</v>
      </c>
      <c r="D33" s="1">
        <v>0.316</v>
      </c>
      <c r="E33" s="1">
        <v>0.47599999999999998</v>
      </c>
      <c r="F33" s="1">
        <v>0.5</v>
      </c>
      <c r="G33" s="1">
        <v>0.66700000000000004</v>
      </c>
      <c r="H33" s="1">
        <v>1.3</v>
      </c>
      <c r="I33" s="1">
        <v>0.2</v>
      </c>
      <c r="J33" s="1">
        <v>0.1</v>
      </c>
      <c r="K33" s="1">
        <v>0</v>
      </c>
      <c r="L33" s="1">
        <v>31</v>
      </c>
      <c r="M33">
        <f t="shared" si="0"/>
        <v>0.69911504424778759</v>
      </c>
      <c r="N33">
        <f t="shared" si="1"/>
        <v>0.41258741258741249</v>
      </c>
      <c r="O33">
        <f t="shared" si="2"/>
        <v>4.0816326530612242E-2</v>
      </c>
      <c r="P33">
        <f t="shared" si="3"/>
        <v>0.73377337733773385</v>
      </c>
      <c r="Q33">
        <f t="shared" si="4"/>
        <v>8.0000000000000016E-2</v>
      </c>
      <c r="R33">
        <f t="shared" si="5"/>
        <v>0</v>
      </c>
      <c r="S33">
        <f t="shared" si="6"/>
        <v>0</v>
      </c>
      <c r="T33">
        <f t="shared" si="7"/>
        <v>0</v>
      </c>
      <c r="U33" s="2">
        <v>2</v>
      </c>
    </row>
    <row r="34" spans="1:21" ht="15" x14ac:dyDescent="0.15">
      <c r="A34" s="1" t="s">
        <v>55</v>
      </c>
      <c r="B34" s="1" t="s">
        <v>15</v>
      </c>
      <c r="C34" s="1">
        <v>24</v>
      </c>
      <c r="D34" s="1">
        <v>0.34100000000000003</v>
      </c>
      <c r="E34" s="1">
        <v>0.51800000000000002</v>
      </c>
      <c r="F34" s="1">
        <v>2.5</v>
      </c>
      <c r="G34" s="1">
        <v>0.66900000000000004</v>
      </c>
      <c r="H34" s="1">
        <v>8.1999999999999993</v>
      </c>
      <c r="I34" s="1">
        <v>3.6</v>
      </c>
      <c r="J34" s="1">
        <v>1.6</v>
      </c>
      <c r="K34" s="1">
        <v>1.4</v>
      </c>
      <c r="L34" s="1">
        <v>32</v>
      </c>
      <c r="M34">
        <f t="shared" ref="M34:M65" si="8">(D34-MIN(D:D))/(MAX(D:D)-MIN(D:D))</f>
        <v>0.75442477876106195</v>
      </c>
      <c r="N34">
        <f t="shared" ref="N34:N65" si="9">(E34-MIN(E:E))/(MAX(E:E)-MIN(E:E))</f>
        <v>0.55944055944055948</v>
      </c>
      <c r="O34">
        <f t="shared" ref="O34:O65" si="10">(F34-MIN(F:F))/(MAX(F:F)-MIN(F:F))</f>
        <v>0.24489795918367344</v>
      </c>
      <c r="P34">
        <f t="shared" ref="P34:P65" si="11">(G34-MIN(G:G))/(MAX(G:G)-MIN(G:G))</f>
        <v>0.735973597359736</v>
      </c>
      <c r="Q34">
        <f t="shared" ref="Q34:Q65" si="12">(H34-MIN(H:H))/(MAX(H:H)-MIN(H:H))</f>
        <v>1</v>
      </c>
      <c r="R34">
        <f t="shared" ref="R34:R65" si="13">(I34-MIN(I:I))/(MAX(I:I)-MIN(I:I))</f>
        <v>0.47887323943661975</v>
      </c>
      <c r="S34">
        <f t="shared" ref="S34:S65" si="14">(J34-MIN(J:J))/(MAX(J:J)-MIN(J:J))</f>
        <v>0.7142857142857143</v>
      </c>
      <c r="T34">
        <f t="shared" ref="T34:T65" si="15">(K34-MIN(K:K))/(MAX(K:K)-MIN(K:K))</f>
        <v>1</v>
      </c>
      <c r="U34" s="2">
        <v>1</v>
      </c>
    </row>
    <row r="35" spans="1:21" ht="15" x14ac:dyDescent="0.15">
      <c r="A35" s="1" t="s">
        <v>26</v>
      </c>
      <c r="B35" s="1" t="s">
        <v>15</v>
      </c>
      <c r="C35" s="1">
        <v>24</v>
      </c>
      <c r="D35" s="1">
        <v>0.36499999999999999</v>
      </c>
      <c r="E35" s="1">
        <v>0.42799999999999999</v>
      </c>
      <c r="F35" s="1">
        <v>2.5</v>
      </c>
      <c r="G35" s="1">
        <v>0.74</v>
      </c>
      <c r="H35" s="1">
        <v>6.3</v>
      </c>
      <c r="I35" s="1">
        <v>4.3</v>
      </c>
      <c r="J35" s="1">
        <v>0.9</v>
      </c>
      <c r="K35" s="1">
        <v>0.2</v>
      </c>
      <c r="L35" s="1">
        <v>33</v>
      </c>
      <c r="M35">
        <f t="shared" si="8"/>
        <v>0.80752212389380529</v>
      </c>
      <c r="N35">
        <f t="shared" si="9"/>
        <v>0.24475524475524474</v>
      </c>
      <c r="O35">
        <f t="shared" si="10"/>
        <v>0.24489795918367344</v>
      </c>
      <c r="P35">
        <f t="shared" si="11"/>
        <v>0.81408140814081409</v>
      </c>
      <c r="Q35">
        <f t="shared" si="12"/>
        <v>0.7466666666666667</v>
      </c>
      <c r="R35">
        <f t="shared" si="13"/>
        <v>0.57746478873239437</v>
      </c>
      <c r="S35">
        <f t="shared" si="14"/>
        <v>0.38095238095238093</v>
      </c>
      <c r="T35">
        <f t="shared" si="15"/>
        <v>0.14285714285714288</v>
      </c>
      <c r="U35" s="2">
        <v>0</v>
      </c>
    </row>
    <row r="36" spans="1:21" ht="15" x14ac:dyDescent="0.15">
      <c r="A36" s="1" t="s">
        <v>111</v>
      </c>
      <c r="B36" s="1" t="s">
        <v>15</v>
      </c>
      <c r="C36" s="1">
        <v>26</v>
      </c>
      <c r="D36" s="1">
        <v>0.39100000000000001</v>
      </c>
      <c r="E36" s="1">
        <v>0.52900000000000003</v>
      </c>
      <c r="F36" s="1">
        <v>2.1</v>
      </c>
      <c r="G36" s="1">
        <v>0.754</v>
      </c>
      <c r="H36" s="1">
        <v>3.5</v>
      </c>
      <c r="I36" s="1">
        <v>1.1000000000000001</v>
      </c>
      <c r="J36" s="1">
        <v>0.9</v>
      </c>
      <c r="K36" s="1">
        <v>0.5</v>
      </c>
      <c r="L36" s="1">
        <v>34</v>
      </c>
      <c r="M36">
        <f t="shared" si="8"/>
        <v>0.86504424778761058</v>
      </c>
      <c r="N36">
        <f t="shared" si="9"/>
        <v>0.59790209790209803</v>
      </c>
      <c r="O36">
        <f t="shared" si="10"/>
        <v>0.2040816326530612</v>
      </c>
      <c r="P36">
        <f t="shared" si="11"/>
        <v>0.82948294829482949</v>
      </c>
      <c r="Q36">
        <f t="shared" si="12"/>
        <v>0.37333333333333335</v>
      </c>
      <c r="R36">
        <f t="shared" si="13"/>
        <v>0.12676056338028172</v>
      </c>
      <c r="S36">
        <f t="shared" si="14"/>
        <v>0.38095238095238093</v>
      </c>
      <c r="T36">
        <f t="shared" si="15"/>
        <v>0.35714285714285715</v>
      </c>
      <c r="U36" s="2">
        <v>0</v>
      </c>
    </row>
    <row r="37" spans="1:21" ht="15" x14ac:dyDescent="0.15">
      <c r="A37" s="1" t="s">
        <v>61</v>
      </c>
      <c r="B37" s="1" t="s">
        <v>15</v>
      </c>
      <c r="C37" s="1">
        <v>29</v>
      </c>
      <c r="D37" s="1">
        <v>0.307</v>
      </c>
      <c r="E37" s="1">
        <v>0.5</v>
      </c>
      <c r="F37" s="1">
        <v>3.9</v>
      </c>
      <c r="G37" s="1">
        <v>0.8</v>
      </c>
      <c r="H37" s="1">
        <v>6.7</v>
      </c>
      <c r="I37" s="1">
        <v>2.8</v>
      </c>
      <c r="J37" s="1">
        <v>1.5</v>
      </c>
      <c r="K37" s="1">
        <v>0.6</v>
      </c>
      <c r="L37" s="1">
        <v>35</v>
      </c>
      <c r="M37">
        <f t="shared" si="8"/>
        <v>0.67920353982300885</v>
      </c>
      <c r="N37">
        <f t="shared" si="9"/>
        <v>0.49650349650349651</v>
      </c>
      <c r="O37">
        <f t="shared" si="10"/>
        <v>0.38775510204081626</v>
      </c>
      <c r="P37">
        <f t="shared" si="11"/>
        <v>0.88008800880088012</v>
      </c>
      <c r="Q37">
        <f t="shared" si="12"/>
        <v>0.8</v>
      </c>
      <c r="R37">
        <f t="shared" si="13"/>
        <v>0.36619718309859151</v>
      </c>
      <c r="S37">
        <f t="shared" si="14"/>
        <v>0.66666666666666663</v>
      </c>
      <c r="T37">
        <f t="shared" si="15"/>
        <v>0.4285714285714286</v>
      </c>
      <c r="U37" s="2">
        <v>1</v>
      </c>
    </row>
    <row r="38" spans="1:21" ht="15" x14ac:dyDescent="0.15">
      <c r="A38" s="1" t="s">
        <v>51</v>
      </c>
      <c r="B38" s="1" t="s">
        <v>15</v>
      </c>
      <c r="C38" s="1">
        <v>19</v>
      </c>
      <c r="D38" s="1">
        <v>0.34699999999999998</v>
      </c>
      <c r="E38" s="1">
        <v>0.44</v>
      </c>
      <c r="F38" s="1">
        <v>2.6</v>
      </c>
      <c r="G38" s="1">
        <v>0.68300000000000005</v>
      </c>
      <c r="H38" s="1">
        <v>4.4000000000000004</v>
      </c>
      <c r="I38" s="1">
        <v>1.9</v>
      </c>
      <c r="J38" s="1">
        <v>0.8</v>
      </c>
      <c r="K38" s="1">
        <v>0.8</v>
      </c>
      <c r="L38" s="1">
        <v>36</v>
      </c>
      <c r="M38">
        <f t="shared" si="8"/>
        <v>0.7676991150442477</v>
      </c>
      <c r="N38">
        <f t="shared" si="9"/>
        <v>0.28671328671328672</v>
      </c>
      <c r="O38">
        <f t="shared" si="10"/>
        <v>0.25510204081632654</v>
      </c>
      <c r="P38">
        <f t="shared" si="11"/>
        <v>0.7513751375137514</v>
      </c>
      <c r="Q38">
        <f t="shared" si="12"/>
        <v>0.4933333333333334</v>
      </c>
      <c r="R38">
        <f t="shared" si="13"/>
        <v>0.23943661971830987</v>
      </c>
      <c r="S38">
        <f t="shared" si="14"/>
        <v>0.33333333333333337</v>
      </c>
      <c r="T38">
        <f t="shared" si="15"/>
        <v>0.57142857142857151</v>
      </c>
      <c r="U38" s="2">
        <v>0</v>
      </c>
    </row>
    <row r="39" spans="1:21" ht="15" x14ac:dyDescent="0.15">
      <c r="A39" s="1" t="s">
        <v>21</v>
      </c>
      <c r="B39" s="1" t="s">
        <v>15</v>
      </c>
      <c r="C39" s="1">
        <v>24</v>
      </c>
      <c r="D39" s="1">
        <v>0.377</v>
      </c>
      <c r="E39" s="1">
        <v>0.48699999999999999</v>
      </c>
      <c r="F39" s="1">
        <v>6</v>
      </c>
      <c r="G39" s="1">
        <v>0.80600000000000005</v>
      </c>
      <c r="H39" s="1">
        <v>4.9000000000000004</v>
      </c>
      <c r="I39" s="1">
        <v>4.2</v>
      </c>
      <c r="J39" s="1">
        <v>1.4</v>
      </c>
      <c r="K39" s="1">
        <v>0.4</v>
      </c>
      <c r="L39" s="1">
        <v>37</v>
      </c>
      <c r="M39">
        <f t="shared" si="8"/>
        <v>0.83407079646017701</v>
      </c>
      <c r="N39">
        <f t="shared" si="9"/>
        <v>0.45104895104895099</v>
      </c>
      <c r="O39">
        <f t="shared" si="10"/>
        <v>0.60204081632653061</v>
      </c>
      <c r="P39">
        <f t="shared" si="11"/>
        <v>0.88668866886688669</v>
      </c>
      <c r="Q39">
        <f t="shared" si="12"/>
        <v>0.56000000000000005</v>
      </c>
      <c r="R39">
        <f t="shared" si="13"/>
        <v>0.56338028169014087</v>
      </c>
      <c r="S39">
        <f t="shared" si="14"/>
        <v>0.61904761904761896</v>
      </c>
      <c r="T39">
        <f t="shared" si="15"/>
        <v>0.28571428571428575</v>
      </c>
      <c r="U39" s="2">
        <v>1</v>
      </c>
    </row>
    <row r="40" spans="1:21" ht="15" x14ac:dyDescent="0.15">
      <c r="A40" s="1" t="s">
        <v>38</v>
      </c>
      <c r="B40" s="1" t="s">
        <v>15</v>
      </c>
      <c r="C40" s="1">
        <v>22</v>
      </c>
      <c r="D40" s="1">
        <v>0.41699999999999998</v>
      </c>
      <c r="E40" s="1">
        <v>0.51200000000000001</v>
      </c>
      <c r="F40" s="1">
        <v>1.8</v>
      </c>
      <c r="G40" s="1">
        <v>0.70599999999999996</v>
      </c>
      <c r="H40" s="1">
        <v>5.7</v>
      </c>
      <c r="I40" s="1">
        <v>1.4</v>
      </c>
      <c r="J40" s="1">
        <v>0.7</v>
      </c>
      <c r="K40" s="1">
        <v>0.2</v>
      </c>
      <c r="L40" s="1">
        <v>38</v>
      </c>
      <c r="M40">
        <f t="shared" si="8"/>
        <v>0.92256637168141586</v>
      </c>
      <c r="N40">
        <f t="shared" si="9"/>
        <v>0.53846153846153844</v>
      </c>
      <c r="O40">
        <f t="shared" si="10"/>
        <v>0.17346938775510201</v>
      </c>
      <c r="P40">
        <f t="shared" si="11"/>
        <v>0.7766776677667766</v>
      </c>
      <c r="Q40">
        <f t="shared" si="12"/>
        <v>0.66666666666666674</v>
      </c>
      <c r="R40">
        <f t="shared" si="13"/>
        <v>0.16901408450704225</v>
      </c>
      <c r="S40">
        <f t="shared" si="14"/>
        <v>0.2857142857142857</v>
      </c>
      <c r="T40">
        <f t="shared" si="15"/>
        <v>0.14285714285714288</v>
      </c>
      <c r="U40" s="2">
        <v>0</v>
      </c>
    </row>
    <row r="41" spans="1:21" ht="15" x14ac:dyDescent="0.15">
      <c r="A41" s="1" t="s">
        <v>57</v>
      </c>
      <c r="B41" s="1" t="s">
        <v>15</v>
      </c>
      <c r="C41" s="1">
        <v>22</v>
      </c>
      <c r="D41" s="1">
        <v>0.40100000000000002</v>
      </c>
      <c r="E41" s="1">
        <v>0.50700000000000001</v>
      </c>
      <c r="F41" s="1">
        <v>0.9</v>
      </c>
      <c r="G41" s="1">
        <v>0.71199999999999997</v>
      </c>
      <c r="H41" s="1">
        <v>3.2</v>
      </c>
      <c r="I41" s="1">
        <v>0.9</v>
      </c>
      <c r="J41" s="1">
        <v>0.7</v>
      </c>
      <c r="K41" s="1">
        <v>0.2</v>
      </c>
      <c r="L41" s="1">
        <v>39</v>
      </c>
      <c r="M41">
        <f t="shared" si="8"/>
        <v>0.88716814159292035</v>
      </c>
      <c r="N41">
        <f t="shared" si="9"/>
        <v>0.52097902097902105</v>
      </c>
      <c r="O41">
        <f t="shared" si="10"/>
        <v>8.1632653061224483E-2</v>
      </c>
      <c r="P41">
        <f t="shared" si="11"/>
        <v>0.78327832783278317</v>
      </c>
      <c r="Q41">
        <f t="shared" si="12"/>
        <v>0.33333333333333337</v>
      </c>
      <c r="R41">
        <f t="shared" si="13"/>
        <v>9.8591549295774641E-2</v>
      </c>
      <c r="S41">
        <f t="shared" si="14"/>
        <v>0.2857142857142857</v>
      </c>
      <c r="T41">
        <f t="shared" si="15"/>
        <v>0.14285714285714288</v>
      </c>
      <c r="U41" s="2">
        <v>3</v>
      </c>
    </row>
    <row r="42" spans="1:21" ht="15" x14ac:dyDescent="0.15">
      <c r="A42" s="1" t="s">
        <v>24</v>
      </c>
      <c r="B42" s="1" t="s">
        <v>15</v>
      </c>
      <c r="C42" s="1">
        <v>28</v>
      </c>
      <c r="D42" s="1">
        <v>0.39400000000000002</v>
      </c>
      <c r="E42" s="1">
        <v>0.436</v>
      </c>
      <c r="F42" s="1">
        <v>1.9</v>
      </c>
      <c r="G42" s="1">
        <v>0.65200000000000002</v>
      </c>
      <c r="H42" s="1">
        <v>4</v>
      </c>
      <c r="I42" s="1">
        <v>3</v>
      </c>
      <c r="J42" s="1">
        <v>0.9</v>
      </c>
      <c r="K42" s="1">
        <v>0.3</v>
      </c>
      <c r="L42" s="1">
        <v>40</v>
      </c>
      <c r="M42">
        <f t="shared" si="8"/>
        <v>0.87168141592920356</v>
      </c>
      <c r="N42">
        <f t="shared" si="9"/>
        <v>0.27272727272727276</v>
      </c>
      <c r="O42">
        <f t="shared" si="10"/>
        <v>0.18367346938775508</v>
      </c>
      <c r="P42">
        <f t="shared" si="11"/>
        <v>0.71727172717271725</v>
      </c>
      <c r="Q42">
        <f t="shared" si="12"/>
        <v>0.44</v>
      </c>
      <c r="R42">
        <f t="shared" si="13"/>
        <v>0.39436619718309857</v>
      </c>
      <c r="S42">
        <f t="shared" si="14"/>
        <v>0.38095238095238093</v>
      </c>
      <c r="T42">
        <f t="shared" si="15"/>
        <v>0.2142857142857143</v>
      </c>
      <c r="U42" s="2">
        <v>0</v>
      </c>
    </row>
    <row r="43" spans="1:21" ht="15" x14ac:dyDescent="0.15">
      <c r="A43" s="1" t="s">
        <v>63</v>
      </c>
      <c r="B43" s="1" t="s">
        <v>15</v>
      </c>
      <c r="C43" s="1">
        <v>24</v>
      </c>
      <c r="D43" s="1">
        <v>0.33800000000000002</v>
      </c>
      <c r="E43" s="1">
        <v>0.48099999999999998</v>
      </c>
      <c r="F43" s="1">
        <v>1.1000000000000001</v>
      </c>
      <c r="G43" s="1">
        <v>0.753</v>
      </c>
      <c r="H43" s="1">
        <v>3.2</v>
      </c>
      <c r="I43" s="1">
        <v>1</v>
      </c>
      <c r="J43" s="1">
        <v>0.8</v>
      </c>
      <c r="K43" s="1">
        <v>0.3</v>
      </c>
      <c r="L43" s="1">
        <v>41</v>
      </c>
      <c r="M43">
        <f t="shared" si="8"/>
        <v>0.74778761061946908</v>
      </c>
      <c r="N43">
        <f t="shared" si="9"/>
        <v>0.43006993006993</v>
      </c>
      <c r="O43">
        <f t="shared" si="10"/>
        <v>0.1020408163265306</v>
      </c>
      <c r="P43">
        <f t="shared" si="11"/>
        <v>0.8283828382838283</v>
      </c>
      <c r="Q43">
        <f t="shared" si="12"/>
        <v>0.33333333333333337</v>
      </c>
      <c r="R43">
        <f t="shared" si="13"/>
        <v>0.11267605633802819</v>
      </c>
      <c r="S43">
        <f t="shared" si="14"/>
        <v>0.33333333333333337</v>
      </c>
      <c r="T43">
        <f t="shared" si="15"/>
        <v>0.2142857142857143</v>
      </c>
      <c r="U43" s="2">
        <v>3</v>
      </c>
    </row>
    <row r="44" spans="1:21" ht="15" x14ac:dyDescent="0.15">
      <c r="A44" s="1" t="s">
        <v>95</v>
      </c>
      <c r="B44" s="1" t="s">
        <v>15</v>
      </c>
      <c r="C44" s="1">
        <v>21</v>
      </c>
      <c r="D44" s="1">
        <v>0.26700000000000002</v>
      </c>
      <c r="E44" s="1">
        <v>0.52500000000000002</v>
      </c>
      <c r="F44" s="1">
        <v>1.2</v>
      </c>
      <c r="G44" s="1">
        <v>0.623</v>
      </c>
      <c r="H44" s="1">
        <v>2</v>
      </c>
      <c r="I44" s="1">
        <v>0.9</v>
      </c>
      <c r="J44" s="1">
        <v>0.4</v>
      </c>
      <c r="K44" s="1">
        <v>0.4</v>
      </c>
      <c r="L44" s="1">
        <v>42</v>
      </c>
      <c r="M44">
        <f t="shared" si="8"/>
        <v>0.59070796460176989</v>
      </c>
      <c r="N44">
        <f t="shared" si="9"/>
        <v>0.58391608391608396</v>
      </c>
      <c r="O44">
        <f t="shared" si="10"/>
        <v>0.11224489795918365</v>
      </c>
      <c r="P44">
        <f t="shared" si="11"/>
        <v>0.68536853685368537</v>
      </c>
      <c r="Q44">
        <f t="shared" si="12"/>
        <v>0.17333333333333337</v>
      </c>
      <c r="R44">
        <f t="shared" si="13"/>
        <v>9.8591549295774641E-2</v>
      </c>
      <c r="S44">
        <f t="shared" si="14"/>
        <v>0.14285714285714288</v>
      </c>
      <c r="T44">
        <f t="shared" si="15"/>
        <v>0.28571428571428575</v>
      </c>
      <c r="U44" s="2">
        <v>2</v>
      </c>
    </row>
    <row r="45" spans="1:21" ht="15" x14ac:dyDescent="0.15">
      <c r="A45" s="1" t="s">
        <v>100</v>
      </c>
      <c r="B45" s="1" t="s">
        <v>15</v>
      </c>
      <c r="C45" s="1">
        <v>24</v>
      </c>
      <c r="D45" s="1">
        <v>0.32300000000000001</v>
      </c>
      <c r="E45" s="1">
        <v>0.433</v>
      </c>
      <c r="F45" s="1">
        <v>1.2</v>
      </c>
      <c r="G45" s="1">
        <v>0.85499999999999998</v>
      </c>
      <c r="H45" s="1">
        <v>2.4</v>
      </c>
      <c r="I45" s="1">
        <v>0.6</v>
      </c>
      <c r="J45" s="1">
        <v>0.5</v>
      </c>
      <c r="K45" s="1">
        <v>0.3</v>
      </c>
      <c r="L45" s="1">
        <v>43</v>
      </c>
      <c r="M45">
        <f t="shared" si="8"/>
        <v>0.71460176991150437</v>
      </c>
      <c r="N45">
        <f t="shared" si="9"/>
        <v>0.26223776223776224</v>
      </c>
      <c r="O45">
        <f t="shared" si="10"/>
        <v>0.11224489795918365</v>
      </c>
      <c r="P45">
        <f t="shared" si="11"/>
        <v>0.94059405940594054</v>
      </c>
      <c r="Q45">
        <f t="shared" si="12"/>
        <v>0.22666666666666668</v>
      </c>
      <c r="R45">
        <f t="shared" si="13"/>
        <v>5.6338028169014086E-2</v>
      </c>
      <c r="S45">
        <f t="shared" si="14"/>
        <v>0.19047619047619047</v>
      </c>
      <c r="T45">
        <f t="shared" si="15"/>
        <v>0.2142857142857143</v>
      </c>
      <c r="U45" s="2">
        <v>3</v>
      </c>
    </row>
    <row r="46" spans="1:21" ht="15" x14ac:dyDescent="0.15">
      <c r="A46" s="1" t="s">
        <v>47</v>
      </c>
      <c r="B46" s="1" t="s">
        <v>15</v>
      </c>
      <c r="C46" s="1">
        <v>24</v>
      </c>
      <c r="D46" s="1">
        <v>0.317</v>
      </c>
      <c r="E46" s="1">
        <v>0.46700000000000003</v>
      </c>
      <c r="F46" s="1">
        <v>1.9</v>
      </c>
      <c r="G46" s="1">
        <v>0.70399999999999996</v>
      </c>
      <c r="H46" s="1">
        <v>4.7</v>
      </c>
      <c r="I46" s="1">
        <v>2</v>
      </c>
      <c r="J46" s="1">
        <v>1.1000000000000001</v>
      </c>
      <c r="K46" s="1">
        <v>1.4</v>
      </c>
      <c r="L46" s="1">
        <v>44</v>
      </c>
      <c r="M46">
        <f t="shared" si="8"/>
        <v>0.70132743362831862</v>
      </c>
      <c r="N46">
        <f t="shared" si="9"/>
        <v>0.3811188811188812</v>
      </c>
      <c r="O46">
        <f t="shared" si="10"/>
        <v>0.18367346938775508</v>
      </c>
      <c r="P46">
        <f t="shared" si="11"/>
        <v>0.77447744774477445</v>
      </c>
      <c r="Q46">
        <f t="shared" si="12"/>
        <v>0.53333333333333344</v>
      </c>
      <c r="R46">
        <f t="shared" si="13"/>
        <v>0.25352112676056338</v>
      </c>
      <c r="S46">
        <f t="shared" si="14"/>
        <v>0.47619047619047616</v>
      </c>
      <c r="T46">
        <f t="shared" si="15"/>
        <v>1</v>
      </c>
      <c r="U46" s="2">
        <v>0</v>
      </c>
    </row>
    <row r="47" spans="1:21" ht="15" x14ac:dyDescent="0.15">
      <c r="A47" s="1" t="s">
        <v>50</v>
      </c>
      <c r="B47" s="1" t="s">
        <v>15</v>
      </c>
      <c r="C47" s="1">
        <v>27</v>
      </c>
      <c r="D47" s="1">
        <v>0.39100000000000001</v>
      </c>
      <c r="E47" s="1">
        <v>0.52</v>
      </c>
      <c r="F47" s="1">
        <v>2.1</v>
      </c>
      <c r="G47" s="1">
        <v>0.79600000000000004</v>
      </c>
      <c r="H47" s="1">
        <v>3.1</v>
      </c>
      <c r="I47" s="1">
        <v>2.6</v>
      </c>
      <c r="J47" s="1">
        <v>0.9</v>
      </c>
      <c r="K47" s="1">
        <v>0.1</v>
      </c>
      <c r="L47" s="1">
        <v>45</v>
      </c>
      <c r="M47">
        <f t="shared" si="8"/>
        <v>0.86504424778761058</v>
      </c>
      <c r="N47">
        <f t="shared" si="9"/>
        <v>0.56643356643356646</v>
      </c>
      <c r="O47">
        <f t="shared" si="10"/>
        <v>0.2040816326530612</v>
      </c>
      <c r="P47">
        <f t="shared" si="11"/>
        <v>0.8756875687568757</v>
      </c>
      <c r="Q47">
        <f t="shared" si="12"/>
        <v>0.32000000000000006</v>
      </c>
      <c r="R47">
        <f t="shared" si="13"/>
        <v>0.3380281690140845</v>
      </c>
      <c r="S47">
        <f t="shared" si="14"/>
        <v>0.38095238095238093</v>
      </c>
      <c r="T47">
        <f t="shared" si="15"/>
        <v>7.1428571428571438E-2</v>
      </c>
      <c r="U47" s="2">
        <v>0</v>
      </c>
    </row>
    <row r="48" spans="1:21" ht="15" x14ac:dyDescent="0.15">
      <c r="A48" s="1" t="s">
        <v>18</v>
      </c>
      <c r="B48" s="1" t="s">
        <v>15</v>
      </c>
      <c r="C48" s="1">
        <v>27</v>
      </c>
      <c r="D48" s="1">
        <v>0.34100000000000003</v>
      </c>
      <c r="E48" s="1">
        <v>0.44800000000000001</v>
      </c>
      <c r="F48" s="1">
        <v>4.3</v>
      </c>
      <c r="G48" s="1">
        <v>0.79500000000000004</v>
      </c>
      <c r="H48" s="1">
        <v>4.5999999999999996</v>
      </c>
      <c r="I48" s="1">
        <v>1.7</v>
      </c>
      <c r="J48" s="1">
        <v>0.7</v>
      </c>
      <c r="K48" s="1">
        <v>0.6</v>
      </c>
      <c r="L48" s="1">
        <v>46</v>
      </c>
      <c r="M48">
        <f t="shared" si="8"/>
        <v>0.75442477876106195</v>
      </c>
      <c r="N48">
        <f t="shared" si="9"/>
        <v>0.31468531468531474</v>
      </c>
      <c r="O48">
        <f t="shared" si="10"/>
        <v>0.42857142857142855</v>
      </c>
      <c r="P48">
        <f t="shared" si="11"/>
        <v>0.87458745874587462</v>
      </c>
      <c r="Q48">
        <f t="shared" si="12"/>
        <v>0.52</v>
      </c>
      <c r="R48">
        <f t="shared" si="13"/>
        <v>0.21126760563380284</v>
      </c>
      <c r="S48">
        <f t="shared" si="14"/>
        <v>0.2857142857142857</v>
      </c>
      <c r="T48">
        <f t="shared" si="15"/>
        <v>0.4285714285714286</v>
      </c>
      <c r="U48" s="2">
        <v>0</v>
      </c>
    </row>
    <row r="49" spans="1:21" ht="15" x14ac:dyDescent="0.15">
      <c r="A49" s="1" t="s">
        <v>44</v>
      </c>
      <c r="B49" s="1" t="s">
        <v>15</v>
      </c>
      <c r="C49" s="1">
        <v>23</v>
      </c>
      <c r="D49" s="1">
        <v>0.34399999999999997</v>
      </c>
      <c r="E49" s="1">
        <v>0.48599999999999999</v>
      </c>
      <c r="F49" s="1">
        <v>1.3</v>
      </c>
      <c r="G49" s="1">
        <v>0.72799999999999998</v>
      </c>
      <c r="H49" s="1">
        <v>1.9</v>
      </c>
      <c r="I49" s="1">
        <v>0.8</v>
      </c>
      <c r="J49" s="1">
        <v>0.6</v>
      </c>
      <c r="K49" s="1">
        <v>0.2</v>
      </c>
      <c r="L49" s="1">
        <v>47</v>
      </c>
      <c r="M49">
        <f t="shared" si="8"/>
        <v>0.76106194690265483</v>
      </c>
      <c r="N49">
        <f t="shared" si="9"/>
        <v>0.4475524475524475</v>
      </c>
      <c r="O49">
        <f t="shared" si="10"/>
        <v>0.12244897959183672</v>
      </c>
      <c r="P49">
        <f t="shared" si="11"/>
        <v>0.80088008800880084</v>
      </c>
      <c r="Q49">
        <f t="shared" si="12"/>
        <v>0.16</v>
      </c>
      <c r="R49">
        <f t="shared" si="13"/>
        <v>8.4507042253521139E-2</v>
      </c>
      <c r="S49">
        <f t="shared" si="14"/>
        <v>0.23809523809523808</v>
      </c>
      <c r="T49">
        <f t="shared" si="15"/>
        <v>0.14285714285714288</v>
      </c>
      <c r="U49" s="2">
        <v>3</v>
      </c>
    </row>
    <row r="50" spans="1:21" ht="15" x14ac:dyDescent="0.15">
      <c r="A50" s="1" t="s">
        <v>90</v>
      </c>
      <c r="B50" s="1" t="s">
        <v>15</v>
      </c>
      <c r="C50" s="1">
        <v>20</v>
      </c>
      <c r="D50" s="1">
        <v>0.35299999999999998</v>
      </c>
      <c r="E50" s="1">
        <v>0.39300000000000002</v>
      </c>
      <c r="F50" s="1">
        <v>2.9</v>
      </c>
      <c r="G50" s="1">
        <v>0.61499999999999999</v>
      </c>
      <c r="H50" s="1">
        <v>2.9</v>
      </c>
      <c r="I50" s="1">
        <v>1</v>
      </c>
      <c r="J50" s="1">
        <v>0.6</v>
      </c>
      <c r="K50" s="1">
        <v>1</v>
      </c>
      <c r="L50" s="1">
        <v>48</v>
      </c>
      <c r="M50">
        <f t="shared" si="8"/>
        <v>0.78097345132743357</v>
      </c>
      <c r="N50">
        <f t="shared" si="9"/>
        <v>0.12237762237762247</v>
      </c>
      <c r="O50">
        <f t="shared" si="10"/>
        <v>0.2857142857142857</v>
      </c>
      <c r="P50">
        <f t="shared" si="11"/>
        <v>0.67656765676567654</v>
      </c>
      <c r="Q50">
        <f t="shared" si="12"/>
        <v>0.29333333333333339</v>
      </c>
      <c r="R50">
        <f t="shared" si="13"/>
        <v>0.11267605633802819</v>
      </c>
      <c r="S50">
        <f t="shared" si="14"/>
        <v>0.23809523809523808</v>
      </c>
      <c r="T50">
        <f t="shared" si="15"/>
        <v>0.7142857142857143</v>
      </c>
      <c r="U50" s="2">
        <v>3</v>
      </c>
    </row>
    <row r="51" spans="1:21" ht="15" x14ac:dyDescent="0.15">
      <c r="A51" s="1" t="s">
        <v>56</v>
      </c>
      <c r="B51" s="1" t="s">
        <v>15</v>
      </c>
      <c r="C51" s="1">
        <v>26</v>
      </c>
      <c r="D51" s="1">
        <v>0</v>
      </c>
      <c r="E51" s="1">
        <v>0.53</v>
      </c>
      <c r="F51" s="1">
        <v>1.1000000000000001</v>
      </c>
      <c r="G51" s="1">
        <v>0.68</v>
      </c>
      <c r="H51" s="1">
        <v>4.7</v>
      </c>
      <c r="I51" s="1">
        <v>0.7</v>
      </c>
      <c r="J51" s="1">
        <v>0.6</v>
      </c>
      <c r="K51" s="1">
        <v>0.7</v>
      </c>
      <c r="L51" s="1">
        <v>49</v>
      </c>
      <c r="M51">
        <f t="shared" si="8"/>
        <v>0</v>
      </c>
      <c r="N51">
        <f t="shared" si="9"/>
        <v>0.60139860139860146</v>
      </c>
      <c r="O51">
        <f t="shared" si="10"/>
        <v>0.1020408163265306</v>
      </c>
      <c r="P51">
        <f t="shared" si="11"/>
        <v>0.74807480748074806</v>
      </c>
      <c r="Q51">
        <f t="shared" si="12"/>
        <v>0.53333333333333344</v>
      </c>
      <c r="R51">
        <f t="shared" si="13"/>
        <v>7.0422535211267595E-2</v>
      </c>
      <c r="S51">
        <f t="shared" si="14"/>
        <v>0.23809523809523808</v>
      </c>
      <c r="T51">
        <f t="shared" si="15"/>
        <v>0.5</v>
      </c>
      <c r="U51" s="2">
        <v>2</v>
      </c>
    </row>
    <row r="52" spans="1:21" ht="15" x14ac:dyDescent="0.15">
      <c r="A52" s="1" t="s">
        <v>108</v>
      </c>
      <c r="B52" s="1" t="s">
        <v>15</v>
      </c>
      <c r="C52" s="1">
        <v>23</v>
      </c>
      <c r="D52" s="1">
        <v>0.38100000000000001</v>
      </c>
      <c r="E52" s="1">
        <v>0.48899999999999999</v>
      </c>
      <c r="F52" s="1">
        <v>2.8</v>
      </c>
      <c r="G52" s="1">
        <v>0.80300000000000005</v>
      </c>
      <c r="H52" s="1">
        <v>4</v>
      </c>
      <c r="I52" s="1">
        <v>1.4</v>
      </c>
      <c r="J52" s="1">
        <v>1</v>
      </c>
      <c r="K52" s="1">
        <v>0.4</v>
      </c>
      <c r="L52" s="1">
        <v>50</v>
      </c>
      <c r="M52">
        <f t="shared" si="8"/>
        <v>0.84292035398230092</v>
      </c>
      <c r="N52">
        <f t="shared" si="9"/>
        <v>0.45804195804195802</v>
      </c>
      <c r="O52">
        <f t="shared" si="10"/>
        <v>0.27551020408163263</v>
      </c>
      <c r="P52">
        <f t="shared" si="11"/>
        <v>0.88338833883388346</v>
      </c>
      <c r="Q52">
        <f t="shared" si="12"/>
        <v>0.44</v>
      </c>
      <c r="R52">
        <f t="shared" si="13"/>
        <v>0.16901408450704225</v>
      </c>
      <c r="S52">
        <f t="shared" si="14"/>
        <v>0.42857142857142855</v>
      </c>
      <c r="T52">
        <f t="shared" si="15"/>
        <v>0.28571428571428575</v>
      </c>
      <c r="U52" s="2">
        <v>0</v>
      </c>
    </row>
    <row r="53" spans="1:21" ht="15" x14ac:dyDescent="0.15">
      <c r="A53" s="1" t="s">
        <v>98</v>
      </c>
      <c r="B53" s="1" t="s">
        <v>15</v>
      </c>
      <c r="C53" s="1">
        <v>27</v>
      </c>
      <c r="D53" s="1">
        <v>0.313</v>
      </c>
      <c r="E53" s="1">
        <v>0.50900000000000001</v>
      </c>
      <c r="F53" s="1">
        <v>0.5</v>
      </c>
      <c r="G53" s="1">
        <v>0.75800000000000001</v>
      </c>
      <c r="H53" s="1">
        <v>2.4</v>
      </c>
      <c r="I53" s="1">
        <v>2.5</v>
      </c>
      <c r="J53" s="1">
        <v>0.9</v>
      </c>
      <c r="K53" s="1">
        <v>0.1</v>
      </c>
      <c r="L53" s="1">
        <v>51</v>
      </c>
      <c r="M53">
        <f t="shared" si="8"/>
        <v>0.69247787610619471</v>
      </c>
      <c r="N53">
        <f t="shared" si="9"/>
        <v>0.52797202797202802</v>
      </c>
      <c r="O53">
        <f t="shared" si="10"/>
        <v>4.0816326530612242E-2</v>
      </c>
      <c r="P53">
        <f t="shared" si="11"/>
        <v>0.83388338833883391</v>
      </c>
      <c r="Q53">
        <f t="shared" si="12"/>
        <v>0.22666666666666668</v>
      </c>
      <c r="R53">
        <f t="shared" si="13"/>
        <v>0.323943661971831</v>
      </c>
      <c r="S53">
        <f t="shared" si="14"/>
        <v>0.38095238095238093</v>
      </c>
      <c r="T53">
        <f t="shared" si="15"/>
        <v>7.1428571428571438E-2</v>
      </c>
      <c r="U53" s="2">
        <v>2</v>
      </c>
    </row>
    <row r="54" spans="1:21" ht="15" x14ac:dyDescent="0.15">
      <c r="A54" s="1" t="s">
        <v>53</v>
      </c>
      <c r="B54" s="1" t="s">
        <v>15</v>
      </c>
      <c r="C54" s="1">
        <v>23</v>
      </c>
      <c r="D54" s="1">
        <v>0.35399999999999998</v>
      </c>
      <c r="E54" s="1">
        <v>0.433</v>
      </c>
      <c r="F54" s="1">
        <v>0.9</v>
      </c>
      <c r="G54" s="1">
        <v>0.78400000000000003</v>
      </c>
      <c r="H54" s="1">
        <v>3.2</v>
      </c>
      <c r="I54" s="1">
        <v>0.9</v>
      </c>
      <c r="J54" s="1">
        <v>0.7</v>
      </c>
      <c r="K54" s="1">
        <v>0.3</v>
      </c>
      <c r="L54" s="1">
        <v>52</v>
      </c>
      <c r="M54">
        <f t="shared" si="8"/>
        <v>0.78318584070796449</v>
      </c>
      <c r="N54">
        <f t="shared" si="9"/>
        <v>0.26223776223776224</v>
      </c>
      <c r="O54">
        <f t="shared" si="10"/>
        <v>8.1632653061224483E-2</v>
      </c>
      <c r="P54">
        <f t="shared" si="11"/>
        <v>0.86248624862486245</v>
      </c>
      <c r="Q54">
        <f t="shared" si="12"/>
        <v>0.33333333333333337</v>
      </c>
      <c r="R54">
        <f t="shared" si="13"/>
        <v>9.8591549295774641E-2</v>
      </c>
      <c r="S54">
        <f t="shared" si="14"/>
        <v>0.2857142857142857</v>
      </c>
      <c r="T54">
        <f t="shared" si="15"/>
        <v>0.2142857142857143</v>
      </c>
      <c r="U54" s="2">
        <v>3</v>
      </c>
    </row>
    <row r="55" spans="1:21" ht="15" x14ac:dyDescent="0.15">
      <c r="A55" s="1" t="s">
        <v>84</v>
      </c>
      <c r="B55" s="1" t="s">
        <v>15</v>
      </c>
      <c r="C55" s="1">
        <v>28</v>
      </c>
      <c r="D55" s="1">
        <v>0.16700000000000001</v>
      </c>
      <c r="E55" s="1">
        <v>0.58699999999999997</v>
      </c>
      <c r="F55" s="1">
        <v>0.1</v>
      </c>
      <c r="G55" s="1">
        <v>0</v>
      </c>
      <c r="H55" s="1">
        <v>2.8</v>
      </c>
      <c r="I55" s="1">
        <v>1</v>
      </c>
      <c r="J55" s="1">
        <v>0.4</v>
      </c>
      <c r="K55" s="1">
        <v>0.2</v>
      </c>
      <c r="L55" s="1">
        <v>53</v>
      </c>
      <c r="M55">
        <f t="shared" si="8"/>
        <v>0.36946902654867259</v>
      </c>
      <c r="N55">
        <f t="shared" si="9"/>
        <v>0.80069930069930051</v>
      </c>
      <c r="O55">
        <f t="shared" si="10"/>
        <v>0</v>
      </c>
      <c r="P55">
        <f t="shared" si="11"/>
        <v>0</v>
      </c>
      <c r="Q55">
        <f t="shared" si="12"/>
        <v>0.27999999999999997</v>
      </c>
      <c r="R55">
        <f t="shared" si="13"/>
        <v>0.11267605633802819</v>
      </c>
      <c r="S55">
        <f t="shared" si="14"/>
        <v>0.14285714285714288</v>
      </c>
      <c r="T55">
        <f t="shared" si="15"/>
        <v>0.14285714285714288</v>
      </c>
      <c r="U55" s="2">
        <v>2</v>
      </c>
    </row>
    <row r="56" spans="1:21" ht="15" x14ac:dyDescent="0.15">
      <c r="A56" s="1" t="s">
        <v>20</v>
      </c>
      <c r="B56" s="1" t="s">
        <v>15</v>
      </c>
      <c r="C56" s="1">
        <v>28</v>
      </c>
      <c r="D56" s="1">
        <v>0.26400000000000001</v>
      </c>
      <c r="E56" s="1">
        <v>0.46200000000000002</v>
      </c>
      <c r="F56" s="1">
        <v>3.9</v>
      </c>
      <c r="G56" s="1">
        <v>0.53200000000000003</v>
      </c>
      <c r="H56" s="1">
        <v>6.8</v>
      </c>
      <c r="I56" s="1">
        <v>3.3</v>
      </c>
      <c r="J56" s="1">
        <v>1.4</v>
      </c>
      <c r="K56" s="1">
        <v>1.4</v>
      </c>
      <c r="L56" s="1">
        <v>54</v>
      </c>
      <c r="M56">
        <f t="shared" si="8"/>
        <v>0.58407079646017701</v>
      </c>
      <c r="N56">
        <f t="shared" si="9"/>
        <v>0.3636363636363637</v>
      </c>
      <c r="O56">
        <f t="shared" si="10"/>
        <v>0.38775510204081626</v>
      </c>
      <c r="P56">
        <f t="shared" si="11"/>
        <v>0.58525852585258531</v>
      </c>
      <c r="Q56">
        <f t="shared" si="12"/>
        <v>0.81333333333333335</v>
      </c>
      <c r="R56">
        <f t="shared" si="13"/>
        <v>0.43661971830985913</v>
      </c>
      <c r="S56">
        <f t="shared" si="14"/>
        <v>0.61904761904761896</v>
      </c>
      <c r="T56">
        <f t="shared" si="15"/>
        <v>1</v>
      </c>
      <c r="U56" s="2">
        <v>1</v>
      </c>
    </row>
    <row r="57" spans="1:21" ht="15" x14ac:dyDescent="0.15">
      <c r="A57" s="1" t="s">
        <v>29</v>
      </c>
      <c r="B57" s="1" t="s">
        <v>15</v>
      </c>
      <c r="C57" s="1">
        <v>23</v>
      </c>
      <c r="D57" s="1">
        <v>0.32200000000000001</v>
      </c>
      <c r="E57" s="1">
        <v>0.50600000000000001</v>
      </c>
      <c r="F57" s="1">
        <v>3.9</v>
      </c>
      <c r="G57" s="1">
        <v>0.78400000000000003</v>
      </c>
      <c r="H57" s="1">
        <v>7.5</v>
      </c>
      <c r="I57" s="1">
        <v>2.5</v>
      </c>
      <c r="J57" s="1">
        <v>2.2000000000000002</v>
      </c>
      <c r="K57" s="1">
        <v>0.8</v>
      </c>
      <c r="L57" s="1">
        <v>55</v>
      </c>
      <c r="M57">
        <f t="shared" si="8"/>
        <v>0.71238938053097345</v>
      </c>
      <c r="N57">
        <f t="shared" si="9"/>
        <v>0.5174825174825175</v>
      </c>
      <c r="O57">
        <f t="shared" si="10"/>
        <v>0.38775510204081626</v>
      </c>
      <c r="P57">
        <f t="shared" si="11"/>
        <v>0.86248624862486245</v>
      </c>
      <c r="Q57">
        <f t="shared" si="12"/>
        <v>0.90666666666666673</v>
      </c>
      <c r="R57">
        <f t="shared" si="13"/>
        <v>0.323943661971831</v>
      </c>
      <c r="S57">
        <f t="shared" si="14"/>
        <v>1</v>
      </c>
      <c r="T57">
        <f t="shared" si="15"/>
        <v>0.57142857142857151</v>
      </c>
      <c r="U57" s="2">
        <v>1</v>
      </c>
    </row>
    <row r="58" spans="1:21" ht="15" x14ac:dyDescent="0.15">
      <c r="A58" s="1" t="s">
        <v>14</v>
      </c>
      <c r="B58" s="1" t="s">
        <v>15</v>
      </c>
      <c r="C58" s="1">
        <v>25</v>
      </c>
      <c r="D58" s="1">
        <v>0.39100000000000001</v>
      </c>
      <c r="E58" s="1">
        <v>0.54900000000000004</v>
      </c>
      <c r="F58" s="1">
        <v>9.9</v>
      </c>
      <c r="G58" s="1">
        <v>0.873</v>
      </c>
      <c r="H58" s="1">
        <v>7.4</v>
      </c>
      <c r="I58" s="1">
        <v>5.5</v>
      </c>
      <c r="J58" s="1">
        <v>1.3</v>
      </c>
      <c r="K58" s="1">
        <v>0.7</v>
      </c>
      <c r="L58" s="1">
        <v>56</v>
      </c>
      <c r="M58">
        <f t="shared" si="8"/>
        <v>0.86504424778761058</v>
      </c>
      <c r="N58">
        <f t="shared" si="9"/>
        <v>0.66783216783216792</v>
      </c>
      <c r="O58">
        <f t="shared" si="10"/>
        <v>1</v>
      </c>
      <c r="P58">
        <f t="shared" si="11"/>
        <v>0.96039603960396036</v>
      </c>
      <c r="Q58">
        <f t="shared" si="12"/>
        <v>0.89333333333333342</v>
      </c>
      <c r="R58">
        <f t="shared" si="13"/>
        <v>0.74647887323943662</v>
      </c>
      <c r="S58">
        <f t="shared" si="14"/>
        <v>0.5714285714285714</v>
      </c>
      <c r="T58">
        <f t="shared" si="15"/>
        <v>0.5</v>
      </c>
      <c r="U58" s="2">
        <v>1</v>
      </c>
    </row>
    <row r="59" spans="1:21" ht="15" x14ac:dyDescent="0.15">
      <c r="A59" s="1" t="s">
        <v>31</v>
      </c>
      <c r="B59" s="1" t="s">
        <v>15</v>
      </c>
      <c r="C59" s="1">
        <v>22</v>
      </c>
      <c r="D59" s="1">
        <v>0.41399999999999998</v>
      </c>
      <c r="E59" s="1">
        <v>0.45400000000000001</v>
      </c>
      <c r="F59" s="1">
        <v>1.7</v>
      </c>
      <c r="G59" s="1">
        <v>0.86099999999999999</v>
      </c>
      <c r="H59" s="1">
        <v>3.8</v>
      </c>
      <c r="I59" s="1">
        <v>2.1</v>
      </c>
      <c r="J59" s="1">
        <v>1</v>
      </c>
      <c r="K59" s="1">
        <v>0.2</v>
      </c>
      <c r="L59" s="1">
        <v>57</v>
      </c>
      <c r="M59">
        <f t="shared" si="8"/>
        <v>0.91592920353982299</v>
      </c>
      <c r="N59">
        <f t="shared" si="9"/>
        <v>0.33566433566433573</v>
      </c>
      <c r="O59">
        <f t="shared" si="10"/>
        <v>0.16326530612244897</v>
      </c>
      <c r="P59">
        <f t="shared" si="11"/>
        <v>0.94719471947194711</v>
      </c>
      <c r="Q59">
        <f t="shared" si="12"/>
        <v>0.41333333333333333</v>
      </c>
      <c r="R59">
        <f t="shared" si="13"/>
        <v>0.26760563380281693</v>
      </c>
      <c r="S59">
        <f t="shared" si="14"/>
        <v>0.42857142857142855</v>
      </c>
      <c r="T59">
        <f t="shared" si="15"/>
        <v>0.14285714285714288</v>
      </c>
      <c r="U59" s="2">
        <v>0</v>
      </c>
    </row>
    <row r="60" spans="1:21" ht="15" x14ac:dyDescent="0.15">
      <c r="A60" s="1" t="s">
        <v>97</v>
      </c>
      <c r="B60" s="1" t="s">
        <v>15</v>
      </c>
      <c r="C60" s="1">
        <v>24</v>
      </c>
      <c r="D60" s="1">
        <v>0.29799999999999999</v>
      </c>
      <c r="E60" s="1">
        <v>0.41799999999999998</v>
      </c>
      <c r="F60" s="1">
        <v>0.4</v>
      </c>
      <c r="G60" s="1">
        <v>0.72199999999999998</v>
      </c>
      <c r="H60" s="1">
        <v>2.8</v>
      </c>
      <c r="I60" s="1">
        <v>2</v>
      </c>
      <c r="J60" s="1">
        <v>0.7</v>
      </c>
      <c r="K60" s="1">
        <v>0.3</v>
      </c>
      <c r="L60" s="1">
        <v>58</v>
      </c>
      <c r="M60">
        <f t="shared" si="8"/>
        <v>0.65929203539823</v>
      </c>
      <c r="N60">
        <f t="shared" si="9"/>
        <v>0.20979020979020976</v>
      </c>
      <c r="O60">
        <f t="shared" si="10"/>
        <v>3.0612244897959186E-2</v>
      </c>
      <c r="P60">
        <f t="shared" si="11"/>
        <v>0.79427942794279427</v>
      </c>
      <c r="Q60">
        <f t="shared" si="12"/>
        <v>0.27999999999999997</v>
      </c>
      <c r="R60">
        <f t="shared" si="13"/>
        <v>0.25352112676056338</v>
      </c>
      <c r="S60">
        <f t="shared" si="14"/>
        <v>0.2857142857142857</v>
      </c>
      <c r="T60">
        <f t="shared" si="15"/>
        <v>0.2142857142857143</v>
      </c>
      <c r="U60" s="2">
        <v>3</v>
      </c>
    </row>
    <row r="61" spans="1:21" ht="15" x14ac:dyDescent="0.15">
      <c r="A61" s="1" t="s">
        <v>37</v>
      </c>
      <c r="B61" s="1" t="s">
        <v>15</v>
      </c>
      <c r="C61" s="1">
        <v>25</v>
      </c>
      <c r="D61" s="1">
        <v>0.38200000000000001</v>
      </c>
      <c r="E61" s="1">
        <v>0.49199999999999999</v>
      </c>
      <c r="F61" s="1">
        <v>2.2000000000000002</v>
      </c>
      <c r="G61" s="1">
        <v>0.82599999999999996</v>
      </c>
      <c r="H61" s="1">
        <v>3.7</v>
      </c>
      <c r="I61" s="1">
        <v>0.9</v>
      </c>
      <c r="J61" s="1">
        <v>0.7</v>
      </c>
      <c r="K61" s="1">
        <v>0.5</v>
      </c>
      <c r="L61" s="1">
        <v>59</v>
      </c>
      <c r="M61">
        <f t="shared" si="8"/>
        <v>0.84513274336283184</v>
      </c>
      <c r="N61">
        <f t="shared" si="9"/>
        <v>0.46853146853146849</v>
      </c>
      <c r="O61">
        <f t="shared" si="10"/>
        <v>0.21428571428571427</v>
      </c>
      <c r="P61">
        <f t="shared" si="11"/>
        <v>0.90869086908690866</v>
      </c>
      <c r="Q61">
        <f t="shared" si="12"/>
        <v>0.4</v>
      </c>
      <c r="R61">
        <f t="shared" si="13"/>
        <v>9.8591549295774641E-2</v>
      </c>
      <c r="S61">
        <f t="shared" si="14"/>
        <v>0.2857142857142857</v>
      </c>
      <c r="T61">
        <f t="shared" si="15"/>
        <v>0.35714285714285715</v>
      </c>
      <c r="U61" s="2">
        <v>0</v>
      </c>
    </row>
    <row r="62" spans="1:21" ht="15" x14ac:dyDescent="0.15">
      <c r="A62" s="1" t="s">
        <v>78</v>
      </c>
      <c r="B62" s="1" t="s">
        <v>15</v>
      </c>
      <c r="C62" s="1">
        <v>24</v>
      </c>
      <c r="D62" s="1">
        <v>0.14299999999999999</v>
      </c>
      <c r="E62" s="1">
        <v>0.47799999999999998</v>
      </c>
      <c r="F62" s="1">
        <v>1</v>
      </c>
      <c r="G62" s="1">
        <v>0.64200000000000002</v>
      </c>
      <c r="H62" s="1">
        <v>4.0999999999999996</v>
      </c>
      <c r="I62" s="1">
        <v>1.2</v>
      </c>
      <c r="J62" s="1">
        <v>0.6</v>
      </c>
      <c r="K62" s="1">
        <v>0.2</v>
      </c>
      <c r="L62" s="1">
        <v>60</v>
      </c>
      <c r="M62">
        <f t="shared" si="8"/>
        <v>0.3163716814159292</v>
      </c>
      <c r="N62">
        <f t="shared" si="9"/>
        <v>0.41958041958041953</v>
      </c>
      <c r="O62">
        <f t="shared" si="10"/>
        <v>9.1836734693877542E-2</v>
      </c>
      <c r="P62">
        <f t="shared" si="11"/>
        <v>0.70627062706270627</v>
      </c>
      <c r="Q62">
        <f t="shared" si="12"/>
        <v>0.45333333333333331</v>
      </c>
      <c r="R62">
        <f t="shared" si="13"/>
        <v>0.14084507042253522</v>
      </c>
      <c r="S62">
        <f t="shared" si="14"/>
        <v>0.23809523809523808</v>
      </c>
      <c r="T62">
        <f t="shared" si="15"/>
        <v>0.14285714285714288</v>
      </c>
      <c r="U62" s="2">
        <v>2</v>
      </c>
    </row>
    <row r="63" spans="1:21" ht="15" x14ac:dyDescent="0.15">
      <c r="A63" s="1" t="s">
        <v>1</v>
      </c>
      <c r="B63" s="1" t="s">
        <v>2</v>
      </c>
      <c r="C63" s="1">
        <v>28</v>
      </c>
      <c r="D63" s="1">
        <v>0.40600000000000003</v>
      </c>
      <c r="E63" s="1">
        <v>0.60199999999999998</v>
      </c>
      <c r="F63" s="1">
        <v>7</v>
      </c>
      <c r="G63" s="1">
        <v>0.753</v>
      </c>
      <c r="H63" s="1">
        <v>8</v>
      </c>
      <c r="I63" s="1">
        <v>7.3</v>
      </c>
      <c r="J63" s="1">
        <v>1.7</v>
      </c>
      <c r="K63" s="1">
        <v>0.9</v>
      </c>
      <c r="L63" s="1">
        <v>61</v>
      </c>
      <c r="M63">
        <f t="shared" si="8"/>
        <v>0.89823008849557529</v>
      </c>
      <c r="N63">
        <f t="shared" si="9"/>
        <v>0.85314685314685301</v>
      </c>
      <c r="O63">
        <f t="shared" si="10"/>
        <v>0.70408163265306123</v>
      </c>
      <c r="P63">
        <f t="shared" si="11"/>
        <v>0.8283828382838283</v>
      </c>
      <c r="Q63">
        <f t="shared" si="12"/>
        <v>0.97333333333333338</v>
      </c>
      <c r="R63">
        <f t="shared" si="13"/>
        <v>1</v>
      </c>
      <c r="S63">
        <f t="shared" si="14"/>
        <v>0.76190476190476186</v>
      </c>
      <c r="T63">
        <f t="shared" si="15"/>
        <v>0.6428571428571429</v>
      </c>
      <c r="U63" s="2">
        <v>1</v>
      </c>
    </row>
    <row r="64" spans="1:21" ht="15" x14ac:dyDescent="0.15">
      <c r="A64" s="1" t="s">
        <v>109</v>
      </c>
      <c r="B64" s="1" t="s">
        <v>15</v>
      </c>
      <c r="C64" s="1">
        <v>27</v>
      </c>
      <c r="D64" s="1">
        <v>0.34599999999999997</v>
      </c>
      <c r="E64" s="1">
        <v>0.44600000000000001</v>
      </c>
      <c r="F64" s="1">
        <v>2</v>
      </c>
      <c r="G64" s="1">
        <v>0.81</v>
      </c>
      <c r="H64" s="1">
        <v>4.0999999999999996</v>
      </c>
      <c r="I64" s="1">
        <v>0.9</v>
      </c>
      <c r="J64" s="1">
        <v>0.5</v>
      </c>
      <c r="K64" s="1">
        <v>0.1</v>
      </c>
      <c r="L64" s="1">
        <v>62</v>
      </c>
      <c r="M64">
        <f t="shared" si="8"/>
        <v>0.76548672566371678</v>
      </c>
      <c r="N64">
        <f t="shared" si="9"/>
        <v>0.30769230769230771</v>
      </c>
      <c r="O64">
        <f t="shared" si="10"/>
        <v>0.19387755102040813</v>
      </c>
      <c r="P64">
        <f t="shared" si="11"/>
        <v>0.8910891089108911</v>
      </c>
      <c r="Q64">
        <f t="shared" si="12"/>
        <v>0.45333333333333331</v>
      </c>
      <c r="R64">
        <f t="shared" si="13"/>
        <v>9.8591549295774641E-2</v>
      </c>
      <c r="S64">
        <f t="shared" si="14"/>
        <v>0.19047619047619047</v>
      </c>
      <c r="T64">
        <f t="shared" si="15"/>
        <v>7.1428571428571438E-2</v>
      </c>
      <c r="U64" s="2">
        <v>3</v>
      </c>
    </row>
    <row r="65" spans="1:21" ht="15" x14ac:dyDescent="0.15">
      <c r="A65" s="1" t="s">
        <v>113</v>
      </c>
      <c r="B65" s="1" t="s">
        <v>15</v>
      </c>
      <c r="C65" s="1">
        <v>26</v>
      </c>
      <c r="D65" s="1">
        <v>0.35099999999999998</v>
      </c>
      <c r="E65" s="1">
        <v>0.40600000000000003</v>
      </c>
      <c r="F65" s="1">
        <v>2.2000000000000002</v>
      </c>
      <c r="G65" s="1">
        <v>0.57099999999999995</v>
      </c>
      <c r="H65" s="1">
        <v>4.4000000000000004</v>
      </c>
      <c r="I65" s="1">
        <v>0.9</v>
      </c>
      <c r="J65" s="1">
        <v>0.7</v>
      </c>
      <c r="K65" s="1">
        <v>0.2</v>
      </c>
      <c r="L65" s="1">
        <v>63</v>
      </c>
      <c r="M65">
        <f t="shared" si="8"/>
        <v>0.77654867256637161</v>
      </c>
      <c r="N65">
        <f t="shared" si="9"/>
        <v>0.16783216783216795</v>
      </c>
      <c r="O65">
        <f t="shared" si="10"/>
        <v>0.21428571428571427</v>
      </c>
      <c r="P65">
        <f t="shared" si="11"/>
        <v>0.62816281628162807</v>
      </c>
      <c r="Q65">
        <f t="shared" si="12"/>
        <v>0.4933333333333334</v>
      </c>
      <c r="R65">
        <f t="shared" si="13"/>
        <v>9.8591549295774641E-2</v>
      </c>
      <c r="S65">
        <f t="shared" si="14"/>
        <v>0.2857142857142857</v>
      </c>
      <c r="T65">
        <f t="shared" si="15"/>
        <v>0.14285714285714288</v>
      </c>
      <c r="U65" s="2">
        <v>3</v>
      </c>
    </row>
    <row r="66" spans="1:21" ht="15" x14ac:dyDescent="0.15">
      <c r="A66" s="1" t="s">
        <v>75</v>
      </c>
      <c r="B66" s="1" t="s">
        <v>15</v>
      </c>
      <c r="C66" s="1">
        <v>26</v>
      </c>
      <c r="D66" s="1">
        <v>0.17899999999999999</v>
      </c>
      <c r="E66" s="1">
        <v>0.46600000000000003</v>
      </c>
      <c r="F66" s="1">
        <v>0.3</v>
      </c>
      <c r="G66" s="1">
        <v>0.8</v>
      </c>
      <c r="H66" s="1">
        <v>1.4</v>
      </c>
      <c r="I66" s="1">
        <v>0.3</v>
      </c>
      <c r="J66" s="1">
        <v>0.2</v>
      </c>
      <c r="K66" s="1">
        <v>0</v>
      </c>
      <c r="L66" s="1">
        <v>64</v>
      </c>
      <c r="M66">
        <f t="shared" ref="M66:M97" si="16">(D66-MIN(D:D))/(MAX(D:D)-MIN(D:D))</f>
        <v>0.3960176991150442</v>
      </c>
      <c r="N66">
        <f t="shared" ref="N66:N97" si="17">(E66-MIN(E:E))/(MAX(E:E)-MIN(E:E))</f>
        <v>0.37762237762237771</v>
      </c>
      <c r="O66">
        <f t="shared" ref="O66:O97" si="18">(F66-MIN(F:F))/(MAX(F:F)-MIN(F:F))</f>
        <v>2.0408163265306121E-2</v>
      </c>
      <c r="P66">
        <f t="shared" ref="P66:P97" si="19">(G66-MIN(G:G))/(MAX(G:G)-MIN(G:G))</f>
        <v>0.88008800880088012</v>
      </c>
      <c r="Q66">
        <f t="shared" ref="Q66:Q97" si="20">(H66-MIN(H:H))/(MAX(H:H)-MIN(H:H))</f>
        <v>9.3333333333333338E-2</v>
      </c>
      <c r="R66">
        <f t="shared" ref="R66:R97" si="21">(I66-MIN(I:I))/(MAX(I:I)-MIN(I:I))</f>
        <v>1.4084507042253518E-2</v>
      </c>
      <c r="S66">
        <f t="shared" ref="S66:S97" si="22">(J66-MIN(J:J))/(MAX(J:J)-MIN(J:J))</f>
        <v>4.7619047619047616E-2</v>
      </c>
      <c r="T66">
        <f t="shared" ref="T66:T97" si="23">(K66-MIN(K:K))/(MAX(K:K)-MIN(K:K))</f>
        <v>0</v>
      </c>
      <c r="U66" s="2">
        <v>2</v>
      </c>
    </row>
    <row r="67" spans="1:21" ht="15" x14ac:dyDescent="0.15">
      <c r="A67" s="1" t="s">
        <v>99</v>
      </c>
      <c r="B67" s="1" t="s">
        <v>15</v>
      </c>
      <c r="C67" s="1">
        <v>22</v>
      </c>
      <c r="D67" s="1">
        <v>0.43</v>
      </c>
      <c r="E67" s="1">
        <v>0.38400000000000001</v>
      </c>
      <c r="F67" s="1">
        <v>0.5</v>
      </c>
      <c r="G67" s="1">
        <v>0.85</v>
      </c>
      <c r="H67" s="1">
        <v>2.4</v>
      </c>
      <c r="I67" s="1">
        <v>0.4</v>
      </c>
      <c r="J67" s="1">
        <v>0.3</v>
      </c>
      <c r="K67" s="1">
        <v>0.1</v>
      </c>
      <c r="L67" s="1">
        <v>65</v>
      </c>
      <c r="M67">
        <f t="shared" si="16"/>
        <v>0.95132743362831851</v>
      </c>
      <c r="N67">
        <f t="shared" si="17"/>
        <v>9.0909090909090981E-2</v>
      </c>
      <c r="O67">
        <f t="shared" si="18"/>
        <v>4.0816326530612242E-2</v>
      </c>
      <c r="P67">
        <f t="shared" si="19"/>
        <v>0.93509350935093505</v>
      </c>
      <c r="Q67">
        <f t="shared" si="20"/>
        <v>0.22666666666666668</v>
      </c>
      <c r="R67">
        <f t="shared" si="21"/>
        <v>2.8169014084507046E-2</v>
      </c>
      <c r="S67">
        <f t="shared" si="22"/>
        <v>9.5238095238095233E-2</v>
      </c>
      <c r="T67">
        <f t="shared" si="23"/>
        <v>7.1428571428571438E-2</v>
      </c>
      <c r="U67" s="2">
        <v>3</v>
      </c>
    </row>
    <row r="68" spans="1:21" ht="15" x14ac:dyDescent="0.15">
      <c r="A68" s="1" t="s">
        <v>22</v>
      </c>
      <c r="B68" s="1" t="s">
        <v>15</v>
      </c>
      <c r="C68" s="1">
        <v>27</v>
      </c>
      <c r="D68" s="1">
        <v>0.32200000000000001</v>
      </c>
      <c r="E68" s="1">
        <v>0.45500000000000002</v>
      </c>
      <c r="F68" s="1">
        <v>3.8</v>
      </c>
      <c r="G68" s="1">
        <v>0.81599999999999995</v>
      </c>
      <c r="H68" s="1">
        <v>6.3</v>
      </c>
      <c r="I68" s="1">
        <v>3</v>
      </c>
      <c r="J68" s="1">
        <v>1.1000000000000001</v>
      </c>
      <c r="K68" s="1">
        <v>0.4</v>
      </c>
      <c r="L68" s="1">
        <v>66</v>
      </c>
      <c r="M68">
        <f t="shared" si="16"/>
        <v>0.71238938053097345</v>
      </c>
      <c r="N68">
        <f t="shared" si="17"/>
        <v>0.33916083916083922</v>
      </c>
      <c r="O68">
        <f t="shared" si="18"/>
        <v>0.37755102040816318</v>
      </c>
      <c r="P68">
        <f t="shared" si="19"/>
        <v>0.89768976897689756</v>
      </c>
      <c r="Q68">
        <f t="shared" si="20"/>
        <v>0.7466666666666667</v>
      </c>
      <c r="R68">
        <f t="shared" si="21"/>
        <v>0.39436619718309857</v>
      </c>
      <c r="S68">
        <f t="shared" si="22"/>
        <v>0.47619047619047616</v>
      </c>
      <c r="T68">
        <f t="shared" si="23"/>
        <v>0.28571428571428575</v>
      </c>
      <c r="U68" s="2">
        <v>0</v>
      </c>
    </row>
    <row r="69" spans="1:21" ht="15" x14ac:dyDescent="0.15">
      <c r="A69" s="1" t="s">
        <v>32</v>
      </c>
      <c r="B69" s="1" t="s">
        <v>15</v>
      </c>
      <c r="C69" s="1">
        <v>27</v>
      </c>
      <c r="D69" s="1">
        <v>0.43</v>
      </c>
      <c r="E69" s="1">
        <v>0.52500000000000002</v>
      </c>
      <c r="F69" s="1">
        <v>1.6</v>
      </c>
      <c r="G69" s="1">
        <v>0.84699999999999998</v>
      </c>
      <c r="H69" s="1">
        <v>2.8</v>
      </c>
      <c r="I69" s="1">
        <v>2.2000000000000002</v>
      </c>
      <c r="J69" s="1">
        <v>0.6</v>
      </c>
      <c r="K69" s="1">
        <v>0.1</v>
      </c>
      <c r="L69" s="1">
        <v>67</v>
      </c>
      <c r="M69">
        <f t="shared" si="16"/>
        <v>0.95132743362831851</v>
      </c>
      <c r="N69">
        <f t="shared" si="17"/>
        <v>0.58391608391608396</v>
      </c>
      <c r="O69">
        <f t="shared" si="18"/>
        <v>0.15306122448979589</v>
      </c>
      <c r="P69">
        <f t="shared" si="19"/>
        <v>0.93179317931793171</v>
      </c>
      <c r="Q69">
        <f t="shared" si="20"/>
        <v>0.27999999999999997</v>
      </c>
      <c r="R69">
        <f t="shared" si="21"/>
        <v>0.28169014084507044</v>
      </c>
      <c r="S69">
        <f t="shared" si="22"/>
        <v>0.23809523809523808</v>
      </c>
      <c r="T69">
        <f t="shared" si="23"/>
        <v>7.1428571428571438E-2</v>
      </c>
      <c r="U69" s="2">
        <v>3</v>
      </c>
    </row>
    <row r="70" spans="1:21" ht="15" x14ac:dyDescent="0.15">
      <c r="A70" s="1" t="s">
        <v>35</v>
      </c>
      <c r="B70" s="1" t="s">
        <v>15</v>
      </c>
      <c r="C70" s="1">
        <v>24</v>
      </c>
      <c r="D70" s="1">
        <v>0.38100000000000001</v>
      </c>
      <c r="E70" s="1">
        <v>0.48299999999999998</v>
      </c>
      <c r="F70" s="1">
        <v>1.9</v>
      </c>
      <c r="G70" s="1">
        <v>0.76100000000000001</v>
      </c>
      <c r="H70" s="1">
        <v>3.9</v>
      </c>
      <c r="I70" s="1">
        <v>1.1000000000000001</v>
      </c>
      <c r="J70" s="1">
        <v>0.9</v>
      </c>
      <c r="K70" s="1">
        <v>0.2</v>
      </c>
      <c r="L70" s="1">
        <v>68</v>
      </c>
      <c r="M70">
        <f t="shared" si="16"/>
        <v>0.84292035398230092</v>
      </c>
      <c r="N70">
        <f t="shared" si="17"/>
        <v>0.43706293706293703</v>
      </c>
      <c r="O70">
        <f t="shared" si="18"/>
        <v>0.18367346938775508</v>
      </c>
      <c r="P70">
        <f t="shared" si="19"/>
        <v>0.83718371837183714</v>
      </c>
      <c r="Q70">
        <f t="shared" si="20"/>
        <v>0.42666666666666675</v>
      </c>
      <c r="R70">
        <f t="shared" si="21"/>
        <v>0.12676056338028172</v>
      </c>
      <c r="S70">
        <f t="shared" si="22"/>
        <v>0.38095238095238093</v>
      </c>
      <c r="T70">
        <f t="shared" si="23"/>
        <v>0.14285714285714288</v>
      </c>
      <c r="U70" s="2">
        <v>0</v>
      </c>
    </row>
    <row r="71" spans="1:21" ht="15" x14ac:dyDescent="0.15">
      <c r="A71" s="1" t="s">
        <v>36</v>
      </c>
      <c r="B71" s="1" t="s">
        <v>15</v>
      </c>
      <c r="C71" s="1">
        <v>26</v>
      </c>
      <c r="D71" s="1">
        <v>0.42199999999999999</v>
      </c>
      <c r="E71" s="1">
        <v>0.46300000000000002</v>
      </c>
      <c r="F71" s="1">
        <v>2.6</v>
      </c>
      <c r="G71" s="1">
        <v>0.84799999999999998</v>
      </c>
      <c r="H71" s="1">
        <v>3.9</v>
      </c>
      <c r="I71" s="1">
        <v>1.9</v>
      </c>
      <c r="J71" s="1">
        <v>0.6</v>
      </c>
      <c r="K71" s="1">
        <v>0.2</v>
      </c>
      <c r="L71" s="1">
        <v>69</v>
      </c>
      <c r="M71">
        <f t="shared" si="16"/>
        <v>0.93362831858407069</v>
      </c>
      <c r="N71">
        <f t="shared" si="17"/>
        <v>0.36713286713286725</v>
      </c>
      <c r="O71">
        <f t="shared" si="18"/>
        <v>0.25510204081632654</v>
      </c>
      <c r="P71">
        <f t="shared" si="19"/>
        <v>0.93289328932893278</v>
      </c>
      <c r="Q71">
        <f t="shared" si="20"/>
        <v>0.42666666666666675</v>
      </c>
      <c r="R71">
        <f t="shared" si="21"/>
        <v>0.23943661971830987</v>
      </c>
      <c r="S71">
        <f t="shared" si="22"/>
        <v>0.23809523809523808</v>
      </c>
      <c r="T71">
        <f t="shared" si="23"/>
        <v>0.14285714285714288</v>
      </c>
      <c r="U71" s="2">
        <v>3</v>
      </c>
    </row>
    <row r="72" spans="1:21" ht="15" x14ac:dyDescent="0.15">
      <c r="A72" s="1" t="s">
        <v>110</v>
      </c>
      <c r="B72" s="1" t="s">
        <v>15</v>
      </c>
      <c r="C72" s="1">
        <v>25</v>
      </c>
      <c r="D72" s="1">
        <v>0.38900000000000001</v>
      </c>
      <c r="E72" s="1">
        <v>0.45200000000000001</v>
      </c>
      <c r="F72" s="1">
        <v>2.6</v>
      </c>
      <c r="G72" s="1">
        <v>0.78800000000000003</v>
      </c>
      <c r="H72" s="1">
        <v>5.2</v>
      </c>
      <c r="I72" s="1">
        <v>1.2</v>
      </c>
      <c r="J72" s="1">
        <v>0.8</v>
      </c>
      <c r="K72" s="1">
        <v>0.3</v>
      </c>
      <c r="L72" s="1">
        <v>70</v>
      </c>
      <c r="M72">
        <f t="shared" si="16"/>
        <v>0.86061946902654862</v>
      </c>
      <c r="N72">
        <f t="shared" si="17"/>
        <v>0.32867132867132876</v>
      </c>
      <c r="O72">
        <f t="shared" si="18"/>
        <v>0.25510204081632654</v>
      </c>
      <c r="P72">
        <f t="shared" si="19"/>
        <v>0.86688668866886687</v>
      </c>
      <c r="Q72">
        <f t="shared" si="20"/>
        <v>0.60000000000000009</v>
      </c>
      <c r="R72">
        <f t="shared" si="21"/>
        <v>0.14084507042253522</v>
      </c>
      <c r="S72">
        <f t="shared" si="22"/>
        <v>0.33333333333333337</v>
      </c>
      <c r="T72">
        <f t="shared" si="23"/>
        <v>0.2142857142857143</v>
      </c>
      <c r="U72" s="2">
        <v>0</v>
      </c>
    </row>
    <row r="73" spans="1:21" ht="15" x14ac:dyDescent="0.15">
      <c r="A73" s="1" t="s">
        <v>46</v>
      </c>
      <c r="B73" s="1" t="s">
        <v>15</v>
      </c>
      <c r="C73" s="1">
        <v>19</v>
      </c>
      <c r="D73" s="1">
        <v>0.27400000000000002</v>
      </c>
      <c r="E73" s="1">
        <v>0.51</v>
      </c>
      <c r="F73" s="1">
        <v>1.7</v>
      </c>
      <c r="G73" s="1">
        <v>0.56999999999999995</v>
      </c>
      <c r="H73" s="1">
        <v>4.4000000000000004</v>
      </c>
      <c r="I73" s="1">
        <v>0.7</v>
      </c>
      <c r="J73" s="1">
        <v>1.2</v>
      </c>
      <c r="K73" s="1">
        <v>0.8</v>
      </c>
      <c r="L73" s="1">
        <v>71</v>
      </c>
      <c r="M73">
        <f t="shared" si="16"/>
        <v>0.60619469026548678</v>
      </c>
      <c r="N73">
        <f t="shared" si="17"/>
        <v>0.53146853146853146</v>
      </c>
      <c r="O73">
        <f t="shared" si="18"/>
        <v>0.16326530612244897</v>
      </c>
      <c r="P73">
        <f t="shared" si="19"/>
        <v>0.62706270627062699</v>
      </c>
      <c r="Q73">
        <f t="shared" si="20"/>
        <v>0.4933333333333334</v>
      </c>
      <c r="R73">
        <f t="shared" si="21"/>
        <v>7.0422535211267595E-2</v>
      </c>
      <c r="S73">
        <f t="shared" si="22"/>
        <v>0.52380952380952372</v>
      </c>
      <c r="T73">
        <f t="shared" si="23"/>
        <v>0.57142857142857151</v>
      </c>
      <c r="U73" s="2">
        <v>0</v>
      </c>
    </row>
    <row r="74" spans="1:21" ht="15" x14ac:dyDescent="0.15">
      <c r="A74" s="1" t="s">
        <v>45</v>
      </c>
      <c r="B74" s="1" t="s">
        <v>15</v>
      </c>
      <c r="C74" s="1">
        <v>24</v>
      </c>
      <c r="D74" s="1">
        <v>0.313</v>
      </c>
      <c r="E74" s="1">
        <v>0.42599999999999999</v>
      </c>
      <c r="F74" s="1">
        <v>1.7</v>
      </c>
      <c r="G74" s="1">
        <v>0.746</v>
      </c>
      <c r="H74" s="1">
        <v>3.8</v>
      </c>
      <c r="I74" s="1">
        <v>1.5</v>
      </c>
      <c r="J74" s="1">
        <v>0.4</v>
      </c>
      <c r="K74" s="1">
        <v>0.5</v>
      </c>
      <c r="L74" s="1">
        <v>72</v>
      </c>
      <c r="M74">
        <f t="shared" si="16"/>
        <v>0.69247787610619471</v>
      </c>
      <c r="N74">
        <f t="shared" si="17"/>
        <v>0.23776223776223776</v>
      </c>
      <c r="O74">
        <f t="shared" si="18"/>
        <v>0.16326530612244897</v>
      </c>
      <c r="P74">
        <f t="shared" si="19"/>
        <v>0.82068206820682066</v>
      </c>
      <c r="Q74">
        <f t="shared" si="20"/>
        <v>0.41333333333333333</v>
      </c>
      <c r="R74">
        <f t="shared" si="21"/>
        <v>0.18309859154929578</v>
      </c>
      <c r="S74">
        <f t="shared" si="22"/>
        <v>0.14285714285714288</v>
      </c>
      <c r="T74">
        <f t="shared" si="23"/>
        <v>0.35714285714285715</v>
      </c>
      <c r="U74" s="2">
        <v>3</v>
      </c>
    </row>
    <row r="75" spans="1:21" ht="15" x14ac:dyDescent="0.15">
      <c r="A75" s="1" t="s">
        <v>115</v>
      </c>
      <c r="B75" s="1" t="s">
        <v>15</v>
      </c>
      <c r="C75" s="1">
        <v>29</v>
      </c>
      <c r="D75" s="1">
        <v>0.308</v>
      </c>
      <c r="E75" s="1">
        <v>0.64400000000000002</v>
      </c>
      <c r="F75" s="1">
        <v>0.7</v>
      </c>
      <c r="G75" s="1">
        <v>0.875</v>
      </c>
      <c r="H75" s="1">
        <v>2.8</v>
      </c>
      <c r="I75" s="1">
        <v>0.7</v>
      </c>
      <c r="J75" s="1">
        <v>0.4</v>
      </c>
      <c r="K75" s="1">
        <v>0.1</v>
      </c>
      <c r="L75" s="1">
        <v>73</v>
      </c>
      <c r="M75">
        <f t="shared" si="16"/>
        <v>0.68141592920353977</v>
      </c>
      <c r="N75">
        <f t="shared" si="17"/>
        <v>1</v>
      </c>
      <c r="O75">
        <f t="shared" si="18"/>
        <v>6.1224489795918359E-2</v>
      </c>
      <c r="P75">
        <f t="shared" si="19"/>
        <v>0.96259625962596251</v>
      </c>
      <c r="Q75">
        <f t="shared" si="20"/>
        <v>0.27999999999999997</v>
      </c>
      <c r="R75">
        <f t="shared" si="21"/>
        <v>7.0422535211267595E-2</v>
      </c>
      <c r="S75">
        <f t="shared" si="22"/>
        <v>0.14285714285714288</v>
      </c>
      <c r="T75">
        <f t="shared" si="23"/>
        <v>7.1428571428571438E-2</v>
      </c>
      <c r="U75" s="2">
        <v>2</v>
      </c>
    </row>
    <row r="76" spans="1:21" ht="15" x14ac:dyDescent="0.15">
      <c r="A76" s="1" t="s">
        <v>42</v>
      </c>
      <c r="B76" s="1" t="s">
        <v>15</v>
      </c>
      <c r="C76" s="1">
        <v>28</v>
      </c>
      <c r="D76" s="1">
        <v>0.39</v>
      </c>
      <c r="E76" s="1">
        <v>0.47199999999999998</v>
      </c>
      <c r="F76" s="1">
        <v>0.9</v>
      </c>
      <c r="G76" s="1">
        <v>0.71</v>
      </c>
      <c r="H76" s="1">
        <v>3.7</v>
      </c>
      <c r="I76" s="1">
        <v>0.8</v>
      </c>
      <c r="J76" s="1">
        <v>0.4</v>
      </c>
      <c r="K76" s="1">
        <v>0.3</v>
      </c>
      <c r="L76" s="1">
        <v>74</v>
      </c>
      <c r="M76">
        <f t="shared" si="16"/>
        <v>0.86283185840707965</v>
      </c>
      <c r="N76">
        <f t="shared" si="17"/>
        <v>0.39860139860139854</v>
      </c>
      <c r="O76">
        <f t="shared" si="18"/>
        <v>8.1632653061224483E-2</v>
      </c>
      <c r="P76">
        <f t="shared" si="19"/>
        <v>0.78107810781078102</v>
      </c>
      <c r="Q76">
        <f t="shared" si="20"/>
        <v>0.4</v>
      </c>
      <c r="R76">
        <f t="shared" si="21"/>
        <v>8.4507042253521139E-2</v>
      </c>
      <c r="S76">
        <f t="shared" si="22"/>
        <v>0.14285714285714288</v>
      </c>
      <c r="T76">
        <f t="shared" si="23"/>
        <v>0.2142857142857143</v>
      </c>
      <c r="U76" s="2">
        <v>3</v>
      </c>
    </row>
    <row r="77" spans="1:21" ht="15" x14ac:dyDescent="0.15">
      <c r="A77" s="1" t="s">
        <v>67</v>
      </c>
      <c r="B77" s="1" t="s">
        <v>15</v>
      </c>
      <c r="C77" s="1">
        <v>26</v>
      </c>
      <c r="D77" s="1">
        <v>0.34</v>
      </c>
      <c r="E77" s="1">
        <v>0.46</v>
      </c>
      <c r="F77" s="1">
        <v>0.7</v>
      </c>
      <c r="G77" s="1">
        <v>0.88600000000000001</v>
      </c>
      <c r="H77" s="1">
        <v>1.6</v>
      </c>
      <c r="I77" s="1">
        <v>1.4</v>
      </c>
      <c r="J77" s="1">
        <v>0.5</v>
      </c>
      <c r="K77" s="1">
        <v>0.1</v>
      </c>
      <c r="L77" s="1">
        <v>75</v>
      </c>
      <c r="M77">
        <f t="shared" si="16"/>
        <v>0.75221238938053103</v>
      </c>
      <c r="N77">
        <f t="shared" si="17"/>
        <v>0.35664335664335672</v>
      </c>
      <c r="O77">
        <f t="shared" si="18"/>
        <v>6.1224489795918359E-2</v>
      </c>
      <c r="P77">
        <f t="shared" si="19"/>
        <v>0.97469746974697469</v>
      </c>
      <c r="Q77">
        <f t="shared" si="20"/>
        <v>0.12000000000000004</v>
      </c>
      <c r="R77">
        <f t="shared" si="21"/>
        <v>0.16901408450704225</v>
      </c>
      <c r="S77">
        <f t="shared" si="22"/>
        <v>0.19047619047619047</v>
      </c>
      <c r="T77">
        <f t="shared" si="23"/>
        <v>7.1428571428571438E-2</v>
      </c>
      <c r="U77" s="2">
        <v>3</v>
      </c>
    </row>
    <row r="78" spans="1:21" ht="15" x14ac:dyDescent="0.15">
      <c r="A78" s="1" t="s">
        <v>28</v>
      </c>
      <c r="B78" s="1" t="s">
        <v>15</v>
      </c>
      <c r="C78" s="1">
        <v>25</v>
      </c>
      <c r="D78" s="1">
        <v>0.36099999999999999</v>
      </c>
      <c r="E78" s="1">
        <v>0.56599999999999995</v>
      </c>
      <c r="F78" s="1">
        <v>2.5</v>
      </c>
      <c r="G78" s="1">
        <v>0.80300000000000005</v>
      </c>
      <c r="H78" s="1">
        <v>7.5</v>
      </c>
      <c r="I78" s="1">
        <v>5.0999999999999996</v>
      </c>
      <c r="J78" s="1">
        <v>0.9</v>
      </c>
      <c r="K78" s="1">
        <v>0.7</v>
      </c>
      <c r="L78" s="1">
        <v>76</v>
      </c>
      <c r="M78">
        <f t="shared" si="16"/>
        <v>0.79867256637168138</v>
      </c>
      <c r="N78">
        <f t="shared" si="17"/>
        <v>0.72727272727272707</v>
      </c>
      <c r="O78">
        <f t="shared" si="18"/>
        <v>0.24489795918367344</v>
      </c>
      <c r="P78">
        <f t="shared" si="19"/>
        <v>0.88338833883388346</v>
      </c>
      <c r="Q78">
        <f t="shared" si="20"/>
        <v>0.90666666666666673</v>
      </c>
      <c r="R78">
        <f t="shared" si="21"/>
        <v>0.6901408450704225</v>
      </c>
      <c r="S78">
        <f t="shared" si="22"/>
        <v>0.38095238095238093</v>
      </c>
      <c r="T78">
        <f t="shared" si="23"/>
        <v>0.5</v>
      </c>
      <c r="U78" s="2">
        <v>1</v>
      </c>
    </row>
    <row r="79" spans="1:21" ht="15" x14ac:dyDescent="0.15">
      <c r="A79" s="1" t="s">
        <v>89</v>
      </c>
      <c r="B79" s="1" t="s">
        <v>15</v>
      </c>
      <c r="C79" s="1">
        <v>23</v>
      </c>
      <c r="D79" s="1">
        <v>0.315</v>
      </c>
      <c r="E79" s="1">
        <v>0.46300000000000002</v>
      </c>
      <c r="F79" s="1">
        <v>1.7</v>
      </c>
      <c r="G79" s="1">
        <v>0.68500000000000005</v>
      </c>
      <c r="H79" s="1">
        <v>3.5</v>
      </c>
      <c r="I79" s="1">
        <v>1</v>
      </c>
      <c r="J79" s="1">
        <v>0.6</v>
      </c>
      <c r="K79" s="1">
        <v>0.3</v>
      </c>
      <c r="L79" s="1">
        <v>77</v>
      </c>
      <c r="M79">
        <f t="shared" si="16"/>
        <v>0.69690265486725667</v>
      </c>
      <c r="N79">
        <f t="shared" si="17"/>
        <v>0.36713286713286725</v>
      </c>
      <c r="O79">
        <f t="shared" si="18"/>
        <v>0.16326530612244897</v>
      </c>
      <c r="P79">
        <f t="shared" si="19"/>
        <v>0.75357535753575355</v>
      </c>
      <c r="Q79">
        <f t="shared" si="20"/>
        <v>0.37333333333333335</v>
      </c>
      <c r="R79">
        <f t="shared" si="21"/>
        <v>0.11267605633802819</v>
      </c>
      <c r="S79">
        <f t="shared" si="22"/>
        <v>0.23809523809523808</v>
      </c>
      <c r="T79">
        <f t="shared" si="23"/>
        <v>0.2142857142857143</v>
      </c>
      <c r="U79" s="2">
        <v>3</v>
      </c>
    </row>
    <row r="80" spans="1:21" ht="15" x14ac:dyDescent="0.15">
      <c r="A80" s="1" t="s">
        <v>80</v>
      </c>
      <c r="B80" s="1" t="s">
        <v>15</v>
      </c>
      <c r="C80" s="1">
        <v>21</v>
      </c>
      <c r="D80" s="1">
        <v>0.313</v>
      </c>
      <c r="E80" s="1">
        <v>0.48299999999999998</v>
      </c>
      <c r="F80" s="1">
        <v>1.1000000000000001</v>
      </c>
      <c r="G80" s="1">
        <v>0.73399999999999999</v>
      </c>
      <c r="H80" s="1">
        <v>2.9</v>
      </c>
      <c r="I80" s="1">
        <v>0.9</v>
      </c>
      <c r="J80" s="1">
        <v>0.6</v>
      </c>
      <c r="K80" s="1">
        <v>0.4</v>
      </c>
      <c r="L80" s="1">
        <v>78</v>
      </c>
      <c r="M80">
        <f t="shared" si="16"/>
        <v>0.69247787610619471</v>
      </c>
      <c r="N80">
        <f t="shared" si="17"/>
        <v>0.43706293706293703</v>
      </c>
      <c r="O80">
        <f t="shared" si="18"/>
        <v>0.1020408163265306</v>
      </c>
      <c r="P80">
        <f t="shared" si="19"/>
        <v>0.80748074807480741</v>
      </c>
      <c r="Q80">
        <f t="shared" si="20"/>
        <v>0.29333333333333339</v>
      </c>
      <c r="R80">
        <f t="shared" si="21"/>
        <v>9.8591549295774641E-2</v>
      </c>
      <c r="S80">
        <f t="shared" si="22"/>
        <v>0.23809523809523808</v>
      </c>
      <c r="T80">
        <f t="shared" si="23"/>
        <v>0.28571428571428575</v>
      </c>
      <c r="U80" s="2">
        <v>3</v>
      </c>
    </row>
    <row r="81" spans="1:21" ht="15" x14ac:dyDescent="0.15">
      <c r="A81" s="1" t="s">
        <v>39</v>
      </c>
      <c r="B81" s="1" t="s">
        <v>15</v>
      </c>
      <c r="C81" s="1">
        <v>28</v>
      </c>
      <c r="D81" s="1">
        <v>0.38700000000000001</v>
      </c>
      <c r="E81" s="1">
        <v>0.45</v>
      </c>
      <c r="F81" s="1">
        <v>2.5</v>
      </c>
      <c r="G81" s="1">
        <v>0.77600000000000002</v>
      </c>
      <c r="H81" s="1">
        <v>6.5</v>
      </c>
      <c r="I81" s="1">
        <v>1.7</v>
      </c>
      <c r="J81" s="1">
        <v>1.4</v>
      </c>
      <c r="K81" s="1">
        <v>0.3</v>
      </c>
      <c r="L81" s="1">
        <v>79</v>
      </c>
      <c r="M81">
        <f t="shared" si="16"/>
        <v>0.85619469026548678</v>
      </c>
      <c r="N81">
        <f t="shared" si="17"/>
        <v>0.32167832167832172</v>
      </c>
      <c r="O81">
        <f t="shared" si="18"/>
        <v>0.24489795918367344</v>
      </c>
      <c r="P81">
        <f t="shared" si="19"/>
        <v>0.85368536853685373</v>
      </c>
      <c r="Q81">
        <f t="shared" si="20"/>
        <v>0.77333333333333343</v>
      </c>
      <c r="R81">
        <f t="shared" si="21"/>
        <v>0.21126760563380284</v>
      </c>
      <c r="S81">
        <f t="shared" si="22"/>
        <v>0.61904761904761896</v>
      </c>
      <c r="T81">
        <f t="shared" si="23"/>
        <v>0.2142857142857143</v>
      </c>
      <c r="U81" s="2">
        <v>0</v>
      </c>
    </row>
    <row r="82" spans="1:21" ht="15" x14ac:dyDescent="0.15">
      <c r="A82" s="1" t="s">
        <v>16</v>
      </c>
      <c r="B82" s="1" t="s">
        <v>15</v>
      </c>
      <c r="C82" s="1">
        <v>23</v>
      </c>
      <c r="D82" s="1">
        <v>0.36399999999999999</v>
      </c>
      <c r="E82" s="1">
        <v>0.45800000000000002</v>
      </c>
      <c r="F82" s="1">
        <v>5.8</v>
      </c>
      <c r="G82" s="1">
        <v>0.86399999999999999</v>
      </c>
      <c r="H82" s="1">
        <v>6.8</v>
      </c>
      <c r="I82" s="1">
        <v>3.5</v>
      </c>
      <c r="J82" s="1">
        <v>1.9</v>
      </c>
      <c r="K82" s="1">
        <v>0.3</v>
      </c>
      <c r="L82" s="1">
        <v>80</v>
      </c>
      <c r="M82">
        <f t="shared" si="16"/>
        <v>0.80530973451327426</v>
      </c>
      <c r="N82">
        <f t="shared" si="17"/>
        <v>0.34965034965034975</v>
      </c>
      <c r="O82">
        <f t="shared" si="18"/>
        <v>0.58163265306122447</v>
      </c>
      <c r="P82">
        <f t="shared" si="19"/>
        <v>0.95049504950495045</v>
      </c>
      <c r="Q82">
        <f t="shared" si="20"/>
        <v>0.81333333333333335</v>
      </c>
      <c r="R82">
        <f t="shared" si="21"/>
        <v>0.46478873239436619</v>
      </c>
      <c r="S82">
        <f t="shared" si="22"/>
        <v>0.85714285714285698</v>
      </c>
      <c r="T82">
        <f t="shared" si="23"/>
        <v>0.2142857142857143</v>
      </c>
      <c r="U82" s="2">
        <v>1</v>
      </c>
    </row>
    <row r="83" spans="1:21" ht="15" x14ac:dyDescent="0.15">
      <c r="A83" s="1" t="s">
        <v>96</v>
      </c>
      <c r="B83" s="1" t="s">
        <v>15</v>
      </c>
      <c r="C83" s="1">
        <v>23</v>
      </c>
      <c r="D83" s="1">
        <v>0.245</v>
      </c>
      <c r="E83" s="1">
        <v>0.49099999999999999</v>
      </c>
      <c r="F83" s="1">
        <v>0.9</v>
      </c>
      <c r="G83" s="1">
        <v>0.67600000000000005</v>
      </c>
      <c r="H83" s="1">
        <v>2</v>
      </c>
      <c r="I83" s="1">
        <v>0.4</v>
      </c>
      <c r="J83" s="1">
        <v>0.4</v>
      </c>
      <c r="K83" s="1">
        <v>0.2</v>
      </c>
      <c r="L83" s="1">
        <v>81</v>
      </c>
      <c r="M83">
        <f t="shared" si="16"/>
        <v>0.54203539823008851</v>
      </c>
      <c r="N83">
        <f t="shared" si="17"/>
        <v>0.465034965034965</v>
      </c>
      <c r="O83">
        <f t="shared" si="18"/>
        <v>8.1632653061224483E-2</v>
      </c>
      <c r="P83">
        <f t="shared" si="19"/>
        <v>0.74367436743674364</v>
      </c>
      <c r="Q83">
        <f t="shared" si="20"/>
        <v>0.17333333333333337</v>
      </c>
      <c r="R83">
        <f t="shared" si="21"/>
        <v>2.8169014084507046E-2</v>
      </c>
      <c r="S83">
        <f t="shared" si="22"/>
        <v>0.14285714285714288</v>
      </c>
      <c r="T83">
        <f t="shared" si="23"/>
        <v>0.14285714285714288</v>
      </c>
      <c r="U83" s="2">
        <v>2</v>
      </c>
    </row>
    <row r="84" spans="1:21" ht="15" x14ac:dyDescent="0.15">
      <c r="A84" s="1" t="s">
        <v>73</v>
      </c>
      <c r="B84" s="1" t="s">
        <v>15</v>
      </c>
      <c r="C84" s="1">
        <v>23</v>
      </c>
      <c r="D84" s="1">
        <v>0.26700000000000002</v>
      </c>
      <c r="E84" s="1">
        <v>0.49199999999999999</v>
      </c>
      <c r="F84" s="1">
        <v>0.8</v>
      </c>
      <c r="G84" s="1">
        <v>0.66</v>
      </c>
      <c r="H84" s="1">
        <v>3.4</v>
      </c>
      <c r="I84" s="1">
        <v>0.4</v>
      </c>
      <c r="J84" s="1">
        <v>0.4</v>
      </c>
      <c r="K84" s="1">
        <v>0.4</v>
      </c>
      <c r="L84" s="1">
        <v>82</v>
      </c>
      <c r="M84">
        <f t="shared" si="16"/>
        <v>0.59070796460176989</v>
      </c>
      <c r="N84">
        <f t="shared" si="17"/>
        <v>0.46853146853146849</v>
      </c>
      <c r="O84">
        <f t="shared" si="18"/>
        <v>7.1428571428571425E-2</v>
      </c>
      <c r="P84">
        <f t="shared" si="19"/>
        <v>0.72607260726072609</v>
      </c>
      <c r="Q84">
        <f t="shared" si="20"/>
        <v>0.36000000000000004</v>
      </c>
      <c r="R84">
        <f t="shared" si="21"/>
        <v>2.8169014084507046E-2</v>
      </c>
      <c r="S84">
        <f t="shared" si="22"/>
        <v>0.14285714285714288</v>
      </c>
      <c r="T84">
        <f t="shared" si="23"/>
        <v>0.28571428571428575</v>
      </c>
      <c r="U84" s="2">
        <v>2</v>
      </c>
    </row>
    <row r="85" spans="1:21" ht="15" x14ac:dyDescent="0.15">
      <c r="A85" s="1" t="s">
        <v>114</v>
      </c>
      <c r="B85" s="1" t="s">
        <v>15</v>
      </c>
      <c r="C85" s="1">
        <v>24</v>
      </c>
      <c r="D85" s="1">
        <v>0.39500000000000002</v>
      </c>
      <c r="E85" s="1">
        <v>0.46300000000000002</v>
      </c>
      <c r="F85" s="1">
        <v>1.3</v>
      </c>
      <c r="G85" s="1">
        <v>0.78700000000000003</v>
      </c>
      <c r="H85" s="1">
        <v>2.2000000000000002</v>
      </c>
      <c r="I85" s="1">
        <v>1</v>
      </c>
      <c r="J85" s="1">
        <v>0.6</v>
      </c>
      <c r="K85" s="1">
        <v>0.1</v>
      </c>
      <c r="L85" s="1">
        <v>83</v>
      </c>
      <c r="M85">
        <f t="shared" si="16"/>
        <v>0.87389380530973448</v>
      </c>
      <c r="N85">
        <f t="shared" si="17"/>
        <v>0.36713286713286725</v>
      </c>
      <c r="O85">
        <f t="shared" si="18"/>
        <v>0.12244897959183672</v>
      </c>
      <c r="P85">
        <f t="shared" si="19"/>
        <v>0.86578657865786579</v>
      </c>
      <c r="Q85">
        <f t="shared" si="20"/>
        <v>0.20000000000000007</v>
      </c>
      <c r="R85">
        <f t="shared" si="21"/>
        <v>0.11267605633802819</v>
      </c>
      <c r="S85">
        <f t="shared" si="22"/>
        <v>0.23809523809523808</v>
      </c>
      <c r="T85">
        <f t="shared" si="23"/>
        <v>7.1428571428571438E-2</v>
      </c>
      <c r="U85" s="2">
        <v>3</v>
      </c>
    </row>
    <row r="86" spans="1:21" ht="15" x14ac:dyDescent="0.15">
      <c r="A86" s="1" t="s">
        <v>74</v>
      </c>
      <c r="B86" s="1" t="s">
        <v>15</v>
      </c>
      <c r="C86" s="1">
        <v>22</v>
      </c>
      <c r="D86" s="1">
        <v>0.30099999999999999</v>
      </c>
      <c r="E86" s="1">
        <v>0.438</v>
      </c>
      <c r="F86" s="1">
        <v>0.2</v>
      </c>
      <c r="G86" s="1">
        <v>0.77800000000000002</v>
      </c>
      <c r="H86" s="1">
        <v>1.3</v>
      </c>
      <c r="I86" s="1">
        <v>0.3</v>
      </c>
      <c r="J86" s="1">
        <v>0.2</v>
      </c>
      <c r="K86" s="1">
        <v>0</v>
      </c>
      <c r="L86" s="1">
        <v>84</v>
      </c>
      <c r="M86">
        <f t="shared" si="16"/>
        <v>0.66592920353982299</v>
      </c>
      <c r="N86">
        <f t="shared" si="17"/>
        <v>0.27972027972027974</v>
      </c>
      <c r="O86">
        <f t="shared" si="18"/>
        <v>1.020408163265306E-2</v>
      </c>
      <c r="P86">
        <f t="shared" si="19"/>
        <v>0.85588558855885588</v>
      </c>
      <c r="Q86">
        <f t="shared" si="20"/>
        <v>8.0000000000000016E-2</v>
      </c>
      <c r="R86">
        <f t="shared" si="21"/>
        <v>1.4084507042253518E-2</v>
      </c>
      <c r="S86">
        <f t="shared" si="22"/>
        <v>4.7619047619047616E-2</v>
      </c>
      <c r="T86">
        <f t="shared" si="23"/>
        <v>0</v>
      </c>
      <c r="U86" s="2">
        <v>3</v>
      </c>
    </row>
    <row r="87" spans="1:21" ht="15" x14ac:dyDescent="0.15">
      <c r="A87" s="1" t="s">
        <v>69</v>
      </c>
      <c r="B87" s="1" t="s">
        <v>15</v>
      </c>
      <c r="C87" s="1">
        <v>25</v>
      </c>
      <c r="D87" s="1">
        <v>0.308</v>
      </c>
      <c r="E87" s="1">
        <v>0.49299999999999999</v>
      </c>
      <c r="F87" s="1">
        <v>1.2</v>
      </c>
      <c r="G87" s="1">
        <v>0.72499999999999998</v>
      </c>
      <c r="H87" s="1">
        <v>2.8</v>
      </c>
      <c r="I87" s="1">
        <v>1.8</v>
      </c>
      <c r="J87" s="1">
        <v>0.6</v>
      </c>
      <c r="K87" s="1">
        <v>0.1</v>
      </c>
      <c r="L87" s="1">
        <v>85</v>
      </c>
      <c r="M87">
        <f t="shared" si="16"/>
        <v>0.68141592920353977</v>
      </c>
      <c r="N87">
        <f t="shared" si="17"/>
        <v>0.47202797202797203</v>
      </c>
      <c r="O87">
        <f t="shared" si="18"/>
        <v>0.11224489795918365</v>
      </c>
      <c r="P87">
        <f t="shared" si="19"/>
        <v>0.7975797579757975</v>
      </c>
      <c r="Q87">
        <f t="shared" si="20"/>
        <v>0.27999999999999997</v>
      </c>
      <c r="R87">
        <f t="shared" si="21"/>
        <v>0.22535211267605637</v>
      </c>
      <c r="S87">
        <f t="shared" si="22"/>
        <v>0.23809523809523808</v>
      </c>
      <c r="T87">
        <f t="shared" si="23"/>
        <v>7.1428571428571438E-2</v>
      </c>
      <c r="U87" s="2">
        <v>2</v>
      </c>
    </row>
    <row r="88" spans="1:21" ht="15" x14ac:dyDescent="0.15">
      <c r="A88" s="1" t="s">
        <v>70</v>
      </c>
      <c r="B88" s="1" t="s">
        <v>15</v>
      </c>
      <c r="C88" s="1">
        <v>25</v>
      </c>
      <c r="D88" s="1">
        <v>0.32400000000000001</v>
      </c>
      <c r="E88" s="1">
        <v>0.55800000000000005</v>
      </c>
      <c r="F88" s="1">
        <v>0.7</v>
      </c>
      <c r="G88" s="1">
        <v>0.79200000000000004</v>
      </c>
      <c r="H88" s="1">
        <v>2.8</v>
      </c>
      <c r="I88" s="1">
        <v>0.6</v>
      </c>
      <c r="J88" s="1">
        <v>0.4</v>
      </c>
      <c r="K88" s="1">
        <v>0.2</v>
      </c>
      <c r="L88" s="1">
        <v>86</v>
      </c>
      <c r="M88">
        <f t="shared" si="16"/>
        <v>0.7168141592920354</v>
      </c>
      <c r="N88">
        <f t="shared" si="17"/>
        <v>0.69930069930069949</v>
      </c>
      <c r="O88">
        <f t="shared" si="18"/>
        <v>6.1224489795918359E-2</v>
      </c>
      <c r="P88">
        <f t="shared" si="19"/>
        <v>0.87128712871287128</v>
      </c>
      <c r="Q88">
        <f t="shared" si="20"/>
        <v>0.27999999999999997</v>
      </c>
      <c r="R88">
        <f t="shared" si="21"/>
        <v>5.6338028169014086E-2</v>
      </c>
      <c r="S88">
        <f t="shared" si="22"/>
        <v>0.14285714285714288</v>
      </c>
      <c r="T88">
        <f t="shared" si="23"/>
        <v>0.14285714285714288</v>
      </c>
      <c r="U88" s="2">
        <v>2</v>
      </c>
    </row>
    <row r="89" spans="1:21" ht="15" x14ac:dyDescent="0.15">
      <c r="A89" s="1" t="s">
        <v>77</v>
      </c>
      <c r="B89" s="1" t="s">
        <v>15</v>
      </c>
      <c r="C89" s="1">
        <v>24</v>
      </c>
      <c r="D89" s="1">
        <v>0.377</v>
      </c>
      <c r="E89" s="1">
        <v>0.42</v>
      </c>
      <c r="F89" s="1">
        <v>2.9</v>
      </c>
      <c r="G89" s="1">
        <v>0.81200000000000006</v>
      </c>
      <c r="H89" s="1">
        <v>4.5999999999999996</v>
      </c>
      <c r="I89" s="1">
        <v>1.4</v>
      </c>
      <c r="J89" s="1">
        <v>1.5</v>
      </c>
      <c r="K89" s="1">
        <v>0.4</v>
      </c>
      <c r="L89" s="1">
        <v>87</v>
      </c>
      <c r="M89">
        <f t="shared" si="16"/>
        <v>0.83407079646017701</v>
      </c>
      <c r="N89">
        <f t="shared" si="17"/>
        <v>0.21678321678321677</v>
      </c>
      <c r="O89">
        <f t="shared" si="18"/>
        <v>0.2857142857142857</v>
      </c>
      <c r="P89">
        <f t="shared" si="19"/>
        <v>0.89328932893289337</v>
      </c>
      <c r="Q89">
        <f t="shared" si="20"/>
        <v>0.52</v>
      </c>
      <c r="R89">
        <f t="shared" si="21"/>
        <v>0.16901408450704225</v>
      </c>
      <c r="S89">
        <f t="shared" si="22"/>
        <v>0.66666666666666663</v>
      </c>
      <c r="T89">
        <f t="shared" si="23"/>
        <v>0.28571428571428575</v>
      </c>
      <c r="U89" s="2">
        <v>0</v>
      </c>
    </row>
    <row r="90" spans="1:21" ht="15" x14ac:dyDescent="0.15">
      <c r="A90" s="1" t="s">
        <v>83</v>
      </c>
      <c r="B90" s="1" t="s">
        <v>15</v>
      </c>
      <c r="C90" s="1">
        <v>27</v>
      </c>
      <c r="D90" s="1">
        <v>0.30299999999999999</v>
      </c>
      <c r="E90" s="1">
        <v>0.38500000000000001</v>
      </c>
      <c r="F90" s="1">
        <v>0.7</v>
      </c>
      <c r="G90" s="1">
        <v>0.41</v>
      </c>
      <c r="H90" s="1">
        <v>2.2999999999999998</v>
      </c>
      <c r="I90" s="1">
        <v>0.8</v>
      </c>
      <c r="J90" s="1">
        <v>0.7</v>
      </c>
      <c r="K90" s="1">
        <v>0.1</v>
      </c>
      <c r="L90" s="1">
        <v>88</v>
      </c>
      <c r="M90">
        <f t="shared" si="16"/>
        <v>0.67035398230088494</v>
      </c>
      <c r="N90">
        <f t="shared" si="17"/>
        <v>9.4405594405594484E-2</v>
      </c>
      <c r="O90">
        <f t="shared" si="18"/>
        <v>6.1224489795918359E-2</v>
      </c>
      <c r="P90">
        <f t="shared" si="19"/>
        <v>0.45104510451045099</v>
      </c>
      <c r="Q90">
        <f t="shared" si="20"/>
        <v>0.21333333333333335</v>
      </c>
      <c r="R90">
        <f t="shared" si="21"/>
        <v>8.4507042253521139E-2</v>
      </c>
      <c r="S90">
        <f t="shared" si="22"/>
        <v>0.2857142857142857</v>
      </c>
      <c r="T90">
        <f t="shared" si="23"/>
        <v>7.1428571428571438E-2</v>
      </c>
      <c r="U90" s="2">
        <v>3</v>
      </c>
    </row>
    <row r="91" spans="1:21" ht="15" x14ac:dyDescent="0.15">
      <c r="A91" s="1" t="s">
        <v>17</v>
      </c>
      <c r="B91" s="1" t="s">
        <v>15</v>
      </c>
      <c r="C91" s="1">
        <v>27</v>
      </c>
      <c r="D91" s="1">
        <v>0.33</v>
      </c>
      <c r="E91" s="1">
        <v>0.48099999999999998</v>
      </c>
      <c r="F91" s="1">
        <v>5.3</v>
      </c>
      <c r="G91" s="1">
        <v>0.82199999999999995</v>
      </c>
      <c r="H91" s="1">
        <v>6</v>
      </c>
      <c r="I91" s="1">
        <v>2.9</v>
      </c>
      <c r="J91" s="1">
        <v>1.3</v>
      </c>
      <c r="K91" s="1">
        <v>0.8</v>
      </c>
      <c r="L91" s="1">
        <v>89</v>
      </c>
      <c r="M91">
        <f t="shared" si="16"/>
        <v>0.73008849557522126</v>
      </c>
      <c r="N91">
        <f t="shared" si="17"/>
        <v>0.43006993006993</v>
      </c>
      <c r="O91">
        <f t="shared" si="18"/>
        <v>0.53061224489795922</v>
      </c>
      <c r="P91">
        <f t="shared" si="19"/>
        <v>0.90429042904290424</v>
      </c>
      <c r="Q91">
        <f t="shared" si="20"/>
        <v>0.70666666666666678</v>
      </c>
      <c r="R91">
        <f t="shared" si="21"/>
        <v>0.38028169014084506</v>
      </c>
      <c r="S91">
        <f t="shared" si="22"/>
        <v>0.5714285714285714</v>
      </c>
      <c r="T91">
        <f t="shared" si="23"/>
        <v>0.57142857142857151</v>
      </c>
      <c r="U91" s="2">
        <v>1</v>
      </c>
    </row>
    <row r="92" spans="1:21" ht="15" x14ac:dyDescent="0.15">
      <c r="A92" s="1" t="s">
        <v>82</v>
      </c>
      <c r="B92" s="1" t="s">
        <v>15</v>
      </c>
      <c r="C92" s="1">
        <v>29</v>
      </c>
      <c r="D92" s="1">
        <v>0.13800000000000001</v>
      </c>
      <c r="E92" s="1">
        <v>0.40899999999999997</v>
      </c>
      <c r="F92" s="1">
        <v>0.3</v>
      </c>
      <c r="G92" s="1">
        <v>0.72699999999999998</v>
      </c>
      <c r="H92" s="1">
        <v>1.9</v>
      </c>
      <c r="I92" s="1">
        <v>0.4</v>
      </c>
      <c r="J92" s="1">
        <v>0.5</v>
      </c>
      <c r="K92" s="1">
        <v>0</v>
      </c>
      <c r="L92" s="1">
        <v>90</v>
      </c>
      <c r="M92">
        <f t="shared" si="16"/>
        <v>0.30530973451327437</v>
      </c>
      <c r="N92">
        <f t="shared" si="17"/>
        <v>0.17832167832167828</v>
      </c>
      <c r="O92">
        <f t="shared" si="18"/>
        <v>2.0408163265306121E-2</v>
      </c>
      <c r="P92">
        <f t="shared" si="19"/>
        <v>0.79977997799779976</v>
      </c>
      <c r="Q92">
        <f t="shared" si="20"/>
        <v>0.16</v>
      </c>
      <c r="R92">
        <f t="shared" si="21"/>
        <v>2.8169014084507046E-2</v>
      </c>
      <c r="S92">
        <f t="shared" si="22"/>
        <v>0.19047619047619047</v>
      </c>
      <c r="T92">
        <f t="shared" si="23"/>
        <v>0</v>
      </c>
      <c r="U92" s="2">
        <v>2</v>
      </c>
    </row>
    <row r="93" spans="1:21" ht="15" x14ac:dyDescent="0.15">
      <c r="A93" s="1" t="s">
        <v>119</v>
      </c>
      <c r="B93" s="1" t="s">
        <v>15</v>
      </c>
      <c r="C93" s="1">
        <v>26</v>
      </c>
      <c r="D93" s="1">
        <v>0.29399999999999998</v>
      </c>
      <c r="E93" s="1">
        <v>0.36399999999999999</v>
      </c>
      <c r="F93" s="1">
        <v>0.7</v>
      </c>
      <c r="G93" s="1">
        <v>0.73099999999999998</v>
      </c>
      <c r="H93" s="1">
        <v>1.8</v>
      </c>
      <c r="I93" s="1">
        <v>0.4</v>
      </c>
      <c r="J93" s="1">
        <v>0.5</v>
      </c>
      <c r="K93" s="1">
        <v>0.2</v>
      </c>
      <c r="L93" s="1">
        <v>91</v>
      </c>
      <c r="M93">
        <f t="shared" si="16"/>
        <v>0.6504424778761061</v>
      </c>
      <c r="N93">
        <f t="shared" si="17"/>
        <v>2.0979020979020994E-2</v>
      </c>
      <c r="O93">
        <f t="shared" si="18"/>
        <v>6.1224489795918359E-2</v>
      </c>
      <c r="P93">
        <f t="shared" si="19"/>
        <v>0.80418041804180418</v>
      </c>
      <c r="Q93">
        <f t="shared" si="20"/>
        <v>0.1466666666666667</v>
      </c>
      <c r="R93">
        <f t="shared" si="21"/>
        <v>2.8169014084507046E-2</v>
      </c>
      <c r="S93">
        <f t="shared" si="22"/>
        <v>0.19047619047619047</v>
      </c>
      <c r="T93">
        <f t="shared" si="23"/>
        <v>0.14285714285714288</v>
      </c>
      <c r="U93" s="2">
        <v>3</v>
      </c>
    </row>
    <row r="94" spans="1:21" ht="15" x14ac:dyDescent="0.15">
      <c r="A94" s="1" t="s">
        <v>120</v>
      </c>
      <c r="B94" s="1" t="s">
        <v>15</v>
      </c>
      <c r="C94" s="1">
        <v>28</v>
      </c>
      <c r="D94" s="1">
        <v>0.29299999999999998</v>
      </c>
      <c r="E94" s="1">
        <v>0.47099999999999997</v>
      </c>
      <c r="F94" s="1">
        <v>0.2</v>
      </c>
      <c r="G94" s="1">
        <v>0.375</v>
      </c>
      <c r="H94" s="1">
        <v>1.6</v>
      </c>
      <c r="I94" s="1">
        <v>0.4</v>
      </c>
      <c r="J94" s="1">
        <v>0.4</v>
      </c>
      <c r="K94" s="1">
        <v>0.3</v>
      </c>
      <c r="L94" s="1">
        <v>92</v>
      </c>
      <c r="M94">
        <f t="shared" si="16"/>
        <v>0.64823008849557517</v>
      </c>
      <c r="N94">
        <f t="shared" si="17"/>
        <v>0.39510489510489505</v>
      </c>
      <c r="O94">
        <f t="shared" si="18"/>
        <v>1.020408163265306E-2</v>
      </c>
      <c r="P94">
        <f t="shared" si="19"/>
        <v>0.41254125412541254</v>
      </c>
      <c r="Q94">
        <f t="shared" si="20"/>
        <v>0.12000000000000004</v>
      </c>
      <c r="R94">
        <f t="shared" si="21"/>
        <v>2.8169014084507046E-2</v>
      </c>
      <c r="S94">
        <f t="shared" si="22"/>
        <v>0.14285714285714288</v>
      </c>
      <c r="T94">
        <f t="shared" si="23"/>
        <v>0.2142857142857143</v>
      </c>
      <c r="U94" s="2">
        <v>2</v>
      </c>
    </row>
    <row r="95" spans="1:21" ht="15" x14ac:dyDescent="0.15">
      <c r="A95" s="1" t="s">
        <v>92</v>
      </c>
      <c r="B95" s="1" t="s">
        <v>15</v>
      </c>
      <c r="C95" s="1">
        <v>28</v>
      </c>
      <c r="D95" s="1">
        <v>0.37</v>
      </c>
      <c r="E95" s="1">
        <v>0.505</v>
      </c>
      <c r="F95" s="1">
        <v>0.7</v>
      </c>
      <c r="G95" s="1">
        <v>0.85299999999999998</v>
      </c>
      <c r="H95" s="1">
        <v>2.8</v>
      </c>
      <c r="I95" s="1">
        <v>0.8</v>
      </c>
      <c r="J95" s="1">
        <v>0.5</v>
      </c>
      <c r="K95" s="1">
        <v>0.3</v>
      </c>
      <c r="L95" s="1">
        <v>93</v>
      </c>
      <c r="M95">
        <f t="shared" si="16"/>
        <v>0.81858407079646012</v>
      </c>
      <c r="N95">
        <f t="shared" si="17"/>
        <v>0.51398601398601396</v>
      </c>
      <c r="O95">
        <f t="shared" si="18"/>
        <v>6.1224489795918359E-2</v>
      </c>
      <c r="P95">
        <f t="shared" si="19"/>
        <v>0.93839383938393839</v>
      </c>
      <c r="Q95">
        <f t="shared" si="20"/>
        <v>0.27999999999999997</v>
      </c>
      <c r="R95">
        <f t="shared" si="21"/>
        <v>8.4507042253521139E-2</v>
      </c>
      <c r="S95">
        <f t="shared" si="22"/>
        <v>0.19047619047619047</v>
      </c>
      <c r="T95">
        <f t="shared" si="23"/>
        <v>0.2142857142857143</v>
      </c>
      <c r="U95" s="2">
        <v>3</v>
      </c>
    </row>
    <row r="96" spans="1:21" ht="15" x14ac:dyDescent="0.15">
      <c r="A96" s="1" t="s">
        <v>81</v>
      </c>
      <c r="B96" s="1" t="s">
        <v>15</v>
      </c>
      <c r="C96" s="1">
        <v>23</v>
      </c>
      <c r="D96" s="1">
        <v>0.308</v>
      </c>
      <c r="E96" s="1">
        <v>0.436</v>
      </c>
      <c r="F96" s="1">
        <v>2.6</v>
      </c>
      <c r="G96" s="1">
        <v>0.82</v>
      </c>
      <c r="H96" s="1">
        <v>3.9</v>
      </c>
      <c r="I96" s="1">
        <v>2.2999999999999998</v>
      </c>
      <c r="J96" s="1">
        <v>0.9</v>
      </c>
      <c r="K96" s="1">
        <v>0.2</v>
      </c>
      <c r="L96" s="1">
        <v>94</v>
      </c>
      <c r="M96">
        <f t="shared" si="16"/>
        <v>0.68141592920353977</v>
      </c>
      <c r="N96">
        <f t="shared" si="17"/>
        <v>0.27272727272727276</v>
      </c>
      <c r="O96">
        <f t="shared" si="18"/>
        <v>0.25510204081632654</v>
      </c>
      <c r="P96">
        <f t="shared" si="19"/>
        <v>0.90209020902090198</v>
      </c>
      <c r="Q96">
        <f t="shared" si="20"/>
        <v>0.42666666666666675</v>
      </c>
      <c r="R96">
        <f t="shared" si="21"/>
        <v>0.29577464788732388</v>
      </c>
      <c r="S96">
        <f t="shared" si="22"/>
        <v>0.38095238095238093</v>
      </c>
      <c r="T96">
        <f t="shared" si="23"/>
        <v>0.14285714285714288</v>
      </c>
      <c r="U96" s="2">
        <v>0</v>
      </c>
    </row>
    <row r="97" spans="1:21" ht="15" x14ac:dyDescent="0.15">
      <c r="A97" s="1" t="s">
        <v>103</v>
      </c>
      <c r="B97" s="1" t="s">
        <v>15</v>
      </c>
      <c r="C97" s="1">
        <v>29</v>
      </c>
      <c r="D97" s="1">
        <v>0.42499999999999999</v>
      </c>
      <c r="E97" s="1">
        <v>0.36699999999999999</v>
      </c>
      <c r="F97" s="1">
        <v>0.4</v>
      </c>
      <c r="G97" s="1">
        <v>0.90900000000000003</v>
      </c>
      <c r="H97" s="1">
        <v>1.9</v>
      </c>
      <c r="I97" s="1">
        <v>0.4</v>
      </c>
      <c r="J97" s="1">
        <v>0.3</v>
      </c>
      <c r="K97" s="1">
        <v>0.1</v>
      </c>
      <c r="L97" s="1">
        <v>95</v>
      </c>
      <c r="M97">
        <f t="shared" si="16"/>
        <v>0.94026548672566368</v>
      </c>
      <c r="N97">
        <f t="shared" si="17"/>
        <v>3.1468531468531492E-2</v>
      </c>
      <c r="O97">
        <f t="shared" si="18"/>
        <v>3.0612244897959186E-2</v>
      </c>
      <c r="P97">
        <f t="shared" si="19"/>
        <v>1</v>
      </c>
      <c r="Q97">
        <f t="shared" si="20"/>
        <v>0.16</v>
      </c>
      <c r="R97">
        <f t="shared" si="21"/>
        <v>2.8169014084507046E-2</v>
      </c>
      <c r="S97">
        <f t="shared" si="22"/>
        <v>9.5238095238095233E-2</v>
      </c>
      <c r="T97">
        <f t="shared" si="23"/>
        <v>7.1428571428571438E-2</v>
      </c>
      <c r="U97" s="2">
        <v>3</v>
      </c>
    </row>
    <row r="98" spans="1:21" ht="15" x14ac:dyDescent="0.15">
      <c r="A98" s="1" t="s">
        <v>87</v>
      </c>
      <c r="B98" s="1" t="s">
        <v>15</v>
      </c>
      <c r="C98" s="1">
        <v>23</v>
      </c>
      <c r="D98" s="1">
        <v>0.373</v>
      </c>
      <c r="E98" s="1">
        <v>0.437</v>
      </c>
      <c r="F98" s="1">
        <v>0.7</v>
      </c>
      <c r="G98" s="1">
        <v>0.79600000000000004</v>
      </c>
      <c r="H98" s="1">
        <v>3</v>
      </c>
      <c r="I98" s="1">
        <v>1</v>
      </c>
      <c r="J98" s="1">
        <v>0.6</v>
      </c>
      <c r="K98" s="1">
        <v>0.3</v>
      </c>
      <c r="L98" s="1">
        <v>96</v>
      </c>
      <c r="M98">
        <f t="shared" ref="M98:M108" si="24">(D98-MIN(D:D))/(MAX(D:D)-MIN(D:D))</f>
        <v>0.8252212389380531</v>
      </c>
      <c r="N98">
        <f t="shared" ref="N98:N108" si="25">(E98-MIN(E:E))/(MAX(E:E)-MIN(E:E))</f>
        <v>0.27622377622377625</v>
      </c>
      <c r="O98">
        <f t="shared" ref="O98:O108" si="26">(F98-MIN(F:F))/(MAX(F:F)-MIN(F:F))</f>
        <v>6.1224489795918359E-2</v>
      </c>
      <c r="P98">
        <f t="shared" ref="P98:P108" si="27">(G98-MIN(G:G))/(MAX(G:G)-MIN(G:G))</f>
        <v>0.8756875687568757</v>
      </c>
      <c r="Q98">
        <f t="shared" ref="Q98:Q108" si="28">(H98-MIN(H:H))/(MAX(H:H)-MIN(H:H))</f>
        <v>0.3066666666666667</v>
      </c>
      <c r="R98">
        <f t="shared" ref="R98:R108" si="29">(I98-MIN(I:I))/(MAX(I:I)-MIN(I:I))</f>
        <v>0.11267605633802819</v>
      </c>
      <c r="S98">
        <f t="shared" ref="S98:S108" si="30">(J98-MIN(J:J))/(MAX(J:J)-MIN(J:J))</f>
        <v>0.23809523809523808</v>
      </c>
      <c r="T98">
        <f t="shared" ref="T98:T108" si="31">(K98-MIN(K:K))/(MAX(K:K)-MIN(K:K))</f>
        <v>0.2142857142857143</v>
      </c>
      <c r="U98" s="2">
        <v>3</v>
      </c>
    </row>
    <row r="99" spans="1:21" ht="15" x14ac:dyDescent="0.15">
      <c r="A99" s="1" t="s">
        <v>86</v>
      </c>
      <c r="B99" s="1" t="s">
        <v>15</v>
      </c>
      <c r="C99" s="1">
        <v>22</v>
      </c>
      <c r="D99" s="1">
        <v>0.374</v>
      </c>
      <c r="E99" s="1">
        <v>0.49299999999999999</v>
      </c>
      <c r="F99" s="1">
        <v>3.7</v>
      </c>
      <c r="G99" s="1">
        <v>0.79</v>
      </c>
      <c r="H99" s="1">
        <v>6.3</v>
      </c>
      <c r="I99" s="1">
        <v>1.9</v>
      </c>
      <c r="J99" s="1">
        <v>1.1000000000000001</v>
      </c>
      <c r="K99" s="1">
        <v>0.6</v>
      </c>
      <c r="L99" s="1">
        <v>97</v>
      </c>
      <c r="M99">
        <f t="shared" si="24"/>
        <v>0.82743362831858402</v>
      </c>
      <c r="N99">
        <f t="shared" si="25"/>
        <v>0.47202797202797203</v>
      </c>
      <c r="O99">
        <f t="shared" si="26"/>
        <v>0.36734693877551017</v>
      </c>
      <c r="P99">
        <f t="shared" si="27"/>
        <v>0.86908690869086913</v>
      </c>
      <c r="Q99">
        <f t="shared" si="28"/>
        <v>0.7466666666666667</v>
      </c>
      <c r="R99">
        <f t="shared" si="29"/>
        <v>0.23943661971830987</v>
      </c>
      <c r="S99">
        <f t="shared" si="30"/>
        <v>0.47619047619047616</v>
      </c>
      <c r="T99">
        <f t="shared" si="31"/>
        <v>0.4285714285714286</v>
      </c>
      <c r="U99" s="2">
        <v>0</v>
      </c>
    </row>
    <row r="100" spans="1:21" ht="15" x14ac:dyDescent="0.15">
      <c r="A100" s="1" t="s">
        <v>91</v>
      </c>
      <c r="B100" s="1" t="s">
        <v>15</v>
      </c>
      <c r="C100" s="1">
        <v>23</v>
      </c>
      <c r="D100" s="1">
        <v>0.40500000000000003</v>
      </c>
      <c r="E100" s="1">
        <v>0.46300000000000002</v>
      </c>
      <c r="F100" s="1">
        <v>0.8</v>
      </c>
      <c r="G100" s="1">
        <v>0.80900000000000005</v>
      </c>
      <c r="H100" s="1">
        <v>2.2999999999999998</v>
      </c>
      <c r="I100" s="1">
        <v>0.7</v>
      </c>
      <c r="J100" s="1">
        <v>0.5</v>
      </c>
      <c r="K100" s="1">
        <v>0.1</v>
      </c>
      <c r="L100" s="1">
        <v>98</v>
      </c>
      <c r="M100">
        <f t="shared" si="24"/>
        <v>0.89601769911504425</v>
      </c>
      <c r="N100">
        <f t="shared" si="25"/>
        <v>0.36713286713286725</v>
      </c>
      <c r="O100">
        <f t="shared" si="26"/>
        <v>7.1428571428571425E-2</v>
      </c>
      <c r="P100">
        <f t="shared" si="27"/>
        <v>0.88998899889989003</v>
      </c>
      <c r="Q100">
        <f t="shared" si="28"/>
        <v>0.21333333333333335</v>
      </c>
      <c r="R100">
        <f t="shared" si="29"/>
        <v>7.0422535211267595E-2</v>
      </c>
      <c r="S100">
        <f t="shared" si="30"/>
        <v>0.19047619047619047</v>
      </c>
      <c r="T100">
        <f t="shared" si="31"/>
        <v>7.1428571428571438E-2</v>
      </c>
      <c r="U100" s="2">
        <v>3</v>
      </c>
    </row>
    <row r="101" spans="1:21" ht="15" x14ac:dyDescent="0.15">
      <c r="A101" s="1" t="s">
        <v>60</v>
      </c>
      <c r="B101" s="1" t="s">
        <v>15</v>
      </c>
      <c r="C101" s="1">
        <v>29</v>
      </c>
      <c r="D101" s="1">
        <v>0.35</v>
      </c>
      <c r="E101" s="1">
        <v>0.42599999999999999</v>
      </c>
      <c r="F101" s="1">
        <v>0.8</v>
      </c>
      <c r="G101" s="1">
        <v>0.80800000000000005</v>
      </c>
      <c r="H101" s="1">
        <v>2.7</v>
      </c>
      <c r="I101" s="1">
        <v>0.8</v>
      </c>
      <c r="J101" s="1">
        <v>0.3</v>
      </c>
      <c r="K101" s="1">
        <v>0.3</v>
      </c>
      <c r="L101" s="1">
        <v>99</v>
      </c>
      <c r="M101">
        <f t="shared" si="24"/>
        <v>0.77433628318584069</v>
      </c>
      <c r="N101">
        <f t="shared" si="25"/>
        <v>0.23776223776223776</v>
      </c>
      <c r="O101">
        <f t="shared" si="26"/>
        <v>7.1428571428571425E-2</v>
      </c>
      <c r="P101">
        <f t="shared" si="27"/>
        <v>0.88888888888888895</v>
      </c>
      <c r="Q101">
        <f t="shared" si="28"/>
        <v>0.26666666666666672</v>
      </c>
      <c r="R101">
        <f t="shared" si="29"/>
        <v>8.4507042253521139E-2</v>
      </c>
      <c r="S101">
        <f t="shared" si="30"/>
        <v>9.5238095238095233E-2</v>
      </c>
      <c r="T101">
        <f t="shared" si="31"/>
        <v>0.2142857142857143</v>
      </c>
      <c r="U101" s="2">
        <v>3</v>
      </c>
    </row>
    <row r="102" spans="1:21" ht="15" x14ac:dyDescent="0.15">
      <c r="A102" s="1" t="s">
        <v>101</v>
      </c>
      <c r="B102" s="1" t="s">
        <v>15</v>
      </c>
      <c r="C102" s="1">
        <v>24</v>
      </c>
      <c r="D102" s="1">
        <v>0.379</v>
      </c>
      <c r="E102" s="1">
        <v>0.41099999999999998</v>
      </c>
      <c r="F102" s="1">
        <v>0.5</v>
      </c>
      <c r="G102" s="1">
        <v>0.77300000000000002</v>
      </c>
      <c r="H102" s="1">
        <v>2</v>
      </c>
      <c r="I102" s="1">
        <v>0.7</v>
      </c>
      <c r="J102" s="1">
        <v>0.3</v>
      </c>
      <c r="K102" s="1">
        <v>0.2</v>
      </c>
      <c r="L102" s="1">
        <v>100</v>
      </c>
      <c r="M102">
        <f t="shared" si="24"/>
        <v>0.83849557522123896</v>
      </c>
      <c r="N102">
        <f t="shared" si="25"/>
        <v>0.18531468531468526</v>
      </c>
      <c r="O102">
        <f t="shared" si="26"/>
        <v>4.0816326530612242E-2</v>
      </c>
      <c r="P102">
        <f t="shared" si="27"/>
        <v>0.85038503850385039</v>
      </c>
      <c r="Q102">
        <f t="shared" si="28"/>
        <v>0.17333333333333337</v>
      </c>
      <c r="R102">
        <f t="shared" si="29"/>
        <v>7.0422535211267595E-2</v>
      </c>
      <c r="S102">
        <f t="shared" si="30"/>
        <v>9.5238095238095233E-2</v>
      </c>
      <c r="T102">
        <f t="shared" si="31"/>
        <v>0.14285714285714288</v>
      </c>
      <c r="U102" s="2">
        <v>3</v>
      </c>
    </row>
    <row r="103" spans="1:21" ht="15" x14ac:dyDescent="0.15">
      <c r="A103" s="1" t="s">
        <v>25</v>
      </c>
      <c r="B103" s="1" t="s">
        <v>15</v>
      </c>
      <c r="C103" s="1">
        <v>28</v>
      </c>
      <c r="D103" s="1">
        <v>0.40699999999999997</v>
      </c>
      <c r="E103" s="1">
        <v>0.50900000000000001</v>
      </c>
      <c r="F103" s="1">
        <v>2.5</v>
      </c>
      <c r="G103" s="1">
        <v>0.77200000000000002</v>
      </c>
      <c r="H103" s="1">
        <v>6.2</v>
      </c>
      <c r="I103" s="1">
        <v>2.5</v>
      </c>
      <c r="J103" s="1">
        <v>1.6</v>
      </c>
      <c r="K103" s="1">
        <v>0.3</v>
      </c>
      <c r="L103" s="1">
        <v>101</v>
      </c>
      <c r="M103">
        <f t="shared" si="24"/>
        <v>0.9004424778761061</v>
      </c>
      <c r="N103">
        <f t="shared" si="25"/>
        <v>0.52797202797202802</v>
      </c>
      <c r="O103">
        <f t="shared" si="26"/>
        <v>0.24489795918367344</v>
      </c>
      <c r="P103">
        <f t="shared" si="27"/>
        <v>0.84928492849284931</v>
      </c>
      <c r="Q103">
        <f t="shared" si="28"/>
        <v>0.73333333333333339</v>
      </c>
      <c r="R103">
        <f t="shared" si="29"/>
        <v>0.323943661971831</v>
      </c>
      <c r="S103">
        <f t="shared" si="30"/>
        <v>0.7142857142857143</v>
      </c>
      <c r="T103">
        <f t="shared" si="31"/>
        <v>0.2142857142857143</v>
      </c>
      <c r="U103" s="2">
        <v>0</v>
      </c>
    </row>
    <row r="104" spans="1:21" ht="15" x14ac:dyDescent="0.15">
      <c r="A104" s="1" t="s">
        <v>23</v>
      </c>
      <c r="B104" s="1" t="s">
        <v>15</v>
      </c>
      <c r="C104" s="1">
        <v>25</v>
      </c>
      <c r="D104" s="1">
        <v>0.29499999999999998</v>
      </c>
      <c r="E104" s="1">
        <v>0.47499999999999998</v>
      </c>
      <c r="F104" s="1">
        <v>3.8</v>
      </c>
      <c r="G104" s="1">
        <v>0.70099999999999996</v>
      </c>
      <c r="H104" s="1">
        <v>5.3</v>
      </c>
      <c r="I104" s="1">
        <v>6.5</v>
      </c>
      <c r="J104" s="1">
        <v>1.2</v>
      </c>
      <c r="K104" s="1">
        <v>0.5</v>
      </c>
      <c r="L104" s="1">
        <v>102</v>
      </c>
      <c r="M104">
        <f t="shared" si="24"/>
        <v>0.65265486725663713</v>
      </c>
      <c r="N104">
        <f t="shared" si="25"/>
        <v>0.40909090909090901</v>
      </c>
      <c r="O104">
        <f t="shared" si="26"/>
        <v>0.37755102040816318</v>
      </c>
      <c r="P104">
        <f t="shared" si="27"/>
        <v>0.77117711771177111</v>
      </c>
      <c r="Q104">
        <f t="shared" si="28"/>
        <v>0.6133333333333334</v>
      </c>
      <c r="R104">
        <f t="shared" si="29"/>
        <v>0.88732394366197187</v>
      </c>
      <c r="S104">
        <f t="shared" si="30"/>
        <v>0.52380952380952372</v>
      </c>
      <c r="T104">
        <f t="shared" si="31"/>
        <v>0.35714285714285715</v>
      </c>
      <c r="U104" s="2">
        <v>1</v>
      </c>
    </row>
    <row r="105" spans="1:21" ht="15" x14ac:dyDescent="0.15">
      <c r="A105" s="1" t="s">
        <v>79</v>
      </c>
      <c r="B105" s="1" t="s">
        <v>15</v>
      </c>
      <c r="C105" s="1">
        <v>24</v>
      </c>
      <c r="D105" s="1">
        <v>0.28699999999999998</v>
      </c>
      <c r="E105" s="1">
        <v>0.48</v>
      </c>
      <c r="F105" s="1">
        <v>0.6</v>
      </c>
      <c r="G105" s="1">
        <v>0.46700000000000003</v>
      </c>
      <c r="H105" s="1">
        <v>2.4</v>
      </c>
      <c r="I105" s="1">
        <v>0.9</v>
      </c>
      <c r="J105" s="1">
        <v>0.5</v>
      </c>
      <c r="K105" s="1">
        <v>0.2</v>
      </c>
      <c r="L105" s="1">
        <v>103</v>
      </c>
      <c r="M105">
        <f t="shared" si="24"/>
        <v>0.63495575221238931</v>
      </c>
      <c r="N105">
        <f t="shared" si="25"/>
        <v>0.42657342657342651</v>
      </c>
      <c r="O105">
        <f t="shared" si="26"/>
        <v>5.10204081632653E-2</v>
      </c>
      <c r="P105">
        <f t="shared" si="27"/>
        <v>0.51375137513751379</v>
      </c>
      <c r="Q105">
        <f t="shared" si="28"/>
        <v>0.22666666666666668</v>
      </c>
      <c r="R105">
        <f t="shared" si="29"/>
        <v>9.8591549295774641E-2</v>
      </c>
      <c r="S105">
        <f t="shared" si="30"/>
        <v>0.19047619047619047</v>
      </c>
      <c r="T105">
        <f t="shared" si="31"/>
        <v>0.14285714285714288</v>
      </c>
      <c r="U105" s="2">
        <v>2</v>
      </c>
    </row>
    <row r="106" spans="1:21" ht="15" x14ac:dyDescent="0.15">
      <c r="A106" s="1" t="s">
        <v>41</v>
      </c>
      <c r="B106" s="1" t="s">
        <v>15</v>
      </c>
      <c r="C106" s="1">
        <v>26</v>
      </c>
      <c r="D106" s="1">
        <v>0.36899999999999999</v>
      </c>
      <c r="E106" s="1">
        <v>0.46600000000000003</v>
      </c>
      <c r="F106" s="1">
        <v>1</v>
      </c>
      <c r="G106" s="1">
        <v>0.79200000000000004</v>
      </c>
      <c r="H106" s="1">
        <v>4.4000000000000004</v>
      </c>
      <c r="I106" s="1">
        <v>1.6</v>
      </c>
      <c r="J106" s="1">
        <v>1.1000000000000001</v>
      </c>
      <c r="K106" s="1">
        <v>1</v>
      </c>
      <c r="L106" s="1">
        <v>104</v>
      </c>
      <c r="M106">
        <f t="shared" si="24"/>
        <v>0.8163716814159292</v>
      </c>
      <c r="N106">
        <f t="shared" si="25"/>
        <v>0.37762237762237771</v>
      </c>
      <c r="O106">
        <f t="shared" si="26"/>
        <v>9.1836734693877542E-2</v>
      </c>
      <c r="P106">
        <f t="shared" si="27"/>
        <v>0.87128712871287128</v>
      </c>
      <c r="Q106">
        <f t="shared" si="28"/>
        <v>0.4933333333333334</v>
      </c>
      <c r="R106">
        <f t="shared" si="29"/>
        <v>0.19718309859154931</v>
      </c>
      <c r="S106">
        <f t="shared" si="30"/>
        <v>0.47619047619047616</v>
      </c>
      <c r="T106">
        <f t="shared" si="31"/>
        <v>0.7142857142857143</v>
      </c>
      <c r="U106" s="2">
        <v>0</v>
      </c>
    </row>
    <row r="107" spans="1:21" ht="15" x14ac:dyDescent="0.15">
      <c r="A107" s="1" t="s">
        <v>27</v>
      </c>
      <c r="B107" s="1" t="s">
        <v>15</v>
      </c>
      <c r="C107" s="1">
        <v>27</v>
      </c>
      <c r="D107" s="1">
        <v>0.33700000000000002</v>
      </c>
      <c r="E107" s="1">
        <v>0.49299999999999999</v>
      </c>
      <c r="F107" s="1">
        <v>1.6</v>
      </c>
      <c r="G107" s="1">
        <v>0.78600000000000003</v>
      </c>
      <c r="H107" s="1">
        <v>5.9</v>
      </c>
      <c r="I107" s="1">
        <v>1.6</v>
      </c>
      <c r="J107" s="1">
        <v>0.7</v>
      </c>
      <c r="K107" s="1">
        <v>0.4</v>
      </c>
      <c r="L107" s="1">
        <v>105</v>
      </c>
      <c r="M107">
        <f t="shared" si="24"/>
        <v>0.74557522123893805</v>
      </c>
      <c r="N107">
        <f t="shared" si="25"/>
        <v>0.47202797202797203</v>
      </c>
      <c r="O107">
        <f t="shared" si="26"/>
        <v>0.15306122448979589</v>
      </c>
      <c r="P107">
        <f t="shared" si="27"/>
        <v>0.86468646864686471</v>
      </c>
      <c r="Q107">
        <f t="shared" si="28"/>
        <v>0.69333333333333347</v>
      </c>
      <c r="R107">
        <f t="shared" si="29"/>
        <v>0.19718309859154931</v>
      </c>
      <c r="S107">
        <f t="shared" si="30"/>
        <v>0.2857142857142857</v>
      </c>
      <c r="T107">
        <f t="shared" si="31"/>
        <v>0.28571428571428575</v>
      </c>
      <c r="U107" s="2">
        <v>0</v>
      </c>
    </row>
    <row r="108" spans="1:21" ht="15" x14ac:dyDescent="0.15">
      <c r="A108" s="1" t="s">
        <v>34</v>
      </c>
      <c r="B108" s="1" t="s">
        <v>15</v>
      </c>
      <c r="C108" s="1">
        <v>22</v>
      </c>
      <c r="D108" s="1">
        <v>0.34599999999999997</v>
      </c>
      <c r="E108" s="1">
        <v>0.439</v>
      </c>
      <c r="F108" s="1">
        <v>4.0999999999999996</v>
      </c>
      <c r="G108" s="1">
        <v>0.65500000000000003</v>
      </c>
      <c r="H108" s="1">
        <v>2.7</v>
      </c>
      <c r="I108" s="1">
        <v>1.2</v>
      </c>
      <c r="J108" s="1">
        <v>1</v>
      </c>
      <c r="K108" s="1">
        <v>0.2</v>
      </c>
      <c r="L108" s="1">
        <v>106</v>
      </c>
      <c r="M108">
        <f t="shared" si="24"/>
        <v>0.76548672566371678</v>
      </c>
      <c r="N108">
        <f t="shared" si="25"/>
        <v>0.28321678321678323</v>
      </c>
      <c r="O108">
        <f t="shared" si="26"/>
        <v>0.40816326530612235</v>
      </c>
      <c r="P108">
        <f t="shared" si="27"/>
        <v>0.7205720572057206</v>
      </c>
      <c r="Q108">
        <f t="shared" si="28"/>
        <v>0.26666666666666672</v>
      </c>
      <c r="R108">
        <f t="shared" si="29"/>
        <v>0.14084507042253522</v>
      </c>
      <c r="S108">
        <f t="shared" si="30"/>
        <v>0.42857142857142855</v>
      </c>
      <c r="T108">
        <f t="shared" si="31"/>
        <v>0.14285714285714288</v>
      </c>
      <c r="U108" s="2">
        <v>3</v>
      </c>
    </row>
  </sheetData>
  <sortState ref="A2:U108">
    <sortCondition ref="A1"/>
  </sortState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2015-03-29T21:53:37Z</dcterms:created>
  <dcterms:modified xsi:type="dcterms:W3CDTF">2015-05-05T05:11:23Z</dcterms:modified>
</cp:coreProperties>
</file>