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B2E25FFC-A8CE-274F-A135-96112C5C6D08}" xr6:coauthVersionLast="47" xr6:coauthVersionMax="47" xr10:uidLastSave="{00000000-0000-0000-0000-000000000000}"/>
  <bookViews>
    <workbookView xWindow="-840" yWindow="3360" windowWidth="38400" windowHeight="1984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<sst xmlns="http://schemas.openxmlformats.org/spreadsheetml/2006/main" count="91" uniqueCount="69">
  <si>
    <t>Property Name</t>
  </si>
  <si>
    <t>Property Type</t>
  </si>
  <si>
    <t>GHGI Target</t>
  </si>
  <si>
    <t>EUI Target</t>
  </si>
  <si>
    <t>Medical Office</t>
  </si>
  <si>
    <t xml:space="preserve">Total GHG Emissions Intensity </t>
  </si>
  <si>
    <t>Site EUI</t>
  </si>
  <si>
    <t>PM Release Date</t>
  </si>
  <si>
    <t>Year Ending</t>
  </si>
  <si>
    <t>GHGI Target Year</t>
  </si>
  <si>
    <t>EUI Target Year</t>
  </si>
  <si>
    <t>Address 1</t>
  </si>
  <si>
    <t>City</t>
  </si>
  <si>
    <t>State</t>
  </si>
  <si>
    <t>Postal Code</t>
  </si>
  <si>
    <t>Gross Area (SF)</t>
  </si>
  <si>
    <t>215 West 125th Street</t>
  </si>
  <si>
    <t>New York</t>
  </si>
  <si>
    <t>NY</t>
  </si>
  <si>
    <t>LIN</t>
  </si>
  <si>
    <t>Office</t>
  </si>
  <si>
    <t>11701 Little</t>
  </si>
  <si>
    <t>Sylmar</t>
  </si>
  <si>
    <t>CA</t>
  </si>
  <si>
    <t>135-145 West Kingsbridge Road</t>
  </si>
  <si>
    <t>Multifamily</t>
  </si>
  <si>
    <t>Bronx</t>
  </si>
  <si>
    <t>45 Broadway</t>
  </si>
  <si>
    <t>940 Tiffany Street</t>
  </si>
  <si>
    <t>39 Broadway</t>
  </si>
  <si>
    <t>679 3rd Street</t>
  </si>
  <si>
    <t>Bar-Nightclub</t>
  </si>
  <si>
    <t>679 3rd St</t>
  </si>
  <si>
    <t>San Francisco</t>
  </si>
  <si>
    <t>2770 Taylor St</t>
  </si>
  <si>
    <t>Food Service</t>
  </si>
  <si>
    <t>450 Toland St</t>
  </si>
  <si>
    <t>Service-Repair</t>
  </si>
  <si>
    <t>Audit Template Building ID</t>
  </si>
  <si>
    <t>Portfolio Manager Building ID</t>
  </si>
  <si>
    <t>21537666</t>
  </si>
  <si>
    <t>21537667</t>
  </si>
  <si>
    <t>21537668</t>
  </si>
  <si>
    <t>21537669</t>
  </si>
  <si>
    <t>21537670</t>
  </si>
  <si>
    <t>21537671</t>
  </si>
  <si>
    <t>21537672</t>
  </si>
  <si>
    <t>21537673</t>
  </si>
  <si>
    <t>21537674</t>
  </si>
  <si>
    <t>Owner</t>
  </si>
  <si>
    <t>Owner Email</t>
  </si>
  <si>
    <t>Company A</t>
  </si>
  <si>
    <t>admin@companya.com</t>
  </si>
  <si>
    <t>Company B</t>
  </si>
  <si>
    <t>admin@companyb.com</t>
  </si>
  <si>
    <t>Company C</t>
  </si>
  <si>
    <t>admin@companyc.com</t>
  </si>
  <si>
    <t>Company D</t>
  </si>
  <si>
    <t>admin@companyd.com</t>
  </si>
  <si>
    <t>Company E</t>
  </si>
  <si>
    <t>admin@companye.com</t>
  </si>
  <si>
    <t>Company F</t>
  </si>
  <si>
    <t>admin@companyf.com</t>
  </si>
  <si>
    <t>Company G</t>
  </si>
  <si>
    <t>admin@companyg.com</t>
  </si>
  <si>
    <t>Company H</t>
  </si>
  <si>
    <t>admin@companyh.com</t>
  </si>
  <si>
    <t>Company I</t>
  </si>
  <si>
    <t>admin@companyi.com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</si>
</sst>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quotePrefix="1"/>
    <xf numFmtId="0" fontId="5" fillId="0" borderId="0" xfId="3"/>
  </cellXfs>
  <cellStyles count="4">
    <cellStyle name="Hyperlink" xfId="3" builtinId="8"/>
    <cellStyle name="Normal" xfId="0" builtinId="0"/>
    <cellStyle name="Normal 2" xfId="1" xr:uid="{4367F287-F053-B14B-BB78-7F2A1A8270CC}"/>
    <cellStyle name="Normal 3" xfId="2" xr:uid="{FC32E4A8-5101-754C-BA01-BA4BA25B0A66}"/>
  </cellStyles>
  <dxfs count="20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companyh.com" TargetMode="External"/><Relationship Id="rId3" Type="http://schemas.openxmlformats.org/officeDocument/2006/relationships/hyperlink" Target="mailto:admin@companyc.com" TargetMode="External"/><Relationship Id="rId7" Type="http://schemas.openxmlformats.org/officeDocument/2006/relationships/hyperlink" Target="mailto:admin@companyg.com" TargetMode="External"/><Relationship Id="rId2" Type="http://schemas.openxmlformats.org/officeDocument/2006/relationships/hyperlink" Target="mailto:admin@companyb.com" TargetMode="External"/><Relationship Id="rId1" Type="http://schemas.openxmlformats.org/officeDocument/2006/relationships/hyperlink" Target="mailto:admin@companya.com" TargetMode="External"/><Relationship Id="rId6" Type="http://schemas.openxmlformats.org/officeDocument/2006/relationships/hyperlink" Target="mailto:admin@companyf.com" TargetMode="External"/><Relationship Id="rId5" Type="http://schemas.openxmlformats.org/officeDocument/2006/relationships/hyperlink" Target="mailto:admin@companye.com" TargetMode="External"/><Relationship Id="rId4" Type="http://schemas.openxmlformats.org/officeDocument/2006/relationships/hyperlink" Target="mailto:admin@companyd.com" TargetMode="External"/><Relationship Id="rId9" Type="http://schemas.openxmlformats.org/officeDocument/2006/relationships/hyperlink" Target="mailto:admin@company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S10"/>
  <sheetViews>
    <sheetView tabSelected="1" workbookViewId="0">
      <selection activeCell="P1" sqref="P1:S10"/>
    </sheetView>
  </sheetViews>
  <sheetFormatPr baseColWidth="10" defaultRowHeight="16" x14ac:dyDescent="0.2"/>
  <cols>
    <col min="4" max="4" width="38.33203125" customWidth="1"/>
  </cols>
  <sheetData>
    <row r="1" spans="1:19" x14ac:dyDescent="0.2">
      <c r="A1" s="1" t="s">
        <v>38</v>
      </c>
      <c r="B1" s="1" t="s">
        <v>39</v>
      </c>
      <c r="C1" s="1" t="s">
        <v>0</v>
      </c>
      <c r="D1" s="1" t="s">
        <v>1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49</v>
      </c>
      <c r="J1" s="1" t="s">
        <v>50</v>
      </c>
      <c r="K1" s="1" t="s">
        <v>15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2</v>
      </c>
      <c r="Q1" s="1" t="s">
        <v>9</v>
      </c>
      <c r="R1" s="1" t="s">
        <v>3</v>
      </c>
      <c r="S1" s="1" t="s">
        <v>10</v>
      </c>
    </row>
    <row r="2" spans="1:19" x14ac:dyDescent="0.2">
      <c r="A2">
        <v>11911</v>
      </c>
      <c r="B2" s="2" t="s">
        <v>40</v>
      </c>
      <c r="C2" t="s">
        <v>16</v>
      </c>
      <c r="D2" t="s">
        <v>4</v>
      </c>
      <c r="E2" t="s">
        <v>16</v>
      </c>
      <c r="F2" t="s">
        <v>17</v>
      </c>
      <c r="G2" t="s">
        <v>18</v>
      </c>
      <c r="H2">
        <v>10027</v>
      </c>
      <c r="I2" t="s">
        <v>51</v>
      </c>
      <c r="J2" s="3" t="s">
        <v>52</v>
      </c>
      <c r="K2">
        <v>193850</v>
      </c>
      <c r="L2">
        <v>20</v>
      </c>
      <c r="M2">
        <v>130</v>
      </c>
      <c r="N2">
        <v>44635</v>
      </c>
      <c r="O2">
        <v>44926</v>
      </c>
      <c r="P2">
        <v>60</v>
      </c>
      <c r="Q2">
        <v>2027</v>
      </c>
      <c r="R2">
        <v>100</v>
      </c>
      <c r="S2">
        <v>2027</v>
      </c>
    </row>
    <row r="3" spans="1:19" x14ac:dyDescent="0.2">
      <c r="A3">
        <v>12227</v>
      </c>
      <c r="B3" t="s">
        <v>41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>
        <v>91342</v>
      </c>
      <c r="I3" t="s">
        <v>53</v>
      </c>
      <c r="J3" s="3" t="s">
        <v>54</v>
      </c>
      <c r="K3">
        <v>30000</v>
      </c>
      <c r="L3">
        <v>10</v>
      </c>
      <c r="M3">
        <v>56</v>
      </c>
      <c r="N3">
        <v>44594</v>
      </c>
      <c r="O3">
        <v>44926</v>
      </c>
      <c r="P3">
        <v>30</v>
      </c>
      <c r="Q3">
        <v>2027</v>
      </c>
      <c r="R3">
        <v>56</v>
      </c>
      <c r="S3">
        <v>2027</v>
      </c>
    </row>
    <row r="4" spans="1:19" x14ac:dyDescent="0.2">
      <c r="A4">
        <v>17971</v>
      </c>
      <c r="B4" t="s">
        <v>42</v>
      </c>
      <c r="C4" t="s">
        <v>24</v>
      </c>
      <c r="D4" t="s">
        <v>25</v>
      </c>
      <c r="E4" t="s">
        <v>24</v>
      </c>
      <c r="F4" t="s">
        <v>26</v>
      </c>
      <c r="G4" t="s">
        <v>18</v>
      </c>
      <c r="H4">
        <v>10468</v>
      </c>
      <c r="I4" t="s">
        <v>55</v>
      </c>
      <c r="J4" s="3" t="s">
        <v>56</v>
      </c>
      <c r="K4">
        <v>79000</v>
      </c>
      <c r="L4">
        <v>50</v>
      </c>
      <c r="M4">
        <v>63</v>
      </c>
      <c r="N4">
        <v>44594</v>
      </c>
      <c r="O4">
        <v>44926</v>
      </c>
      <c r="P4">
        <v>45</v>
      </c>
      <c r="Q4">
        <v>2027</v>
      </c>
      <c r="R4">
        <v>68</v>
      </c>
      <c r="S4">
        <v>2027</v>
      </c>
    </row>
    <row r="5" spans="1:19" x14ac:dyDescent="0.2">
      <c r="A5">
        <v>21381</v>
      </c>
      <c r="B5" t="s">
        <v>43</v>
      </c>
      <c r="C5" t="s">
        <v>27</v>
      </c>
      <c r="D5" t="s">
        <v>20</v>
      </c>
      <c r="E5" t="s">
        <v>27</v>
      </c>
      <c r="F5" t="s">
        <v>17</v>
      </c>
      <c r="G5" t="s">
        <v>18</v>
      </c>
      <c r="H5">
        <v>10006</v>
      </c>
      <c r="I5" t="s">
        <v>57</v>
      </c>
      <c r="J5" s="3" t="s">
        <v>58</v>
      </c>
      <c r="K5">
        <v>368315</v>
      </c>
      <c r="L5">
        <v>46</v>
      </c>
      <c r="M5">
        <v>72</v>
      </c>
      <c r="N5">
        <v>44631</v>
      </c>
      <c r="O5">
        <v>44926</v>
      </c>
      <c r="P5">
        <v>30</v>
      </c>
      <c r="Q5">
        <v>2027</v>
      </c>
      <c r="R5">
        <v>56</v>
      </c>
      <c r="S5">
        <v>2027</v>
      </c>
    </row>
    <row r="6" spans="1:19" x14ac:dyDescent="0.2">
      <c r="A6">
        <v>21404</v>
      </c>
      <c r="B6" t="s">
        <v>44</v>
      </c>
      <c r="C6" t="s">
        <v>28</v>
      </c>
      <c r="D6" t="s">
        <v>25</v>
      </c>
      <c r="E6" t="s">
        <v>28</v>
      </c>
      <c r="F6" t="s">
        <v>26</v>
      </c>
      <c r="G6" t="s">
        <v>18</v>
      </c>
      <c r="H6">
        <v>10459</v>
      </c>
      <c r="I6" t="s">
        <v>59</v>
      </c>
      <c r="J6" s="3" t="s">
        <v>60</v>
      </c>
      <c r="K6">
        <v>51190</v>
      </c>
      <c r="L6">
        <v>37</v>
      </c>
      <c r="M6">
        <v>85</v>
      </c>
      <c r="N6">
        <v>44562</v>
      </c>
      <c r="O6">
        <v>44926</v>
      </c>
      <c r="P6">
        <v>45</v>
      </c>
      <c r="Q6">
        <v>2027</v>
      </c>
      <c r="R6">
        <v>68</v>
      </c>
      <c r="S6">
        <v>2027</v>
      </c>
    </row>
    <row r="7" spans="1:19" x14ac:dyDescent="0.2">
      <c r="A7">
        <v>21405</v>
      </c>
      <c r="B7" t="s">
        <v>45</v>
      </c>
      <c r="C7" t="s">
        <v>29</v>
      </c>
      <c r="D7" t="s">
        <v>20</v>
      </c>
      <c r="E7" t="s">
        <v>29</v>
      </c>
      <c r="F7" t="s">
        <v>17</v>
      </c>
      <c r="G7" t="s">
        <v>18</v>
      </c>
      <c r="H7">
        <v>10006</v>
      </c>
      <c r="I7" t="s">
        <v>61</v>
      </c>
      <c r="J7" s="3" t="s">
        <v>62</v>
      </c>
      <c r="K7">
        <v>447442</v>
      </c>
      <c r="L7">
        <v>66</v>
      </c>
      <c r="M7">
        <v>56.4</v>
      </c>
      <c r="N7">
        <v>44622</v>
      </c>
      <c r="O7">
        <v>44926</v>
      </c>
      <c r="P7">
        <v>30</v>
      </c>
      <c r="Q7">
        <v>2027</v>
      </c>
      <c r="R7">
        <v>56</v>
      </c>
      <c r="S7">
        <v>2027</v>
      </c>
    </row>
    <row r="8" spans="1:19" x14ac:dyDescent="0.2">
      <c r="A8">
        <v>21368</v>
      </c>
      <c r="B8" t="s">
        <v>46</v>
      </c>
      <c r="C8" t="s">
        <v>30</v>
      </c>
      <c r="D8" t="s">
        <v>31</v>
      </c>
      <c r="E8" t="s">
        <v>32</v>
      </c>
      <c r="F8" t="s">
        <v>33</v>
      </c>
      <c r="G8" t="s">
        <v>23</v>
      </c>
      <c r="H8">
        <v>94107</v>
      </c>
      <c r="I8" t="s">
        <v>63</v>
      </c>
      <c r="J8" s="3" t="s">
        <v>64</v>
      </c>
      <c r="K8">
        <v>8352</v>
      </c>
      <c r="L8">
        <v>32</v>
      </c>
      <c r="M8">
        <v>276</v>
      </c>
      <c r="N8">
        <v>44623</v>
      </c>
      <c r="O8">
        <v>44926</v>
      </c>
      <c r="P8">
        <v>40</v>
      </c>
      <c r="Q8">
        <v>2027</v>
      </c>
      <c r="R8">
        <v>60</v>
      </c>
      <c r="S8">
        <v>2027</v>
      </c>
    </row>
    <row r="9" spans="1:19" x14ac:dyDescent="0.2">
      <c r="A9">
        <v>21378</v>
      </c>
      <c r="B9" t="s">
        <v>47</v>
      </c>
      <c r="C9" t="s">
        <v>34</v>
      </c>
      <c r="D9" t="s">
        <v>35</v>
      </c>
      <c r="E9" t="s">
        <v>34</v>
      </c>
      <c r="F9" t="s">
        <v>33</v>
      </c>
      <c r="G9" t="s">
        <v>23</v>
      </c>
      <c r="H9">
        <v>94133</v>
      </c>
      <c r="I9" t="s">
        <v>65</v>
      </c>
      <c r="J9" s="3" t="s">
        <v>66</v>
      </c>
      <c r="K9">
        <v>40017</v>
      </c>
      <c r="L9">
        <v>44</v>
      </c>
      <c r="M9">
        <v>59</v>
      </c>
      <c r="N9">
        <v>44624</v>
      </c>
      <c r="O9">
        <v>44926</v>
      </c>
      <c r="P9">
        <v>40</v>
      </c>
      <c r="Q9">
        <v>2027</v>
      </c>
      <c r="R9">
        <v>60</v>
      </c>
      <c r="S9">
        <v>2027</v>
      </c>
    </row>
    <row r="10" spans="1:19" x14ac:dyDescent="0.2">
      <c r="A10">
        <v>21426</v>
      </c>
      <c r="B10" t="s">
        <v>48</v>
      </c>
      <c r="C10" t="s">
        <v>36</v>
      </c>
      <c r="D10" t="s">
        <v>37</v>
      </c>
      <c r="E10" t="s">
        <v>36</v>
      </c>
      <c r="F10" t="s">
        <v>33</v>
      </c>
      <c r="G10" t="s">
        <v>23</v>
      </c>
      <c r="H10">
        <v>94124</v>
      </c>
      <c r="I10" t="s">
        <v>67</v>
      </c>
      <c r="J10" s="3" t="s">
        <v>68</v>
      </c>
      <c r="K10">
        <v>53000</v>
      </c>
      <c r="L10">
        <v>40</v>
      </c>
      <c r="M10">
        <v>45</v>
      </c>
      <c r="N10">
        <v>44625</v>
      </c>
      <c r="O10">
        <v>44926</v>
      </c>
      <c r="P10">
        <v>38</v>
      </c>
      <c r="Q10">
        <v>2027</v>
      </c>
      <c r="R10">
        <v>44</v>
      </c>
      <c r="S10">
        <v>2027</v>
      </c>
    </row>
  </sheetData>
  <phoneticPr fontId="4" type="noConversion"/>
  <conditionalFormatting sqref="L2:M10">
    <cfRule type="expression" dxfId="19" priority="48" stopIfTrue="1">
      <formula>$R2="Yes"</formula>
    </cfRule>
  </conditionalFormatting>
  <conditionalFormatting sqref="L2:M10">
    <cfRule type="expression" dxfId="18" priority="45" stopIfTrue="1">
      <formula>$P2="Yes"</formula>
    </cfRule>
  </conditionalFormatting>
  <conditionalFormatting sqref="M2:M10">
    <cfRule type="cellIs" dxfId="10" priority="16" operator="notBetween">
      <formula>40</formula>
      <formula>1000</formula>
    </cfRule>
  </conditionalFormatting>
  <conditionalFormatting sqref="K2:K10">
    <cfRule type="expression" dxfId="9" priority="10" stopIfTrue="1">
      <formula>$R2="Yes"</formula>
    </cfRule>
  </conditionalFormatting>
  <conditionalFormatting sqref="K2:K10">
    <cfRule type="cellIs" dxfId="8" priority="9" operator="notBetween">
      <formula>1000</formula>
      <formula>1000000</formula>
    </cfRule>
  </conditionalFormatting>
  <conditionalFormatting sqref="K2:K10">
    <cfRule type="expression" dxfId="7" priority="8" stopIfTrue="1">
      <formula>$P2="Yes"</formula>
    </cfRule>
  </conditionalFormatting>
  <conditionalFormatting sqref="P2:Q6 Q7:Q10 R2:S10">
    <cfRule type="expression" dxfId="6" priority="5" stopIfTrue="1">
      <formula>$T2="Yes"</formula>
    </cfRule>
  </conditionalFormatting>
  <conditionalFormatting sqref="P2:Q6 Q7:Q10 R2:S10">
    <cfRule type="expression" dxfId="5" priority="3" stopIfTrue="1">
      <formula>$S2="Yes"</formula>
    </cfRule>
  </conditionalFormatting>
  <conditionalFormatting sqref="R2:R10">
    <cfRule type="cellIs" dxfId="4" priority="4" operator="notBetween">
      <formula>40</formula>
      <formula>1000</formula>
    </cfRule>
  </conditionalFormatting>
  <conditionalFormatting sqref="P7:Q8 P9:P10">
    <cfRule type="expression" dxfId="3" priority="6" stopIfTrue="1">
      <formula>$T6="Yes"</formula>
    </cfRule>
  </conditionalFormatting>
  <conditionalFormatting sqref="P7:Q8 P9:P10">
    <cfRule type="expression" dxfId="2" priority="7" stopIfTrue="1">
      <formula>$S6="Yes"</formula>
    </cfRule>
  </conditionalFormatting>
  <conditionalFormatting sqref="Q9:Q10">
    <cfRule type="expression" dxfId="1" priority="1" stopIfTrue="1">
      <formula>$T8="Yes"</formula>
    </cfRule>
  </conditionalFormatting>
  <conditionalFormatting sqref="Q9:Q10">
    <cfRule type="expression" dxfId="0" priority="2" stopIfTrue="1">
      <formula>$S8="Yes"</formula>
    </cfRule>
  </conditionalFormatting>
  <hyperlinks>
    <hyperlink ref="J2" r:id="rId1" xr:uid="{7E3782DA-FC51-534E-A3DC-32BA11FA669C}"/>
    <hyperlink ref="J3" r:id="rId2" xr:uid="{04DF920A-06EC-1847-9AB3-AB0BDC186091}"/>
    <hyperlink ref="J4" r:id="rId3" xr:uid="{7572ACA4-9DE5-7D47-9CD6-00D727900AE7}"/>
    <hyperlink ref="J5" r:id="rId4" xr:uid="{74D75755-C426-8D4C-9D2A-DF4537669540}"/>
    <hyperlink ref="J6" r:id="rId5" xr:uid="{543B2458-4F2C-244D-AFBC-AC2E4F2B84B6}"/>
    <hyperlink ref="J7" r:id="rId6" xr:uid="{87A0F8C2-7A9E-1E4D-A17B-3B707F97CD4D}"/>
    <hyperlink ref="J8" r:id="rId7" xr:uid="{8237D5A0-DC0C-F74A-B13F-D5CE107FC94F}"/>
    <hyperlink ref="J9" r:id="rId8" xr:uid="{BD4E7092-0BA9-F443-B197-9CF5B45EC94D}"/>
    <hyperlink ref="J10" r:id="rId9" xr:uid="{9293F7AE-D6EF-464B-A861-38C6BEBC8F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2022-06-28T20:58:22Z</dcterms:modified>
</cp:coreProperties>
</file>