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2015-05-Tension\"/>
    </mc:Choice>
  </mc:AlternateContent>
  <xr:revisionPtr revIDLastSave="0" documentId="13_ncr:1_{39FAA72C-8D24-4585-A226-5D2F3B2FE4B5}" xr6:coauthVersionLast="37" xr6:coauthVersionMax="37" xr10:uidLastSave="{00000000-0000-0000-0000-000000000000}"/>
  <bookViews>
    <workbookView xWindow="0" yWindow="0" windowWidth="28800" windowHeight="12435" activeTab="2" xr2:uid="{00000000-000D-0000-FFFF-FFFF00000000}"/>
  </bookViews>
  <sheets>
    <sheet name="Specimen Dimensions" sheetId="4" r:id="rId1"/>
    <sheet name="Stress Strain Data" sheetId="2" r:id="rId2"/>
    <sheet name="Stress Strain Data for Fig 1" sheetId="6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E6" i="2"/>
  <c r="D6" i="2"/>
</calcChain>
</file>

<file path=xl/sharedStrings.xml><?xml version="1.0" encoding="utf-8"?>
<sst xmlns="http://schemas.openxmlformats.org/spreadsheetml/2006/main" count="53" uniqueCount="16">
  <si>
    <t>Uniaxial</t>
  </si>
  <si>
    <t>Planar</t>
  </si>
  <si>
    <t>Tensile strain</t>
  </si>
  <si>
    <t>Tensile stress (MPa)</t>
  </si>
  <si>
    <t>Experiment</t>
  </si>
  <si>
    <t xml:space="preserve">Fitted </t>
  </si>
  <si>
    <t>Equi-biaxial</t>
  </si>
  <si>
    <t>STDEV</t>
  </si>
  <si>
    <t>All units are in mm.</t>
  </si>
  <si>
    <t>The experimental data provided in the Table below were selected every other 4 data point from the data given in "Stress Strain Data" worksheet to be used for Fig. 1.</t>
  </si>
  <si>
    <t>Fig. S2 Actual membrane specimens for the tensile test.</t>
  </si>
  <si>
    <t>Fig. S1 Dimensions of the dumbbell shape specimens for the tensile test based on ASTM D638 Type IV standard.</t>
  </si>
  <si>
    <t>Fitted</t>
  </si>
  <si>
    <t>The "uniaxial” data given in the Table below were the average data from 30 dumbbell shape specimens. The data of “equi-biaxial” and “planar” were estimated based on these average “uniaxial” data using the Turner and Brennan’s model [2]. The fitted data were obtained from the 2nd order polynomial mathematical model.</t>
  </si>
  <si>
    <t>Upper Band (MPa)</t>
  </si>
  <si>
    <t>Lower Band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</si>
</sst>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164" fontId="0" fillId="2" borderId="0" xfId="0" applyNumberFormat="1" applyFont="1" applyFill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/>
    <xf numFmtId="164" fontId="0" fillId="3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0" fontId="0" fillId="4" borderId="0" xfId="0" applyFill="1"/>
    <xf numFmtId="0" fontId="0" fillId="2" borderId="0" xfId="0" applyFill="1"/>
    <xf numFmtId="0" fontId="0" fillId="0" borderId="0" xfId="0" applyFont="1"/>
    <xf numFmtId="0" fontId="0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8659408645348"/>
          <c:y val="2.5011701662292215E-2"/>
          <c:w val="0.82346878515185606"/>
          <c:h val="0.84095286526684176"/>
        </c:manualLayout>
      </c:layout>
      <c:scatterChart>
        <c:scatterStyle val="lineMarker"/>
        <c:varyColors val="0"/>
        <c:ser>
          <c:idx val="1"/>
          <c:order val="0"/>
          <c:tx>
            <c:v>Uniaxial</c:v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'Stress Strain Data for Fig 1'!$A$6:$A$44</c:f>
              <c:numCache>
                <c:formatCode>0.00000</c:formatCode>
                <c:ptCount val="39"/>
                <c:pt idx="0">
                  <c:v>0</c:v>
                </c:pt>
                <c:pt idx="1">
                  <c:v>2.6667343999999999E-2</c:v>
                </c:pt>
                <c:pt idx="2">
                  <c:v>5.3333311111111108E-2</c:v>
                </c:pt>
                <c:pt idx="3">
                  <c:v>8.0001153333333339E-2</c:v>
                </c:pt>
                <c:pt idx="4">
                  <c:v>0.10666963777777777</c:v>
                </c:pt>
                <c:pt idx="5">
                  <c:v>0.1333364711111111</c:v>
                </c:pt>
                <c:pt idx="6">
                  <c:v>0.16000471333333333</c:v>
                </c:pt>
                <c:pt idx="7">
                  <c:v>0.18667139999999996</c:v>
                </c:pt>
                <c:pt idx="8">
                  <c:v>0.21333676888888889</c:v>
                </c:pt>
                <c:pt idx="9">
                  <c:v>0.24000131111111112</c:v>
                </c:pt>
                <c:pt idx="10">
                  <c:v>0.26667069333333332</c:v>
                </c:pt>
                <c:pt idx="11">
                  <c:v>0.29333661999999999</c:v>
                </c:pt>
                <c:pt idx="12">
                  <c:v>0.31999995111111113</c:v>
                </c:pt>
                <c:pt idx="13">
                  <c:v>0.34666942666666672</c:v>
                </c:pt>
                <c:pt idx="14">
                  <c:v>0.37333376000000001</c:v>
                </c:pt>
                <c:pt idx="15">
                  <c:v>0.39999792888888885</c:v>
                </c:pt>
                <c:pt idx="16">
                  <c:v>0.42666648888888892</c:v>
                </c:pt>
                <c:pt idx="17">
                  <c:v>0.45333266666666666</c:v>
                </c:pt>
                <c:pt idx="18">
                  <c:v>0.47999759999999997</c:v>
                </c:pt>
                <c:pt idx="19">
                  <c:v>0.50666917777777787</c:v>
                </c:pt>
                <c:pt idx="20">
                  <c:v>0.53333679999999994</c:v>
                </c:pt>
                <c:pt idx="21">
                  <c:v>0.55999893333333339</c:v>
                </c:pt>
                <c:pt idx="22">
                  <c:v>0.58667128888888886</c:v>
                </c:pt>
                <c:pt idx="23">
                  <c:v>0.61333559999999998</c:v>
                </c:pt>
                <c:pt idx="24">
                  <c:v>0.64000040000000002</c:v>
                </c:pt>
                <c:pt idx="25">
                  <c:v>0.66667146666666666</c:v>
                </c:pt>
                <c:pt idx="26">
                  <c:v>0.69333759999999989</c:v>
                </c:pt>
                <c:pt idx="27">
                  <c:v>0.72000162222222219</c:v>
                </c:pt>
                <c:pt idx="28">
                  <c:v>0.74666926666666678</c:v>
                </c:pt>
                <c:pt idx="29">
                  <c:v>0.77333573333333339</c:v>
                </c:pt>
                <c:pt idx="30">
                  <c:v>0.80000000000000016</c:v>
                </c:pt>
                <c:pt idx="31">
                  <c:v>0.82666719999999982</c:v>
                </c:pt>
                <c:pt idx="32">
                  <c:v>0.85332966666666676</c:v>
                </c:pt>
                <c:pt idx="33">
                  <c:v>0.87999666666666665</c:v>
                </c:pt>
                <c:pt idx="34">
                  <c:v>0.90666626666666683</c:v>
                </c:pt>
                <c:pt idx="35">
                  <c:v>0.93333560000000004</c:v>
                </c:pt>
                <c:pt idx="36">
                  <c:v>0.95999960000000006</c:v>
                </c:pt>
                <c:pt idx="37">
                  <c:v>0.98666773333333335</c:v>
                </c:pt>
                <c:pt idx="38">
                  <c:v>1.0003971999999999</c:v>
                </c:pt>
              </c:numCache>
            </c:numRef>
          </c:xVal>
          <c:yVal>
            <c:numRef>
              <c:f>'Stress Strain Data for Fig 1'!$B$6:$B$44</c:f>
              <c:numCache>
                <c:formatCode>0.00000</c:formatCode>
                <c:ptCount val="39"/>
                <c:pt idx="0">
                  <c:v>0</c:v>
                </c:pt>
                <c:pt idx="1">
                  <c:v>1.4769423523019153E-2</c:v>
                </c:pt>
                <c:pt idx="2">
                  <c:v>3.2497614340574639E-2</c:v>
                </c:pt>
                <c:pt idx="3">
                  <c:v>5.1949817805542399E-2</c:v>
                </c:pt>
                <c:pt idx="4">
                  <c:v>7.2150773650655683E-2</c:v>
                </c:pt>
                <c:pt idx="5">
                  <c:v>9.2354135071456941E-2</c:v>
                </c:pt>
                <c:pt idx="6">
                  <c:v>0.11201707006654192</c:v>
                </c:pt>
                <c:pt idx="7">
                  <c:v>0.13076283594322269</c:v>
                </c:pt>
                <c:pt idx="8">
                  <c:v>0.14836108505174531</c:v>
                </c:pt>
                <c:pt idx="9">
                  <c:v>0.16470042521400272</c:v>
                </c:pt>
                <c:pt idx="10">
                  <c:v>0.17976787433673638</c:v>
                </c:pt>
                <c:pt idx="11">
                  <c:v>0.1936170981721036</c:v>
                </c:pt>
                <c:pt idx="12">
                  <c:v>0.20636262007058911</c:v>
                </c:pt>
                <c:pt idx="13">
                  <c:v>0.21816003312194729</c:v>
                </c:pt>
                <c:pt idx="14">
                  <c:v>0.22917816221362411</c:v>
                </c:pt>
                <c:pt idx="15">
                  <c:v>0.23960195073684196</c:v>
                </c:pt>
                <c:pt idx="16">
                  <c:v>0.24961266665910861</c:v>
                </c:pt>
                <c:pt idx="17">
                  <c:v>0.25937445599874359</c:v>
                </c:pt>
                <c:pt idx="18">
                  <c:v>0.269033659156872</c:v>
                </c:pt>
                <c:pt idx="19">
                  <c:v>0.27871208238120887</c:v>
                </c:pt>
                <c:pt idx="20">
                  <c:v>0.28849370158455206</c:v>
                </c:pt>
                <c:pt idx="21">
                  <c:v>0.29843223832569937</c:v>
                </c:pt>
                <c:pt idx="22">
                  <c:v>0.30855407038387633</c:v>
                </c:pt>
                <c:pt idx="23">
                  <c:v>0.31884035113328429</c:v>
                </c:pt>
                <c:pt idx="24">
                  <c:v>0.32925330578714951</c:v>
                </c:pt>
                <c:pt idx="25">
                  <c:v>0.33973040255719211</c:v>
                </c:pt>
                <c:pt idx="26">
                  <c:v>0.35018572137895893</c:v>
                </c:pt>
                <c:pt idx="27">
                  <c:v>0.36053116566281346</c:v>
                </c:pt>
                <c:pt idx="28">
                  <c:v>0.3706829624305723</c:v>
                </c:pt>
                <c:pt idx="29">
                  <c:v>0.38056926247188949</c:v>
                </c:pt>
                <c:pt idx="30">
                  <c:v>0.39015038577777722</c:v>
                </c:pt>
                <c:pt idx="31">
                  <c:v>0.39943607315512786</c:v>
                </c:pt>
                <c:pt idx="32">
                  <c:v>0.40849722052070364</c:v>
                </c:pt>
                <c:pt idx="33">
                  <c:v>0.41749652602924764</c:v>
                </c:pt>
                <c:pt idx="34">
                  <c:v>0.426701159122306</c:v>
                </c:pt>
                <c:pt idx="35">
                  <c:v>0.4365103875197045</c:v>
                </c:pt>
                <c:pt idx="36">
                  <c:v>0.44748059063765472</c:v>
                </c:pt>
                <c:pt idx="37">
                  <c:v>0.46036031199346916</c:v>
                </c:pt>
                <c:pt idx="38">
                  <c:v>0.46803974614698224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3-42CF-9EC0-FF01B25E6597}"/>
            </c:ext>
          </c:extLst>
        </c:ser>
        <c:ser>
          <c:idx val="2"/>
          <c:order val="1"/>
          <c:tx>
            <c:v>Equi-biaxial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6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'Stress Strain Data for Fig 1'!$H$6:$H$44</c:f>
              <c:numCache>
                <c:formatCode>0.00000</c:formatCode>
                <c:ptCount val="39"/>
                <c:pt idx="0">
                  <c:v>0</c:v>
                </c:pt>
                <c:pt idx="1">
                  <c:v>2.6667343999999999E-2</c:v>
                </c:pt>
                <c:pt idx="2">
                  <c:v>5.3333311111111108E-2</c:v>
                </c:pt>
                <c:pt idx="3">
                  <c:v>8.0001153333333339E-2</c:v>
                </c:pt>
                <c:pt idx="4">
                  <c:v>0.10666963777777777</c:v>
                </c:pt>
                <c:pt idx="5">
                  <c:v>0.1333364711111111</c:v>
                </c:pt>
                <c:pt idx="6">
                  <c:v>0.16000471333333333</c:v>
                </c:pt>
                <c:pt idx="7">
                  <c:v>0.18667139999999996</c:v>
                </c:pt>
                <c:pt idx="8">
                  <c:v>0.21333676888888889</c:v>
                </c:pt>
                <c:pt idx="9">
                  <c:v>0.24000131111111112</c:v>
                </c:pt>
                <c:pt idx="10">
                  <c:v>0.26667069333333332</c:v>
                </c:pt>
                <c:pt idx="11">
                  <c:v>0.29333661999999999</c:v>
                </c:pt>
                <c:pt idx="12">
                  <c:v>0.31999995111111113</c:v>
                </c:pt>
                <c:pt idx="13">
                  <c:v>0.34666942666666672</c:v>
                </c:pt>
                <c:pt idx="14">
                  <c:v>0.37333376000000001</c:v>
                </c:pt>
                <c:pt idx="15">
                  <c:v>0.39999792888888885</c:v>
                </c:pt>
                <c:pt idx="16">
                  <c:v>0.42666648888888892</c:v>
                </c:pt>
                <c:pt idx="17">
                  <c:v>0.45333266666666666</c:v>
                </c:pt>
                <c:pt idx="18">
                  <c:v>0.47999759999999997</c:v>
                </c:pt>
                <c:pt idx="19">
                  <c:v>0.50666917777777787</c:v>
                </c:pt>
                <c:pt idx="20">
                  <c:v>0.53333679999999994</c:v>
                </c:pt>
                <c:pt idx="21">
                  <c:v>0.55999893333333339</c:v>
                </c:pt>
                <c:pt idx="22">
                  <c:v>0.58667128888888886</c:v>
                </c:pt>
                <c:pt idx="23">
                  <c:v>0.61333559999999998</c:v>
                </c:pt>
                <c:pt idx="24">
                  <c:v>0.64000040000000002</c:v>
                </c:pt>
                <c:pt idx="25">
                  <c:v>0.66667146666666666</c:v>
                </c:pt>
                <c:pt idx="26">
                  <c:v>0.69333759999999989</c:v>
                </c:pt>
                <c:pt idx="27">
                  <c:v>0.72000162222222219</c:v>
                </c:pt>
                <c:pt idx="28">
                  <c:v>0.74666926666666678</c:v>
                </c:pt>
                <c:pt idx="29">
                  <c:v>0.77333573333333339</c:v>
                </c:pt>
                <c:pt idx="30">
                  <c:v>0.80000000000000016</c:v>
                </c:pt>
                <c:pt idx="31">
                  <c:v>0.82666719999999982</c:v>
                </c:pt>
                <c:pt idx="32">
                  <c:v>0.85332966666666676</c:v>
                </c:pt>
                <c:pt idx="33">
                  <c:v>0.87999666666666665</c:v>
                </c:pt>
                <c:pt idx="34">
                  <c:v>0.90666626666666683</c:v>
                </c:pt>
                <c:pt idx="35">
                  <c:v>0.93333560000000004</c:v>
                </c:pt>
                <c:pt idx="36">
                  <c:v>0.95999960000000006</c:v>
                </c:pt>
                <c:pt idx="37">
                  <c:v>0.98666773333333335</c:v>
                </c:pt>
                <c:pt idx="38">
                  <c:v>1.0003971999999999</c:v>
                </c:pt>
              </c:numCache>
            </c:numRef>
          </c:xVal>
          <c:yVal>
            <c:numRef>
              <c:f>'Stress Strain Data for Fig 1'!$I$6:$I$44</c:f>
              <c:numCache>
                <c:formatCode>0.00000</c:formatCode>
                <c:ptCount val="39"/>
                <c:pt idx="0">
                  <c:v>0</c:v>
                </c:pt>
                <c:pt idx="1">
                  <c:v>4.0859033434827295E-2</c:v>
                </c:pt>
                <c:pt idx="2">
                  <c:v>7.9647253050915343E-2</c:v>
                </c:pt>
                <c:pt idx="3">
                  <c:v>0.11652258281760919</c:v>
                </c:pt>
                <c:pt idx="4">
                  <c:v>0.15162153853069721</c:v>
                </c:pt>
                <c:pt idx="5">
                  <c:v>0.18506665099943773</c:v>
                </c:pt>
                <c:pt idx="6">
                  <c:v>0.21697569892601695</c:v>
                </c:pt>
                <c:pt idx="7">
                  <c:v>0.24744881755835527</c:v>
                </c:pt>
                <c:pt idx="8">
                  <c:v>0.276581054644785</c:v>
                </c:pt>
                <c:pt idx="9">
                  <c:v>0.30445950971124103</c:v>
                </c:pt>
                <c:pt idx="10">
                  <c:v>0.33116897308630389</c:v>
                </c:pt>
                <c:pt idx="11">
                  <c:v>0.35677365925919535</c:v>
                </c:pt>
                <c:pt idx="12">
                  <c:v>0.38134150010566981</c:v>
                </c:pt>
                <c:pt idx="13">
                  <c:v>0.40494180608967567</c:v>
                </c:pt>
                <c:pt idx="14">
                  <c:v>0.42762121372043682</c:v>
                </c:pt>
                <c:pt idx="15">
                  <c:v>0.44943658636084388</c:v>
                </c:pt>
                <c:pt idx="16">
                  <c:v>0.47043989849296303</c:v>
                </c:pt>
                <c:pt idx="17">
                  <c:v>0.49067061891593983</c:v>
                </c:pt>
                <c:pt idx="18">
                  <c:v>0.51017142346630284</c:v>
                </c:pt>
                <c:pt idx="19">
                  <c:v>0.52898658131775256</c:v>
                </c:pt>
                <c:pt idx="20">
                  <c:v>0.5471445350541484</c:v>
                </c:pt>
                <c:pt idx="21">
                  <c:v>0.56467813565419889</c:v>
                </c:pt>
                <c:pt idx="22">
                  <c:v>0.58162885686614463</c:v>
                </c:pt>
                <c:pt idx="23">
                  <c:v>0.5980142460606287</c:v>
                </c:pt>
                <c:pt idx="24">
                  <c:v>0.61386711004067307</c:v>
                </c:pt>
                <c:pt idx="25">
                  <c:v>0.62921626619469884</c:v>
                </c:pt>
                <c:pt idx="26">
                  <c:v>0.64407920083066239</c:v>
                </c:pt>
                <c:pt idx="27">
                  <c:v>0.65848015698218409</c:v>
                </c:pt>
                <c:pt idx="28">
                  <c:v>0.67244330026840538</c:v>
                </c:pt>
                <c:pt idx="29">
                  <c:v>0.68598589570402546</c:v>
                </c:pt>
                <c:pt idx="30">
                  <c:v>0.69912616444444453</c:v>
                </c:pt>
                <c:pt idx="31">
                  <c:v>0.71188419259844571</c:v>
                </c:pt>
                <c:pt idx="32">
                  <c:v>0.72427290842255809</c:v>
                </c:pt>
                <c:pt idx="33">
                  <c:v>0.73631224283399432</c:v>
                </c:pt>
                <c:pt idx="34">
                  <c:v>0.74801593293329993</c:v>
                </c:pt>
                <c:pt idx="35">
                  <c:v>0.75939661529885016</c:v>
                </c:pt>
                <c:pt idx="36">
                  <c:v>0.7704654051901092</c:v>
                </c:pt>
                <c:pt idx="37">
                  <c:v>0.78123872297726016</c:v>
                </c:pt>
                <c:pt idx="38">
                  <c:v>0.78667310624768128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3-42CF-9EC0-FF01B25E6597}"/>
            </c:ext>
          </c:extLst>
        </c:ser>
        <c:ser>
          <c:idx val="4"/>
          <c:order val="2"/>
          <c:tx>
            <c:v>Planar</c:v>
          </c:tx>
          <c:spPr>
            <a:ln w="19050">
              <a:noFill/>
            </a:ln>
          </c:spPr>
          <c:marker>
            <c:symbol val="triangle"/>
            <c:size val="11"/>
            <c:spPr>
              <a:solidFill>
                <a:srgbClr val="00CC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'Stress Strain Data for Fig 1'!$L$6:$L$44</c:f>
              <c:numCache>
                <c:formatCode>0.00000</c:formatCode>
                <c:ptCount val="39"/>
                <c:pt idx="0">
                  <c:v>0</c:v>
                </c:pt>
                <c:pt idx="1">
                  <c:v>2.6667343999999999E-2</c:v>
                </c:pt>
                <c:pt idx="2">
                  <c:v>5.3333311111111108E-2</c:v>
                </c:pt>
                <c:pt idx="3">
                  <c:v>8.0001153333333339E-2</c:v>
                </c:pt>
                <c:pt idx="4">
                  <c:v>0.10666963777777777</c:v>
                </c:pt>
                <c:pt idx="5">
                  <c:v>0.1333364711111111</c:v>
                </c:pt>
                <c:pt idx="6">
                  <c:v>0.16000471333333333</c:v>
                </c:pt>
                <c:pt idx="7">
                  <c:v>0.18667139999999996</c:v>
                </c:pt>
                <c:pt idx="8">
                  <c:v>0.21333676888888889</c:v>
                </c:pt>
                <c:pt idx="9">
                  <c:v>0.24000131111111112</c:v>
                </c:pt>
                <c:pt idx="10">
                  <c:v>0.26667069333333332</c:v>
                </c:pt>
                <c:pt idx="11">
                  <c:v>0.29333661999999999</c:v>
                </c:pt>
                <c:pt idx="12">
                  <c:v>0.31999995111111113</c:v>
                </c:pt>
                <c:pt idx="13">
                  <c:v>0.34666942666666672</c:v>
                </c:pt>
                <c:pt idx="14">
                  <c:v>0.37333376000000001</c:v>
                </c:pt>
                <c:pt idx="15">
                  <c:v>0.39999792888888885</c:v>
                </c:pt>
                <c:pt idx="16">
                  <c:v>0.42666648888888892</c:v>
                </c:pt>
                <c:pt idx="17">
                  <c:v>0.45333266666666666</c:v>
                </c:pt>
                <c:pt idx="18">
                  <c:v>0.47999759999999997</c:v>
                </c:pt>
                <c:pt idx="19">
                  <c:v>0.50666917777777787</c:v>
                </c:pt>
                <c:pt idx="20">
                  <c:v>0.53333679999999994</c:v>
                </c:pt>
                <c:pt idx="21">
                  <c:v>0.55999893333333339</c:v>
                </c:pt>
                <c:pt idx="22">
                  <c:v>0.58667128888888886</c:v>
                </c:pt>
                <c:pt idx="23">
                  <c:v>0.61333559999999998</c:v>
                </c:pt>
                <c:pt idx="24">
                  <c:v>0.64000040000000002</c:v>
                </c:pt>
                <c:pt idx="25">
                  <c:v>0.66667146666666666</c:v>
                </c:pt>
                <c:pt idx="26">
                  <c:v>0.69333759999999989</c:v>
                </c:pt>
                <c:pt idx="27">
                  <c:v>0.72000162222222219</c:v>
                </c:pt>
                <c:pt idx="28">
                  <c:v>0.74666926666666678</c:v>
                </c:pt>
                <c:pt idx="29">
                  <c:v>0.77333573333333339</c:v>
                </c:pt>
                <c:pt idx="30">
                  <c:v>0.80000000000000016</c:v>
                </c:pt>
                <c:pt idx="31">
                  <c:v>0.82666719999999982</c:v>
                </c:pt>
                <c:pt idx="32">
                  <c:v>0.85332966666666676</c:v>
                </c:pt>
                <c:pt idx="33">
                  <c:v>0.87999666666666665</c:v>
                </c:pt>
                <c:pt idx="34">
                  <c:v>0.90666626666666683</c:v>
                </c:pt>
                <c:pt idx="35">
                  <c:v>0.93333560000000004</c:v>
                </c:pt>
                <c:pt idx="36">
                  <c:v>0.95999960000000006</c:v>
                </c:pt>
                <c:pt idx="37">
                  <c:v>0.98666773333333335</c:v>
                </c:pt>
                <c:pt idx="38">
                  <c:v>1.0003971999999999</c:v>
                </c:pt>
              </c:numCache>
            </c:numRef>
          </c:xVal>
          <c:yVal>
            <c:numRef>
              <c:f>'Stress Strain Data for Fig 1'!$M$6:$M$44</c:f>
              <c:numCache>
                <c:formatCode>0.00000</c:formatCode>
                <c:ptCount val="39"/>
                <c:pt idx="0">
                  <c:v>0</c:v>
                </c:pt>
                <c:pt idx="1">
                  <c:v>2.7239355623218196E-2</c:v>
                </c:pt>
                <c:pt idx="2">
                  <c:v>5.3098168700610224E-2</c:v>
                </c:pt>
                <c:pt idx="3">
                  <c:v>7.7681721878406107E-2</c:v>
                </c:pt>
                <c:pt idx="4">
                  <c:v>0.10108102568713147</c:v>
                </c:pt>
                <c:pt idx="5">
                  <c:v>0.12337776733295848</c:v>
                </c:pt>
                <c:pt idx="6">
                  <c:v>0.14465046595067796</c:v>
                </c:pt>
                <c:pt idx="7">
                  <c:v>0.16496587837223683</c:v>
                </c:pt>
                <c:pt idx="8">
                  <c:v>0.18438736976318998</c:v>
                </c:pt>
                <c:pt idx="9">
                  <c:v>0.20297300647416069</c:v>
                </c:pt>
                <c:pt idx="10">
                  <c:v>0.22077931539086929</c:v>
                </c:pt>
                <c:pt idx="11">
                  <c:v>0.23784910617279689</c:v>
                </c:pt>
                <c:pt idx="12">
                  <c:v>0.25422766673711317</c:v>
                </c:pt>
                <c:pt idx="13">
                  <c:v>0.26996120405978374</c:v>
                </c:pt>
                <c:pt idx="14">
                  <c:v>0.28508080914695794</c:v>
                </c:pt>
                <c:pt idx="15">
                  <c:v>0.29962439090722925</c:v>
                </c:pt>
                <c:pt idx="16">
                  <c:v>0.3136265989953087</c:v>
                </c:pt>
                <c:pt idx="17">
                  <c:v>0.32711374594395992</c:v>
                </c:pt>
                <c:pt idx="18">
                  <c:v>0.34011428231086854</c:v>
                </c:pt>
                <c:pt idx="19">
                  <c:v>0.35265772087850172</c:v>
                </c:pt>
                <c:pt idx="20">
                  <c:v>0.36476302336943228</c:v>
                </c:pt>
                <c:pt idx="21">
                  <c:v>0.37645209043613254</c:v>
                </c:pt>
                <c:pt idx="22">
                  <c:v>0.38775257124409646</c:v>
                </c:pt>
                <c:pt idx="23">
                  <c:v>0.39867616404041911</c:v>
                </c:pt>
                <c:pt idx="24">
                  <c:v>0.40924474002711542</c:v>
                </c:pt>
                <c:pt idx="25">
                  <c:v>0.41947751079646595</c:v>
                </c:pt>
                <c:pt idx="26">
                  <c:v>0.42938613388710828</c:v>
                </c:pt>
                <c:pt idx="27">
                  <c:v>0.43898677132145603</c:v>
                </c:pt>
                <c:pt idx="28">
                  <c:v>0.44829553351227025</c:v>
                </c:pt>
                <c:pt idx="29">
                  <c:v>0.45732393046935027</c:v>
                </c:pt>
                <c:pt idx="30">
                  <c:v>0.46608410962962971</c:v>
                </c:pt>
                <c:pt idx="31">
                  <c:v>0.47458946173229716</c:v>
                </c:pt>
                <c:pt idx="32">
                  <c:v>0.48284860561503873</c:v>
                </c:pt>
                <c:pt idx="33">
                  <c:v>0.49087482855599618</c:v>
                </c:pt>
                <c:pt idx="34">
                  <c:v>0.49867728862220001</c:v>
                </c:pt>
                <c:pt idx="35">
                  <c:v>0.50626441019923352</c:v>
                </c:pt>
                <c:pt idx="36">
                  <c:v>0.51364360346007287</c:v>
                </c:pt>
                <c:pt idx="37">
                  <c:v>0.5208258153181734</c:v>
                </c:pt>
                <c:pt idx="38">
                  <c:v>0.52444873749845411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3-42CF-9EC0-FF01B25E6597}"/>
            </c:ext>
          </c:extLst>
        </c:ser>
        <c:ser>
          <c:idx val="0"/>
          <c:order val="3"/>
          <c:tx>
            <c:v>Fitted Uniaxial</c:v>
          </c:tx>
          <c:spPr>
            <a:ln w="508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'Stress Strain Data for Fig 1'!$F$6:$F$46</c:f>
              <c:numCache>
                <c:formatCode>0.00000</c:formatCode>
                <c:ptCount val="41"/>
                <c:pt idx="0">
                  <c:v>0</c:v>
                </c:pt>
                <c:pt idx="1">
                  <c:v>2.5009699999999999E-2</c:v>
                </c:pt>
                <c:pt idx="2">
                  <c:v>5.0019500000000001E-2</c:v>
                </c:pt>
                <c:pt idx="3">
                  <c:v>7.5029200000000004E-2</c:v>
                </c:pt>
                <c:pt idx="4">
                  <c:v>0.100039</c:v>
                </c:pt>
                <c:pt idx="5">
                  <c:v>0.12504899999999999</c:v>
                </c:pt>
                <c:pt idx="6">
                  <c:v>0.150058</c:v>
                </c:pt>
                <c:pt idx="7">
                  <c:v>0.175068</c:v>
                </c:pt>
                <c:pt idx="8">
                  <c:v>0.20007800000000001</c:v>
                </c:pt>
                <c:pt idx="9">
                  <c:v>0.22508800000000001</c:v>
                </c:pt>
                <c:pt idx="10">
                  <c:v>0.25009799999999999</c:v>
                </c:pt>
                <c:pt idx="11">
                  <c:v>0.27510699999999999</c:v>
                </c:pt>
                <c:pt idx="12">
                  <c:v>0.30011700000000002</c:v>
                </c:pt>
                <c:pt idx="13">
                  <c:v>0.325127</c:v>
                </c:pt>
                <c:pt idx="14">
                  <c:v>0.350136</c:v>
                </c:pt>
                <c:pt idx="15">
                  <c:v>0.37514599999999998</c:v>
                </c:pt>
                <c:pt idx="16">
                  <c:v>0.40015600000000001</c:v>
                </c:pt>
                <c:pt idx="17">
                  <c:v>0.42516599999999999</c:v>
                </c:pt>
                <c:pt idx="18">
                  <c:v>0.45017499999999999</c:v>
                </c:pt>
                <c:pt idx="19">
                  <c:v>0.47518500000000002</c:v>
                </c:pt>
                <c:pt idx="20">
                  <c:v>0.50019499999999995</c:v>
                </c:pt>
                <c:pt idx="21">
                  <c:v>0.52520500000000003</c:v>
                </c:pt>
                <c:pt idx="22">
                  <c:v>0.55021500000000001</c:v>
                </c:pt>
                <c:pt idx="23">
                  <c:v>0.57522399999999996</c:v>
                </c:pt>
                <c:pt idx="24">
                  <c:v>0.60023400000000005</c:v>
                </c:pt>
                <c:pt idx="25">
                  <c:v>0.62524400000000002</c:v>
                </c:pt>
                <c:pt idx="26">
                  <c:v>0.65025299999999997</c:v>
                </c:pt>
                <c:pt idx="27">
                  <c:v>0.67526299999999995</c:v>
                </c:pt>
                <c:pt idx="28">
                  <c:v>0.70027300000000003</c:v>
                </c:pt>
                <c:pt idx="29">
                  <c:v>0.72528300000000001</c:v>
                </c:pt>
                <c:pt idx="30">
                  <c:v>0.75029199999999996</c:v>
                </c:pt>
                <c:pt idx="31">
                  <c:v>0.77530200000000005</c:v>
                </c:pt>
                <c:pt idx="32">
                  <c:v>0.80031200000000002</c:v>
                </c:pt>
                <c:pt idx="33">
                  <c:v>0.825322</c:v>
                </c:pt>
                <c:pt idx="34">
                  <c:v>0.85033099999999995</c:v>
                </c:pt>
                <c:pt idx="35">
                  <c:v>0.87534100000000004</c:v>
                </c:pt>
                <c:pt idx="36">
                  <c:v>0.90035100000000001</c:v>
                </c:pt>
                <c:pt idx="37">
                  <c:v>0.92536099999999999</c:v>
                </c:pt>
                <c:pt idx="38">
                  <c:v>0.95037000000000005</c:v>
                </c:pt>
                <c:pt idx="39">
                  <c:v>0.97538000000000002</c:v>
                </c:pt>
                <c:pt idx="40">
                  <c:v>1.0003899999999999</c:v>
                </c:pt>
              </c:numCache>
            </c:numRef>
          </c:xVal>
          <c:yVal>
            <c:numRef>
              <c:f>'Stress Strain Data for Fig 1'!$G$6:$G$46</c:f>
              <c:numCache>
                <c:formatCode>0.00000</c:formatCode>
                <c:ptCount val="41"/>
                <c:pt idx="0">
                  <c:v>0</c:v>
                </c:pt>
                <c:pt idx="1">
                  <c:v>2.0886800000000001E-2</c:v>
                </c:pt>
                <c:pt idx="2">
                  <c:v>4.0462499999999998E-2</c:v>
                </c:pt>
                <c:pt idx="3">
                  <c:v>5.8865300000000002E-2</c:v>
                </c:pt>
                <c:pt idx="4">
                  <c:v>7.6217599999999996E-2</c:v>
                </c:pt>
                <c:pt idx="5">
                  <c:v>9.2627899999999999E-2</c:v>
                </c:pt>
                <c:pt idx="6">
                  <c:v>0.108193</c:v>
                </c:pt>
                <c:pt idx="7">
                  <c:v>0.122999</c:v>
                </c:pt>
                <c:pt idx="8">
                  <c:v>0.137124</c:v>
                </c:pt>
                <c:pt idx="9">
                  <c:v>0.15063599999999999</c:v>
                </c:pt>
                <c:pt idx="10">
                  <c:v>0.16359799999999999</c:v>
                </c:pt>
                <c:pt idx="11">
                  <c:v>0.176067</c:v>
                </c:pt>
                <c:pt idx="12">
                  <c:v>0.18809300000000001</c:v>
                </c:pt>
                <c:pt idx="13">
                  <c:v>0.19972200000000001</c:v>
                </c:pt>
                <c:pt idx="14">
                  <c:v>0.21099699999999999</c:v>
                </c:pt>
                <c:pt idx="15">
                  <c:v>0.22195500000000001</c:v>
                </c:pt>
                <c:pt idx="16">
                  <c:v>0.23263300000000001</c:v>
                </c:pt>
                <c:pt idx="17">
                  <c:v>0.24306</c:v>
                </c:pt>
                <c:pt idx="18">
                  <c:v>0.25326799999999999</c:v>
                </c:pt>
                <c:pt idx="19">
                  <c:v>0.26328299999999999</c:v>
                </c:pt>
                <c:pt idx="20">
                  <c:v>0.27312999999999998</c:v>
                </c:pt>
                <c:pt idx="21">
                  <c:v>0.282831</c:v>
                </c:pt>
                <c:pt idx="22">
                  <c:v>0.29240899999999997</c:v>
                </c:pt>
                <c:pt idx="23">
                  <c:v>0.30188199999999998</c:v>
                </c:pt>
                <c:pt idx="24">
                  <c:v>0.31126900000000002</c:v>
                </c:pt>
                <c:pt idx="25">
                  <c:v>0.32058799999999998</c:v>
                </c:pt>
                <c:pt idx="26">
                  <c:v>0.32985399999999998</c:v>
                </c:pt>
                <c:pt idx="27">
                  <c:v>0.33908199999999999</c:v>
                </c:pt>
                <c:pt idx="28">
                  <c:v>0.34828599999999998</c:v>
                </c:pt>
                <c:pt idx="29">
                  <c:v>0.35748000000000002</c:v>
                </c:pt>
                <c:pt idx="30">
                  <c:v>0.36667499999999997</c:v>
                </c:pt>
                <c:pt idx="31">
                  <c:v>0.375884</c:v>
                </c:pt>
                <c:pt idx="32">
                  <c:v>0.38511699999999999</c:v>
                </c:pt>
                <c:pt idx="33">
                  <c:v>0.39438600000000001</c:v>
                </c:pt>
                <c:pt idx="34">
                  <c:v>0.40369899999999997</c:v>
                </c:pt>
                <c:pt idx="35">
                  <c:v>0.41306599999999999</c:v>
                </c:pt>
                <c:pt idx="36">
                  <c:v>0.42249700000000001</c:v>
                </c:pt>
                <c:pt idx="37">
                  <c:v>0.432</c:v>
                </c:pt>
                <c:pt idx="38">
                  <c:v>0.44158199999999997</c:v>
                </c:pt>
                <c:pt idx="39">
                  <c:v>0.45125300000000002</c:v>
                </c:pt>
                <c:pt idx="40">
                  <c:v>0.46101900000000001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3-42CF-9EC0-FF01B25E6597}"/>
            </c:ext>
          </c:extLst>
        </c:ser>
        <c:ser>
          <c:idx val="3"/>
          <c:order val="4"/>
          <c:tx>
            <c:v>Fitted Equi-biaxial</c:v>
          </c:tx>
          <c:spPr>
            <a:ln w="50800">
              <a:solidFill>
                <a:srgbClr val="FF66CC"/>
              </a:solidFill>
              <a:prstDash val="solid"/>
            </a:ln>
          </c:spPr>
          <c:marker>
            <c:symbol val="none"/>
          </c:marker>
          <c:xVal>
            <c:numRef>
              <c:f>'Stress Strain Data for Fig 1'!$J$6:$J$46</c:f>
              <c:numCache>
                <c:formatCode>0.00000</c:formatCode>
                <c:ptCount val="41"/>
                <c:pt idx="0">
                  <c:v>0</c:v>
                </c:pt>
                <c:pt idx="1">
                  <c:v>2.5009699999999999E-2</c:v>
                </c:pt>
                <c:pt idx="2">
                  <c:v>5.0019500000000001E-2</c:v>
                </c:pt>
                <c:pt idx="3">
                  <c:v>7.5029200000000004E-2</c:v>
                </c:pt>
                <c:pt idx="4">
                  <c:v>0.100039</c:v>
                </c:pt>
                <c:pt idx="5">
                  <c:v>0.12504899999999999</c:v>
                </c:pt>
                <c:pt idx="6">
                  <c:v>0.150058</c:v>
                </c:pt>
                <c:pt idx="7">
                  <c:v>0.175068</c:v>
                </c:pt>
                <c:pt idx="8">
                  <c:v>0.20007800000000001</c:v>
                </c:pt>
                <c:pt idx="9">
                  <c:v>0.22508800000000001</c:v>
                </c:pt>
                <c:pt idx="10">
                  <c:v>0.25009799999999999</c:v>
                </c:pt>
                <c:pt idx="11">
                  <c:v>0.27510699999999999</c:v>
                </c:pt>
                <c:pt idx="12">
                  <c:v>0.30011700000000002</c:v>
                </c:pt>
                <c:pt idx="13">
                  <c:v>0.325127</c:v>
                </c:pt>
                <c:pt idx="14">
                  <c:v>0.350136</c:v>
                </c:pt>
                <c:pt idx="15">
                  <c:v>0.37514599999999998</c:v>
                </c:pt>
                <c:pt idx="16">
                  <c:v>0.40015600000000001</c:v>
                </c:pt>
                <c:pt idx="17">
                  <c:v>0.42516599999999999</c:v>
                </c:pt>
                <c:pt idx="18">
                  <c:v>0.45017499999999999</c:v>
                </c:pt>
                <c:pt idx="19">
                  <c:v>0.47518500000000002</c:v>
                </c:pt>
                <c:pt idx="20">
                  <c:v>0.50019499999999995</c:v>
                </c:pt>
                <c:pt idx="21">
                  <c:v>0.52520500000000003</c:v>
                </c:pt>
                <c:pt idx="22">
                  <c:v>0.55021500000000001</c:v>
                </c:pt>
                <c:pt idx="23">
                  <c:v>0.57522399999999996</c:v>
                </c:pt>
                <c:pt idx="24">
                  <c:v>0.60023400000000005</c:v>
                </c:pt>
                <c:pt idx="25">
                  <c:v>0.62524400000000002</c:v>
                </c:pt>
                <c:pt idx="26">
                  <c:v>0.65025299999999997</c:v>
                </c:pt>
                <c:pt idx="27">
                  <c:v>0.67526299999999995</c:v>
                </c:pt>
                <c:pt idx="28">
                  <c:v>0.70027300000000003</c:v>
                </c:pt>
                <c:pt idx="29">
                  <c:v>0.72528300000000001</c:v>
                </c:pt>
                <c:pt idx="30">
                  <c:v>0.75029199999999996</c:v>
                </c:pt>
                <c:pt idx="31">
                  <c:v>0.77530200000000005</c:v>
                </c:pt>
                <c:pt idx="32">
                  <c:v>0.80031200000000002</c:v>
                </c:pt>
                <c:pt idx="33">
                  <c:v>0.825322</c:v>
                </c:pt>
                <c:pt idx="34">
                  <c:v>0.85033099999999995</c:v>
                </c:pt>
                <c:pt idx="35">
                  <c:v>0.87534100000000004</c:v>
                </c:pt>
                <c:pt idx="36">
                  <c:v>0.90035100000000001</c:v>
                </c:pt>
                <c:pt idx="37">
                  <c:v>0.92536099999999999</c:v>
                </c:pt>
                <c:pt idx="38">
                  <c:v>0.95037000000000005</c:v>
                </c:pt>
                <c:pt idx="39">
                  <c:v>0.97538000000000002</c:v>
                </c:pt>
                <c:pt idx="40">
                  <c:v>1.0003899999999999</c:v>
                </c:pt>
              </c:numCache>
            </c:numRef>
          </c:xVal>
          <c:yVal>
            <c:numRef>
              <c:f>'Stress Strain Data for Fig 1'!$K$6:$K$46</c:f>
              <c:numCache>
                <c:formatCode>0.00000</c:formatCode>
                <c:ptCount val="41"/>
                <c:pt idx="0">
                  <c:v>0</c:v>
                </c:pt>
                <c:pt idx="1">
                  <c:v>4.1370700000000003E-2</c:v>
                </c:pt>
                <c:pt idx="2">
                  <c:v>7.9515699999999995E-2</c:v>
                </c:pt>
                <c:pt idx="3">
                  <c:v>0.114949</c:v>
                </c:pt>
                <c:pt idx="4">
                  <c:v>0.14808499999999999</c:v>
                </c:pt>
                <c:pt idx="5">
                  <c:v>0.179256</c:v>
                </c:pt>
                <c:pt idx="6">
                  <c:v>0.208736</c:v>
                </c:pt>
                <c:pt idx="7">
                  <c:v>0.23674600000000001</c:v>
                </c:pt>
                <c:pt idx="8">
                  <c:v>0.26346900000000001</c:v>
                </c:pt>
                <c:pt idx="9">
                  <c:v>0.28905500000000001</c:v>
                </c:pt>
                <c:pt idx="10">
                  <c:v>0.31362899999999999</c:v>
                </c:pt>
                <c:pt idx="11">
                  <c:v>0.33729100000000001</c:v>
                </c:pt>
                <c:pt idx="12">
                  <c:v>0.36012699999999997</c:v>
                </c:pt>
                <c:pt idx="13">
                  <c:v>0.38220599999999999</c:v>
                </c:pt>
                <c:pt idx="14">
                  <c:v>0.40358500000000003</c:v>
                </c:pt>
                <c:pt idx="15">
                  <c:v>0.42431099999999999</c:v>
                </c:pt>
                <c:pt idx="16">
                  <c:v>0.44442199999999998</c:v>
                </c:pt>
                <c:pt idx="17">
                  <c:v>0.463951</c:v>
                </c:pt>
                <c:pt idx="18">
                  <c:v>0.48292299999999999</c:v>
                </c:pt>
                <c:pt idx="19">
                  <c:v>0.50136000000000003</c:v>
                </c:pt>
                <c:pt idx="20">
                  <c:v>0.51927800000000002</c:v>
                </c:pt>
                <c:pt idx="21">
                  <c:v>0.53669299999999998</c:v>
                </c:pt>
                <c:pt idx="22">
                  <c:v>0.553616</c:v>
                </c:pt>
                <c:pt idx="23">
                  <c:v>0.57006000000000001</c:v>
                </c:pt>
                <c:pt idx="24">
                  <c:v>0.58603400000000005</c:v>
                </c:pt>
                <c:pt idx="25">
                  <c:v>0.60154700000000005</c:v>
                </c:pt>
                <c:pt idx="26">
                  <c:v>0.61661100000000002</c:v>
                </c:pt>
                <c:pt idx="27">
                  <c:v>0.63123600000000002</c:v>
                </c:pt>
                <c:pt idx="28">
                  <c:v>0.64543300000000003</c:v>
                </c:pt>
                <c:pt idx="29">
                  <c:v>0.65921600000000002</c:v>
                </c:pt>
                <c:pt idx="30">
                  <c:v>0.67260200000000003</c:v>
                </c:pt>
                <c:pt idx="31">
                  <c:v>0.68560699999999997</c:v>
                </c:pt>
                <c:pt idx="32">
                  <c:v>0.69825400000000004</c:v>
                </c:pt>
                <c:pt idx="33">
                  <c:v>0.710565</c:v>
                </c:pt>
                <c:pt idx="34">
                  <c:v>0.72257099999999996</c:v>
                </c:pt>
                <c:pt idx="35">
                  <c:v>0.73430099999999998</c:v>
                </c:pt>
                <c:pt idx="36">
                  <c:v>0.74579399999999996</c:v>
                </c:pt>
                <c:pt idx="37">
                  <c:v>0.75709099999999996</c:v>
                </c:pt>
                <c:pt idx="38">
                  <c:v>0.76823900000000001</c:v>
                </c:pt>
                <c:pt idx="39">
                  <c:v>0.77929099999999996</c:v>
                </c:pt>
                <c:pt idx="40">
                  <c:v>0.79030500000000004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3-42CF-9EC0-FF01B25E6597}"/>
            </c:ext>
          </c:extLst>
        </c:ser>
        <c:ser>
          <c:idx val="5"/>
          <c:order val="5"/>
          <c:tx>
            <c:v>Fitted Planar</c:v>
          </c:tx>
          <c:spPr>
            <a:ln w="50800">
              <a:solidFill>
                <a:srgbClr val="00DA63"/>
              </a:solidFill>
              <a:prstDash val="solid"/>
            </a:ln>
          </c:spPr>
          <c:marker>
            <c:symbol val="none"/>
          </c:marker>
          <c:xVal>
            <c:numRef>
              <c:f>'Stress Strain Data for Fig 1'!$N$6:$N$46</c:f>
              <c:numCache>
                <c:formatCode>0.00000</c:formatCode>
                <c:ptCount val="41"/>
                <c:pt idx="0">
                  <c:v>0</c:v>
                </c:pt>
                <c:pt idx="1">
                  <c:v>2.5009699999999999E-2</c:v>
                </c:pt>
                <c:pt idx="2">
                  <c:v>5.0019500000000001E-2</c:v>
                </c:pt>
                <c:pt idx="3">
                  <c:v>7.5029200000000004E-2</c:v>
                </c:pt>
                <c:pt idx="4">
                  <c:v>0.100039</c:v>
                </c:pt>
                <c:pt idx="5">
                  <c:v>0.12504899999999999</c:v>
                </c:pt>
                <c:pt idx="6">
                  <c:v>0.150058</c:v>
                </c:pt>
                <c:pt idx="7">
                  <c:v>0.175068</c:v>
                </c:pt>
                <c:pt idx="8">
                  <c:v>0.20007800000000001</c:v>
                </c:pt>
                <c:pt idx="9">
                  <c:v>0.22508800000000001</c:v>
                </c:pt>
                <c:pt idx="10">
                  <c:v>0.25009799999999999</c:v>
                </c:pt>
                <c:pt idx="11">
                  <c:v>0.27510699999999999</c:v>
                </c:pt>
                <c:pt idx="12">
                  <c:v>0.30011700000000002</c:v>
                </c:pt>
                <c:pt idx="13">
                  <c:v>0.325127</c:v>
                </c:pt>
                <c:pt idx="14">
                  <c:v>0.350136</c:v>
                </c:pt>
                <c:pt idx="15">
                  <c:v>0.37514599999999998</c:v>
                </c:pt>
                <c:pt idx="16">
                  <c:v>0.40015600000000001</c:v>
                </c:pt>
                <c:pt idx="17">
                  <c:v>0.42516599999999999</c:v>
                </c:pt>
                <c:pt idx="18">
                  <c:v>0.45017499999999999</c:v>
                </c:pt>
                <c:pt idx="19">
                  <c:v>0.47518500000000002</c:v>
                </c:pt>
                <c:pt idx="20">
                  <c:v>0.50019499999999995</c:v>
                </c:pt>
                <c:pt idx="21">
                  <c:v>0.52520500000000003</c:v>
                </c:pt>
                <c:pt idx="22">
                  <c:v>0.55021500000000001</c:v>
                </c:pt>
                <c:pt idx="23">
                  <c:v>0.57522399999999996</c:v>
                </c:pt>
                <c:pt idx="24">
                  <c:v>0.60023400000000005</c:v>
                </c:pt>
                <c:pt idx="25">
                  <c:v>0.62524400000000002</c:v>
                </c:pt>
                <c:pt idx="26">
                  <c:v>0.65025299999999997</c:v>
                </c:pt>
                <c:pt idx="27">
                  <c:v>0.67526299999999995</c:v>
                </c:pt>
                <c:pt idx="28">
                  <c:v>0.70027300000000003</c:v>
                </c:pt>
                <c:pt idx="29">
                  <c:v>0.72528300000000001</c:v>
                </c:pt>
                <c:pt idx="30">
                  <c:v>0.75029199999999996</c:v>
                </c:pt>
                <c:pt idx="31">
                  <c:v>0.77530200000000005</c:v>
                </c:pt>
                <c:pt idx="32">
                  <c:v>0.80031200000000002</c:v>
                </c:pt>
                <c:pt idx="33">
                  <c:v>0.825322</c:v>
                </c:pt>
                <c:pt idx="34">
                  <c:v>0.85033099999999995</c:v>
                </c:pt>
                <c:pt idx="35">
                  <c:v>0.87534100000000004</c:v>
                </c:pt>
                <c:pt idx="36">
                  <c:v>0.90035100000000001</c:v>
                </c:pt>
                <c:pt idx="37">
                  <c:v>0.92536099999999999</c:v>
                </c:pt>
                <c:pt idx="38">
                  <c:v>0.95037000000000005</c:v>
                </c:pt>
                <c:pt idx="39">
                  <c:v>0.97538000000000002</c:v>
                </c:pt>
                <c:pt idx="40">
                  <c:v>1.0003899999999999</c:v>
                </c:pt>
              </c:numCache>
            </c:numRef>
          </c:xVal>
          <c:yVal>
            <c:numRef>
              <c:f>'Stress Strain Data for Fig 1'!$O$6:$O$46</c:f>
              <c:numCache>
                <c:formatCode>0.00000</c:formatCode>
                <c:ptCount val="41"/>
                <c:pt idx="0">
                  <c:v>0</c:v>
                </c:pt>
                <c:pt idx="1">
                  <c:v>2.7754000000000001E-2</c:v>
                </c:pt>
                <c:pt idx="2">
                  <c:v>5.3597100000000002E-2</c:v>
                </c:pt>
                <c:pt idx="3">
                  <c:v>7.77471E-2</c:v>
                </c:pt>
                <c:pt idx="4">
                  <c:v>0.100393</c:v>
                </c:pt>
                <c:pt idx="5">
                  <c:v>0.121699</c:v>
                </c:pt>
                <c:pt idx="6">
                  <c:v>0.14180799999999999</c:v>
                </c:pt>
                <c:pt idx="7">
                  <c:v>0.16084599999999999</c:v>
                </c:pt>
                <c:pt idx="8">
                  <c:v>0.178922</c:v>
                </c:pt>
                <c:pt idx="9">
                  <c:v>0.196133</c:v>
                </c:pt>
                <c:pt idx="10">
                  <c:v>0.212565</c:v>
                </c:pt>
                <c:pt idx="11">
                  <c:v>0.228293</c:v>
                </c:pt>
                <c:pt idx="12">
                  <c:v>0.24338399999999999</c:v>
                </c:pt>
                <c:pt idx="13">
                  <c:v>0.25789699999999999</c:v>
                </c:pt>
                <c:pt idx="14">
                  <c:v>0.27188600000000002</c:v>
                </c:pt>
                <c:pt idx="15">
                  <c:v>0.28539700000000001</c:v>
                </c:pt>
                <c:pt idx="16">
                  <c:v>0.29847299999999999</c:v>
                </c:pt>
                <c:pt idx="17">
                  <c:v>0.31115199999999998</c:v>
                </c:pt>
                <c:pt idx="18">
                  <c:v>0.32346799999999998</c:v>
                </c:pt>
                <c:pt idx="19">
                  <c:v>0.335451</c:v>
                </c:pt>
                <c:pt idx="20">
                  <c:v>0.34712999999999999</c:v>
                </c:pt>
                <c:pt idx="21">
                  <c:v>0.35853000000000002</c:v>
                </c:pt>
                <c:pt idx="22">
                  <c:v>0.369672</c:v>
                </c:pt>
                <c:pt idx="23">
                  <c:v>0.38057800000000003</c:v>
                </c:pt>
                <c:pt idx="24">
                  <c:v>0.391266</c:v>
                </c:pt>
                <c:pt idx="25">
                  <c:v>0.40175300000000003</c:v>
                </c:pt>
                <c:pt idx="26">
                  <c:v>0.412055</c:v>
                </c:pt>
                <c:pt idx="27">
                  <c:v>0.42218499999999998</c:v>
                </c:pt>
                <c:pt idx="28">
                  <c:v>0.43215700000000001</c:v>
                </c:pt>
                <c:pt idx="29">
                  <c:v>0.44198100000000001</c:v>
                </c:pt>
                <c:pt idx="30">
                  <c:v>0.45166899999999999</c:v>
                </c:pt>
                <c:pt idx="31">
                  <c:v>0.46123199999999998</c:v>
                </c:pt>
                <c:pt idx="32">
                  <c:v>0.47067599999999998</c:v>
                </c:pt>
                <c:pt idx="33">
                  <c:v>0.48001300000000002</c:v>
                </c:pt>
                <c:pt idx="34">
                  <c:v>0.48924699999999999</c:v>
                </c:pt>
                <c:pt idx="35">
                  <c:v>0.498388</c:v>
                </c:pt>
                <c:pt idx="36">
                  <c:v>0.50744100000000003</c:v>
                </c:pt>
                <c:pt idx="37">
                  <c:v>0.51641300000000001</c:v>
                </c:pt>
                <c:pt idx="38">
                  <c:v>0.525308</c:v>
                </c:pt>
                <c:pt idx="39">
                  <c:v>0.53413299999999997</c:v>
                </c:pt>
                <c:pt idx="40">
                  <c:v>0.54289100000000001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63-42CF-9EC0-FF01B25E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3960"/>
        <c:axId val="308712000"/>
      </c:scatterChart>
      <c:valAx>
        <c:axId val="3087139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Normal Strain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686599593028052"/>
              <c:y val="0.9349005588019069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308712000"/>
        <c:crosses val="autoZero"/>
        <c:crossBetween val="midCat"/>
      </c:valAx>
      <c:valAx>
        <c:axId val="30871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3200" b="1" i="0" baseline="0">
                    <a:effectLst/>
                  </a:rPr>
                  <a:t>Normal Stress (MPa)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5.0656066848774094E-4"/>
              <c:y val="0.2385440856648429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308713960"/>
        <c:crosses val="autoZero"/>
        <c:crossBetween val="midCat"/>
      </c:valAx>
      <c:spPr>
        <a:noFill/>
        <a:ln w="38100"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2383949597521235"/>
          <c:y val="0.56403154305584724"/>
          <c:w val="0.24082181496565064"/>
          <c:h val="0.30582280151884822"/>
        </c:manualLayout>
      </c:layout>
      <c:overlay val="0"/>
      <c:txPr>
        <a:bodyPr/>
        <a:lstStyle/>
        <a:p>
          <a:pPr>
            <a:defRPr sz="2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9525</xdr:rowOff>
    </xdr:from>
    <xdr:to>
      <xdr:col>5</xdr:col>
      <xdr:colOff>428625</xdr:colOff>
      <xdr:row>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52450"/>
          <a:ext cx="355282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314325</xdr:colOff>
      <xdr:row>11</xdr:row>
      <xdr:rowOff>104775</xdr:rowOff>
    </xdr:from>
    <xdr:to>
      <xdr:col>5</xdr:col>
      <xdr:colOff>609600</xdr:colOff>
      <xdr:row>23</xdr:row>
      <xdr:rowOff>161925</xdr:rowOff>
    </xdr:to>
    <xdr:pic>
      <xdr:nvPicPr>
        <xdr:cNvPr id="3" name="Picture 2" descr="Share Camera360 photo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095500"/>
          <a:ext cx="3724275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538161</xdr:colOff>
      <xdr:row>3</xdr:row>
      <xdr:rowOff>104836</xdr:rowOff>
    </xdr:from>
    <xdr:to>
      <xdr:col>25</xdr:col>
      <xdr:colOff>380253</xdr:colOff>
      <xdr:row>46</xdr:row>
      <xdr:rowOff>119643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C0D260B-EAC9-4467-A8B9-0CA8FEE6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387370</xdr:colOff>
      <xdr:row>3</xdr:row>
      <xdr:rowOff>160991</xdr:rowOff>
    </xdr:from>
    <xdr:to>
      <xdr:col>25</xdr:col>
      <xdr:colOff>234905</xdr:colOff>
      <xdr:row>46</xdr:row>
      <xdr:rowOff>175798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D4111-1DCC-44E1-80B5-8429E3B094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 amt="30000"/>
        </a:blip>
        <a:stretch>
          <a:fillRect/>
        </a:stretch>
      </xdr:blipFill>
      <xdr:spPr>
        <a:xfrm>
          <a:off x="16751320" y="732491"/>
          <a:ext cx="9753535" cy="8206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6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8</v>
      </c>
    </row>
    <row r="11" spans="1:1" x14ac:dyDescent="0.25">
      <c r="A11" t="s">
        <v>11</v>
      </c>
    </row>
    <row r="26" spans="1:1" x14ac:dyDescent="0.25">
      <c r="A26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8"/>
  <sheetViews>
    <sheetView zoomScale="80" zoomScaleNormal="80" workbookViewId="0">
      <selection activeCell="D5" sqref="D5:E5"/>
    </sheetView>
  </sheetViews>
  <sheetFormatPr defaultRowHeight="15" x14ac:dyDescent="0.25"/>
  <cols>
    <col min="1" max="1" width="15.85546875" style="17" customWidth="1"/>
    <col min="2" max="2" width="21.42578125" style="17" bestFit="1" customWidth="1"/>
    <col min="3" max="3" width="13" style="17" bestFit="1" customWidth="1"/>
    <col min="4" max="4" width="19.140625" style="17" bestFit="1" customWidth="1"/>
    <col min="5" max="5" width="18.85546875" style="17" bestFit="1" customWidth="1"/>
    <col min="6" max="6" width="15" style="17" bestFit="1" customWidth="1"/>
    <col min="7" max="7" width="21.42578125" style="17" bestFit="1" customWidth="1"/>
    <col min="8" max="8" width="15" style="15" bestFit="1" customWidth="1"/>
    <col min="9" max="9" width="21.42578125" style="15" bestFit="1" customWidth="1"/>
    <col min="10" max="10" width="15" style="15" bestFit="1" customWidth="1"/>
    <col min="11" max="11" width="21.42578125" style="15" bestFit="1" customWidth="1"/>
    <col min="12" max="12" width="15" style="3" bestFit="1" customWidth="1"/>
    <col min="13" max="13" width="21.42578125" style="3" bestFit="1" customWidth="1"/>
    <col min="14" max="14" width="15" style="3" bestFit="1" customWidth="1"/>
    <col min="15" max="15" width="21.42578125" style="3" bestFit="1" customWidth="1"/>
  </cols>
  <sheetData>
    <row r="1" spans="1:15" x14ac:dyDescent="0.25">
      <c r="A1" s="19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20" t="s">
        <v>0</v>
      </c>
      <c r="B3" s="20"/>
      <c r="C3" s="20"/>
      <c r="D3" s="20"/>
      <c r="E3" s="20"/>
      <c r="F3" s="20"/>
      <c r="G3" s="20"/>
      <c r="H3" s="21" t="s">
        <v>6</v>
      </c>
      <c r="I3" s="21"/>
      <c r="J3" s="21"/>
      <c r="K3" s="21"/>
      <c r="L3" s="22" t="s">
        <v>1</v>
      </c>
      <c r="M3" s="22"/>
      <c r="N3" s="22"/>
      <c r="O3" s="22"/>
    </row>
    <row r="4" spans="1:15" x14ac:dyDescent="0.25">
      <c r="A4" s="23" t="s">
        <v>4</v>
      </c>
      <c r="B4" s="24"/>
      <c r="C4" s="24"/>
      <c r="D4" s="24"/>
      <c r="E4" s="25"/>
      <c r="F4" s="20" t="s">
        <v>5</v>
      </c>
      <c r="G4" s="20"/>
      <c r="H4" s="21" t="s">
        <v>4</v>
      </c>
      <c r="I4" s="21"/>
      <c r="J4" s="21" t="s">
        <v>5</v>
      </c>
      <c r="K4" s="21"/>
      <c r="L4" s="22" t="s">
        <v>4</v>
      </c>
      <c r="M4" s="22"/>
      <c r="N4" s="22" t="s">
        <v>5</v>
      </c>
      <c r="O4" s="22"/>
    </row>
    <row r="5" spans="1:15" x14ac:dyDescent="0.25">
      <c r="A5" s="6" t="s">
        <v>2</v>
      </c>
      <c r="B5" s="6" t="s">
        <v>3</v>
      </c>
      <c r="C5" s="6" t="s">
        <v>7</v>
      </c>
      <c r="D5" s="6" t="s">
        <v>14</v>
      </c>
      <c r="E5" s="6" t="s">
        <v>15</v>
      </c>
      <c r="F5" s="6" t="s">
        <v>2</v>
      </c>
      <c r="G5" s="6" t="s">
        <v>3</v>
      </c>
      <c r="H5" s="7" t="s">
        <v>2</v>
      </c>
      <c r="I5" s="7" t="s">
        <v>3</v>
      </c>
      <c r="J5" s="7" t="s">
        <v>2</v>
      </c>
      <c r="K5" s="7" t="s">
        <v>3</v>
      </c>
      <c r="L5" s="1" t="s">
        <v>2</v>
      </c>
      <c r="M5" s="1" t="s">
        <v>3</v>
      </c>
      <c r="N5" s="1" t="s">
        <v>2</v>
      </c>
      <c r="O5" s="1" t="s">
        <v>3</v>
      </c>
    </row>
    <row r="6" spans="1:15" x14ac:dyDescent="0.25">
      <c r="A6" s="16">
        <v>0</v>
      </c>
      <c r="B6" s="16">
        <v>0</v>
      </c>
      <c r="C6" s="16">
        <v>0</v>
      </c>
      <c r="D6" s="16">
        <f>B6+C6</f>
        <v>0</v>
      </c>
      <c r="E6" s="16">
        <f>B6-C6</f>
        <v>0</v>
      </c>
      <c r="F6" s="16">
        <v>0</v>
      </c>
      <c r="G6" s="16">
        <v>0</v>
      </c>
      <c r="H6" s="14">
        <v>0</v>
      </c>
      <c r="I6" s="14">
        <v>0</v>
      </c>
      <c r="J6" s="14">
        <v>0</v>
      </c>
      <c r="K6" s="14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s="16">
        <v>6.3530906666666677E-3</v>
      </c>
      <c r="B7" s="16">
        <v>3.1735711596316677E-3</v>
      </c>
      <c r="C7" s="16">
        <v>3.0563296566796959E-3</v>
      </c>
      <c r="D7" s="16">
        <f t="shared" ref="D7:D70" si="0">B7+C7</f>
        <v>6.229900816311364E-3</v>
      </c>
      <c r="E7" s="16">
        <f t="shared" ref="E7:E70" si="1">B7-C7</f>
        <v>1.1724150295197187E-4</v>
      </c>
      <c r="F7" s="16">
        <v>2.5009699999999999E-2</v>
      </c>
      <c r="G7" s="16">
        <v>2.0886800000000001E-2</v>
      </c>
      <c r="H7" s="14">
        <v>6.3530906666666677E-3</v>
      </c>
      <c r="I7" s="14">
        <v>9.9305371946810418E-3</v>
      </c>
      <c r="J7" s="14">
        <v>2.5009699999999999E-2</v>
      </c>
      <c r="K7" s="14">
        <v>4.1370700000000003E-2</v>
      </c>
      <c r="L7" s="2">
        <v>6.3530906666666677E-3</v>
      </c>
      <c r="M7" s="2">
        <v>6.6203581297873595E-3</v>
      </c>
      <c r="N7" s="2">
        <v>2.5009699999999999E-2</v>
      </c>
      <c r="O7" s="2">
        <v>2.7754000000000001E-2</v>
      </c>
    </row>
    <row r="8" spans="1:15" x14ac:dyDescent="0.25">
      <c r="A8" s="16">
        <v>1.3303450000000001E-2</v>
      </c>
      <c r="B8" s="16">
        <v>6.9093855170444069E-3</v>
      </c>
      <c r="C8" s="16">
        <v>6.0386527124344086E-3</v>
      </c>
      <c r="D8" s="16">
        <f t="shared" si="0"/>
        <v>1.2948038229478816E-2</v>
      </c>
      <c r="E8" s="16">
        <f t="shared" si="1"/>
        <v>8.7073280460999835E-4</v>
      </c>
      <c r="F8" s="16">
        <v>5.0019500000000001E-2</v>
      </c>
      <c r="G8" s="16">
        <v>4.0462499999999998E-2</v>
      </c>
      <c r="H8" s="14">
        <v>1.3303450000000001E-2</v>
      </c>
      <c r="I8" s="14">
        <v>2.0652034134346912E-2</v>
      </c>
      <c r="J8" s="14">
        <v>5.0019500000000001E-2</v>
      </c>
      <c r="K8" s="14">
        <v>7.9515699999999995E-2</v>
      </c>
      <c r="L8" s="2">
        <v>1.3303450000000001E-2</v>
      </c>
      <c r="M8" s="2">
        <v>1.3768022756231277E-2</v>
      </c>
      <c r="N8" s="2">
        <v>5.0019500000000001E-2</v>
      </c>
      <c r="O8" s="2">
        <v>5.3597100000000002E-2</v>
      </c>
    </row>
    <row r="9" spans="1:15" x14ac:dyDescent="0.25">
      <c r="A9" s="16">
        <v>1.9997296000000001E-2</v>
      </c>
      <c r="B9" s="16">
        <v>1.0743176285218077E-2</v>
      </c>
      <c r="C9" s="16">
        <v>8.5778683601607075E-3</v>
      </c>
      <c r="D9" s="16">
        <f t="shared" si="0"/>
        <v>1.9321044645378784E-2</v>
      </c>
      <c r="E9" s="16">
        <f t="shared" si="1"/>
        <v>2.1653079250573692E-3</v>
      </c>
      <c r="F9" s="16">
        <v>7.5029200000000004E-2</v>
      </c>
      <c r="G9" s="16">
        <v>5.8865300000000002E-2</v>
      </c>
      <c r="H9" s="14">
        <v>1.9997296000000001E-2</v>
      </c>
      <c r="I9" s="14">
        <v>3.0839713046078202E-2</v>
      </c>
      <c r="J9" s="14">
        <v>7.5029200000000004E-2</v>
      </c>
      <c r="K9" s="14">
        <v>0.114949</v>
      </c>
      <c r="L9" s="2">
        <v>1.9997296000000001E-2</v>
      </c>
      <c r="M9" s="2">
        <v>2.0559808697385468E-2</v>
      </c>
      <c r="N9" s="2">
        <v>7.5029200000000004E-2</v>
      </c>
      <c r="O9" s="2">
        <v>7.77471E-2</v>
      </c>
    </row>
    <row r="10" spans="1:15" x14ac:dyDescent="0.25">
      <c r="A10" s="16">
        <v>2.6667343999999999E-2</v>
      </c>
      <c r="B10" s="16">
        <v>1.4769423523019153E-2</v>
      </c>
      <c r="C10" s="16">
        <v>1.0805205778484752E-2</v>
      </c>
      <c r="D10" s="16">
        <f t="shared" si="0"/>
        <v>2.5574629301503907E-2</v>
      </c>
      <c r="E10" s="16">
        <f t="shared" si="1"/>
        <v>3.9642177445344002E-3</v>
      </c>
      <c r="F10" s="16">
        <v>0.100039</v>
      </c>
      <c r="G10" s="16">
        <v>7.6217599999999996E-2</v>
      </c>
      <c r="H10" s="14">
        <v>2.6667343999999999E-2</v>
      </c>
      <c r="I10" s="14">
        <v>4.0859033434827295E-2</v>
      </c>
      <c r="J10" s="14">
        <v>0.100039</v>
      </c>
      <c r="K10" s="14">
        <v>0.14808499999999999</v>
      </c>
      <c r="L10" s="2">
        <v>2.6667343999999999E-2</v>
      </c>
      <c r="M10" s="2">
        <v>2.7239355623218196E-2</v>
      </c>
      <c r="N10" s="2">
        <v>0.100039</v>
      </c>
      <c r="O10" s="2">
        <v>0.100393</v>
      </c>
    </row>
    <row r="11" spans="1:15" x14ac:dyDescent="0.25">
      <c r="A11" s="16">
        <v>3.3336135555555556E-2</v>
      </c>
      <c r="B11" s="16">
        <v>1.8978633708396749E-2</v>
      </c>
      <c r="C11" s="16">
        <v>1.2751051433118206E-2</v>
      </c>
      <c r="D11" s="16">
        <f t="shared" si="0"/>
        <v>3.1729685141514953E-2</v>
      </c>
      <c r="E11" s="16">
        <f t="shared" si="1"/>
        <v>6.2275822752785436E-3</v>
      </c>
      <c r="F11" s="16">
        <v>0.12504899999999999</v>
      </c>
      <c r="G11" s="16">
        <v>9.2627899999999999E-2</v>
      </c>
      <c r="H11" s="14">
        <v>3.3336135555555556E-2</v>
      </c>
      <c r="I11" s="14">
        <v>5.0747156244184931E-2</v>
      </c>
      <c r="J11" s="14">
        <v>0.12504899999999999</v>
      </c>
      <c r="K11" s="14">
        <v>0.179256</v>
      </c>
      <c r="L11" s="2">
        <v>3.3336135555555556E-2</v>
      </c>
      <c r="M11" s="2">
        <v>3.3831437496123287E-2</v>
      </c>
      <c r="N11" s="2">
        <v>0.12504899999999999</v>
      </c>
      <c r="O11" s="2">
        <v>0.121699</v>
      </c>
    </row>
    <row r="12" spans="1:15" x14ac:dyDescent="0.25">
      <c r="A12" s="16">
        <v>4.0001527777777775E-2</v>
      </c>
      <c r="B12" s="16">
        <v>2.3348260091661063E-2</v>
      </c>
      <c r="C12" s="16">
        <v>1.4435194485923904E-2</v>
      </c>
      <c r="D12" s="16">
        <f t="shared" si="0"/>
        <v>3.7783454577584967E-2</v>
      </c>
      <c r="E12" s="16">
        <f t="shared" si="1"/>
        <v>8.9130656057371596E-3</v>
      </c>
      <c r="F12" s="16">
        <v>0.150058</v>
      </c>
      <c r="G12" s="16">
        <v>0.108193</v>
      </c>
      <c r="H12" s="14">
        <v>4.0001527777777775E-2</v>
      </c>
      <c r="I12" s="14">
        <v>6.0503524625240411E-2</v>
      </c>
      <c r="J12" s="14">
        <v>0.150058</v>
      </c>
      <c r="K12" s="14">
        <v>0.208736</v>
      </c>
      <c r="L12" s="2">
        <v>4.0001527777777775E-2</v>
      </c>
      <c r="M12" s="2">
        <v>4.0335683083493612E-2</v>
      </c>
      <c r="N12" s="2">
        <v>0.150058</v>
      </c>
      <c r="O12" s="2">
        <v>0.14180799999999999</v>
      </c>
    </row>
    <row r="13" spans="1:15" x14ac:dyDescent="0.25">
      <c r="A13" s="16">
        <v>4.6666657777777787E-2</v>
      </c>
      <c r="B13" s="16">
        <v>2.7860413571459502E-2</v>
      </c>
      <c r="C13" s="16">
        <v>1.5877768939832358E-2</v>
      </c>
      <c r="D13" s="16">
        <f t="shared" si="0"/>
        <v>4.3738182511291857E-2</v>
      </c>
      <c r="E13" s="16">
        <f t="shared" si="1"/>
        <v>1.1982644631627144E-2</v>
      </c>
      <c r="F13" s="16">
        <v>0.175068</v>
      </c>
      <c r="G13" s="16">
        <v>0.122999</v>
      </c>
      <c r="H13" s="14">
        <v>4.6666657777777787E-2</v>
      </c>
      <c r="I13" s="14">
        <v>7.013525532570164E-2</v>
      </c>
      <c r="J13" s="14">
        <v>0.175068</v>
      </c>
      <c r="K13" s="14">
        <v>0.23674600000000001</v>
      </c>
      <c r="L13" s="2">
        <v>4.6666657777777787E-2</v>
      </c>
      <c r="M13" s="2">
        <v>4.6756836883801091E-2</v>
      </c>
      <c r="N13" s="2">
        <v>0.175068</v>
      </c>
      <c r="O13" s="2">
        <v>0.16084599999999999</v>
      </c>
    </row>
    <row r="14" spans="1:15" x14ac:dyDescent="0.25">
      <c r="A14" s="16">
        <v>5.3333311111111108E-2</v>
      </c>
      <c r="B14" s="16">
        <v>3.2497614340574639E-2</v>
      </c>
      <c r="C14" s="16">
        <v>1.709727051532136E-2</v>
      </c>
      <c r="D14" s="16">
        <f t="shared" si="0"/>
        <v>4.9594884855895999E-2</v>
      </c>
      <c r="E14" s="16">
        <f t="shared" si="1"/>
        <v>1.5400343825253279E-2</v>
      </c>
      <c r="F14" s="16">
        <v>0.20007800000000001</v>
      </c>
      <c r="G14" s="16">
        <v>0.137124</v>
      </c>
      <c r="H14" s="14">
        <v>5.3333311111111108E-2</v>
      </c>
      <c r="I14" s="14">
        <v>7.9647253050915343E-2</v>
      </c>
      <c r="J14" s="14">
        <v>0.20007800000000001</v>
      </c>
      <c r="K14" s="14">
        <v>0.26346900000000001</v>
      </c>
      <c r="L14" s="2">
        <v>5.3333311111111108E-2</v>
      </c>
      <c r="M14" s="2">
        <v>5.3098168700610224E-2</v>
      </c>
      <c r="N14" s="2">
        <v>0.20007800000000001</v>
      </c>
      <c r="O14" s="2">
        <v>0.178922</v>
      </c>
    </row>
    <row r="15" spans="1:15" x14ac:dyDescent="0.25">
      <c r="A15" s="16">
        <v>6.0001720000000001E-2</v>
      </c>
      <c r="B15" s="16">
        <v>3.7242514448397233E-2</v>
      </c>
      <c r="C15" s="16">
        <v>1.8111349434112033E-2</v>
      </c>
      <c r="D15" s="16">
        <f t="shared" si="0"/>
        <v>5.5353863882509263E-2</v>
      </c>
      <c r="E15" s="16">
        <f t="shared" si="1"/>
        <v>1.91311650142852E-2</v>
      </c>
      <c r="F15" s="16">
        <v>0.22508800000000001</v>
      </c>
      <c r="G15" s="16">
        <v>0.15063599999999999</v>
      </c>
      <c r="H15" s="14">
        <v>6.0001720000000001E-2</v>
      </c>
      <c r="I15" s="14">
        <v>8.9042061005576906E-2</v>
      </c>
      <c r="J15" s="14">
        <v>0.22508800000000001</v>
      </c>
      <c r="K15" s="14">
        <v>0.28905500000000001</v>
      </c>
      <c r="L15" s="2">
        <v>6.0001720000000001E-2</v>
      </c>
      <c r="M15" s="2">
        <v>5.9361374003717937E-2</v>
      </c>
      <c r="N15" s="2">
        <v>0.22508800000000001</v>
      </c>
      <c r="O15" s="2">
        <v>0.196133</v>
      </c>
    </row>
    <row r="16" spans="1:15" x14ac:dyDescent="0.25">
      <c r="A16" s="16">
        <v>6.6668982222222228E-2</v>
      </c>
      <c r="B16" s="16">
        <v>4.2076310709988823E-2</v>
      </c>
      <c r="C16" s="16">
        <v>1.8935620613091463E-2</v>
      </c>
      <c r="D16" s="16">
        <f t="shared" si="0"/>
        <v>6.101193132308029E-2</v>
      </c>
      <c r="E16" s="16">
        <f t="shared" si="1"/>
        <v>2.314069009689736E-2</v>
      </c>
      <c r="F16" s="16">
        <v>0.25009799999999999</v>
      </c>
      <c r="G16" s="16">
        <v>0.16359799999999999</v>
      </c>
      <c r="H16" s="14">
        <v>6.6668982222222228E-2</v>
      </c>
      <c r="I16" s="14">
        <v>9.8317818237762297E-2</v>
      </c>
      <c r="J16" s="14">
        <v>0.25009799999999999</v>
      </c>
      <c r="K16" s="14">
        <v>0.31362899999999999</v>
      </c>
      <c r="L16" s="2">
        <v>6.6668982222222228E-2</v>
      </c>
      <c r="M16" s="2">
        <v>6.5545212158508198E-2</v>
      </c>
      <c r="N16" s="2">
        <v>0.25009799999999999</v>
      </c>
      <c r="O16" s="2">
        <v>0.212565</v>
      </c>
    </row>
    <row r="17" spans="1:15" x14ac:dyDescent="0.25">
      <c r="A17" s="16">
        <v>7.3332506666666672E-2</v>
      </c>
      <c r="B17" s="16">
        <v>4.6981464579818118E-2</v>
      </c>
      <c r="C17" s="16">
        <v>1.9586163294651418E-2</v>
      </c>
      <c r="D17" s="16">
        <f t="shared" si="0"/>
        <v>6.6567627874469543E-2</v>
      </c>
      <c r="E17" s="16">
        <f t="shared" si="1"/>
        <v>2.73953012851667E-2</v>
      </c>
      <c r="F17" s="16">
        <v>0.27510699999999999</v>
      </c>
      <c r="G17" s="16">
        <v>0.176067</v>
      </c>
      <c r="H17" s="14">
        <v>7.3332506666666672E-2</v>
      </c>
      <c r="I17" s="14">
        <v>0.10747323503404499</v>
      </c>
      <c r="J17" s="14">
        <v>0.27510699999999999</v>
      </c>
      <c r="K17" s="14">
        <v>0.33729100000000001</v>
      </c>
      <c r="L17" s="2">
        <v>7.3332506666666672E-2</v>
      </c>
      <c r="M17" s="2">
        <v>7.1648823356029984E-2</v>
      </c>
      <c r="N17" s="2">
        <v>0.27510699999999999</v>
      </c>
      <c r="O17" s="2">
        <v>0.228293</v>
      </c>
    </row>
    <row r="18" spans="1:15" x14ac:dyDescent="0.25">
      <c r="A18" s="16">
        <v>8.0001153333333339E-2</v>
      </c>
      <c r="B18" s="16">
        <v>5.1949817805542399E-2</v>
      </c>
      <c r="C18" s="16">
        <v>2.0078907891749244E-2</v>
      </c>
      <c r="D18" s="16">
        <f t="shared" si="0"/>
        <v>7.2028725697291643E-2</v>
      </c>
      <c r="E18" s="16">
        <f t="shared" si="1"/>
        <v>3.1870909913793155E-2</v>
      </c>
      <c r="F18" s="16">
        <v>0.30011700000000002</v>
      </c>
      <c r="G18" s="16">
        <v>0.18809300000000001</v>
      </c>
      <c r="H18" s="14">
        <v>8.0001153333333339E-2</v>
      </c>
      <c r="I18" s="14">
        <v>0.11652258281760919</v>
      </c>
      <c r="J18" s="14">
        <v>0.30011700000000002</v>
      </c>
      <c r="K18" s="14">
        <v>0.36012699999999997</v>
      </c>
      <c r="L18" s="2">
        <v>8.0001153333333339E-2</v>
      </c>
      <c r="M18" s="2">
        <v>7.7681721878406107E-2</v>
      </c>
      <c r="N18" s="2">
        <v>0.30011700000000002</v>
      </c>
      <c r="O18" s="2">
        <v>0.24338399999999999</v>
      </c>
    </row>
    <row r="19" spans="1:15" x14ac:dyDescent="0.25">
      <c r="A19" s="16">
        <v>8.6668315555555542E-2</v>
      </c>
      <c r="B19" s="16">
        <v>5.696271750335679E-2</v>
      </c>
      <c r="C19" s="16">
        <v>2.0427150856336871E-2</v>
      </c>
      <c r="D19" s="16">
        <f t="shared" si="0"/>
        <v>7.7389868359693664E-2</v>
      </c>
      <c r="E19" s="16">
        <f t="shared" si="1"/>
        <v>3.6535566647019915E-2</v>
      </c>
      <c r="F19" s="16">
        <v>0.325127</v>
      </c>
      <c r="G19" s="16">
        <v>0.19972200000000001</v>
      </c>
      <c r="H19" s="14">
        <v>8.6668315555555542E-2</v>
      </c>
      <c r="I19" s="14">
        <v>0.12545888554322776</v>
      </c>
      <c r="J19" s="14">
        <v>0.325127</v>
      </c>
      <c r="K19" s="14">
        <v>0.38220599999999999</v>
      </c>
      <c r="L19" s="2">
        <v>8.6668315555555542E-2</v>
      </c>
      <c r="M19" s="2">
        <v>8.3639257028818512E-2</v>
      </c>
      <c r="N19" s="2">
        <v>0.325127</v>
      </c>
      <c r="O19" s="2">
        <v>0.25789699999999999</v>
      </c>
    </row>
    <row r="20" spans="1:15" x14ac:dyDescent="0.25">
      <c r="A20" s="16">
        <v>9.3337346666666668E-2</v>
      </c>
      <c r="B20" s="16">
        <v>6.2009805650491134E-2</v>
      </c>
      <c r="C20" s="16">
        <v>2.0644775144877617E-2</v>
      </c>
      <c r="D20" s="16">
        <f t="shared" si="0"/>
        <v>8.2654580795368748E-2</v>
      </c>
      <c r="E20" s="16">
        <f t="shared" si="1"/>
        <v>4.136503050561352E-2</v>
      </c>
      <c r="F20" s="16">
        <v>0.350136</v>
      </c>
      <c r="G20" s="16">
        <v>0.21099699999999999</v>
      </c>
      <c r="H20" s="14">
        <v>9.3337346666666668E-2</v>
      </c>
      <c r="I20" s="14">
        <v>0.13428866039400117</v>
      </c>
      <c r="J20" s="14">
        <v>0.350136</v>
      </c>
      <c r="K20" s="14">
        <v>0.40358500000000003</v>
      </c>
      <c r="L20" s="2">
        <v>9.3337346666666668E-2</v>
      </c>
      <c r="M20" s="2">
        <v>8.9525773596000779E-2</v>
      </c>
      <c r="N20" s="2">
        <v>0.350136</v>
      </c>
      <c r="O20" s="2">
        <v>0.27188600000000002</v>
      </c>
    </row>
    <row r="21" spans="1:15" x14ac:dyDescent="0.25">
      <c r="A21" s="16">
        <v>9.999796666666666E-2</v>
      </c>
      <c r="B21" s="16">
        <v>6.7071268687163357E-2</v>
      </c>
      <c r="C21" s="16">
        <v>2.0744277511633366E-2</v>
      </c>
      <c r="D21" s="16">
        <f t="shared" si="0"/>
        <v>8.7815546198796723E-2</v>
      </c>
      <c r="E21" s="16">
        <f t="shared" si="1"/>
        <v>4.6326991175529991E-2</v>
      </c>
      <c r="F21" s="16">
        <v>0.37514599999999998</v>
      </c>
      <c r="G21" s="16">
        <v>0.22195500000000001</v>
      </c>
      <c r="H21" s="14">
        <v>9.999796666666666E-2</v>
      </c>
      <c r="I21" s="14">
        <v>0.14300043569577287</v>
      </c>
      <c r="J21" s="14">
        <v>0.37514599999999998</v>
      </c>
      <c r="K21" s="14">
        <v>0.42431099999999999</v>
      </c>
      <c r="L21" s="2">
        <v>9.999796666666666E-2</v>
      </c>
      <c r="M21" s="2">
        <v>9.533362379718191E-2</v>
      </c>
      <c r="N21" s="2">
        <v>0.37514599999999998</v>
      </c>
      <c r="O21" s="2">
        <v>0.28539700000000001</v>
      </c>
    </row>
    <row r="22" spans="1:15" x14ac:dyDescent="0.25">
      <c r="A22" s="16">
        <v>0.10666963777777777</v>
      </c>
      <c r="B22" s="16">
        <v>7.2150773650655683E-2</v>
      </c>
      <c r="C22" s="16">
        <v>2.0738109686915803E-2</v>
      </c>
      <c r="D22" s="16">
        <f t="shared" si="0"/>
        <v>9.288888333757149E-2</v>
      </c>
      <c r="E22" s="16">
        <f t="shared" si="1"/>
        <v>5.1412663963739877E-2</v>
      </c>
      <c r="F22" s="16">
        <v>0.40015600000000001</v>
      </c>
      <c r="G22" s="16">
        <v>0.23263300000000001</v>
      </c>
      <c r="H22" s="14">
        <v>0.10666963777777777</v>
      </c>
      <c r="I22" s="14">
        <v>0.15162153853069721</v>
      </c>
      <c r="J22" s="14">
        <v>0.40015600000000001</v>
      </c>
      <c r="K22" s="14">
        <v>0.44442199999999998</v>
      </c>
      <c r="L22" s="2">
        <v>0.10666963777777777</v>
      </c>
      <c r="M22" s="2">
        <v>0.10108102568713147</v>
      </c>
      <c r="N22" s="2">
        <v>0.40015600000000001</v>
      </c>
      <c r="O22" s="2">
        <v>0.29847299999999999</v>
      </c>
    </row>
    <row r="23" spans="1:15" x14ac:dyDescent="0.25">
      <c r="A23" s="16">
        <v>0.11333627777777779</v>
      </c>
      <c r="B23" s="16">
        <v>7.7225693733823098E-2</v>
      </c>
      <c r="C23" s="16">
        <v>2.0637475079879453E-2</v>
      </c>
      <c r="D23" s="16">
        <f t="shared" si="0"/>
        <v>9.786316881370255E-2</v>
      </c>
      <c r="E23" s="16">
        <f t="shared" si="1"/>
        <v>5.6588218653943645E-2</v>
      </c>
      <c r="F23" s="16">
        <v>0.42516599999999999</v>
      </c>
      <c r="G23" s="16">
        <v>0.24306</v>
      </c>
      <c r="H23" s="14">
        <v>0.11333627777777779</v>
      </c>
      <c r="I23" s="14">
        <v>0.16013293306136014</v>
      </c>
      <c r="J23" s="14">
        <v>0.42516599999999999</v>
      </c>
      <c r="K23" s="14">
        <v>0.463951</v>
      </c>
      <c r="L23" s="2">
        <v>0.11333627777777779</v>
      </c>
      <c r="M23" s="2">
        <v>0.10675528870757343</v>
      </c>
      <c r="N23" s="2">
        <v>0.42516599999999999</v>
      </c>
      <c r="O23" s="2">
        <v>0.31115199999999998</v>
      </c>
    </row>
    <row r="24" spans="1:15" x14ac:dyDescent="0.25">
      <c r="A24" s="16">
        <v>0.12000280666666664</v>
      </c>
      <c r="B24" s="16">
        <v>8.2290204348715409E-2</v>
      </c>
      <c r="C24" s="16">
        <v>2.0453473697322266E-2</v>
      </c>
      <c r="D24" s="16">
        <f t="shared" si="0"/>
        <v>0.10274367804603768</v>
      </c>
      <c r="E24" s="16">
        <f t="shared" si="1"/>
        <v>6.183673065139314E-2</v>
      </c>
      <c r="F24" s="16">
        <v>0.45017499999999999</v>
      </c>
      <c r="G24" s="16">
        <v>0.25326799999999999</v>
      </c>
      <c r="H24" s="14">
        <v>0.12000280666666664</v>
      </c>
      <c r="I24" s="14">
        <v>0.16854286280186931</v>
      </c>
      <c r="J24" s="14">
        <v>0.45017499999999999</v>
      </c>
      <c r="K24" s="14">
        <v>0.48292299999999999</v>
      </c>
      <c r="L24" s="2">
        <v>0.12000280666666664</v>
      </c>
      <c r="M24" s="2">
        <v>0.11236190853457954</v>
      </c>
      <c r="N24" s="2">
        <v>0.45017499999999999</v>
      </c>
      <c r="O24" s="2">
        <v>0.32346799999999998</v>
      </c>
    </row>
    <row r="25" spans="1:15" x14ac:dyDescent="0.25">
      <c r="A25" s="16">
        <v>0.12666844444444444</v>
      </c>
      <c r="B25" s="16">
        <v>8.7334896145016674E-2</v>
      </c>
      <c r="C25" s="16">
        <v>2.0196233584425773E-2</v>
      </c>
      <c r="D25" s="16">
        <f t="shared" si="0"/>
        <v>0.10753112972944245</v>
      </c>
      <c r="E25" s="16">
        <f t="shared" si="1"/>
        <v>6.7138662560590895E-2</v>
      </c>
      <c r="F25" s="16">
        <v>0.47518500000000002</v>
      </c>
      <c r="G25" s="16">
        <v>0.26328299999999999</v>
      </c>
      <c r="H25" s="14">
        <v>0.12666844444444444</v>
      </c>
      <c r="I25" s="14">
        <v>0.17685216476403182</v>
      </c>
      <c r="J25" s="14">
        <v>0.47518500000000002</v>
      </c>
      <c r="K25" s="14">
        <v>0.50136000000000003</v>
      </c>
      <c r="L25" s="2">
        <v>0.12666844444444444</v>
      </c>
      <c r="M25" s="2">
        <v>0.11790144317602122</v>
      </c>
      <c r="N25" s="2">
        <v>0.47518500000000002</v>
      </c>
      <c r="O25" s="2">
        <v>0.335451</v>
      </c>
    </row>
    <row r="26" spans="1:15" x14ac:dyDescent="0.25">
      <c r="A26" s="16">
        <v>0.1333364711111111</v>
      </c>
      <c r="B26" s="16">
        <v>9.2354135071456941E-2</v>
      </c>
      <c r="C26" s="16">
        <v>1.9875005237621982E-2</v>
      </c>
      <c r="D26" s="16">
        <f t="shared" si="0"/>
        <v>0.11222914030907892</v>
      </c>
      <c r="E26" s="16">
        <f t="shared" si="1"/>
        <v>7.2479129833834963E-2</v>
      </c>
      <c r="F26" s="16">
        <v>0.50019499999999995</v>
      </c>
      <c r="G26" s="16">
        <v>0.27312999999999998</v>
      </c>
      <c r="H26" s="14">
        <v>0.1333364711111111</v>
      </c>
      <c r="I26" s="14">
        <v>0.18506665099943773</v>
      </c>
      <c r="J26" s="14">
        <v>0.50019499999999995</v>
      </c>
      <c r="K26" s="14">
        <v>0.51927800000000002</v>
      </c>
      <c r="L26" s="2">
        <v>0.1333364711111111</v>
      </c>
      <c r="M26" s="2">
        <v>0.12337776733295848</v>
      </c>
      <c r="N26" s="2">
        <v>0.50019499999999995</v>
      </c>
      <c r="O26" s="2">
        <v>0.34712999999999999</v>
      </c>
    </row>
    <row r="27" spans="1:15" x14ac:dyDescent="0.25">
      <c r="A27" s="16">
        <v>0.14000160666666664</v>
      </c>
      <c r="B27" s="16">
        <v>9.7336538280303489E-2</v>
      </c>
      <c r="C27" s="16">
        <v>1.9499295786607144E-2</v>
      </c>
      <c r="D27" s="16">
        <f t="shared" si="0"/>
        <v>0.11683583406691063</v>
      </c>
      <c r="E27" s="16">
        <f t="shared" si="1"/>
        <v>7.7837242493696349E-2</v>
      </c>
      <c r="F27" s="16">
        <v>0.52520500000000003</v>
      </c>
      <c r="G27" s="16">
        <v>0.282831</v>
      </c>
      <c r="H27" s="14">
        <v>0.14000160666666664</v>
      </c>
      <c r="I27" s="14">
        <v>0.19318154277433261</v>
      </c>
      <c r="J27" s="14">
        <v>0.52520500000000003</v>
      </c>
      <c r="K27" s="14">
        <v>0.53669299999999998</v>
      </c>
      <c r="L27" s="2">
        <v>0.14000160666666664</v>
      </c>
      <c r="M27" s="2">
        <v>0.12878769518288838</v>
      </c>
      <c r="N27" s="2">
        <v>0.52520500000000003</v>
      </c>
      <c r="O27" s="2">
        <v>0.35853000000000002</v>
      </c>
    </row>
    <row r="28" spans="1:15" x14ac:dyDescent="0.25">
      <c r="A28" s="16">
        <v>0.14666649333333334</v>
      </c>
      <c r="B28" s="16">
        <v>0.10227736368863373</v>
      </c>
      <c r="C28" s="16">
        <v>1.9077346212898316E-2</v>
      </c>
      <c r="D28" s="16">
        <f t="shared" si="0"/>
        <v>0.12135470990153205</v>
      </c>
      <c r="E28" s="16">
        <f t="shared" si="1"/>
        <v>8.3200017475735411E-2</v>
      </c>
      <c r="F28" s="16">
        <v>0.55021500000000001</v>
      </c>
      <c r="G28" s="16">
        <v>0.29240899999999997</v>
      </c>
      <c r="H28" s="14">
        <v>0.14666649333333334</v>
      </c>
      <c r="I28" s="14">
        <v>0.20120179925794271</v>
      </c>
      <c r="J28" s="14">
        <v>0.55021500000000001</v>
      </c>
      <c r="K28" s="14">
        <v>0.553616</v>
      </c>
      <c r="L28" s="2">
        <v>0.14666649333333334</v>
      </c>
      <c r="M28" s="2">
        <v>0.13413453283862847</v>
      </c>
      <c r="N28" s="2">
        <v>0.55021500000000001</v>
      </c>
      <c r="O28" s="2">
        <v>0.369672</v>
      </c>
    </row>
    <row r="29" spans="1:15" x14ac:dyDescent="0.25">
      <c r="A29" s="16">
        <v>0.1533378</v>
      </c>
      <c r="B29" s="16">
        <v>0.10717534177585068</v>
      </c>
      <c r="C29" s="16">
        <v>1.8616693753128393E-2</v>
      </c>
      <c r="D29" s="16">
        <f t="shared" si="0"/>
        <v>0.12579203552897908</v>
      </c>
      <c r="E29" s="16">
        <f t="shared" si="1"/>
        <v>8.8558648022722286E-2</v>
      </c>
      <c r="F29" s="16">
        <v>0.57522399999999996</v>
      </c>
      <c r="G29" s="16">
        <v>0.30188199999999998</v>
      </c>
      <c r="H29" s="14">
        <v>0.1533378</v>
      </c>
      <c r="I29" s="14">
        <v>0.20913695272216526</v>
      </c>
      <c r="J29" s="14">
        <v>0.57522399999999996</v>
      </c>
      <c r="K29" s="14">
        <v>0.57006000000000001</v>
      </c>
      <c r="L29" s="2">
        <v>0.1533378</v>
      </c>
      <c r="M29" s="2">
        <v>0.13942463514811018</v>
      </c>
      <c r="N29" s="2">
        <v>0.57522399999999996</v>
      </c>
      <c r="O29" s="2">
        <v>0.38057800000000003</v>
      </c>
    </row>
    <row r="30" spans="1:15" x14ac:dyDescent="0.25">
      <c r="A30" s="16">
        <v>0.16000471333333333</v>
      </c>
      <c r="B30" s="16">
        <v>0.11201707006654192</v>
      </c>
      <c r="C30" s="16">
        <v>1.812531864829655E-2</v>
      </c>
      <c r="D30" s="16">
        <f t="shared" si="0"/>
        <v>0.13014238871483846</v>
      </c>
      <c r="E30" s="16">
        <f t="shared" si="1"/>
        <v>9.3891751418245378E-2</v>
      </c>
      <c r="F30" s="16">
        <v>0.60023400000000005</v>
      </c>
      <c r="G30" s="16">
        <v>0.31126900000000002</v>
      </c>
      <c r="H30" s="14">
        <v>0.16000471333333333</v>
      </c>
      <c r="I30" s="14">
        <v>0.21697569892601695</v>
      </c>
      <c r="J30" s="14">
        <v>0.60023400000000005</v>
      </c>
      <c r="K30" s="14">
        <v>0.58603400000000005</v>
      </c>
      <c r="L30" s="2">
        <v>0.16000471333333333</v>
      </c>
      <c r="M30" s="2">
        <v>0.14465046595067796</v>
      </c>
      <c r="N30" s="2">
        <v>0.60023400000000005</v>
      </c>
      <c r="O30" s="2">
        <v>0.391266</v>
      </c>
    </row>
    <row r="31" spans="1:15" x14ac:dyDescent="0.25">
      <c r="A31" s="16">
        <v>0.16667185333333331</v>
      </c>
      <c r="B31" s="16">
        <v>0.11680100533614968</v>
      </c>
      <c r="C31" s="16">
        <v>1.7609976368640614E-2</v>
      </c>
      <c r="D31" s="16">
        <f t="shared" si="0"/>
        <v>0.13441098170479029</v>
      </c>
      <c r="E31" s="16">
        <f t="shared" si="1"/>
        <v>9.919102896750906E-2</v>
      </c>
      <c r="F31" s="16">
        <v>0.62524400000000002</v>
      </c>
      <c r="G31" s="16">
        <v>0.32058799999999998</v>
      </c>
      <c r="H31" s="14">
        <v>0.16667185333333331</v>
      </c>
      <c r="I31" s="14">
        <v>0.22472511848119245</v>
      </c>
      <c r="J31" s="14">
        <v>0.62524400000000002</v>
      </c>
      <c r="K31" s="14">
        <v>0.60154700000000005</v>
      </c>
      <c r="L31" s="2">
        <v>0.16667185333333331</v>
      </c>
      <c r="M31" s="2">
        <v>0.14981674565412831</v>
      </c>
      <c r="N31" s="2">
        <v>0.62524400000000002</v>
      </c>
      <c r="O31" s="2">
        <v>0.40175300000000003</v>
      </c>
    </row>
    <row r="32" spans="1:15" x14ac:dyDescent="0.25">
      <c r="A32" s="16">
        <v>0.17333523111111113</v>
      </c>
      <c r="B32" s="16">
        <v>0.12151995577588957</v>
      </c>
      <c r="C32" s="16">
        <v>1.7077436443445376E-2</v>
      </c>
      <c r="D32" s="16">
        <f t="shared" si="0"/>
        <v>0.13859739221933495</v>
      </c>
      <c r="E32" s="16">
        <f t="shared" si="1"/>
        <v>0.10444251933244419</v>
      </c>
      <c r="F32" s="16">
        <v>0.65025299999999997</v>
      </c>
      <c r="G32" s="16">
        <v>0.32985399999999998</v>
      </c>
      <c r="H32" s="14">
        <v>0.17333523111111113</v>
      </c>
      <c r="I32" s="14">
        <v>0.2323821719252844</v>
      </c>
      <c r="J32" s="14">
        <v>0.65025299999999997</v>
      </c>
      <c r="K32" s="14">
        <v>0.61661100000000002</v>
      </c>
      <c r="L32" s="2">
        <v>0.17333523111111113</v>
      </c>
      <c r="M32" s="2">
        <v>0.15492144795018961</v>
      </c>
      <c r="N32" s="2">
        <v>0.65025299999999997</v>
      </c>
      <c r="O32" s="2">
        <v>0.412055</v>
      </c>
    </row>
    <row r="33" spans="1:15" x14ac:dyDescent="0.25">
      <c r="A33" s="16">
        <v>0.18000097999999998</v>
      </c>
      <c r="B33" s="16">
        <v>0.12617451548444808</v>
      </c>
      <c r="C33" s="16">
        <v>1.6533010307008503E-2</v>
      </c>
      <c r="D33" s="16">
        <f t="shared" si="0"/>
        <v>0.14270752579145657</v>
      </c>
      <c r="E33" s="16">
        <f t="shared" si="1"/>
        <v>0.10964150517743958</v>
      </c>
      <c r="F33" s="16">
        <v>0.67526299999999995</v>
      </c>
      <c r="G33" s="16">
        <v>0.33908199999999999</v>
      </c>
      <c r="H33" s="14">
        <v>0.18000097999999998</v>
      </c>
      <c r="I33" s="14">
        <v>0.23995542628548711</v>
      </c>
      <c r="J33" s="14">
        <v>0.67526299999999995</v>
      </c>
      <c r="K33" s="14">
        <v>0.63123600000000002</v>
      </c>
      <c r="L33" s="2">
        <v>0.18000097999999998</v>
      </c>
      <c r="M33" s="2">
        <v>0.15997028419032475</v>
      </c>
      <c r="N33" s="2">
        <v>0.67526299999999995</v>
      </c>
      <c r="O33" s="2">
        <v>0.42218499999999998</v>
      </c>
    </row>
    <row r="34" spans="1:15" x14ac:dyDescent="0.25">
      <c r="A34" s="16">
        <v>0.18667139999999996</v>
      </c>
      <c r="B34" s="16">
        <v>0.13076283594322269</v>
      </c>
      <c r="C34" s="16">
        <v>1.5982311474691823E-2</v>
      </c>
      <c r="D34" s="16">
        <f t="shared" si="0"/>
        <v>0.1467451474179145</v>
      </c>
      <c r="E34" s="16">
        <f t="shared" si="1"/>
        <v>0.11478052446853086</v>
      </c>
      <c r="F34" s="16">
        <v>0.70027300000000003</v>
      </c>
      <c r="G34" s="16">
        <v>0.34828599999999998</v>
      </c>
      <c r="H34" s="14">
        <v>0.18667139999999996</v>
      </c>
      <c r="I34" s="14">
        <v>0.24744881755835527</v>
      </c>
      <c r="J34" s="14">
        <v>0.70027300000000003</v>
      </c>
      <c r="K34" s="14">
        <v>0.64543300000000003</v>
      </c>
      <c r="L34" s="2">
        <v>0.18667139999999996</v>
      </c>
      <c r="M34" s="2">
        <v>0.16496587837223683</v>
      </c>
      <c r="N34" s="2">
        <v>0.70027300000000003</v>
      </c>
      <c r="O34" s="2">
        <v>0.43215700000000001</v>
      </c>
    </row>
    <row r="35" spans="1:15" x14ac:dyDescent="0.25">
      <c r="A35" s="16">
        <v>0.19333692</v>
      </c>
      <c r="B35" s="16">
        <v>0.13527557736167736</v>
      </c>
      <c r="C35" s="16">
        <v>1.5430948872088476E-2</v>
      </c>
      <c r="D35" s="16">
        <f t="shared" si="0"/>
        <v>0.15070652623376585</v>
      </c>
      <c r="E35" s="16">
        <f t="shared" si="1"/>
        <v>0.11984462848958889</v>
      </c>
      <c r="F35" s="16">
        <v>0.72528300000000001</v>
      </c>
      <c r="G35" s="16">
        <v>0.35748000000000002</v>
      </c>
      <c r="H35" s="14">
        <v>0.19333692</v>
      </c>
      <c r="I35" s="14">
        <v>0.25485302464410492</v>
      </c>
      <c r="J35" s="14">
        <v>0.72528300000000001</v>
      </c>
      <c r="K35" s="14">
        <v>0.65921600000000002</v>
      </c>
      <c r="L35" s="2">
        <v>0.19333692</v>
      </c>
      <c r="M35" s="2">
        <v>0.16990201642940331</v>
      </c>
      <c r="N35" s="2">
        <v>0.72528300000000001</v>
      </c>
      <c r="O35" s="2">
        <v>0.44198100000000001</v>
      </c>
    </row>
    <row r="36" spans="1:15" x14ac:dyDescent="0.25">
      <c r="A36" s="16">
        <v>0.19999939999999997</v>
      </c>
      <c r="B36" s="16">
        <v>0.13971169102403838</v>
      </c>
      <c r="C36" s="16">
        <v>1.4883694837975452E-2</v>
      </c>
      <c r="D36" s="16">
        <f t="shared" si="0"/>
        <v>0.15459538586201382</v>
      </c>
      <c r="E36" s="16">
        <f t="shared" si="1"/>
        <v>0.12482799618606293</v>
      </c>
      <c r="F36" s="16">
        <v>0.75029199999999996</v>
      </c>
      <c r="G36" s="16">
        <v>0.36667499999999997</v>
      </c>
      <c r="H36" s="14">
        <v>0.19999939999999997</v>
      </c>
      <c r="I36" s="14">
        <v>0.26217165623555982</v>
      </c>
      <c r="J36" s="14">
        <v>0.75029199999999996</v>
      </c>
      <c r="K36" s="14">
        <v>0.67260200000000003</v>
      </c>
      <c r="L36" s="2">
        <v>0.19999939999999997</v>
      </c>
      <c r="M36" s="2">
        <v>0.17478110415703987</v>
      </c>
      <c r="N36" s="2">
        <v>0.75029199999999996</v>
      </c>
      <c r="O36" s="2">
        <v>0.45166899999999999</v>
      </c>
    </row>
    <row r="37" spans="1:15" x14ac:dyDescent="0.25">
      <c r="A37" s="16">
        <v>0.20666945333333334</v>
      </c>
      <c r="B37" s="16">
        <v>0.14407633568245756</v>
      </c>
      <c r="C37" s="16">
        <v>1.4343761590142336E-2</v>
      </c>
      <c r="D37" s="16">
        <f t="shared" si="0"/>
        <v>0.1584200972725999</v>
      </c>
      <c r="E37" s="16">
        <f t="shared" si="1"/>
        <v>0.12973257409231523</v>
      </c>
      <c r="F37" s="16">
        <v>0.77530200000000005</v>
      </c>
      <c r="G37" s="16">
        <v>0.375884</v>
      </c>
      <c r="H37" s="14">
        <v>0.20666945333333334</v>
      </c>
      <c r="I37" s="14">
        <v>0.26941765127944428</v>
      </c>
      <c r="J37" s="14">
        <v>0.77530200000000005</v>
      </c>
      <c r="K37" s="14">
        <v>0.68560699999999997</v>
      </c>
      <c r="L37" s="2">
        <v>0.20666945333333334</v>
      </c>
      <c r="M37" s="2">
        <v>0.17961176751962954</v>
      </c>
      <c r="N37" s="2">
        <v>0.77530200000000005</v>
      </c>
      <c r="O37" s="2">
        <v>0.46123199999999998</v>
      </c>
    </row>
    <row r="38" spans="1:15" x14ac:dyDescent="0.25">
      <c r="A38" s="16">
        <v>0.21333676888888889</v>
      </c>
      <c r="B38" s="16">
        <v>0.14836108505174531</v>
      </c>
      <c r="C38" s="16">
        <v>1.381604673923029E-2</v>
      </c>
      <c r="D38" s="16">
        <f t="shared" si="0"/>
        <v>0.16217713179097559</v>
      </c>
      <c r="E38" s="16">
        <f t="shared" si="1"/>
        <v>0.13454503831251502</v>
      </c>
      <c r="F38" s="16">
        <v>0.80031200000000002</v>
      </c>
      <c r="G38" s="16">
        <v>0.38511699999999999</v>
      </c>
      <c r="H38" s="14">
        <v>0.21333676888888889</v>
      </c>
      <c r="I38" s="14">
        <v>0.276581054644785</v>
      </c>
      <c r="J38" s="14">
        <v>0.80031200000000002</v>
      </c>
      <c r="K38" s="14">
        <v>0.69825400000000004</v>
      </c>
      <c r="L38" s="2">
        <v>0.21333676888888889</v>
      </c>
      <c r="M38" s="2">
        <v>0.18438736976318998</v>
      </c>
      <c r="N38" s="2">
        <v>0.80031200000000002</v>
      </c>
      <c r="O38" s="2">
        <v>0.47067599999999998</v>
      </c>
    </row>
    <row r="39" spans="1:15" x14ac:dyDescent="0.25">
      <c r="A39" s="16">
        <v>0.22000250666666665</v>
      </c>
      <c r="B39" s="16">
        <v>0.15256574893208086</v>
      </c>
      <c r="C39" s="16">
        <v>1.3303786756184639E-2</v>
      </c>
      <c r="D39" s="16">
        <f t="shared" si="0"/>
        <v>0.16586953568826548</v>
      </c>
      <c r="E39" s="16">
        <f t="shared" si="1"/>
        <v>0.13926196217589623</v>
      </c>
      <c r="F39" s="16">
        <v>0.825322</v>
      </c>
      <c r="G39" s="16">
        <v>0.39438600000000001</v>
      </c>
      <c r="H39" s="14">
        <v>0.22000250666666665</v>
      </c>
      <c r="I39" s="14">
        <v>0.28366449460592974</v>
      </c>
      <c r="J39" s="14">
        <v>0.825322</v>
      </c>
      <c r="K39" s="14">
        <v>0.710565</v>
      </c>
      <c r="L39" s="2">
        <v>0.22000250666666665</v>
      </c>
      <c r="M39" s="2">
        <v>0.18910966307061983</v>
      </c>
      <c r="N39" s="2">
        <v>0.825322</v>
      </c>
      <c r="O39" s="2">
        <v>0.48001300000000002</v>
      </c>
    </row>
    <row r="40" spans="1:15" x14ac:dyDescent="0.25">
      <c r="A40" s="16">
        <v>0.22666790000000001</v>
      </c>
      <c r="B40" s="16">
        <v>0.15669035416929489</v>
      </c>
      <c r="C40" s="16">
        <v>1.2810163102272126E-2</v>
      </c>
      <c r="D40" s="16">
        <f t="shared" si="0"/>
        <v>0.16950051727156701</v>
      </c>
      <c r="E40" s="16">
        <f t="shared" si="1"/>
        <v>0.14388019106702277</v>
      </c>
      <c r="F40" s="16">
        <v>0.85033099999999995</v>
      </c>
      <c r="G40" s="16">
        <v>0.40369899999999997</v>
      </c>
      <c r="H40" s="14">
        <v>0.22666790000000001</v>
      </c>
      <c r="I40" s="14">
        <v>0.29067059139786167</v>
      </c>
      <c r="J40" s="14">
        <v>0.85033099999999995</v>
      </c>
      <c r="K40" s="14">
        <v>0.72257099999999996</v>
      </c>
      <c r="L40" s="2">
        <v>0.22666790000000001</v>
      </c>
      <c r="M40" s="2">
        <v>0.1937803942652411</v>
      </c>
      <c r="N40" s="2">
        <v>0.85033099999999995</v>
      </c>
      <c r="O40" s="2">
        <v>0.48924699999999999</v>
      </c>
    </row>
    <row r="41" spans="1:15" x14ac:dyDescent="0.25">
      <c r="A41" s="16">
        <v>0.23333557333333335</v>
      </c>
      <c r="B41" s="16">
        <v>0.16073610524458626</v>
      </c>
      <c r="C41" s="16">
        <v>1.2337481754996287E-2</v>
      </c>
      <c r="D41" s="16">
        <f t="shared" si="0"/>
        <v>0.17307358699958256</v>
      </c>
      <c r="E41" s="16">
        <f t="shared" si="1"/>
        <v>0.14839862348958996</v>
      </c>
      <c r="F41" s="16">
        <v>0.87534100000000004</v>
      </c>
      <c r="G41" s="16">
        <v>0.41306599999999999</v>
      </c>
      <c r="H41" s="14">
        <v>0.23333557333333335</v>
      </c>
      <c r="I41" s="14">
        <v>0.29760331889008201</v>
      </c>
      <c r="J41" s="14">
        <v>0.87534100000000004</v>
      </c>
      <c r="K41" s="14">
        <v>0.73430099999999998</v>
      </c>
      <c r="L41" s="2">
        <v>0.23333557333333335</v>
      </c>
      <c r="M41" s="2">
        <v>0.198402212593388</v>
      </c>
      <c r="N41" s="2">
        <v>0.87534100000000004</v>
      </c>
      <c r="O41" s="2">
        <v>0.498388</v>
      </c>
    </row>
    <row r="42" spans="1:15" x14ac:dyDescent="0.25">
      <c r="A42" s="16">
        <v>0.24000131111111112</v>
      </c>
      <c r="B42" s="16">
        <v>0.16470042521400272</v>
      </c>
      <c r="C42" s="16">
        <v>1.1888500963207571E-2</v>
      </c>
      <c r="D42" s="16">
        <f t="shared" si="0"/>
        <v>0.17658892617721028</v>
      </c>
      <c r="E42" s="16">
        <f t="shared" si="1"/>
        <v>0.15281192425079515</v>
      </c>
      <c r="F42" s="16">
        <v>0.90035100000000001</v>
      </c>
      <c r="G42" s="16">
        <v>0.42249700000000001</v>
      </c>
      <c r="H42" s="14">
        <v>0.24000131111111112</v>
      </c>
      <c r="I42" s="14">
        <v>0.30445950971124103</v>
      </c>
      <c r="J42" s="14">
        <v>0.90035100000000001</v>
      </c>
      <c r="K42" s="14">
        <v>0.74579399999999996</v>
      </c>
      <c r="L42" s="2">
        <v>0.24000131111111112</v>
      </c>
      <c r="M42" s="2">
        <v>0.20297300647416069</v>
      </c>
      <c r="N42" s="2">
        <v>0.90035100000000001</v>
      </c>
      <c r="O42" s="2">
        <v>0.50744100000000003</v>
      </c>
    </row>
    <row r="43" spans="1:15" x14ac:dyDescent="0.25">
      <c r="A43" s="16">
        <v>0.24666672000000001</v>
      </c>
      <c r="B43" s="16">
        <v>0.16858452913881319</v>
      </c>
      <c r="C43" s="16">
        <v>1.1465057553896459E-2</v>
      </c>
      <c r="D43" s="16">
        <f t="shared" si="0"/>
        <v>0.18004958669270965</v>
      </c>
      <c r="E43" s="16">
        <f t="shared" si="1"/>
        <v>0.15711947158491674</v>
      </c>
      <c r="F43" s="16">
        <v>0.92536099999999999</v>
      </c>
      <c r="G43" s="16">
        <v>0.432</v>
      </c>
      <c r="H43" s="14">
        <v>0.24666672000000001</v>
      </c>
      <c r="I43" s="14">
        <v>0.31124204964884777</v>
      </c>
      <c r="J43" s="14">
        <v>0.92536099999999999</v>
      </c>
      <c r="K43" s="14">
        <v>0.75709099999999996</v>
      </c>
      <c r="L43" s="2">
        <v>0.24666672000000001</v>
      </c>
      <c r="M43" s="2">
        <v>0.20749469976589852</v>
      </c>
      <c r="N43" s="2">
        <v>0.92536099999999999</v>
      </c>
      <c r="O43" s="2">
        <v>0.51641300000000001</v>
      </c>
    </row>
    <row r="44" spans="1:15" x14ac:dyDescent="0.25">
      <c r="A44" s="16">
        <v>0.25333564000000003</v>
      </c>
      <c r="B44" s="16">
        <v>0.17239119794507909</v>
      </c>
      <c r="C44" s="16">
        <v>1.1068551122193647E-2</v>
      </c>
      <c r="D44" s="16">
        <f t="shared" si="0"/>
        <v>0.18345974906727275</v>
      </c>
      <c r="E44" s="16">
        <f t="shared" si="1"/>
        <v>0.16132264682288544</v>
      </c>
      <c r="F44" s="16">
        <v>0.95037000000000005</v>
      </c>
      <c r="G44" s="16">
        <v>0.44158199999999997</v>
      </c>
      <c r="H44" s="14">
        <v>0.25333564000000003</v>
      </c>
      <c r="I44" s="14">
        <v>0.31795596445188995</v>
      </c>
      <c r="J44" s="14">
        <v>0.95037000000000005</v>
      </c>
      <c r="K44" s="14">
        <v>0.76823900000000001</v>
      </c>
      <c r="L44" s="2">
        <v>0.25333564000000003</v>
      </c>
      <c r="M44" s="2">
        <v>0.21197064296792664</v>
      </c>
      <c r="N44" s="2">
        <v>0.95037000000000005</v>
      </c>
      <c r="O44" s="2">
        <v>0.525308</v>
      </c>
    </row>
    <row r="45" spans="1:15" x14ac:dyDescent="0.25">
      <c r="A45" s="16">
        <v>0.26000201777777776</v>
      </c>
      <c r="B45" s="16">
        <v>0.17611768413780571</v>
      </c>
      <c r="C45" s="16">
        <v>1.0700234933179269E-2</v>
      </c>
      <c r="D45" s="16">
        <f t="shared" si="0"/>
        <v>0.18681791907098497</v>
      </c>
      <c r="E45" s="16">
        <f t="shared" si="1"/>
        <v>0.16541744920462645</v>
      </c>
      <c r="F45" s="16">
        <v>0.97538000000000002</v>
      </c>
      <c r="G45" s="16">
        <v>0.45125300000000002</v>
      </c>
      <c r="H45" s="14">
        <v>0.26000201777777776</v>
      </c>
      <c r="I45" s="14">
        <v>0.32459628989651274</v>
      </c>
      <c r="J45" s="14">
        <v>0.97538000000000002</v>
      </c>
      <c r="K45" s="14">
        <v>0.77929099999999996</v>
      </c>
      <c r="L45" s="2">
        <v>0.26000201777777776</v>
      </c>
      <c r="M45" s="2">
        <v>0.21639752659767514</v>
      </c>
      <c r="N45" s="2">
        <v>0.97538000000000002</v>
      </c>
      <c r="O45" s="2">
        <v>0.53413299999999997</v>
      </c>
    </row>
    <row r="46" spans="1:15" x14ac:dyDescent="0.25">
      <c r="A46" s="16">
        <v>0.26667069333333332</v>
      </c>
      <c r="B46" s="16">
        <v>0.17976787433673638</v>
      </c>
      <c r="C46" s="16">
        <v>1.0360659746624153E-2</v>
      </c>
      <c r="D46" s="16">
        <f t="shared" si="0"/>
        <v>0.19012853408336053</v>
      </c>
      <c r="E46" s="16">
        <f t="shared" si="1"/>
        <v>0.16940721459011224</v>
      </c>
      <c r="F46" s="16">
        <v>1.0003899999999999</v>
      </c>
      <c r="G46" s="16">
        <v>0.46101900000000001</v>
      </c>
      <c r="H46" s="14">
        <v>0.26667069333333332</v>
      </c>
      <c r="I46" s="14">
        <v>0.33116897308630389</v>
      </c>
      <c r="J46" s="14">
        <v>1.0003899999999999</v>
      </c>
      <c r="K46" s="14">
        <v>0.79030500000000004</v>
      </c>
      <c r="L46" s="2">
        <v>0.26667069333333332</v>
      </c>
      <c r="M46" s="2">
        <v>0.22077931539086929</v>
      </c>
      <c r="N46" s="2">
        <v>1.0003899999999999</v>
      </c>
      <c r="O46" s="2">
        <v>0.54289100000000001</v>
      </c>
    </row>
    <row r="47" spans="1:15" x14ac:dyDescent="0.25">
      <c r="A47" s="16">
        <v>0.27333317333333329</v>
      </c>
      <c r="B47" s="16">
        <v>0.18333842573297821</v>
      </c>
      <c r="C47" s="16">
        <v>1.005092177716029E-2</v>
      </c>
      <c r="D47" s="16">
        <f t="shared" si="0"/>
        <v>0.1933893475101385</v>
      </c>
      <c r="E47" s="16">
        <f t="shared" si="1"/>
        <v>0.17328750395581791</v>
      </c>
      <c r="F47" s="16"/>
      <c r="G47" s="16"/>
      <c r="H47" s="14">
        <v>0.27333317333333329</v>
      </c>
      <c r="I47" s="14">
        <v>0.33766680115806458</v>
      </c>
      <c r="J47" s="14"/>
      <c r="K47" s="14"/>
      <c r="L47" s="2">
        <v>0.27333317333333329</v>
      </c>
      <c r="M47" s="2">
        <v>0.22511120077204308</v>
      </c>
      <c r="N47" s="2"/>
      <c r="O47" s="2"/>
    </row>
    <row r="48" spans="1:15" x14ac:dyDescent="0.25">
      <c r="A48" s="16">
        <v>0.27999944888888889</v>
      </c>
      <c r="B48" s="16">
        <v>0.18683629229310658</v>
      </c>
      <c r="C48" s="16">
        <v>9.7703989338762225E-3</v>
      </c>
      <c r="D48" s="16">
        <f t="shared" si="0"/>
        <v>0.19660669122698279</v>
      </c>
      <c r="E48" s="16">
        <f t="shared" si="1"/>
        <v>0.17706589335923037</v>
      </c>
      <c r="F48" s="16"/>
      <c r="G48" s="16"/>
      <c r="H48" s="14">
        <v>0.27999944888888889</v>
      </c>
      <c r="I48" s="14">
        <v>0.34410062993846602</v>
      </c>
      <c r="J48" s="14"/>
      <c r="K48" s="14"/>
      <c r="L48" s="2">
        <v>0.27999944888888889</v>
      </c>
      <c r="M48" s="2">
        <v>0.22940041995897734</v>
      </c>
      <c r="N48" s="2"/>
      <c r="O48" s="2"/>
    </row>
    <row r="49" spans="1:15" x14ac:dyDescent="0.25">
      <c r="A49" s="16">
        <v>0.28667000000000004</v>
      </c>
      <c r="B49" s="16">
        <v>0.19026328628540892</v>
      </c>
      <c r="C49" s="16">
        <v>9.5186199423736295E-3</v>
      </c>
      <c r="D49" s="16">
        <f t="shared" si="0"/>
        <v>0.19978190622778255</v>
      </c>
      <c r="E49" s="16">
        <f t="shared" si="1"/>
        <v>0.18074466634303529</v>
      </c>
      <c r="F49" s="16"/>
      <c r="G49" s="16"/>
      <c r="H49" s="14">
        <v>0.28667000000000004</v>
      </c>
      <c r="I49" s="14">
        <v>0.35047185332128672</v>
      </c>
      <c r="J49" s="14"/>
      <c r="K49" s="14"/>
      <c r="L49" s="2">
        <v>0.28667000000000004</v>
      </c>
      <c r="M49" s="2">
        <v>0.23364790221419113</v>
      </c>
      <c r="N49" s="2"/>
      <c r="O49" s="2"/>
    </row>
    <row r="50" spans="1:15" x14ac:dyDescent="0.25">
      <c r="A50" s="16">
        <v>0.29333661999999999</v>
      </c>
      <c r="B50" s="16">
        <v>0.1936170981721036</v>
      </c>
      <c r="C50" s="16">
        <v>9.2954275780148289E-3</v>
      </c>
      <c r="D50" s="16">
        <f t="shared" si="0"/>
        <v>0.20291252575011842</v>
      </c>
      <c r="E50" s="16">
        <f t="shared" si="1"/>
        <v>0.18432167059408877</v>
      </c>
      <c r="F50" s="16"/>
      <c r="G50" s="16"/>
      <c r="H50" s="14">
        <v>0.29333661999999999</v>
      </c>
      <c r="I50" s="14">
        <v>0.35677365925919535</v>
      </c>
      <c r="J50" s="14"/>
      <c r="K50" s="14"/>
      <c r="L50" s="2">
        <v>0.29333661999999999</v>
      </c>
      <c r="M50" s="2">
        <v>0.23784910617279689</v>
      </c>
      <c r="N50" s="2"/>
      <c r="O50" s="2"/>
    </row>
    <row r="51" spans="1:15" x14ac:dyDescent="0.25">
      <c r="A51" s="16">
        <v>0.29999961777777773</v>
      </c>
      <c r="B51" s="16">
        <v>0.19690002139224327</v>
      </c>
      <c r="C51" s="16">
        <v>9.0997984835177164E-3</v>
      </c>
      <c r="D51" s="16">
        <f t="shared" si="0"/>
        <v>0.20599981987576099</v>
      </c>
      <c r="E51" s="16">
        <f t="shared" si="1"/>
        <v>0.18780022290872556</v>
      </c>
      <c r="F51" s="16"/>
      <c r="G51" s="16"/>
      <c r="H51" s="14">
        <v>0.29999961777777773</v>
      </c>
      <c r="I51" s="14">
        <v>0.36300746038539744</v>
      </c>
      <c r="J51" s="14"/>
      <c r="K51" s="14"/>
      <c r="L51" s="2">
        <v>0.29999961777777773</v>
      </c>
      <c r="M51" s="2">
        <v>0.24200497359026496</v>
      </c>
      <c r="N51" s="2"/>
      <c r="O51" s="2"/>
    </row>
    <row r="52" spans="1:15" x14ac:dyDescent="0.25">
      <c r="A52" s="16">
        <v>0.30666893111111104</v>
      </c>
      <c r="B52" s="16">
        <v>0.20011918739144821</v>
      </c>
      <c r="C52" s="16">
        <v>8.9302291235422594E-3</v>
      </c>
      <c r="D52" s="16">
        <f t="shared" si="0"/>
        <v>0.20904941651499048</v>
      </c>
      <c r="E52" s="16">
        <f t="shared" si="1"/>
        <v>0.19118895826790594</v>
      </c>
      <c r="F52" s="16"/>
      <c r="G52" s="16"/>
      <c r="H52" s="14">
        <v>0.30666893111111104</v>
      </c>
      <c r="I52" s="14">
        <v>0.36918350473388123</v>
      </c>
      <c r="J52" s="14"/>
      <c r="K52" s="14"/>
      <c r="L52" s="2">
        <v>0.30666893111111104</v>
      </c>
      <c r="M52" s="2">
        <v>0.24612233648925416</v>
      </c>
      <c r="N52" s="2"/>
      <c r="O52" s="2"/>
    </row>
    <row r="53" spans="1:15" x14ac:dyDescent="0.25">
      <c r="A53" s="16">
        <v>0.31333820666666673</v>
      </c>
      <c r="B53" s="16">
        <v>0.20327369842867857</v>
      </c>
      <c r="C53" s="16">
        <v>8.7854467962443436E-3</v>
      </c>
      <c r="D53" s="16">
        <f t="shared" si="0"/>
        <v>0.21205914522492292</v>
      </c>
      <c r="E53" s="16">
        <f t="shared" si="1"/>
        <v>0.19448825163243422</v>
      </c>
      <c r="F53" s="16"/>
      <c r="G53" s="16"/>
      <c r="H53" s="14">
        <v>0.31333820666666673</v>
      </c>
      <c r="I53" s="14">
        <v>0.37529678901424479</v>
      </c>
      <c r="J53" s="14"/>
      <c r="K53" s="14"/>
      <c r="L53" s="2">
        <v>0.31333820666666673</v>
      </c>
      <c r="M53" s="2">
        <v>0.25019785934282984</v>
      </c>
      <c r="N53" s="2"/>
      <c r="O53" s="2"/>
    </row>
    <row r="54" spans="1:15" x14ac:dyDescent="0.25">
      <c r="A54" s="16">
        <v>0.31999995111111113</v>
      </c>
      <c r="B54" s="16">
        <v>0.20636262007058911</v>
      </c>
      <c r="C54" s="16">
        <v>8.6642023078063995E-3</v>
      </c>
      <c r="D54" s="16">
        <f t="shared" si="0"/>
        <v>0.21502682237839552</v>
      </c>
      <c r="E54" s="16">
        <f t="shared" si="1"/>
        <v>0.19769841776278271</v>
      </c>
      <c r="F54" s="16"/>
      <c r="G54" s="16"/>
      <c r="H54" s="14">
        <v>0.31999995111111113</v>
      </c>
      <c r="I54" s="14">
        <v>0.38134150010566981</v>
      </c>
      <c r="J54" s="14"/>
      <c r="K54" s="14"/>
      <c r="L54" s="2">
        <v>0.31999995111111113</v>
      </c>
      <c r="M54" s="2">
        <v>0.25422766673711317</v>
      </c>
      <c r="N54" s="2"/>
      <c r="O54" s="2"/>
    </row>
    <row r="55" spans="1:15" x14ac:dyDescent="0.25">
      <c r="A55" s="16">
        <v>0.32666759999999995</v>
      </c>
      <c r="B55" s="16">
        <v>0.20939474144113931</v>
      </c>
      <c r="C55" s="16">
        <v>8.5645414470176557E-3</v>
      </c>
      <c r="D55" s="16">
        <f t="shared" si="0"/>
        <v>0.21795928288815697</v>
      </c>
      <c r="E55" s="16">
        <f t="shared" si="1"/>
        <v>0.20083019999412166</v>
      </c>
      <c r="F55" s="16"/>
      <c r="G55" s="16"/>
      <c r="H55" s="14">
        <v>0.32666759999999995</v>
      </c>
      <c r="I55" s="14">
        <v>0.38733078205242366</v>
      </c>
      <c r="J55" s="14"/>
      <c r="K55" s="14"/>
      <c r="L55" s="2">
        <v>0.32666759999999995</v>
      </c>
      <c r="M55" s="2">
        <v>0.25822052136828239</v>
      </c>
      <c r="N55" s="2"/>
      <c r="O55" s="2"/>
    </row>
    <row r="56" spans="1:15" x14ac:dyDescent="0.25">
      <c r="A56" s="16">
        <v>0.33333839999999998</v>
      </c>
      <c r="B56" s="16">
        <v>0.21237133757210561</v>
      </c>
      <c r="C56" s="16">
        <v>8.4848897107351936E-3</v>
      </c>
      <c r="D56" s="16">
        <f t="shared" si="0"/>
        <v>0.22085622728284079</v>
      </c>
      <c r="E56" s="16">
        <f t="shared" si="1"/>
        <v>0.20388644786137042</v>
      </c>
      <c r="F56" s="16"/>
      <c r="G56" s="16"/>
      <c r="H56" s="14">
        <v>0.33333839999999998</v>
      </c>
      <c r="I56" s="14">
        <v>0.39326295062949357</v>
      </c>
      <c r="J56" s="14"/>
      <c r="K56" s="14"/>
      <c r="L56" s="2">
        <v>0.33333839999999998</v>
      </c>
      <c r="M56" s="2">
        <v>0.26217530041966236</v>
      </c>
      <c r="N56" s="2"/>
      <c r="O56" s="2"/>
    </row>
    <row r="57" spans="1:15" x14ac:dyDescent="0.25">
      <c r="A57" s="16">
        <v>0.34000239999999998</v>
      </c>
      <c r="B57" s="16">
        <v>0.21529072296319582</v>
      </c>
      <c r="C57" s="16">
        <v>8.42366642815311E-3</v>
      </c>
      <c r="D57" s="16">
        <f t="shared" si="0"/>
        <v>0.22371438939134894</v>
      </c>
      <c r="E57" s="16">
        <f t="shared" si="1"/>
        <v>0.2068670565350427</v>
      </c>
      <c r="F57" s="16"/>
      <c r="G57" s="16"/>
      <c r="H57" s="14">
        <v>0.34000239999999998</v>
      </c>
      <c r="I57" s="14">
        <v>0.39913009937988753</v>
      </c>
      <c r="J57" s="14"/>
      <c r="K57" s="14"/>
      <c r="L57" s="2">
        <v>0.34000239999999998</v>
      </c>
      <c r="M57" s="2">
        <v>0.26608673291992513</v>
      </c>
      <c r="N57" s="2"/>
      <c r="O57" s="2"/>
    </row>
    <row r="58" spans="1:15" x14ac:dyDescent="0.25">
      <c r="A58" s="16">
        <v>0.34666942666666672</v>
      </c>
      <c r="B58" s="16">
        <v>0.21816003312194729</v>
      </c>
      <c r="C58" s="16">
        <v>8.3791849811886785E-3</v>
      </c>
      <c r="D58" s="16">
        <f t="shared" si="0"/>
        <v>0.22653921810313596</v>
      </c>
      <c r="E58" s="16">
        <f t="shared" si="1"/>
        <v>0.20978084814075862</v>
      </c>
      <c r="F58" s="16"/>
      <c r="G58" s="16"/>
      <c r="H58" s="14">
        <v>0.34666942666666672</v>
      </c>
      <c r="I58" s="14">
        <v>0.40494180608967567</v>
      </c>
      <c r="J58" s="14"/>
      <c r="K58" s="14"/>
      <c r="L58" s="2">
        <v>0.34666942666666672</v>
      </c>
      <c r="M58" s="2">
        <v>0.26996120405978374</v>
      </c>
      <c r="N58" s="2"/>
      <c r="O58" s="2"/>
    </row>
    <row r="59" spans="1:15" x14ac:dyDescent="0.25">
      <c r="A59" s="16">
        <v>0.35333268000000001</v>
      </c>
      <c r="B59" s="16">
        <v>0.22097912027549715</v>
      </c>
      <c r="C59" s="16">
        <v>8.3497275789789997E-3</v>
      </c>
      <c r="D59" s="16">
        <f t="shared" si="0"/>
        <v>0.22932884785447616</v>
      </c>
      <c r="E59" s="16">
        <f t="shared" si="1"/>
        <v>0.21262939269651815</v>
      </c>
      <c r="F59" s="16"/>
      <c r="G59" s="16"/>
      <c r="H59" s="14">
        <v>0.35333268000000001</v>
      </c>
      <c r="I59" s="14">
        <v>0.41069301084037346</v>
      </c>
      <c r="J59" s="14"/>
      <c r="K59" s="14"/>
      <c r="L59" s="2">
        <v>0.35333268000000001</v>
      </c>
      <c r="M59" s="2">
        <v>0.27379534056024896</v>
      </c>
      <c r="N59" s="2"/>
      <c r="O59" s="2"/>
    </row>
    <row r="60" spans="1:15" x14ac:dyDescent="0.25">
      <c r="A60" s="16">
        <v>0.36000348000000004</v>
      </c>
      <c r="B60" s="16">
        <v>0.22375562621984968</v>
      </c>
      <c r="C60" s="16">
        <v>8.3339460436391653E-3</v>
      </c>
      <c r="D60" s="16">
        <f t="shared" si="0"/>
        <v>0.23208957226348884</v>
      </c>
      <c r="E60" s="16">
        <f t="shared" si="1"/>
        <v>0.21542168017621052</v>
      </c>
      <c r="F60" s="16"/>
      <c r="G60" s="16"/>
      <c r="H60" s="14">
        <v>0.36000348000000004</v>
      </c>
      <c r="I60" s="14">
        <v>0.41639427816601438</v>
      </c>
      <c r="J60" s="14"/>
      <c r="K60" s="14"/>
      <c r="L60" s="2">
        <v>0.36000348000000004</v>
      </c>
      <c r="M60" s="2">
        <v>0.27759618544400966</v>
      </c>
      <c r="N60" s="2"/>
      <c r="O60" s="2"/>
    </row>
    <row r="61" spans="1:15" x14ac:dyDescent="0.25">
      <c r="A61" s="16">
        <v>0.36667162666666669</v>
      </c>
      <c r="B61" s="16">
        <v>0.22648810715498238</v>
      </c>
      <c r="C61" s="16">
        <v>8.3303876249718051E-3</v>
      </c>
      <c r="D61" s="16">
        <f t="shared" si="0"/>
        <v>0.2348184947799542</v>
      </c>
      <c r="E61" s="16">
        <f t="shared" si="1"/>
        <v>0.21815771953001056</v>
      </c>
      <c r="F61" s="16"/>
      <c r="G61" s="16"/>
      <c r="H61" s="14">
        <v>0.36667162666666669</v>
      </c>
      <c r="I61" s="14">
        <v>0.42203765459114279</v>
      </c>
      <c r="J61" s="14"/>
      <c r="K61" s="14"/>
      <c r="L61" s="2">
        <v>0.36667162666666669</v>
      </c>
      <c r="M61" s="2">
        <v>0.28135843639409519</v>
      </c>
      <c r="N61" s="2"/>
      <c r="O61" s="2"/>
    </row>
    <row r="62" spans="1:15" x14ac:dyDescent="0.25">
      <c r="A62" s="16">
        <v>0.37333376000000001</v>
      </c>
      <c r="B62" s="16">
        <v>0.22917816221362411</v>
      </c>
      <c r="C62" s="16">
        <v>8.3378432412737086E-3</v>
      </c>
      <c r="D62" s="16">
        <f t="shared" si="0"/>
        <v>0.23751600545489782</v>
      </c>
      <c r="E62" s="16">
        <f t="shared" si="1"/>
        <v>0.2208403189723504</v>
      </c>
      <c r="F62" s="16"/>
      <c r="G62" s="16"/>
      <c r="H62" s="14">
        <v>0.37333376000000001</v>
      </c>
      <c r="I62" s="14">
        <v>0.42762121372043682</v>
      </c>
      <c r="J62" s="14"/>
      <c r="K62" s="14"/>
      <c r="L62" s="2">
        <v>0.37333376000000001</v>
      </c>
      <c r="M62" s="2">
        <v>0.28508080914695794</v>
      </c>
      <c r="N62" s="2"/>
      <c r="O62" s="2"/>
    </row>
    <row r="63" spans="1:15" x14ac:dyDescent="0.25">
      <c r="A63" s="16">
        <v>0.38000143333333325</v>
      </c>
      <c r="B63" s="16">
        <v>0.23183331876362376</v>
      </c>
      <c r="C63" s="16">
        <v>8.3550239542404935E-3</v>
      </c>
      <c r="D63" s="16">
        <f t="shared" si="0"/>
        <v>0.24018834271786424</v>
      </c>
      <c r="E63" s="16">
        <f t="shared" si="1"/>
        <v>0.22347829480938328</v>
      </c>
      <c r="F63" s="16"/>
      <c r="G63" s="16"/>
      <c r="H63" s="14">
        <v>0.38000143333333325</v>
      </c>
      <c r="I63" s="14">
        <v>0.43315543798967565</v>
      </c>
      <c r="J63" s="14"/>
      <c r="K63" s="14"/>
      <c r="L63" s="2">
        <v>0.38000143333333325</v>
      </c>
      <c r="M63" s="2">
        <v>0.2887702919931171</v>
      </c>
      <c r="N63" s="2"/>
      <c r="O63" s="2"/>
    </row>
    <row r="64" spans="1:15" x14ac:dyDescent="0.25">
      <c r="A64" s="16">
        <v>0.3866710888888889</v>
      </c>
      <c r="B64" s="16">
        <v>0.23445497010746461</v>
      </c>
      <c r="C64" s="16">
        <v>8.3808512607825691E-3</v>
      </c>
      <c r="D64" s="16">
        <f t="shared" si="0"/>
        <v>0.24283582136824716</v>
      </c>
      <c r="E64" s="16">
        <f t="shared" si="1"/>
        <v>0.22607411884668205</v>
      </c>
      <c r="F64" s="16"/>
      <c r="G64" s="16"/>
      <c r="H64" s="14">
        <v>0.3866710888888889</v>
      </c>
      <c r="I64" s="14">
        <v>0.43863806222381008</v>
      </c>
      <c r="J64" s="14"/>
      <c r="K64" s="14"/>
      <c r="L64" s="2">
        <v>0.3866710888888889</v>
      </c>
      <c r="M64" s="2">
        <v>0.29242537481587338</v>
      </c>
      <c r="N64" s="2"/>
      <c r="O64" s="2"/>
    </row>
    <row r="65" spans="1:15" x14ac:dyDescent="0.25">
      <c r="A65" s="16">
        <v>0.39333970666666662</v>
      </c>
      <c r="B65" s="16">
        <v>0.23704477103568142</v>
      </c>
      <c r="C65" s="16">
        <v>8.4145317288250431E-3</v>
      </c>
      <c r="D65" s="16">
        <f t="shared" si="0"/>
        <v>0.24545930276450645</v>
      </c>
      <c r="E65" s="16">
        <f t="shared" si="1"/>
        <v>0.22863023930685639</v>
      </c>
      <c r="F65" s="16"/>
      <c r="G65" s="16"/>
      <c r="H65" s="14">
        <v>0.39333970666666662</v>
      </c>
      <c r="I65" s="14">
        <v>0.44406735704299699</v>
      </c>
      <c r="J65" s="14"/>
      <c r="K65" s="14"/>
      <c r="L65" s="2">
        <v>0.39333970666666662</v>
      </c>
      <c r="M65" s="2">
        <v>0.2960449046953314</v>
      </c>
      <c r="N65" s="2"/>
      <c r="O65" s="2"/>
    </row>
    <row r="66" spans="1:15" x14ac:dyDescent="0.25">
      <c r="A66" s="16">
        <v>0.39999792888888885</v>
      </c>
      <c r="B66" s="16">
        <v>0.23960195073684196</v>
      </c>
      <c r="C66" s="16">
        <v>8.4546533195760717E-3</v>
      </c>
      <c r="D66" s="16">
        <f t="shared" si="0"/>
        <v>0.24805660405641802</v>
      </c>
      <c r="E66" s="16">
        <f t="shared" si="1"/>
        <v>0.23114729741726589</v>
      </c>
      <c r="F66" s="16"/>
      <c r="G66" s="16"/>
      <c r="H66" s="14">
        <v>0.39999792888888885</v>
      </c>
      <c r="I66" s="14">
        <v>0.44943658636084388</v>
      </c>
      <c r="J66" s="14"/>
      <c r="K66" s="14"/>
      <c r="L66" s="2">
        <v>0.39999792888888885</v>
      </c>
      <c r="M66" s="2">
        <v>0.29962439090722925</v>
      </c>
      <c r="N66" s="2"/>
      <c r="O66" s="2"/>
    </row>
    <row r="67" spans="1:15" x14ac:dyDescent="0.25">
      <c r="A67" s="16">
        <v>0.40666675555555548</v>
      </c>
      <c r="B67" s="16">
        <v>0.24213735955475102</v>
      </c>
      <c r="C67" s="16">
        <v>8.5010879364904902E-3</v>
      </c>
      <c r="D67" s="16">
        <f t="shared" si="0"/>
        <v>0.25063844749124153</v>
      </c>
      <c r="E67" s="16">
        <f t="shared" si="1"/>
        <v>0.23363627161826053</v>
      </c>
      <c r="F67" s="16"/>
      <c r="G67" s="16"/>
      <c r="H67" s="14">
        <v>0.40666675555555548</v>
      </c>
      <c r="I67" s="14">
        <v>0.45476341696811701</v>
      </c>
      <c r="J67" s="14"/>
      <c r="K67" s="14"/>
      <c r="L67" s="2">
        <v>0.40666675555555548</v>
      </c>
      <c r="M67" s="2">
        <v>0.30317561131207799</v>
      </c>
      <c r="N67" s="2"/>
      <c r="O67" s="2"/>
    </row>
    <row r="68" spans="1:15" x14ac:dyDescent="0.25">
      <c r="A68" s="16">
        <v>0.4133379333333333</v>
      </c>
      <c r="B68" s="16">
        <v>0.24465048195093306</v>
      </c>
      <c r="C68" s="16">
        <v>8.5525488705509717E-3</v>
      </c>
      <c r="D68" s="16">
        <f t="shared" si="0"/>
        <v>0.25320303082148404</v>
      </c>
      <c r="E68" s="16">
        <f t="shared" si="1"/>
        <v>0.23609793308038207</v>
      </c>
      <c r="F68" s="16"/>
      <c r="G68" s="16"/>
      <c r="H68" s="14">
        <v>0.4133379333333333</v>
      </c>
      <c r="I68" s="14">
        <v>0.46004182973824431</v>
      </c>
      <c r="J68" s="14"/>
      <c r="K68" s="14"/>
      <c r="L68" s="2">
        <v>0.4133379333333333</v>
      </c>
      <c r="M68" s="2">
        <v>0.30669455315882949</v>
      </c>
      <c r="N68" s="2"/>
      <c r="O68" s="2"/>
    </row>
    <row r="69" spans="1:15" x14ac:dyDescent="0.25">
      <c r="A69" s="16">
        <v>0.42000333333333334</v>
      </c>
      <c r="B69" s="16">
        <v>0.24714094378880436</v>
      </c>
      <c r="C69" s="16">
        <v>8.6085537343496745E-3</v>
      </c>
      <c r="D69" s="16">
        <f t="shared" si="0"/>
        <v>0.25574949752315401</v>
      </c>
      <c r="E69" s="16">
        <f t="shared" si="1"/>
        <v>0.23853239005445467</v>
      </c>
      <c r="F69" s="16"/>
      <c r="G69" s="16"/>
      <c r="H69" s="14">
        <v>0.42000333333333334</v>
      </c>
      <c r="I69" s="14">
        <v>0.4652661394078183</v>
      </c>
      <c r="J69" s="14"/>
      <c r="K69" s="14"/>
      <c r="L69" s="2">
        <v>0.42000333333333334</v>
      </c>
      <c r="M69" s="2">
        <v>0.31017742627187878</v>
      </c>
      <c r="N69" s="2"/>
      <c r="O69" s="2"/>
    </row>
    <row r="70" spans="1:15" x14ac:dyDescent="0.25">
      <c r="A70" s="16">
        <v>0.42666648888888892</v>
      </c>
      <c r="B70" s="16">
        <v>0.24961266665910861</v>
      </c>
      <c r="C70" s="16">
        <v>8.6678774974112797E-3</v>
      </c>
      <c r="D70" s="16">
        <f t="shared" si="0"/>
        <v>0.25828054415651991</v>
      </c>
      <c r="E70" s="16">
        <f t="shared" si="1"/>
        <v>0.24094478916169734</v>
      </c>
      <c r="F70" s="16"/>
      <c r="G70" s="16"/>
      <c r="H70" s="14">
        <v>0.42666648888888892</v>
      </c>
      <c r="I70" s="14">
        <v>0.47043989849296303</v>
      </c>
      <c r="J70" s="14"/>
      <c r="K70" s="14"/>
      <c r="L70" s="2">
        <v>0.42666648888888892</v>
      </c>
      <c r="M70" s="2">
        <v>0.3136265989953087</v>
      </c>
      <c r="N70" s="2"/>
      <c r="O70" s="2"/>
    </row>
    <row r="71" spans="1:15" x14ac:dyDescent="0.25">
      <c r="A71" s="16">
        <v>0.43333480000000008</v>
      </c>
      <c r="B71" s="16">
        <v>0.2520709061708753</v>
      </c>
      <c r="C71" s="16">
        <v>8.7306274868215166E-3</v>
      </c>
      <c r="D71" s="16">
        <f t="shared" ref="D71:D134" si="2">B71+C71</f>
        <v>0.26080153365769682</v>
      </c>
      <c r="E71" s="16">
        <f t="shared" ref="E71:E134" si="3">B71-C71</f>
        <v>0.24334027868405378</v>
      </c>
      <c r="F71" s="16"/>
      <c r="G71" s="16"/>
      <c r="H71" s="14">
        <v>0.43333480000000008</v>
      </c>
      <c r="I71" s="14">
        <v>0.47556950228912054</v>
      </c>
      <c r="J71" s="14"/>
      <c r="K71" s="14"/>
      <c r="L71" s="2">
        <v>0.43333480000000008</v>
      </c>
      <c r="M71" s="2">
        <v>0.31704633485941369</v>
      </c>
      <c r="N71" s="2"/>
      <c r="O71" s="2"/>
    </row>
    <row r="72" spans="1:15" x14ac:dyDescent="0.25">
      <c r="A72" s="16">
        <v>0.44000046666666659</v>
      </c>
      <c r="B72" s="16">
        <v>0.25451520041842957</v>
      </c>
      <c r="C72" s="16">
        <v>8.79569367409983E-3</v>
      </c>
      <c r="D72" s="16">
        <f t="shared" si="2"/>
        <v>0.26331089409252939</v>
      </c>
      <c r="E72" s="16">
        <f t="shared" si="3"/>
        <v>0.24571950674432974</v>
      </c>
      <c r="F72" s="16"/>
      <c r="G72" s="16"/>
      <c r="H72" s="14">
        <v>0.44000046666666659</v>
      </c>
      <c r="I72" s="14">
        <v>0.48064959206897884</v>
      </c>
      <c r="J72" s="14"/>
      <c r="K72" s="14"/>
      <c r="L72" s="2">
        <v>0.44000046666666659</v>
      </c>
      <c r="M72" s="2">
        <v>0.32043306137931921</v>
      </c>
      <c r="N72" s="2"/>
      <c r="O72" s="2"/>
    </row>
    <row r="73" spans="1:15" x14ac:dyDescent="0.25">
      <c r="A73" s="16">
        <v>0.44666986666666669</v>
      </c>
      <c r="B73" s="16">
        <v>0.25695022621008196</v>
      </c>
      <c r="C73" s="16">
        <v>8.8627276833303844E-3</v>
      </c>
      <c r="D73" s="16">
        <f t="shared" si="2"/>
        <v>0.26581295389341236</v>
      </c>
      <c r="E73" s="16">
        <f t="shared" si="3"/>
        <v>0.24808749852675158</v>
      </c>
      <c r="F73" s="16"/>
      <c r="G73" s="16"/>
      <c r="H73" s="14">
        <v>0.44666986666666669</v>
      </c>
      <c r="I73" s="14">
        <v>0.48568567381167821</v>
      </c>
      <c r="J73" s="14"/>
      <c r="K73" s="14"/>
      <c r="L73" s="2">
        <v>0.44666986666666669</v>
      </c>
      <c r="M73" s="2">
        <v>0.32379044920778544</v>
      </c>
      <c r="N73" s="2"/>
      <c r="O73" s="2"/>
    </row>
    <row r="74" spans="1:15" x14ac:dyDescent="0.25">
      <c r="A74" s="16">
        <v>0.45333266666666666</v>
      </c>
      <c r="B74" s="16">
        <v>0.25937445599874359</v>
      </c>
      <c r="C74" s="16">
        <v>8.9308959789136909E-3</v>
      </c>
      <c r="D74" s="16">
        <f t="shared" si="2"/>
        <v>0.26830535197765726</v>
      </c>
      <c r="E74" s="16">
        <f t="shared" si="3"/>
        <v>0.25044356001982992</v>
      </c>
      <c r="F74" s="16"/>
      <c r="G74" s="16"/>
      <c r="H74" s="14">
        <v>0.45333266666666666</v>
      </c>
      <c r="I74" s="14">
        <v>0.49067061891593983</v>
      </c>
      <c r="J74" s="14"/>
      <c r="K74" s="14"/>
      <c r="L74" s="2">
        <v>0.45333266666666666</v>
      </c>
      <c r="M74" s="2">
        <v>0.32711374594395992</v>
      </c>
      <c r="N74" s="2"/>
      <c r="O74" s="2"/>
    </row>
    <row r="75" spans="1:15" x14ac:dyDescent="0.25">
      <c r="A75" s="16">
        <v>0.46000306666666663</v>
      </c>
      <c r="B75" s="16">
        <v>0.2617951967345547</v>
      </c>
      <c r="C75" s="16">
        <v>8.9997322573121333E-3</v>
      </c>
      <c r="D75" s="16">
        <f t="shared" si="2"/>
        <v>0.27079492899186686</v>
      </c>
      <c r="E75" s="16">
        <f t="shared" si="3"/>
        <v>0.25279546447724255</v>
      </c>
      <c r="F75" s="16"/>
      <c r="G75" s="16"/>
      <c r="H75" s="14">
        <v>0.46000306666666663</v>
      </c>
      <c r="I75" s="14">
        <v>0.49561567416607338</v>
      </c>
      <c r="J75" s="14"/>
      <c r="K75" s="14"/>
      <c r="L75" s="2">
        <v>0.46000306666666663</v>
      </c>
      <c r="M75" s="2">
        <v>0.3304104494440489</v>
      </c>
      <c r="N75" s="2"/>
      <c r="O75" s="2"/>
    </row>
    <row r="76" spans="1:15" x14ac:dyDescent="0.25">
      <c r="A76" s="16">
        <v>0.46667026666666667</v>
      </c>
      <c r="B76" s="16">
        <v>0.26421055895985179</v>
      </c>
      <c r="C76" s="16">
        <v>9.06848996703832E-3</v>
      </c>
      <c r="D76" s="16">
        <f t="shared" si="2"/>
        <v>0.27327904892689009</v>
      </c>
      <c r="E76" s="16">
        <f t="shared" si="3"/>
        <v>0.2551420689928135</v>
      </c>
      <c r="F76" s="16"/>
      <c r="G76" s="16"/>
      <c r="H76" s="14">
        <v>0.46667026666666667</v>
      </c>
      <c r="I76" s="14">
        <v>0.50051340936840327</v>
      </c>
      <c r="J76" s="14"/>
      <c r="K76" s="14"/>
      <c r="L76" s="2">
        <v>0.46667026666666667</v>
      </c>
      <c r="M76" s="2">
        <v>0.33367560624560227</v>
      </c>
      <c r="N76" s="2"/>
      <c r="O76" s="2"/>
    </row>
    <row r="77" spans="1:15" x14ac:dyDescent="0.25">
      <c r="A77" s="16">
        <v>0.4733343333333333</v>
      </c>
      <c r="B77" s="16">
        <v>0.26662249661073401</v>
      </c>
      <c r="C77" s="16">
        <v>9.1368077234704106E-3</v>
      </c>
      <c r="D77" s="16">
        <f t="shared" si="2"/>
        <v>0.27575930433420442</v>
      </c>
      <c r="E77" s="16">
        <f t="shared" si="3"/>
        <v>0.25748568888726359</v>
      </c>
      <c r="F77" s="16"/>
      <c r="G77" s="16"/>
      <c r="H77" s="14">
        <v>0.4733343333333333</v>
      </c>
      <c r="I77" s="14">
        <v>0.50536454715112411</v>
      </c>
      <c r="J77" s="14"/>
      <c r="K77" s="14"/>
      <c r="L77" s="2">
        <v>0.4733343333333333</v>
      </c>
      <c r="M77" s="2">
        <v>0.33690969810074939</v>
      </c>
      <c r="N77" s="2"/>
      <c r="O77" s="2"/>
    </row>
    <row r="78" spans="1:15" x14ac:dyDescent="0.25">
      <c r="A78" s="16">
        <v>0.47999759999999997</v>
      </c>
      <c r="B78" s="16">
        <v>0.269033659156872</v>
      </c>
      <c r="C78" s="16">
        <v>9.2040213912818001E-3</v>
      </c>
      <c r="D78" s="16">
        <f t="shared" si="2"/>
        <v>0.27823768054815379</v>
      </c>
      <c r="E78" s="16">
        <f t="shared" si="3"/>
        <v>0.2598296377655902</v>
      </c>
      <c r="F78" s="16"/>
      <c r="G78" s="16"/>
      <c r="H78" s="14">
        <v>0.47999759999999997</v>
      </c>
      <c r="I78" s="14">
        <v>0.51017142346630284</v>
      </c>
      <c r="J78" s="14"/>
      <c r="K78" s="14"/>
      <c r="L78" s="2">
        <v>0.47999759999999997</v>
      </c>
      <c r="M78" s="2">
        <v>0.34011428231086854</v>
      </c>
      <c r="N78" s="2"/>
      <c r="O78" s="2"/>
    </row>
    <row r="79" spans="1:15" x14ac:dyDescent="0.25">
      <c r="A79" s="16">
        <v>0.48666960000000009</v>
      </c>
      <c r="B79" s="16">
        <v>0.27144918795485701</v>
      </c>
      <c r="C79" s="16">
        <v>9.2699002456832456E-3</v>
      </c>
      <c r="D79" s="16">
        <f t="shared" si="2"/>
        <v>0.28071908820054026</v>
      </c>
      <c r="E79" s="16">
        <f t="shared" si="3"/>
        <v>0.26217928770917376</v>
      </c>
      <c r="F79" s="16"/>
      <c r="G79" s="16"/>
      <c r="H79" s="14">
        <v>0.48666960000000009</v>
      </c>
      <c r="I79" s="14">
        <v>0.5149414263258979</v>
      </c>
      <c r="J79" s="14"/>
      <c r="K79" s="14"/>
      <c r="L79" s="2">
        <v>0.48666960000000009</v>
      </c>
      <c r="M79" s="2">
        <v>0.34329428421726527</v>
      </c>
      <c r="N79" s="2"/>
      <c r="O79" s="2"/>
    </row>
    <row r="80" spans="1:15" x14ac:dyDescent="0.25">
      <c r="A80" s="16">
        <v>0.49333719999999998</v>
      </c>
      <c r="B80" s="16">
        <v>0.27386589466955824</v>
      </c>
      <c r="C80" s="16">
        <v>9.3338356235820076E-3</v>
      </c>
      <c r="D80" s="16">
        <f t="shared" si="2"/>
        <v>0.28319973029314027</v>
      </c>
      <c r="E80" s="16">
        <f t="shared" si="3"/>
        <v>0.26453205904597621</v>
      </c>
      <c r="F80" s="16"/>
      <c r="G80" s="16"/>
      <c r="H80" s="14">
        <v>0.49333719999999998</v>
      </c>
      <c r="I80" s="14">
        <v>0.5196657023818626</v>
      </c>
      <c r="J80" s="14"/>
      <c r="K80" s="14"/>
      <c r="L80" s="2">
        <v>0.49333719999999998</v>
      </c>
      <c r="M80" s="2">
        <v>0.34644380158790844</v>
      </c>
      <c r="N80" s="2"/>
      <c r="O80" s="2"/>
    </row>
    <row r="81" spans="1:15" x14ac:dyDescent="0.25">
      <c r="A81" s="16">
        <v>0.49999959999999999</v>
      </c>
      <c r="B81" s="16">
        <v>0.27628492405667643</v>
      </c>
      <c r="C81" s="16">
        <v>9.3948109904238696E-3</v>
      </c>
      <c r="D81" s="16">
        <f t="shared" si="2"/>
        <v>0.28567973504710031</v>
      </c>
      <c r="E81" s="16">
        <f t="shared" si="3"/>
        <v>0.26689011306625254</v>
      </c>
      <c r="F81" s="16"/>
      <c r="G81" s="16"/>
      <c r="H81" s="14">
        <v>0.49999959999999999</v>
      </c>
      <c r="I81" s="14">
        <v>0.52434434368279292</v>
      </c>
      <c r="J81" s="14"/>
      <c r="K81" s="14"/>
      <c r="L81" s="2">
        <v>0.49999959999999999</v>
      </c>
      <c r="M81" s="2">
        <v>0.34956289578852862</v>
      </c>
      <c r="N81" s="2"/>
      <c r="O81" s="2"/>
    </row>
    <row r="82" spans="1:15" x14ac:dyDescent="0.25">
      <c r="A82" s="16">
        <v>0.50666917777777787</v>
      </c>
      <c r="B82" s="16">
        <v>0.27871208238120887</v>
      </c>
      <c r="C82" s="16">
        <v>9.4531215878530354E-3</v>
      </c>
      <c r="D82" s="16">
        <f t="shared" si="2"/>
        <v>0.28816520396906192</v>
      </c>
      <c r="E82" s="16">
        <f t="shared" si="3"/>
        <v>0.26925896079335582</v>
      </c>
      <c r="F82" s="16"/>
      <c r="G82" s="16"/>
      <c r="H82" s="14">
        <v>0.50666917777777787</v>
      </c>
      <c r="I82" s="14">
        <v>0.52898658131775256</v>
      </c>
      <c r="J82" s="14"/>
      <c r="K82" s="14"/>
      <c r="L82" s="2">
        <v>0.50666917777777787</v>
      </c>
      <c r="M82" s="2">
        <v>0.35265772087850172</v>
      </c>
      <c r="N82" s="2"/>
      <c r="O82" s="2"/>
    </row>
    <row r="83" spans="1:15" x14ac:dyDescent="0.25">
      <c r="A83" s="16">
        <v>0.51333800000000007</v>
      </c>
      <c r="B83" s="16">
        <v>0.28114567421204012</v>
      </c>
      <c r="C83" s="16">
        <v>9.5080139338296794E-3</v>
      </c>
      <c r="D83" s="16">
        <f t="shared" si="2"/>
        <v>0.29065368814586978</v>
      </c>
      <c r="E83" s="16">
        <f t="shared" si="3"/>
        <v>0.27163766027821046</v>
      </c>
      <c r="F83" s="16"/>
      <c r="G83" s="16"/>
      <c r="H83" s="14">
        <v>0.51333800000000007</v>
      </c>
      <c r="I83" s="14">
        <v>0.53358738150899532</v>
      </c>
      <c r="J83" s="14"/>
      <c r="K83" s="14"/>
      <c r="L83" s="2">
        <v>0.51333800000000007</v>
      </c>
      <c r="M83" s="2">
        <v>0.35572492100599695</v>
      </c>
      <c r="N83" s="2"/>
      <c r="O83" s="2"/>
    </row>
    <row r="84" spans="1:15" x14ac:dyDescent="0.25">
      <c r="A84" s="16">
        <v>0.52000442222222221</v>
      </c>
      <c r="B84" s="16">
        <v>0.28358614411678212</v>
      </c>
      <c r="C84" s="16">
        <v>9.5593059291499069E-3</v>
      </c>
      <c r="D84" s="16">
        <f t="shared" si="2"/>
        <v>0.29314545004593201</v>
      </c>
      <c r="E84" s="16">
        <f t="shared" si="3"/>
        <v>0.27402683818763224</v>
      </c>
      <c r="F84" s="16"/>
      <c r="G84" s="16"/>
      <c r="H84" s="14">
        <v>0.52000442222222221</v>
      </c>
      <c r="I84" s="14">
        <v>0.53814617691010125</v>
      </c>
      <c r="J84" s="14"/>
      <c r="K84" s="14"/>
      <c r="L84" s="2">
        <v>0.52000442222222221</v>
      </c>
      <c r="M84" s="2">
        <v>0.35876411794006752</v>
      </c>
      <c r="N84" s="2"/>
      <c r="O84" s="2"/>
    </row>
    <row r="85" spans="1:15" x14ac:dyDescent="0.25">
      <c r="A85" s="16">
        <v>0.5266672</v>
      </c>
      <c r="B85" s="16">
        <v>0.2860339414338508</v>
      </c>
      <c r="C85" s="16">
        <v>9.6065399870605937E-3</v>
      </c>
      <c r="D85" s="16">
        <f t="shared" si="2"/>
        <v>0.29564048142091137</v>
      </c>
      <c r="E85" s="16">
        <f t="shared" si="3"/>
        <v>0.27642740144679023</v>
      </c>
      <c r="F85" s="16"/>
      <c r="G85" s="16"/>
      <c r="H85" s="14">
        <v>0.5266672</v>
      </c>
      <c r="I85" s="14">
        <v>0.54266269938730838</v>
      </c>
      <c r="J85" s="14"/>
      <c r="K85" s="14"/>
      <c r="L85" s="2">
        <v>0.5266672</v>
      </c>
      <c r="M85" s="2">
        <v>0.36177513292487229</v>
      </c>
      <c r="N85" s="2"/>
      <c r="O85" s="2"/>
    </row>
    <row r="86" spans="1:15" x14ac:dyDescent="0.25">
      <c r="A86" s="16">
        <v>0.53333679999999994</v>
      </c>
      <c r="B86" s="16">
        <v>0.28849370158455206</v>
      </c>
      <c r="C86" s="16">
        <v>9.6496081804829034E-3</v>
      </c>
      <c r="D86" s="16">
        <f t="shared" si="2"/>
        <v>0.29814330976503495</v>
      </c>
      <c r="E86" s="16">
        <f t="shared" si="3"/>
        <v>0.27884409340406918</v>
      </c>
      <c r="F86" s="16"/>
      <c r="G86" s="16"/>
      <c r="H86" s="14">
        <v>0.53333679999999994</v>
      </c>
      <c r="I86" s="14">
        <v>0.5471445350541484</v>
      </c>
      <c r="J86" s="14"/>
      <c r="K86" s="14"/>
      <c r="L86" s="2">
        <v>0.53333679999999994</v>
      </c>
      <c r="M86" s="2">
        <v>0.36476302336943228</v>
      </c>
      <c r="N86" s="2"/>
      <c r="O86" s="2"/>
    </row>
    <row r="87" spans="1:15" x14ac:dyDescent="0.25">
      <c r="A87" s="16">
        <v>0.54000146666666671</v>
      </c>
      <c r="B87" s="16">
        <v>0.29096174203322028</v>
      </c>
      <c r="C87" s="16">
        <v>9.6879902547537134E-3</v>
      </c>
      <c r="D87" s="16">
        <f t="shared" si="2"/>
        <v>0.30064973228797398</v>
      </c>
      <c r="E87" s="16">
        <f t="shared" si="3"/>
        <v>0.28127375177846659</v>
      </c>
      <c r="F87" s="16"/>
      <c r="G87" s="16"/>
      <c r="H87" s="14">
        <v>0.54000146666666671</v>
      </c>
      <c r="I87" s="14">
        <v>0.55158427787407049</v>
      </c>
      <c r="J87" s="14"/>
      <c r="K87" s="14"/>
      <c r="L87" s="2">
        <v>0.54000146666666671</v>
      </c>
      <c r="M87" s="2">
        <v>0.36772285191604698</v>
      </c>
      <c r="N87" s="2"/>
      <c r="O87" s="2"/>
    </row>
    <row r="88" spans="1:15" x14ac:dyDescent="0.25">
      <c r="A88" s="16">
        <v>0.5466704</v>
      </c>
      <c r="B88" s="16">
        <v>0.29344198489017997</v>
      </c>
      <c r="C88" s="16">
        <v>9.7220006747612449E-3</v>
      </c>
      <c r="D88" s="16">
        <f t="shared" si="2"/>
        <v>0.30316398556494123</v>
      </c>
      <c r="E88" s="16">
        <f t="shared" si="3"/>
        <v>0.28371998421541872</v>
      </c>
      <c r="F88" s="16"/>
      <c r="G88" s="16"/>
      <c r="H88" s="14">
        <v>0.5466704</v>
      </c>
      <c r="I88" s="14">
        <v>0.555988564161083</v>
      </c>
      <c r="J88" s="14"/>
      <c r="K88" s="14"/>
      <c r="L88" s="2">
        <v>0.5466704</v>
      </c>
      <c r="M88" s="2">
        <v>0.37065904277405537</v>
      </c>
      <c r="N88" s="2"/>
      <c r="O88" s="2"/>
    </row>
    <row r="89" spans="1:15" x14ac:dyDescent="0.25">
      <c r="A89" s="16">
        <v>0.55333493333333339</v>
      </c>
      <c r="B89" s="16">
        <v>0.29593158907111522</v>
      </c>
      <c r="C89" s="16">
        <v>9.7512765919905969E-3</v>
      </c>
      <c r="D89" s="16">
        <f t="shared" si="2"/>
        <v>0.30568286566310582</v>
      </c>
      <c r="E89" s="16">
        <f t="shared" si="3"/>
        <v>0.28618031247912462</v>
      </c>
      <c r="F89" s="16"/>
      <c r="G89" s="16"/>
      <c r="H89" s="14">
        <v>0.55333493333333339</v>
      </c>
      <c r="I89" s="14">
        <v>0.56035216417858114</v>
      </c>
      <c r="J89" s="14"/>
      <c r="K89" s="14"/>
      <c r="L89" s="2">
        <v>0.55333493333333339</v>
      </c>
      <c r="M89" s="2">
        <v>0.37356810945238733</v>
      </c>
      <c r="N89" s="2"/>
      <c r="O89" s="2"/>
    </row>
    <row r="90" spans="1:15" x14ac:dyDescent="0.25">
      <c r="A90" s="16">
        <v>0.55999893333333339</v>
      </c>
      <c r="B90" s="16">
        <v>0.29843223832569937</v>
      </c>
      <c r="C90" s="16">
        <v>9.7756147994838925E-3</v>
      </c>
      <c r="D90" s="16">
        <f t="shared" si="2"/>
        <v>0.30820785312518328</v>
      </c>
      <c r="E90" s="16">
        <f t="shared" si="3"/>
        <v>0.28865662352621546</v>
      </c>
      <c r="F90" s="16"/>
      <c r="G90" s="16"/>
      <c r="H90" s="14">
        <v>0.55999893333333339</v>
      </c>
      <c r="I90" s="14">
        <v>0.56467813565419889</v>
      </c>
      <c r="J90" s="14"/>
      <c r="K90" s="14"/>
      <c r="L90" s="2">
        <v>0.55999893333333339</v>
      </c>
      <c r="M90" s="2">
        <v>0.37645209043613254</v>
      </c>
      <c r="N90" s="2"/>
      <c r="O90" s="2"/>
    </row>
    <row r="91" spans="1:15" x14ac:dyDescent="0.25">
      <c r="A91" s="16">
        <v>0.56666986666666663</v>
      </c>
      <c r="B91" s="16">
        <v>0.30094687217306754</v>
      </c>
      <c r="C91" s="16">
        <v>9.795343258505505E-3</v>
      </c>
      <c r="D91" s="16">
        <f t="shared" si="2"/>
        <v>0.31074221543157304</v>
      </c>
      <c r="E91" s="16">
        <f t="shared" si="3"/>
        <v>0.29115152891456203</v>
      </c>
      <c r="F91" s="16"/>
      <c r="G91" s="16"/>
      <c r="H91" s="14">
        <v>0.56666986666666663</v>
      </c>
      <c r="I91" s="14">
        <v>0.56897174850986509</v>
      </c>
      <c r="J91" s="14"/>
      <c r="K91" s="14"/>
      <c r="L91" s="2">
        <v>0.56666986666666663</v>
      </c>
      <c r="M91" s="2">
        <v>0.37931449900657671</v>
      </c>
      <c r="N91" s="2"/>
      <c r="O91" s="2"/>
    </row>
    <row r="92" spans="1:15" x14ac:dyDescent="0.25">
      <c r="A92" s="16">
        <v>0.57333400000000001</v>
      </c>
      <c r="B92" s="16">
        <v>0.30347030907339695</v>
      </c>
      <c r="C92" s="16">
        <v>9.8103536469780553E-3</v>
      </c>
      <c r="D92" s="16">
        <f t="shared" si="2"/>
        <v>0.31328066272037502</v>
      </c>
      <c r="E92" s="16">
        <f t="shared" si="3"/>
        <v>0.29365995542641887</v>
      </c>
      <c r="F92" s="16"/>
      <c r="G92" s="16"/>
      <c r="H92" s="14">
        <v>0.57333400000000001</v>
      </c>
      <c r="I92" s="14">
        <v>0.57322463051238959</v>
      </c>
      <c r="J92" s="14"/>
      <c r="K92" s="14"/>
      <c r="L92" s="2">
        <v>0.57333400000000001</v>
      </c>
      <c r="M92" s="2">
        <v>0.38214975367492637</v>
      </c>
      <c r="N92" s="2"/>
      <c r="O92" s="2"/>
    </row>
    <row r="93" spans="1:15" x14ac:dyDescent="0.25">
      <c r="A93" s="16">
        <v>0.57999960000000006</v>
      </c>
      <c r="B93" s="16">
        <v>0.30600553369414635</v>
      </c>
      <c r="C93" s="16">
        <v>9.8209981300362605E-3</v>
      </c>
      <c r="D93" s="16">
        <f t="shared" si="2"/>
        <v>0.31582653182418263</v>
      </c>
      <c r="E93" s="16">
        <f t="shared" si="3"/>
        <v>0.29618453556411006</v>
      </c>
      <c r="F93" s="16"/>
      <c r="G93" s="16"/>
      <c r="H93" s="14">
        <v>0.57999960000000006</v>
      </c>
      <c r="I93" s="14">
        <v>0.57744256098954205</v>
      </c>
      <c r="J93" s="14"/>
      <c r="K93" s="14"/>
      <c r="L93" s="2">
        <v>0.57999960000000006</v>
      </c>
      <c r="M93" s="2">
        <v>0.38496170732636131</v>
      </c>
      <c r="N93" s="2"/>
      <c r="O93" s="2"/>
    </row>
    <row r="94" spans="1:15" x14ac:dyDescent="0.25">
      <c r="A94" s="16">
        <v>0.58667128888888886</v>
      </c>
      <c r="B94" s="16">
        <v>0.30855407038387633</v>
      </c>
      <c r="C94" s="16">
        <v>9.8273323764630285E-3</v>
      </c>
      <c r="D94" s="16">
        <f t="shared" si="2"/>
        <v>0.31838140276033938</v>
      </c>
      <c r="E94" s="16">
        <f t="shared" si="3"/>
        <v>0.29872673800741328</v>
      </c>
      <c r="F94" s="16"/>
      <c r="G94" s="16"/>
      <c r="H94" s="14">
        <v>0.58667128888888886</v>
      </c>
      <c r="I94" s="14">
        <v>0.58162885686614463</v>
      </c>
      <c r="J94" s="14"/>
      <c r="K94" s="14"/>
      <c r="L94" s="2">
        <v>0.58667128888888886</v>
      </c>
      <c r="M94" s="2">
        <v>0.38775257124409646</v>
      </c>
      <c r="N94" s="2"/>
      <c r="O94" s="2"/>
    </row>
    <row r="95" spans="1:15" x14ac:dyDescent="0.25">
      <c r="A95" s="16">
        <v>0.59333880000000006</v>
      </c>
      <c r="B95" s="16">
        <v>0.31111162860505459</v>
      </c>
      <c r="C95" s="16">
        <v>9.829404424121127E-3</v>
      </c>
      <c r="D95" s="16">
        <f t="shared" si="2"/>
        <v>0.3209410330291757</v>
      </c>
      <c r="E95" s="16">
        <f t="shared" si="3"/>
        <v>0.30128222418093348</v>
      </c>
      <c r="F95" s="16"/>
      <c r="G95" s="16"/>
      <c r="H95" s="14">
        <v>0.59333880000000006</v>
      </c>
      <c r="I95" s="14">
        <v>0.5857775061933822</v>
      </c>
      <c r="J95" s="14"/>
      <c r="K95" s="14"/>
      <c r="L95" s="2">
        <v>0.59333880000000006</v>
      </c>
      <c r="M95" s="2">
        <v>0.39051833746225478</v>
      </c>
      <c r="N95" s="2"/>
      <c r="O95" s="2"/>
    </row>
    <row r="96" spans="1:15" x14ac:dyDescent="0.25">
      <c r="A96" s="16">
        <v>0.60000039999999999</v>
      </c>
      <c r="B96" s="16">
        <v>0.31367703433354238</v>
      </c>
      <c r="C96" s="16">
        <v>9.8277928085391871E-3</v>
      </c>
      <c r="D96" s="16">
        <f t="shared" si="2"/>
        <v>0.32350482714208156</v>
      </c>
      <c r="E96" s="16">
        <f t="shared" si="3"/>
        <v>0.3038492415250032</v>
      </c>
      <c r="F96" s="16"/>
      <c r="G96" s="16"/>
      <c r="H96" s="14">
        <v>0.60000039999999999</v>
      </c>
      <c r="I96" s="14">
        <v>0.58988794703648062</v>
      </c>
      <c r="J96" s="14"/>
      <c r="K96" s="14"/>
      <c r="L96" s="2">
        <v>0.60000039999999999</v>
      </c>
      <c r="M96" s="2">
        <v>0.39325863135765382</v>
      </c>
      <c r="N96" s="2"/>
      <c r="O96" s="2"/>
    </row>
    <row r="97" spans="1:15" x14ac:dyDescent="0.25">
      <c r="A97" s="16">
        <v>0.6066674666666666</v>
      </c>
      <c r="B97" s="16">
        <v>0.31625407186113375</v>
      </c>
      <c r="C97" s="16">
        <v>9.8228226400145242E-3</v>
      </c>
      <c r="D97" s="16">
        <f t="shared" si="2"/>
        <v>0.3260768945011483</v>
      </c>
      <c r="E97" s="16">
        <f t="shared" si="3"/>
        <v>0.3064312492211192</v>
      </c>
      <c r="F97" s="16"/>
      <c r="G97" s="16"/>
      <c r="H97" s="14">
        <v>0.6066674666666666</v>
      </c>
      <c r="I97" s="14">
        <v>0.59396763343547043</v>
      </c>
      <c r="J97" s="14"/>
      <c r="K97" s="14"/>
      <c r="L97" s="2">
        <v>0.6066674666666666</v>
      </c>
      <c r="M97" s="2">
        <v>0.39597842229031355</v>
      </c>
      <c r="N97" s="2"/>
      <c r="O97" s="2"/>
    </row>
    <row r="98" spans="1:15" x14ac:dyDescent="0.25">
      <c r="A98" s="16">
        <v>0.61333559999999998</v>
      </c>
      <c r="B98" s="16">
        <v>0.31884035113328429</v>
      </c>
      <c r="C98" s="16">
        <v>9.8146864376257859E-3</v>
      </c>
      <c r="D98" s="16">
        <f t="shared" si="2"/>
        <v>0.32865503757091008</v>
      </c>
      <c r="E98" s="16">
        <f t="shared" si="3"/>
        <v>0.30902566469565851</v>
      </c>
      <c r="F98" s="16"/>
      <c r="G98" s="16"/>
      <c r="H98" s="14">
        <v>0.61333559999999998</v>
      </c>
      <c r="I98" s="14">
        <v>0.5980142460606287</v>
      </c>
      <c r="J98" s="14"/>
      <c r="K98" s="14"/>
      <c r="L98" s="2">
        <v>0.61333559999999998</v>
      </c>
      <c r="M98" s="2">
        <v>0.39867616404041911</v>
      </c>
      <c r="N98" s="2"/>
      <c r="O98" s="2"/>
    </row>
    <row r="99" spans="1:15" x14ac:dyDescent="0.25">
      <c r="A99" s="16">
        <v>0.62000395555555554</v>
      </c>
      <c r="B99" s="16">
        <v>0.321434743003364</v>
      </c>
      <c r="C99" s="16">
        <v>9.8038304972518017E-3</v>
      </c>
      <c r="D99" s="16">
        <f t="shared" si="2"/>
        <v>0.33123857350061581</v>
      </c>
      <c r="E99" s="16">
        <f t="shared" si="3"/>
        <v>0.31163091250611219</v>
      </c>
      <c r="F99" s="16"/>
      <c r="G99" s="16"/>
      <c r="H99" s="14">
        <v>0.62000395555555554</v>
      </c>
      <c r="I99" s="14">
        <v>0.60202767917835354</v>
      </c>
      <c r="J99" s="14"/>
      <c r="K99" s="14"/>
      <c r="L99" s="2">
        <v>0.62000395555555554</v>
      </c>
      <c r="M99" s="2">
        <v>0.40135178611890227</v>
      </c>
      <c r="N99" s="2"/>
      <c r="O99" s="2"/>
    </row>
    <row r="100" spans="1:15" x14ac:dyDescent="0.25">
      <c r="A100" s="16">
        <v>0.6266694444444445</v>
      </c>
      <c r="B100" s="16">
        <v>0.32403514674639583</v>
      </c>
      <c r="C100" s="16">
        <v>9.7909600360453399E-3</v>
      </c>
      <c r="D100" s="16">
        <f t="shared" si="2"/>
        <v>0.33382610678244118</v>
      </c>
      <c r="E100" s="16">
        <f t="shared" si="3"/>
        <v>0.31424418671035048</v>
      </c>
      <c r="F100" s="16"/>
      <c r="G100" s="16"/>
      <c r="H100" s="14">
        <v>0.6266694444444445</v>
      </c>
      <c r="I100" s="14">
        <v>0.6060065029019247</v>
      </c>
      <c r="J100" s="14"/>
      <c r="K100" s="14"/>
      <c r="L100" s="2">
        <v>0.6266694444444445</v>
      </c>
      <c r="M100" s="2">
        <v>0.40400433526794977</v>
      </c>
      <c r="N100" s="2"/>
      <c r="O100" s="2"/>
    </row>
    <row r="101" spans="1:15" x14ac:dyDescent="0.25">
      <c r="A101" s="16">
        <v>0.63333760000000006</v>
      </c>
      <c r="B101" s="16">
        <v>0.32664273675844679</v>
      </c>
      <c r="C101" s="16">
        <v>9.7763627314817678E-3</v>
      </c>
      <c r="D101" s="16">
        <f t="shared" si="2"/>
        <v>0.33641909948992854</v>
      </c>
      <c r="E101" s="16">
        <f t="shared" si="3"/>
        <v>0.31686637402696505</v>
      </c>
      <c r="F101" s="16"/>
      <c r="G101" s="16"/>
      <c r="H101" s="14">
        <v>0.63333760000000006</v>
      </c>
      <c r="I101" s="14">
        <v>0.60995442457487781</v>
      </c>
      <c r="J101" s="14"/>
      <c r="K101" s="14"/>
      <c r="L101" s="2">
        <v>0.63333760000000006</v>
      </c>
      <c r="M101" s="2">
        <v>0.4066362830499185</v>
      </c>
      <c r="N101" s="2"/>
      <c r="O101" s="2"/>
    </row>
    <row r="102" spans="1:15" x14ac:dyDescent="0.25">
      <c r="A102" s="16">
        <v>0.64000040000000002</v>
      </c>
      <c r="B102" s="16">
        <v>0.32925330578714951</v>
      </c>
      <c r="C102" s="16">
        <v>9.7606036909585071E-3</v>
      </c>
      <c r="D102" s="16">
        <f t="shared" si="2"/>
        <v>0.339013909478108</v>
      </c>
      <c r="E102" s="16">
        <f t="shared" si="3"/>
        <v>0.31949270209619102</v>
      </c>
      <c r="F102" s="16"/>
      <c r="G102" s="16"/>
      <c r="H102" s="14">
        <v>0.64000040000000002</v>
      </c>
      <c r="I102" s="14">
        <v>0.61386711004067307</v>
      </c>
      <c r="J102" s="14"/>
      <c r="K102" s="14"/>
      <c r="L102" s="2">
        <v>0.64000040000000002</v>
      </c>
      <c r="M102" s="2">
        <v>0.40924474002711542</v>
      </c>
      <c r="N102" s="2"/>
      <c r="O102" s="2"/>
    </row>
    <row r="103" spans="1:15" x14ac:dyDescent="0.25">
      <c r="A103" s="16">
        <v>0.64666802222222219</v>
      </c>
      <c r="B103" s="16">
        <v>0.33186970171887298</v>
      </c>
      <c r="C103" s="16">
        <v>9.7441408577869891E-3</v>
      </c>
      <c r="D103" s="16">
        <f t="shared" si="2"/>
        <v>0.34161384257665994</v>
      </c>
      <c r="E103" s="16">
        <f t="shared" si="3"/>
        <v>0.32212556086108601</v>
      </c>
      <c r="F103" s="16"/>
      <c r="G103" s="16"/>
      <c r="H103" s="14">
        <v>0.64666802222222219</v>
      </c>
      <c r="I103" s="14">
        <v>0.61775092967961354</v>
      </c>
      <c r="J103" s="14"/>
      <c r="K103" s="14"/>
      <c r="L103" s="2">
        <v>0.64666802222222219</v>
      </c>
      <c r="M103" s="2">
        <v>0.41183395311974236</v>
      </c>
      <c r="N103" s="2"/>
      <c r="O103" s="2"/>
    </row>
    <row r="104" spans="1:15" x14ac:dyDescent="0.25">
      <c r="A104" s="16">
        <v>0.6533327333333333</v>
      </c>
      <c r="B104" s="16">
        <v>0.33448768415360841</v>
      </c>
      <c r="C104" s="16">
        <v>9.7273195906461413E-3</v>
      </c>
      <c r="D104" s="16">
        <f t="shared" si="2"/>
        <v>0.34421500374425457</v>
      </c>
      <c r="E104" s="16">
        <f t="shared" si="3"/>
        <v>0.32476036456296226</v>
      </c>
      <c r="F104" s="16"/>
      <c r="G104" s="16"/>
      <c r="H104" s="14">
        <v>0.6533327333333333</v>
      </c>
      <c r="I104" s="14">
        <v>0.62160174851253658</v>
      </c>
      <c r="J104" s="14"/>
      <c r="K104" s="14"/>
      <c r="L104" s="2">
        <v>0.6533327333333333</v>
      </c>
      <c r="M104" s="2">
        <v>0.41440116567502433</v>
      </c>
      <c r="N104" s="2"/>
      <c r="O104" s="2"/>
    </row>
    <row r="105" spans="1:15" x14ac:dyDescent="0.25">
      <c r="A105" s="16">
        <v>0.66000053333333331</v>
      </c>
      <c r="B105" s="16">
        <v>0.33710835422066587</v>
      </c>
      <c r="C105" s="16">
        <v>9.7107757198303217E-3</v>
      </c>
      <c r="D105" s="16">
        <f t="shared" si="2"/>
        <v>0.34681912994049618</v>
      </c>
      <c r="E105" s="16">
        <f t="shared" si="3"/>
        <v>0.32739757850083556</v>
      </c>
      <c r="F105" s="16"/>
      <c r="G105" s="16"/>
      <c r="H105" s="14">
        <v>0.66000053333333331</v>
      </c>
      <c r="I105" s="14">
        <v>0.62542340939291896</v>
      </c>
      <c r="J105" s="14"/>
      <c r="K105" s="14"/>
      <c r="L105" s="2">
        <v>0.66000053333333331</v>
      </c>
      <c r="M105" s="2">
        <v>0.41694893959527929</v>
      </c>
      <c r="N105" s="2"/>
      <c r="O105" s="2"/>
    </row>
    <row r="106" spans="1:15" x14ac:dyDescent="0.25">
      <c r="A106" s="16">
        <v>0.66667146666666666</v>
      </c>
      <c r="B106" s="16">
        <v>0.33973040255719211</v>
      </c>
      <c r="C106" s="16">
        <v>9.695069128907734E-3</v>
      </c>
      <c r="D106" s="16">
        <f t="shared" si="2"/>
        <v>0.34942547168609983</v>
      </c>
      <c r="E106" s="16">
        <f t="shared" si="3"/>
        <v>0.33003533342828439</v>
      </c>
      <c r="F106" s="16"/>
      <c r="G106" s="16"/>
      <c r="H106" s="14">
        <v>0.66667146666666666</v>
      </c>
      <c r="I106" s="14">
        <v>0.62921626619469884</v>
      </c>
      <c r="J106" s="14"/>
      <c r="K106" s="14"/>
      <c r="L106" s="2">
        <v>0.66667146666666666</v>
      </c>
      <c r="M106" s="2">
        <v>0.41947751079646595</v>
      </c>
      <c r="N106" s="2"/>
      <c r="O106" s="2"/>
    </row>
    <row r="107" spans="1:15" x14ac:dyDescent="0.25">
      <c r="A107" s="16">
        <v>0.6733330666666667</v>
      </c>
      <c r="B107" s="16">
        <v>0.34234758499814849</v>
      </c>
      <c r="C107" s="16">
        <v>9.6805482060699829E-3</v>
      </c>
      <c r="D107" s="16">
        <f t="shared" si="2"/>
        <v>0.3520281332042185</v>
      </c>
      <c r="E107" s="16">
        <f t="shared" si="3"/>
        <v>0.33266703679207849</v>
      </c>
      <c r="F107" s="16"/>
      <c r="G107" s="16"/>
      <c r="H107" s="14">
        <v>0.6733330666666667</v>
      </c>
      <c r="I107" s="14">
        <v>0.63297363851629784</v>
      </c>
      <c r="J107" s="14"/>
      <c r="K107" s="14"/>
      <c r="L107" s="2">
        <v>0.6733330666666667</v>
      </c>
      <c r="M107" s="2">
        <v>0.42198242567753186</v>
      </c>
      <c r="N107" s="2"/>
      <c r="O107" s="2"/>
    </row>
    <row r="108" spans="1:15" x14ac:dyDescent="0.25">
      <c r="A108" s="16">
        <v>0.68000062222222224</v>
      </c>
      <c r="B108" s="16">
        <v>0.34496452140598804</v>
      </c>
      <c r="C108" s="16">
        <v>9.667689278589256E-3</v>
      </c>
      <c r="D108" s="16">
        <f t="shared" si="2"/>
        <v>0.35463221068457729</v>
      </c>
      <c r="E108" s="16">
        <f t="shared" si="3"/>
        <v>0.3352968321273988</v>
      </c>
      <c r="F108" s="16"/>
      <c r="G108" s="16"/>
      <c r="H108" s="14">
        <v>0.68000062222222224</v>
      </c>
      <c r="I108" s="14">
        <v>0.63670453226483414</v>
      </c>
      <c r="J108" s="14"/>
      <c r="K108" s="14"/>
      <c r="L108" s="2">
        <v>0.68000062222222224</v>
      </c>
      <c r="M108" s="2">
        <v>0.42446968817655611</v>
      </c>
      <c r="N108" s="2"/>
      <c r="O108" s="2"/>
    </row>
    <row r="109" spans="1:15" x14ac:dyDescent="0.25">
      <c r="A109" s="16">
        <v>0.68666735555555558</v>
      </c>
      <c r="B109" s="16">
        <v>0.34757714258532246</v>
      </c>
      <c r="C109" s="16">
        <v>9.6568404574424154E-3</v>
      </c>
      <c r="D109" s="16">
        <f t="shared" si="2"/>
        <v>0.35723398304276488</v>
      </c>
      <c r="E109" s="16">
        <f t="shared" si="3"/>
        <v>0.33792030212788005</v>
      </c>
      <c r="F109" s="16"/>
      <c r="G109" s="16"/>
      <c r="H109" s="14">
        <v>0.68666735555555558</v>
      </c>
      <c r="I109" s="14">
        <v>0.6404054742355767</v>
      </c>
      <c r="J109" s="14"/>
      <c r="K109" s="14"/>
      <c r="L109" s="2">
        <v>0.68666735555555558</v>
      </c>
      <c r="M109" s="2">
        <v>0.42693698282371778</v>
      </c>
      <c r="N109" s="2"/>
      <c r="O109" s="2"/>
    </row>
    <row r="110" spans="1:15" x14ac:dyDescent="0.25">
      <c r="A110" s="16">
        <v>0.69333759999999989</v>
      </c>
      <c r="B110" s="16">
        <v>0.35018572137895893</v>
      </c>
      <c r="C110" s="16">
        <v>9.6482969645267889E-3</v>
      </c>
      <c r="D110" s="16">
        <f t="shared" si="2"/>
        <v>0.35983401834348572</v>
      </c>
      <c r="E110" s="16">
        <f t="shared" si="3"/>
        <v>0.34053742441443213</v>
      </c>
      <c r="F110" s="16"/>
      <c r="G110" s="16"/>
      <c r="H110" s="14">
        <v>0.69333759999999989</v>
      </c>
      <c r="I110" s="14">
        <v>0.64407920083066239</v>
      </c>
      <c r="J110" s="14"/>
      <c r="K110" s="14"/>
      <c r="L110" s="2">
        <v>0.69333759999999989</v>
      </c>
      <c r="M110" s="2">
        <v>0.42938613388710828</v>
      </c>
      <c r="N110" s="2"/>
      <c r="O110" s="2"/>
    </row>
    <row r="111" spans="1:15" x14ac:dyDescent="0.25">
      <c r="A111" s="16">
        <v>0.69999920000000004</v>
      </c>
      <c r="B111" s="16">
        <v>0.35278409164621199</v>
      </c>
      <c r="C111" s="16">
        <v>9.6424221131033976E-3</v>
      </c>
      <c r="D111" s="16">
        <f t="shared" si="2"/>
        <v>0.36242651375931539</v>
      </c>
      <c r="E111" s="16">
        <f t="shared" si="3"/>
        <v>0.3431416695331086</v>
      </c>
      <c r="F111" s="16"/>
      <c r="G111" s="16"/>
      <c r="H111" s="14">
        <v>0.69999920000000004</v>
      </c>
      <c r="I111" s="14">
        <v>0.64771939338142281</v>
      </c>
      <c r="J111" s="14"/>
      <c r="K111" s="14"/>
      <c r="L111" s="2">
        <v>0.69999920000000004</v>
      </c>
      <c r="M111" s="2">
        <v>0.43181292892094852</v>
      </c>
      <c r="N111" s="2"/>
      <c r="O111" s="2"/>
    </row>
    <row r="112" spans="1:15" x14ac:dyDescent="0.25">
      <c r="A112" s="16">
        <v>0.7066652000000001</v>
      </c>
      <c r="B112" s="16">
        <v>0.35537594920707205</v>
      </c>
      <c r="C112" s="16">
        <v>9.6395301046767884E-3</v>
      </c>
      <c r="D112" s="16">
        <f t="shared" si="2"/>
        <v>0.36501547931174882</v>
      </c>
      <c r="E112" s="16">
        <f t="shared" si="3"/>
        <v>0.34573641910239528</v>
      </c>
      <c r="F112" s="16"/>
      <c r="G112" s="16"/>
      <c r="H112" s="14">
        <v>0.7066652000000001</v>
      </c>
      <c r="I112" s="14">
        <v>0.65133354471065807</v>
      </c>
      <c r="J112" s="14"/>
      <c r="K112" s="14"/>
      <c r="L112" s="2">
        <v>0.7066652000000001</v>
      </c>
      <c r="M112" s="2">
        <v>0.43422236314043866</v>
      </c>
      <c r="N112" s="2"/>
      <c r="O112" s="2"/>
    </row>
    <row r="113" spans="1:15" x14ac:dyDescent="0.25">
      <c r="A113" s="16">
        <v>0.71333933333333333</v>
      </c>
      <c r="B113" s="16">
        <v>0.3579613347522082</v>
      </c>
      <c r="C113" s="16">
        <v>9.639818027027066E-3</v>
      </c>
      <c r="D113" s="16">
        <f t="shared" si="2"/>
        <v>0.36760115277923527</v>
      </c>
      <c r="E113" s="16">
        <f t="shared" si="3"/>
        <v>0.34832151672518114</v>
      </c>
      <c r="F113" s="16"/>
      <c r="G113" s="16"/>
      <c r="H113" s="14">
        <v>0.71333933333333333</v>
      </c>
      <c r="I113" s="14">
        <v>0.6549239314744929</v>
      </c>
      <c r="J113" s="14"/>
      <c r="K113" s="14"/>
      <c r="L113" s="2">
        <v>0.71333933333333333</v>
      </c>
      <c r="M113" s="2">
        <v>0.43661595431632855</v>
      </c>
      <c r="N113" s="2"/>
      <c r="O113" s="2"/>
    </row>
    <row r="114" spans="1:15" x14ac:dyDescent="0.25">
      <c r="A114" s="16">
        <v>0.72000162222222219</v>
      </c>
      <c r="B114" s="16">
        <v>0.36053116566281346</v>
      </c>
      <c r="C114" s="16">
        <v>9.643397514211699E-3</v>
      </c>
      <c r="D114" s="16">
        <f t="shared" si="2"/>
        <v>0.37017456317702513</v>
      </c>
      <c r="E114" s="16">
        <f t="shared" si="3"/>
        <v>0.35088776814860179</v>
      </c>
      <c r="F114" s="16"/>
      <c r="G114" s="16"/>
      <c r="H114" s="14">
        <v>0.72000162222222219</v>
      </c>
      <c r="I114" s="14">
        <v>0.65848015698218409</v>
      </c>
      <c r="J114" s="14"/>
      <c r="K114" s="14"/>
      <c r="L114" s="2">
        <v>0.72000162222222219</v>
      </c>
      <c r="M114" s="2">
        <v>0.43898677132145603</v>
      </c>
      <c r="N114" s="2"/>
      <c r="O114" s="2"/>
    </row>
    <row r="115" spans="1:15" x14ac:dyDescent="0.25">
      <c r="A115" s="16">
        <v>0.72666880000000011</v>
      </c>
      <c r="B115" s="16">
        <v>0.36309062013689219</v>
      </c>
      <c r="C115" s="16">
        <v>9.6504913583764923E-3</v>
      </c>
      <c r="D115" s="16">
        <f t="shared" si="2"/>
        <v>0.37274111149526867</v>
      </c>
      <c r="E115" s="16">
        <f t="shared" si="3"/>
        <v>0.35344012877851572</v>
      </c>
      <c r="F115" s="16"/>
      <c r="G115" s="16"/>
      <c r="H115" s="14">
        <v>0.72666880000000011</v>
      </c>
      <c r="I115" s="14">
        <v>0.6620115187534843</v>
      </c>
      <c r="J115" s="14"/>
      <c r="K115" s="14"/>
      <c r="L115" s="2">
        <v>0.72666880000000011</v>
      </c>
      <c r="M115" s="2">
        <v>0.44134101250232288</v>
      </c>
      <c r="N115" s="2"/>
      <c r="O115" s="2"/>
    </row>
    <row r="116" spans="1:15" x14ac:dyDescent="0.25">
      <c r="A116" s="16">
        <v>0.73333719999999991</v>
      </c>
      <c r="B116" s="16">
        <v>0.36563703097193573</v>
      </c>
      <c r="C116" s="16">
        <v>9.6611412648548896E-3</v>
      </c>
      <c r="D116" s="16">
        <f t="shared" si="2"/>
        <v>0.37529817223679063</v>
      </c>
      <c r="E116" s="16">
        <f t="shared" si="3"/>
        <v>0.35597588970708083</v>
      </c>
      <c r="F116" s="16"/>
      <c r="G116" s="16"/>
      <c r="H116" s="14">
        <v>0.73333719999999991</v>
      </c>
      <c r="I116" s="14">
        <v>0.6655163540775354</v>
      </c>
      <c r="J116" s="14"/>
      <c r="K116" s="14"/>
      <c r="L116" s="2">
        <v>0.73333719999999991</v>
      </c>
      <c r="M116" s="2">
        <v>0.44367756938502356</v>
      </c>
      <c r="N116" s="2"/>
      <c r="O116" s="2"/>
    </row>
    <row r="117" spans="1:15" x14ac:dyDescent="0.25">
      <c r="A117" s="16">
        <v>0.74000146666666655</v>
      </c>
      <c r="B117" s="16">
        <v>0.36816720024665933</v>
      </c>
      <c r="C117" s="16">
        <v>9.6754534541548757E-3</v>
      </c>
      <c r="D117" s="16">
        <f t="shared" si="2"/>
        <v>0.37784265370081421</v>
      </c>
      <c r="E117" s="16">
        <f t="shared" si="3"/>
        <v>0.35849174679250445</v>
      </c>
      <c r="F117" s="16"/>
      <c r="G117" s="16"/>
      <c r="H117" s="14">
        <v>0.74000146666666655</v>
      </c>
      <c r="I117" s="14">
        <v>0.66899217800449118</v>
      </c>
      <c r="J117" s="14"/>
      <c r="K117" s="14"/>
      <c r="L117" s="2">
        <v>0.74000146666666655</v>
      </c>
      <c r="M117" s="2">
        <v>0.44599478533632747</v>
      </c>
      <c r="N117" s="2"/>
      <c r="O117" s="2"/>
    </row>
    <row r="118" spans="1:15" x14ac:dyDescent="0.25">
      <c r="A118" s="16">
        <v>0.74666926666666678</v>
      </c>
      <c r="B118" s="16">
        <v>0.3706829624305723</v>
      </c>
      <c r="C118" s="16">
        <v>9.693319420787657E-3</v>
      </c>
      <c r="D118" s="16">
        <f t="shared" si="2"/>
        <v>0.38037628185135997</v>
      </c>
      <c r="E118" s="16">
        <f t="shared" si="3"/>
        <v>0.36098964300978464</v>
      </c>
      <c r="F118" s="16"/>
      <c r="G118" s="16"/>
      <c r="H118" s="14">
        <v>0.74666926666666678</v>
      </c>
      <c r="I118" s="14">
        <v>0.67244330026840538</v>
      </c>
      <c r="J118" s="14"/>
      <c r="K118" s="14"/>
      <c r="L118" s="2">
        <v>0.74666926666666678</v>
      </c>
      <c r="M118" s="2">
        <v>0.44829553351227025</v>
      </c>
      <c r="N118" s="2"/>
      <c r="O118" s="2"/>
    </row>
    <row r="119" spans="1:15" x14ac:dyDescent="0.25">
      <c r="A119" s="16">
        <v>0.75333439999999996</v>
      </c>
      <c r="B119" s="16">
        <v>0.37318100937762533</v>
      </c>
      <c r="C119" s="16">
        <v>9.7148804119167424E-3</v>
      </c>
      <c r="D119" s="16">
        <f t="shared" si="2"/>
        <v>0.38289588978954209</v>
      </c>
      <c r="E119" s="16">
        <f t="shared" si="3"/>
        <v>0.36346612896570857</v>
      </c>
      <c r="F119" s="16"/>
      <c r="G119" s="16"/>
      <c r="H119" s="14">
        <v>0.75333439999999996</v>
      </c>
      <c r="I119" s="14">
        <v>0.6758668093411776</v>
      </c>
      <c r="J119" s="14"/>
      <c r="K119" s="14"/>
      <c r="L119" s="2">
        <v>0.75333439999999996</v>
      </c>
      <c r="M119" s="2">
        <v>0.45057787289411844</v>
      </c>
      <c r="N119" s="2"/>
      <c r="O119" s="2"/>
    </row>
    <row r="120" spans="1:15" x14ac:dyDescent="0.25">
      <c r="A120" s="16">
        <v>0.76000479999999992</v>
      </c>
      <c r="B120" s="16">
        <v>0.37566345798897816</v>
      </c>
      <c r="C120" s="16">
        <v>9.7403306832018061E-3</v>
      </c>
      <c r="D120" s="16">
        <f t="shared" si="2"/>
        <v>0.38540378867217995</v>
      </c>
      <c r="E120" s="16">
        <f t="shared" si="3"/>
        <v>0.36592312730577636</v>
      </c>
      <c r="F120" s="16"/>
      <c r="G120" s="16"/>
      <c r="H120" s="14">
        <v>0.76000479999999992</v>
      </c>
      <c r="I120" s="14">
        <v>0.67926706322765473</v>
      </c>
      <c r="J120" s="14"/>
      <c r="K120" s="14"/>
      <c r="L120" s="2">
        <v>0.76000479999999992</v>
      </c>
      <c r="M120" s="2">
        <v>0.45284470881843658</v>
      </c>
      <c r="N120" s="2"/>
      <c r="O120" s="2"/>
    </row>
    <row r="121" spans="1:15" x14ac:dyDescent="0.25">
      <c r="A121" s="16">
        <v>0.76667035555555563</v>
      </c>
      <c r="B121" s="16">
        <v>0.37812581234911935</v>
      </c>
      <c r="C121" s="16">
        <v>9.769291969883586E-3</v>
      </c>
      <c r="D121" s="16">
        <f t="shared" si="2"/>
        <v>0.38789510431900293</v>
      </c>
      <c r="E121" s="16">
        <f t="shared" si="3"/>
        <v>0.36835652037923577</v>
      </c>
      <c r="F121" s="16"/>
      <c r="G121" s="16"/>
      <c r="H121" s="14">
        <v>0.76667035555555563</v>
      </c>
      <c r="I121" s="14">
        <v>0.68263919900019354</v>
      </c>
      <c r="J121" s="14"/>
      <c r="K121" s="14"/>
      <c r="L121" s="2">
        <v>0.76667035555555563</v>
      </c>
      <c r="M121" s="2">
        <v>0.45509279933346242</v>
      </c>
      <c r="N121" s="2"/>
      <c r="O121" s="2"/>
    </row>
    <row r="122" spans="1:15" x14ac:dyDescent="0.25">
      <c r="A122" s="16">
        <v>0.77333573333333339</v>
      </c>
      <c r="B122" s="16">
        <v>0.38056926247188949</v>
      </c>
      <c r="C122" s="16">
        <v>9.8022404269321722E-3</v>
      </c>
      <c r="D122" s="16">
        <f t="shared" si="2"/>
        <v>0.39037150289882167</v>
      </c>
      <c r="E122" s="16">
        <f t="shared" si="3"/>
        <v>0.37076702204495732</v>
      </c>
      <c r="F122" s="16"/>
      <c r="G122" s="16"/>
      <c r="H122" s="14">
        <v>0.77333573333333339</v>
      </c>
      <c r="I122" s="14">
        <v>0.68598589570402546</v>
      </c>
      <c r="J122" s="14"/>
      <c r="K122" s="14"/>
      <c r="L122" s="2">
        <v>0.77333573333333339</v>
      </c>
      <c r="M122" s="2">
        <v>0.45732393046935027</v>
      </c>
      <c r="N122" s="2"/>
      <c r="O122" s="2"/>
    </row>
    <row r="123" spans="1:15" x14ac:dyDescent="0.25">
      <c r="A123" s="16">
        <v>0.77999906666666663</v>
      </c>
      <c r="B123" s="16">
        <v>0.3829927121478458</v>
      </c>
      <c r="C123" s="16">
        <v>9.8385103685802687E-3</v>
      </c>
      <c r="D123" s="16">
        <f t="shared" si="2"/>
        <v>0.39283122251642605</v>
      </c>
      <c r="E123" s="16">
        <f t="shared" si="3"/>
        <v>0.37315420177926556</v>
      </c>
      <c r="F123" s="16"/>
      <c r="G123" s="16"/>
      <c r="H123" s="14">
        <v>0.77999906666666663</v>
      </c>
      <c r="I123" s="14">
        <v>0.68930651336393278</v>
      </c>
      <c r="J123" s="14"/>
      <c r="K123" s="14"/>
      <c r="L123" s="2">
        <v>0.77999906666666663</v>
      </c>
      <c r="M123" s="2">
        <v>0.45953767557595515</v>
      </c>
      <c r="N123" s="2"/>
      <c r="O123" s="2"/>
    </row>
    <row r="124" spans="1:15" x14ac:dyDescent="0.25">
      <c r="A124" s="16">
        <v>0.78666960000000008</v>
      </c>
      <c r="B124" s="16">
        <v>0.38539930703169684</v>
      </c>
      <c r="C124" s="16">
        <v>9.8788939873267739E-3</v>
      </c>
      <c r="D124" s="16">
        <f t="shared" si="2"/>
        <v>0.39527820101902361</v>
      </c>
      <c r="E124" s="16">
        <f t="shared" si="3"/>
        <v>0.37552041304437006</v>
      </c>
      <c r="F124" s="16"/>
      <c r="G124" s="16"/>
      <c r="H124" s="14">
        <v>0.78666960000000008</v>
      </c>
      <c r="I124" s="14">
        <v>0.69260591062799304</v>
      </c>
      <c r="J124" s="14"/>
      <c r="K124" s="14"/>
      <c r="L124" s="2">
        <v>0.78666960000000008</v>
      </c>
      <c r="M124" s="2">
        <v>0.46173727375199536</v>
      </c>
      <c r="N124" s="2"/>
      <c r="O124" s="2"/>
    </row>
    <row r="125" spans="1:15" x14ac:dyDescent="0.25">
      <c r="A125" s="16">
        <v>0.79333853333333337</v>
      </c>
      <c r="B125" s="16">
        <v>0.38778581505937842</v>
      </c>
      <c r="C125" s="16">
        <v>9.9230209429477922E-3</v>
      </c>
      <c r="D125" s="16">
        <f t="shared" si="2"/>
        <v>0.3977088360023262</v>
      </c>
      <c r="E125" s="16">
        <f t="shared" si="3"/>
        <v>0.37786279411643064</v>
      </c>
      <c r="F125" s="16"/>
      <c r="G125" s="16"/>
      <c r="H125" s="14">
        <v>0.79333853333333337</v>
      </c>
      <c r="I125" s="14">
        <v>0.69587998033469867</v>
      </c>
      <c r="J125" s="14"/>
      <c r="K125" s="14"/>
      <c r="L125" s="2">
        <v>0.79333853333333337</v>
      </c>
      <c r="M125" s="2">
        <v>0.46391998688979907</v>
      </c>
      <c r="N125" s="2"/>
      <c r="O125" s="2"/>
    </row>
    <row r="126" spans="1:15" x14ac:dyDescent="0.25">
      <c r="A126" s="16">
        <v>0.80000000000000016</v>
      </c>
      <c r="B126" s="16">
        <v>0.39015038577777722</v>
      </c>
      <c r="C126" s="16">
        <v>9.971110105403207E-3</v>
      </c>
      <c r="D126" s="16">
        <f t="shared" si="2"/>
        <v>0.40012149588318041</v>
      </c>
      <c r="E126" s="16">
        <f t="shared" si="3"/>
        <v>0.38017927567237403</v>
      </c>
      <c r="F126" s="16"/>
      <c r="G126" s="16"/>
      <c r="H126" s="14">
        <v>0.80000000000000016</v>
      </c>
      <c r="I126" s="14">
        <v>0.69912616444444453</v>
      </c>
      <c r="J126" s="14"/>
      <c r="K126" s="14"/>
      <c r="L126" s="2">
        <v>0.80000000000000016</v>
      </c>
      <c r="M126" s="2">
        <v>0.46608410962962971</v>
      </c>
      <c r="N126" s="2"/>
      <c r="O126" s="2"/>
    </row>
    <row r="127" spans="1:15" x14ac:dyDescent="0.25">
      <c r="A127" s="16">
        <v>0.80666839999999995</v>
      </c>
      <c r="B127" s="16">
        <v>0.39249856521021304</v>
      </c>
      <c r="C127" s="16">
        <v>1.0023285866417594E-2</v>
      </c>
      <c r="D127" s="16">
        <f t="shared" si="2"/>
        <v>0.40252185107663063</v>
      </c>
      <c r="E127" s="16">
        <f t="shared" si="3"/>
        <v>0.38247527934379544</v>
      </c>
      <c r="F127" s="16"/>
      <c r="G127" s="16"/>
      <c r="H127" s="14">
        <v>0.80666839999999995</v>
      </c>
      <c r="I127" s="14">
        <v>0.70235175146623918</v>
      </c>
      <c r="J127" s="14"/>
      <c r="K127" s="14"/>
      <c r="L127" s="2">
        <v>0.80666839999999995</v>
      </c>
      <c r="M127" s="2">
        <v>0.46823450097749281</v>
      </c>
      <c r="N127" s="2"/>
      <c r="O127" s="2"/>
    </row>
    <row r="128" spans="1:15" x14ac:dyDescent="0.25">
      <c r="A128" s="16">
        <v>0.81333693333333335</v>
      </c>
      <c r="B128" s="16">
        <v>0.39482862270304814</v>
      </c>
      <c r="C128" s="16">
        <v>1.0079630897475819E-2</v>
      </c>
      <c r="D128" s="16">
        <f t="shared" si="2"/>
        <v>0.40490825360052396</v>
      </c>
      <c r="E128" s="16">
        <f t="shared" si="3"/>
        <v>0.38474899180557232</v>
      </c>
      <c r="F128" s="16"/>
      <c r="G128" s="16"/>
      <c r="H128" s="14">
        <v>0.81333693333333335</v>
      </c>
      <c r="I128" s="14">
        <v>0.70555367860037999</v>
      </c>
      <c r="J128" s="14"/>
      <c r="K128" s="14"/>
      <c r="L128" s="2">
        <v>0.81333693333333335</v>
      </c>
      <c r="M128" s="2">
        <v>0.47036911906691997</v>
      </c>
      <c r="N128" s="2"/>
      <c r="O128" s="2"/>
    </row>
    <row r="129" spans="1:15" x14ac:dyDescent="0.25">
      <c r="A129" s="16">
        <v>0.82000346666666657</v>
      </c>
      <c r="B129" s="16">
        <v>0.39714079434892863</v>
      </c>
      <c r="C129" s="16">
        <v>1.0140458515556606E-2</v>
      </c>
      <c r="D129" s="16">
        <f t="shared" si="2"/>
        <v>0.40728125286448524</v>
      </c>
      <c r="E129" s="16">
        <f t="shared" si="3"/>
        <v>0.38700033583337201</v>
      </c>
      <c r="F129" s="16"/>
      <c r="G129" s="16"/>
      <c r="H129" s="14">
        <v>0.82000346666666657</v>
      </c>
      <c r="I129" s="14">
        <v>0.70873119211499069</v>
      </c>
      <c r="J129" s="14"/>
      <c r="K129" s="14"/>
      <c r="L129" s="2">
        <v>0.82000346666666657</v>
      </c>
      <c r="M129" s="2">
        <v>0.47248746140999381</v>
      </c>
      <c r="N129" s="2"/>
      <c r="O129" s="2"/>
    </row>
    <row r="130" spans="1:15" x14ac:dyDescent="0.25">
      <c r="A130" s="16">
        <v>0.82666719999999982</v>
      </c>
      <c r="B130" s="16">
        <v>0.39943607315512786</v>
      </c>
      <c r="C130" s="16">
        <v>1.020565622646733E-2</v>
      </c>
      <c r="D130" s="16">
        <f t="shared" si="2"/>
        <v>0.40964172938159521</v>
      </c>
      <c r="E130" s="16">
        <f t="shared" si="3"/>
        <v>0.38923041692866051</v>
      </c>
      <c r="F130" s="16"/>
      <c r="G130" s="16"/>
      <c r="H130" s="14">
        <v>0.82666719999999982</v>
      </c>
      <c r="I130" s="14">
        <v>0.71188419259844571</v>
      </c>
      <c r="J130" s="14"/>
      <c r="K130" s="14"/>
      <c r="L130" s="2">
        <v>0.82666719999999982</v>
      </c>
      <c r="M130" s="2">
        <v>0.47458946173229716</v>
      </c>
      <c r="N130" s="2"/>
      <c r="O130" s="2"/>
    </row>
    <row r="131" spans="1:15" x14ac:dyDescent="0.25">
      <c r="A131" s="16">
        <v>0.83333799999999991</v>
      </c>
      <c r="B131" s="16">
        <v>0.40171942588316673</v>
      </c>
      <c r="C131" s="16">
        <v>1.0275661235230747E-2</v>
      </c>
      <c r="D131" s="16">
        <f t="shared" si="2"/>
        <v>0.4119950871183975</v>
      </c>
      <c r="E131" s="16">
        <f t="shared" si="3"/>
        <v>0.39144376464793595</v>
      </c>
      <c r="F131" s="16"/>
      <c r="G131" s="16"/>
      <c r="H131" s="14">
        <v>0.83333799999999991</v>
      </c>
      <c r="I131" s="14">
        <v>0.71501757949601219</v>
      </c>
      <c r="J131" s="14"/>
      <c r="K131" s="14"/>
      <c r="L131" s="2">
        <v>0.83333799999999991</v>
      </c>
      <c r="M131" s="2">
        <v>0.47667838633067472</v>
      </c>
      <c r="N131" s="2"/>
      <c r="O131" s="2"/>
    </row>
    <row r="132" spans="1:15" x14ac:dyDescent="0.25">
      <c r="A132" s="16">
        <v>0.84000359999999985</v>
      </c>
      <c r="B132" s="16">
        <v>0.40398855613229806</v>
      </c>
      <c r="C132" s="16">
        <v>1.0350425495187337E-2</v>
      </c>
      <c r="D132" s="16">
        <f t="shared" si="2"/>
        <v>0.41433898162748539</v>
      </c>
      <c r="E132" s="16">
        <f t="shared" si="3"/>
        <v>0.39363813063711073</v>
      </c>
      <c r="F132" s="16"/>
      <c r="G132" s="16"/>
      <c r="H132" s="14">
        <v>0.84000359999999985</v>
      </c>
      <c r="I132" s="14">
        <v>0.71812583068964198</v>
      </c>
      <c r="J132" s="14"/>
      <c r="K132" s="14"/>
      <c r="L132" s="2">
        <v>0.84000359999999985</v>
      </c>
      <c r="M132" s="2">
        <v>0.47875055379309467</v>
      </c>
      <c r="N132" s="2"/>
      <c r="O132" s="2"/>
    </row>
    <row r="133" spans="1:15" x14ac:dyDescent="0.25">
      <c r="A133" s="16">
        <v>0.84667213333333324</v>
      </c>
      <c r="B133" s="16">
        <v>0.40624850960470571</v>
      </c>
      <c r="C133" s="16">
        <v>1.0430112319742177E-2</v>
      </c>
      <c r="D133" s="16">
        <f t="shared" si="2"/>
        <v>0.41667862192444788</v>
      </c>
      <c r="E133" s="16">
        <f t="shared" si="3"/>
        <v>0.39581839728496354</v>
      </c>
      <c r="F133" s="16"/>
      <c r="G133" s="16"/>
      <c r="H133" s="14">
        <v>0.84667213333333324</v>
      </c>
      <c r="I133" s="14">
        <v>0.72121299632893998</v>
      </c>
      <c r="J133" s="14"/>
      <c r="K133" s="14"/>
      <c r="L133" s="2">
        <v>0.84667213333333324</v>
      </c>
      <c r="M133" s="2">
        <v>0.4808086642192933</v>
      </c>
      <c r="N133" s="2"/>
      <c r="O133" s="2"/>
    </row>
    <row r="134" spans="1:15" x14ac:dyDescent="0.25">
      <c r="A134" s="16">
        <v>0.85332966666666676</v>
      </c>
      <c r="B134" s="16">
        <v>0.40849722052070364</v>
      </c>
      <c r="C134" s="16">
        <v>1.0514724264597659E-2</v>
      </c>
      <c r="D134" s="16">
        <f t="shared" si="2"/>
        <v>0.41901194478530129</v>
      </c>
      <c r="E134" s="16">
        <f t="shared" si="3"/>
        <v>0.39798249625610599</v>
      </c>
      <c r="F134" s="16"/>
      <c r="G134" s="16"/>
      <c r="H134" s="14">
        <v>0.85332966666666676</v>
      </c>
      <c r="I134" s="14">
        <v>0.72427290842255809</v>
      </c>
      <c r="J134" s="14"/>
      <c r="K134" s="14"/>
      <c r="L134" s="2">
        <v>0.85332966666666676</v>
      </c>
      <c r="M134" s="2">
        <v>0.48284860561503873</v>
      </c>
      <c r="N134" s="2"/>
      <c r="O134" s="2"/>
    </row>
    <row r="135" spans="1:15" x14ac:dyDescent="0.25">
      <c r="A135" s="16">
        <v>0.86000186666666656</v>
      </c>
      <c r="B135" s="16">
        <v>0.41074639071430291</v>
      </c>
      <c r="C135" s="16">
        <v>1.0604276527911394E-2</v>
      </c>
      <c r="D135" s="16">
        <f t="shared" ref="D135:D158" si="4">B135+C135</f>
        <v>0.42135066724221432</v>
      </c>
      <c r="E135" s="16">
        <f t="shared" ref="E135:E158" si="5">B135-C135</f>
        <v>0.40014211418639151</v>
      </c>
      <c r="F135" s="16"/>
      <c r="G135" s="16"/>
      <c r="H135" s="14">
        <v>0.86000186666666656</v>
      </c>
      <c r="I135" s="14">
        <v>0.72731758433892457</v>
      </c>
      <c r="J135" s="14"/>
      <c r="K135" s="14"/>
      <c r="L135" s="2">
        <v>0.86000186666666656</v>
      </c>
      <c r="M135" s="2">
        <v>0.48487838955928297</v>
      </c>
      <c r="N135" s="2"/>
      <c r="O135" s="2"/>
    </row>
    <row r="136" spans="1:15" x14ac:dyDescent="0.25">
      <c r="A136" s="16">
        <v>0.86666759999999987</v>
      </c>
      <c r="B136" s="16">
        <v>0.4129923667215139</v>
      </c>
      <c r="C136" s="16">
        <v>1.0698896917400016E-2</v>
      </c>
      <c r="D136" s="16">
        <f t="shared" si="4"/>
        <v>0.42369126363891391</v>
      </c>
      <c r="E136" s="16">
        <f t="shared" si="5"/>
        <v>0.4022934698041139</v>
      </c>
      <c r="F136" s="16"/>
      <c r="G136" s="16"/>
      <c r="H136" s="14">
        <v>0.86666759999999987</v>
      </c>
      <c r="I136" s="14">
        <v>0.73033757527671872</v>
      </c>
      <c r="J136" s="14"/>
      <c r="K136" s="14"/>
      <c r="L136" s="2">
        <v>0.86666759999999987</v>
      </c>
      <c r="M136" s="2">
        <v>0.48689171685114579</v>
      </c>
      <c r="N136" s="2"/>
      <c r="O136" s="2"/>
    </row>
    <row r="137" spans="1:15" x14ac:dyDescent="0.25">
      <c r="A137" s="16">
        <v>0.87333813333333321</v>
      </c>
      <c r="B137" s="16">
        <v>0.41524284775013204</v>
      </c>
      <c r="C137" s="16">
        <v>1.0797963173574236E-2</v>
      </c>
      <c r="D137" s="16">
        <f t="shared" si="4"/>
        <v>0.42604081092370627</v>
      </c>
      <c r="E137" s="16">
        <f t="shared" si="5"/>
        <v>0.40444488457655781</v>
      </c>
      <c r="F137" s="16"/>
      <c r="G137" s="16"/>
      <c r="H137" s="14">
        <v>0.87333813333333321</v>
      </c>
      <c r="I137" s="14">
        <v>0.73333822615965671</v>
      </c>
      <c r="J137" s="14"/>
      <c r="K137" s="14"/>
      <c r="L137" s="2">
        <v>0.87333813333333321</v>
      </c>
      <c r="M137" s="2">
        <v>0.48889215077310444</v>
      </c>
      <c r="N137" s="2"/>
      <c r="O137" s="2"/>
    </row>
    <row r="138" spans="1:15" x14ac:dyDescent="0.25">
      <c r="A138" s="16">
        <v>0.87999666666666665</v>
      </c>
      <c r="B138" s="16">
        <v>0.41749652602924764</v>
      </c>
      <c r="C138" s="16">
        <v>1.0900621501323969E-2</v>
      </c>
      <c r="D138" s="16">
        <f t="shared" si="4"/>
        <v>0.42839714753057162</v>
      </c>
      <c r="E138" s="16">
        <f t="shared" si="5"/>
        <v>0.40659590452792366</v>
      </c>
      <c r="F138" s="16"/>
      <c r="G138" s="16"/>
      <c r="H138" s="14">
        <v>0.87999666666666665</v>
      </c>
      <c r="I138" s="14">
        <v>0.73631224283399432</v>
      </c>
      <c r="J138" s="14"/>
      <c r="K138" s="14"/>
      <c r="L138" s="2">
        <v>0.87999666666666665</v>
      </c>
      <c r="M138" s="2">
        <v>0.49087482855599618</v>
      </c>
      <c r="N138" s="2"/>
      <c r="O138" s="2"/>
    </row>
    <row r="139" spans="1:15" x14ac:dyDescent="0.25">
      <c r="A139" s="16">
        <v>0.8866699555555555</v>
      </c>
      <c r="B139" s="16">
        <v>0.41976735161732009</v>
      </c>
      <c r="C139" s="16">
        <v>1.1007452918172773E-2</v>
      </c>
      <c r="D139" s="16">
        <f t="shared" si="4"/>
        <v>0.43077480453549288</v>
      </c>
      <c r="E139" s="16">
        <f t="shared" si="5"/>
        <v>0.40875989869914731</v>
      </c>
      <c r="F139" s="16"/>
      <c r="G139" s="16"/>
      <c r="H139" s="14">
        <v>0.8866699555555555</v>
      </c>
      <c r="I139" s="14">
        <v>0.73927178810115568</v>
      </c>
      <c r="J139" s="14"/>
      <c r="K139" s="14"/>
      <c r="L139" s="2">
        <v>0.8866699555555555</v>
      </c>
      <c r="M139" s="2">
        <v>0.49284785873410381</v>
      </c>
      <c r="N139" s="2"/>
      <c r="O139" s="2"/>
    </row>
    <row r="140" spans="1:15" x14ac:dyDescent="0.25">
      <c r="A140" s="16">
        <v>0.89333893333333336</v>
      </c>
      <c r="B140" s="16">
        <v>0.42205424108218631</v>
      </c>
      <c r="C140" s="16">
        <v>1.1116758339050153E-2</v>
      </c>
      <c r="D140" s="16">
        <f t="shared" si="4"/>
        <v>0.43317099942123649</v>
      </c>
      <c r="E140" s="16">
        <f t="shared" si="5"/>
        <v>0.41093748274313613</v>
      </c>
      <c r="F140" s="16"/>
      <c r="G140" s="16"/>
      <c r="H140" s="14">
        <v>0.89333893333333336</v>
      </c>
      <c r="I140" s="14">
        <v>0.74220857913114191</v>
      </c>
      <c r="J140" s="14"/>
      <c r="K140" s="14"/>
      <c r="L140" s="2">
        <v>0.89333893333333336</v>
      </c>
      <c r="M140" s="2">
        <v>0.49480571942076129</v>
      </c>
      <c r="N140" s="2"/>
      <c r="O140" s="2"/>
    </row>
    <row r="141" spans="1:15" x14ac:dyDescent="0.25">
      <c r="A141" s="16">
        <v>0.90000013333333329</v>
      </c>
      <c r="B141" s="16">
        <v>0.42436189064407231</v>
      </c>
      <c r="C141" s="16">
        <v>1.1227925966711133E-2</v>
      </c>
      <c r="D141" s="16">
        <f t="shared" si="4"/>
        <v>0.43558981661078344</v>
      </c>
      <c r="E141" s="16">
        <f t="shared" si="5"/>
        <v>0.41313396467736119</v>
      </c>
      <c r="F141" s="16"/>
      <c r="G141" s="16"/>
      <c r="H141" s="14">
        <v>0.90000013333333329</v>
      </c>
      <c r="I141" s="14">
        <v>0.74512136494122827</v>
      </c>
      <c r="J141" s="14"/>
      <c r="K141" s="14"/>
      <c r="L141" s="2">
        <v>0.90000013333333329</v>
      </c>
      <c r="M141" s="2">
        <v>0.49674757662748559</v>
      </c>
      <c r="N141" s="2"/>
      <c r="O141" s="2"/>
    </row>
    <row r="142" spans="1:15" x14ac:dyDescent="0.25">
      <c r="A142" s="16">
        <v>0.90666626666666683</v>
      </c>
      <c r="B142" s="16">
        <v>0.426701159122306</v>
      </c>
      <c r="C142" s="16">
        <v>1.1339753599973169E-2</v>
      </c>
      <c r="D142" s="16">
        <f t="shared" si="4"/>
        <v>0.43804091272227919</v>
      </c>
      <c r="E142" s="16">
        <f t="shared" si="5"/>
        <v>0.4153614055223328</v>
      </c>
      <c r="F142" s="16"/>
      <c r="G142" s="16"/>
      <c r="H142" s="14">
        <v>0.90666626666666683</v>
      </c>
      <c r="I142" s="14">
        <v>0.74801593293329993</v>
      </c>
      <c r="J142" s="14"/>
      <c r="K142" s="14"/>
      <c r="L142" s="2">
        <v>0.90666626666666683</v>
      </c>
      <c r="M142" s="2">
        <v>0.49867728862220001</v>
      </c>
      <c r="N142" s="2"/>
      <c r="O142" s="2"/>
    </row>
    <row r="143" spans="1:15" x14ac:dyDescent="0.25">
      <c r="A143" s="16">
        <v>0.91333719999999996</v>
      </c>
      <c r="B143" s="16">
        <v>0.42907916248025435</v>
      </c>
      <c r="C143" s="16">
        <v>1.1451253872349666E-2</v>
      </c>
      <c r="D143" s="16">
        <f t="shared" si="4"/>
        <v>0.44053041635260404</v>
      </c>
      <c r="E143" s="16">
        <f t="shared" si="5"/>
        <v>0.41762790860790466</v>
      </c>
      <c r="F143" s="16"/>
      <c r="G143" s="16"/>
      <c r="H143" s="14">
        <v>0.91333719999999996</v>
      </c>
      <c r="I143" s="14">
        <v>0.75089239383991702</v>
      </c>
      <c r="J143" s="14"/>
      <c r="K143" s="14"/>
      <c r="L143" s="2">
        <v>0.91333719999999996</v>
      </c>
      <c r="M143" s="2">
        <v>0.50059492922661131</v>
      </c>
      <c r="N143" s="2"/>
      <c r="O143" s="2"/>
    </row>
    <row r="144" spans="1:15" x14ac:dyDescent="0.25">
      <c r="A144" s="16">
        <v>0.92000255555555555</v>
      </c>
      <c r="B144" s="16">
        <v>0.43149989329599886</v>
      </c>
      <c r="C144" s="16">
        <v>1.1560409572455726E-2</v>
      </c>
      <c r="D144" s="16">
        <f t="shared" si="4"/>
        <v>0.4430603028684546</v>
      </c>
      <c r="E144" s="16">
        <f t="shared" si="5"/>
        <v>0.41993948372354312</v>
      </c>
      <c r="F144" s="16"/>
      <c r="G144" s="16"/>
      <c r="H144" s="14">
        <v>0.92000255555555555</v>
      </c>
      <c r="I144" s="14">
        <v>0.75374648652834608</v>
      </c>
      <c r="J144" s="14"/>
      <c r="K144" s="14"/>
      <c r="L144" s="2">
        <v>0.92000255555555555</v>
      </c>
      <c r="M144" s="2">
        <v>0.50249765768556398</v>
      </c>
      <c r="N144" s="2"/>
      <c r="O144" s="2"/>
    </row>
    <row r="145" spans="1:15" x14ac:dyDescent="0.25">
      <c r="A145" s="16">
        <v>0.92666599999999999</v>
      </c>
      <c r="B145" s="16">
        <v>0.43397294995615804</v>
      </c>
      <c r="C145" s="16">
        <v>1.1666172241229483E-2</v>
      </c>
      <c r="D145" s="16">
        <f t="shared" si="4"/>
        <v>0.44563912219738755</v>
      </c>
      <c r="E145" s="16">
        <f t="shared" si="5"/>
        <v>0.42230677771492853</v>
      </c>
      <c r="F145" s="16"/>
      <c r="G145" s="16"/>
      <c r="H145" s="14">
        <v>0.92666599999999999</v>
      </c>
      <c r="I145" s="14">
        <v>0.75658002174607319</v>
      </c>
      <c r="J145" s="14"/>
      <c r="K145" s="14"/>
      <c r="L145" s="2">
        <v>0.92666599999999999</v>
      </c>
      <c r="M145" s="2">
        <v>0.50438668116404883</v>
      </c>
      <c r="N145" s="2"/>
      <c r="O145" s="2"/>
    </row>
    <row r="146" spans="1:15" x14ac:dyDescent="0.25">
      <c r="A146" s="16">
        <v>0.93333560000000004</v>
      </c>
      <c r="B146" s="16">
        <v>0.4365103875197045</v>
      </c>
      <c r="C146" s="16">
        <v>1.176696687282705E-2</v>
      </c>
      <c r="D146" s="16">
        <f t="shared" si="4"/>
        <v>0.44827735439253158</v>
      </c>
      <c r="E146" s="16">
        <f t="shared" si="5"/>
        <v>0.42474342064687742</v>
      </c>
      <c r="F146" s="16"/>
      <c r="G146" s="16"/>
      <c r="H146" s="14">
        <v>0.93333560000000004</v>
      </c>
      <c r="I146" s="14">
        <v>0.75939661529885016</v>
      </c>
      <c r="J146" s="14"/>
      <c r="K146" s="14"/>
      <c r="L146" s="2">
        <v>0.93333560000000004</v>
      </c>
      <c r="M146" s="2">
        <v>0.50626441019923352</v>
      </c>
      <c r="N146" s="2"/>
      <c r="O146" s="2"/>
    </row>
    <row r="147" spans="1:15" x14ac:dyDescent="0.25">
      <c r="A147" s="16">
        <v>0.94000493333333335</v>
      </c>
      <c r="B147" s="16">
        <v>0.43911956535347246</v>
      </c>
      <c r="C147" s="16">
        <v>1.186108859981496E-2</v>
      </c>
      <c r="D147" s="16">
        <f t="shared" si="4"/>
        <v>0.4509806539532874</v>
      </c>
      <c r="E147" s="16">
        <f t="shared" si="5"/>
        <v>0.42725847675365752</v>
      </c>
      <c r="F147" s="16"/>
      <c r="G147" s="16"/>
      <c r="H147" s="14">
        <v>0.94000493333333335</v>
      </c>
      <c r="I147" s="14">
        <v>0.76219373089932285</v>
      </c>
      <c r="J147" s="14"/>
      <c r="K147" s="14"/>
      <c r="L147" s="2">
        <v>0.94000493333333335</v>
      </c>
      <c r="M147" s="2">
        <v>0.50812915393288183</v>
      </c>
      <c r="N147" s="2"/>
      <c r="O147" s="2"/>
    </row>
    <row r="148" spans="1:15" x14ac:dyDescent="0.25">
      <c r="A148" s="16">
        <v>0.94666986666666675</v>
      </c>
      <c r="B148" s="16">
        <v>0.44180923029635483</v>
      </c>
      <c r="C148" s="16">
        <v>1.1947059612470098E-2</v>
      </c>
      <c r="D148" s="16">
        <f t="shared" si="4"/>
        <v>0.45375628990882494</v>
      </c>
      <c r="E148" s="16">
        <f t="shared" si="5"/>
        <v>0.42986217068388471</v>
      </c>
      <c r="F148" s="16"/>
      <c r="G148" s="16"/>
      <c r="H148" s="14">
        <v>0.94666986666666675</v>
      </c>
      <c r="I148" s="14">
        <v>0.76496985414632745</v>
      </c>
      <c r="J148" s="14"/>
      <c r="K148" s="14"/>
      <c r="L148" s="2">
        <v>0.94666986666666675</v>
      </c>
      <c r="M148" s="2">
        <v>0.50997990276421834</v>
      </c>
      <c r="N148" s="2"/>
      <c r="O148" s="2"/>
    </row>
    <row r="149" spans="1:15" x14ac:dyDescent="0.25">
      <c r="A149" s="16">
        <v>0.95333560000000006</v>
      </c>
      <c r="B149" s="16">
        <v>0.44459261267336209</v>
      </c>
      <c r="C149" s="16">
        <v>1.2024219532552007E-2</v>
      </c>
      <c r="D149" s="16">
        <f t="shared" si="4"/>
        <v>0.45661683220591409</v>
      </c>
      <c r="E149" s="16">
        <f t="shared" si="5"/>
        <v>0.43256839314081008</v>
      </c>
      <c r="F149" s="16"/>
      <c r="G149" s="16"/>
      <c r="H149" s="14">
        <v>0.95333560000000006</v>
      </c>
      <c r="I149" s="14">
        <v>0.76772736250584483</v>
      </c>
      <c r="J149" s="14"/>
      <c r="K149" s="14"/>
      <c r="L149" s="2">
        <v>0.95333560000000006</v>
      </c>
      <c r="M149" s="2">
        <v>0.51181824167056322</v>
      </c>
      <c r="N149" s="2"/>
      <c r="O149" s="2"/>
    </row>
    <row r="150" spans="1:15" x14ac:dyDescent="0.25">
      <c r="A150" s="16">
        <v>0.95999960000000006</v>
      </c>
      <c r="B150" s="16">
        <v>0.44748059063765472</v>
      </c>
      <c r="C150" s="16">
        <v>1.2091857281998292E-2</v>
      </c>
      <c r="D150" s="16">
        <f t="shared" si="4"/>
        <v>0.45957244791965302</v>
      </c>
      <c r="E150" s="16">
        <f t="shared" si="5"/>
        <v>0.43538873335565642</v>
      </c>
      <c r="F150" s="16"/>
      <c r="G150" s="16"/>
      <c r="H150" s="14">
        <v>0.95999960000000006</v>
      </c>
      <c r="I150" s="14">
        <v>0.7704654051901092</v>
      </c>
      <c r="J150" s="14"/>
      <c r="K150" s="14"/>
      <c r="L150" s="2">
        <v>0.95999960000000006</v>
      </c>
      <c r="M150" s="2">
        <v>0.51364360346007287</v>
      </c>
      <c r="N150" s="2"/>
      <c r="O150" s="2"/>
    </row>
    <row r="151" spans="1:15" x14ac:dyDescent="0.25">
      <c r="A151" s="16">
        <v>0.96667195555555574</v>
      </c>
      <c r="B151" s="16">
        <v>0.45049049899965249</v>
      </c>
      <c r="C151" s="16">
        <v>1.2150320934064342E-2</v>
      </c>
      <c r="D151" s="16">
        <f t="shared" si="4"/>
        <v>0.46264081993371681</v>
      </c>
      <c r="E151" s="16">
        <f t="shared" si="5"/>
        <v>0.43834017806558817</v>
      </c>
      <c r="F151" s="16"/>
      <c r="G151" s="16"/>
      <c r="H151" s="14">
        <v>0.96667195555555574</v>
      </c>
      <c r="I151" s="14">
        <v>0.7731882904886771</v>
      </c>
      <c r="J151" s="14"/>
      <c r="K151" s="14"/>
      <c r="L151" s="2">
        <v>0.96667195555555574</v>
      </c>
      <c r="M151" s="2">
        <v>0.51545886032578492</v>
      </c>
      <c r="N151" s="2"/>
      <c r="O151" s="2"/>
    </row>
    <row r="152" spans="1:15" x14ac:dyDescent="0.25">
      <c r="A152" s="16">
        <v>0.9733381333333333</v>
      </c>
      <c r="B152" s="16">
        <v>0.45362948806172271</v>
      </c>
      <c r="C152" s="16">
        <v>1.2201224741391781E-2</v>
      </c>
      <c r="D152" s="16">
        <f t="shared" si="4"/>
        <v>0.4658307128031145</v>
      </c>
      <c r="E152" s="16">
        <f t="shared" si="5"/>
        <v>0.44142826332033092</v>
      </c>
      <c r="F152" s="16"/>
      <c r="G152" s="16"/>
      <c r="H152" s="14">
        <v>0.9733381333333333</v>
      </c>
      <c r="I152" s="14">
        <v>0.77589026676822404</v>
      </c>
      <c r="J152" s="14"/>
      <c r="K152" s="14"/>
      <c r="L152" s="2">
        <v>0.9733381333333333</v>
      </c>
      <c r="M152" s="2">
        <v>0.51726017784548273</v>
      </c>
      <c r="N152" s="2"/>
      <c r="O152" s="2"/>
    </row>
    <row r="153" spans="1:15" x14ac:dyDescent="0.25">
      <c r="A153" s="16">
        <v>0.98000017777777781</v>
      </c>
      <c r="B153" s="16">
        <v>0.45691268862261841</v>
      </c>
      <c r="C153" s="16">
        <v>1.2247188577588101E-2</v>
      </c>
      <c r="D153" s="16">
        <f t="shared" si="4"/>
        <v>0.46915987720020652</v>
      </c>
      <c r="E153" s="16">
        <f t="shared" si="5"/>
        <v>0.4446655000450303</v>
      </c>
      <c r="F153" s="16"/>
      <c r="G153" s="16"/>
      <c r="H153" s="14">
        <v>0.98000017777777781</v>
      </c>
      <c r="I153" s="14">
        <v>0.77857239082706886</v>
      </c>
      <c r="J153" s="14"/>
      <c r="K153" s="14"/>
      <c r="L153" s="2">
        <v>0.98000017777777781</v>
      </c>
      <c r="M153" s="2">
        <v>0.5190482605513792</v>
      </c>
      <c r="N153" s="2"/>
      <c r="O153" s="2"/>
    </row>
    <row r="154" spans="1:15" x14ac:dyDescent="0.25">
      <c r="A154" s="16">
        <v>0.98666773333333335</v>
      </c>
      <c r="B154" s="16">
        <v>0.46036031199346916</v>
      </c>
      <c r="C154" s="16">
        <v>1.2293857051122724E-2</v>
      </c>
      <c r="D154" s="16">
        <f t="shared" si="4"/>
        <v>0.4726541690445919</v>
      </c>
      <c r="E154" s="16">
        <f t="shared" si="5"/>
        <v>0.44806645494234643</v>
      </c>
      <c r="F154" s="16"/>
      <c r="G154" s="16"/>
      <c r="H154" s="14">
        <v>0.98666773333333335</v>
      </c>
      <c r="I154" s="14">
        <v>0.78123872297726016</v>
      </c>
      <c r="J154" s="14"/>
      <c r="K154" s="14"/>
      <c r="L154" s="2">
        <v>0.98666773333333335</v>
      </c>
      <c r="M154" s="2">
        <v>0.5208258153181734</v>
      </c>
      <c r="N154" s="2"/>
      <c r="O154" s="2"/>
    </row>
    <row r="155" spans="1:15" x14ac:dyDescent="0.25">
      <c r="A155" s="16">
        <v>0.99333919999999998</v>
      </c>
      <c r="B155" s="16">
        <v>0.46398823426424313</v>
      </c>
      <c r="C155" s="16">
        <v>1.2348527711496526E-2</v>
      </c>
      <c r="D155" s="16">
        <f t="shared" si="4"/>
        <v>0.47633676197573965</v>
      </c>
      <c r="E155" s="16">
        <f t="shared" si="5"/>
        <v>0.4516397065527466</v>
      </c>
      <c r="F155" s="16"/>
      <c r="G155" s="16"/>
      <c r="H155" s="14">
        <v>0.99333919999999998</v>
      </c>
      <c r="I155" s="14">
        <v>0.78388876614612513</v>
      </c>
      <c r="J155" s="14"/>
      <c r="K155" s="14"/>
      <c r="L155" s="2">
        <v>0.99333919999999998</v>
      </c>
      <c r="M155" s="2">
        <v>0.52259251076408331</v>
      </c>
      <c r="N155" s="2"/>
      <c r="O155" s="2"/>
    </row>
    <row r="156" spans="1:15" x14ac:dyDescent="0.25">
      <c r="A156" s="16">
        <v>1.0000027999999999</v>
      </c>
      <c r="B156" s="16">
        <v>0.46780720500146639</v>
      </c>
      <c r="C156" s="16">
        <v>1.2422384458602862E-2</v>
      </c>
      <c r="D156" s="16">
        <f t="shared" si="4"/>
        <v>0.48022958946006927</v>
      </c>
      <c r="E156" s="16">
        <f t="shared" si="5"/>
        <v>0.4553848205428635</v>
      </c>
      <c r="F156" s="16"/>
      <c r="G156" s="16"/>
      <c r="H156" s="14">
        <v>1.0000027999999999</v>
      </c>
      <c r="I156" s="14">
        <v>0.78651803612216742</v>
      </c>
      <c r="J156" s="14"/>
      <c r="K156" s="14"/>
      <c r="L156" s="2">
        <v>1.0000027999999999</v>
      </c>
      <c r="M156" s="2">
        <v>0.52434535741477828</v>
      </c>
      <c r="N156" s="2"/>
      <c r="O156" s="2"/>
    </row>
    <row r="157" spans="1:15" x14ac:dyDescent="0.25">
      <c r="A157" s="16">
        <v>1.0002689333333332</v>
      </c>
      <c r="B157" s="16">
        <v>0.46796403603894626</v>
      </c>
      <c r="C157" s="16">
        <v>1.2425962961923932E-2</v>
      </c>
      <c r="D157" s="16">
        <f t="shared" si="4"/>
        <v>0.4803899990008702</v>
      </c>
      <c r="E157" s="16">
        <f t="shared" si="5"/>
        <v>0.45553807307702232</v>
      </c>
      <c r="F157" s="16"/>
      <c r="G157" s="16"/>
      <c r="H157" s="14">
        <v>1.0002689333333332</v>
      </c>
      <c r="I157" s="14">
        <v>0.78662268109120193</v>
      </c>
      <c r="J157" s="14"/>
      <c r="K157" s="14"/>
      <c r="L157" s="2">
        <v>1.0002689333333332</v>
      </c>
      <c r="M157" s="2">
        <v>0.52441512072746799</v>
      </c>
      <c r="N157" s="2"/>
      <c r="O157" s="2"/>
    </row>
    <row r="158" spans="1:15" x14ac:dyDescent="0.25">
      <c r="A158" s="16">
        <v>1.0003971999999999</v>
      </c>
      <c r="B158" s="16">
        <v>0.46803974614698224</v>
      </c>
      <c r="C158" s="16">
        <v>1.2427681602653938E-2</v>
      </c>
      <c r="D158" s="16">
        <f t="shared" si="4"/>
        <v>0.48046742774963619</v>
      </c>
      <c r="E158" s="16">
        <f t="shared" si="5"/>
        <v>0.45561206454432829</v>
      </c>
      <c r="F158" s="16"/>
      <c r="G158" s="16"/>
      <c r="H158" s="14">
        <v>1.0003971999999999</v>
      </c>
      <c r="I158" s="14">
        <v>0.78667310624768128</v>
      </c>
      <c r="J158" s="14"/>
      <c r="K158" s="14"/>
      <c r="L158" s="2">
        <v>1.0003971999999999</v>
      </c>
      <c r="M158" s="2">
        <v>0.52444873749845411</v>
      </c>
      <c r="N158" s="2"/>
      <c r="O158" s="2"/>
    </row>
  </sheetData>
  <mergeCells count="9">
    <mergeCell ref="A3:G3"/>
    <mergeCell ref="H3:K3"/>
    <mergeCell ref="L3:O3"/>
    <mergeCell ref="F4:G4"/>
    <mergeCell ref="H4:I4"/>
    <mergeCell ref="J4:K4"/>
    <mergeCell ref="L4:M4"/>
    <mergeCell ref="N4:O4"/>
    <mergeCell ref="A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abSelected="1" zoomScale="60" zoomScaleNormal="60" workbookViewId="0">
      <selection activeCell="T59" sqref="T59"/>
    </sheetView>
  </sheetViews>
  <sheetFormatPr defaultRowHeight="15" x14ac:dyDescent="0.25"/>
  <cols>
    <col min="1" max="1" width="15.140625" customWidth="1"/>
    <col min="2" max="2" width="21.42578125" bestFit="1" customWidth="1"/>
    <col min="3" max="3" width="12.42578125" customWidth="1"/>
    <col min="4" max="4" width="19.140625" bestFit="1" customWidth="1"/>
    <col min="5" max="5" width="18.85546875" bestFit="1" customWidth="1"/>
    <col min="6" max="6" width="15" bestFit="1" customWidth="1"/>
    <col min="7" max="7" width="21.42578125" bestFit="1" customWidth="1"/>
    <col min="8" max="8" width="15" bestFit="1" customWidth="1"/>
    <col min="9" max="9" width="21.42578125" bestFit="1" customWidth="1"/>
    <col min="10" max="10" width="15" bestFit="1" customWidth="1"/>
    <col min="11" max="11" width="21.42578125" bestFit="1" customWidth="1"/>
    <col min="12" max="12" width="15" bestFit="1" customWidth="1"/>
    <col min="13" max="13" width="21.42578125" bestFit="1" customWidth="1"/>
    <col min="14" max="14" width="11.85546875" bestFit="1" customWidth="1"/>
    <col min="15" max="15" width="21.42578125" bestFit="1" customWidth="1"/>
    <col min="17" max="17" width="19.7109375" bestFit="1" customWidth="1"/>
    <col min="18" max="18" width="21" bestFit="1" customWidth="1"/>
    <col min="19" max="19" width="14.28515625" bestFit="1" customWidth="1"/>
    <col min="20" max="20" width="21" bestFit="1" customWidth="1"/>
  </cols>
  <sheetData>
    <row r="1" spans="1:15" x14ac:dyDescent="0.25">
      <c r="A1" s="13" t="s">
        <v>9</v>
      </c>
    </row>
    <row r="3" spans="1:15" x14ac:dyDescent="0.25">
      <c r="A3" s="20" t="s">
        <v>0</v>
      </c>
      <c r="B3" s="20"/>
      <c r="C3" s="20"/>
      <c r="D3" s="20"/>
      <c r="E3" s="20"/>
      <c r="F3" s="20"/>
      <c r="G3" s="20"/>
      <c r="H3" s="21" t="s">
        <v>6</v>
      </c>
      <c r="I3" s="21"/>
      <c r="J3" s="21"/>
      <c r="K3" s="21"/>
      <c r="L3" s="22" t="s">
        <v>1</v>
      </c>
      <c r="M3" s="22"/>
      <c r="N3" s="22"/>
      <c r="O3" s="22"/>
    </row>
    <row r="4" spans="1:15" x14ac:dyDescent="0.25">
      <c r="A4" s="23" t="s">
        <v>4</v>
      </c>
      <c r="B4" s="24"/>
      <c r="C4" s="24"/>
      <c r="D4" s="24"/>
      <c r="E4" s="25"/>
      <c r="F4" s="20" t="s">
        <v>12</v>
      </c>
      <c r="G4" s="20"/>
      <c r="H4" s="21" t="s">
        <v>4</v>
      </c>
      <c r="I4" s="21"/>
      <c r="J4" s="21" t="s">
        <v>12</v>
      </c>
      <c r="K4" s="21"/>
      <c r="L4" s="22" t="s">
        <v>4</v>
      </c>
      <c r="M4" s="22"/>
      <c r="N4" s="22" t="s">
        <v>12</v>
      </c>
      <c r="O4" s="22"/>
    </row>
    <row r="5" spans="1:15" x14ac:dyDescent="0.25">
      <c r="A5" s="6" t="s">
        <v>2</v>
      </c>
      <c r="B5" s="6" t="s">
        <v>3</v>
      </c>
      <c r="C5" s="6" t="s">
        <v>7</v>
      </c>
      <c r="D5" s="6" t="s">
        <v>14</v>
      </c>
      <c r="E5" s="6" t="s">
        <v>15</v>
      </c>
      <c r="F5" s="6" t="s">
        <v>2</v>
      </c>
      <c r="G5" s="6" t="s">
        <v>3</v>
      </c>
      <c r="H5" s="7" t="s">
        <v>2</v>
      </c>
      <c r="I5" s="7" t="s">
        <v>3</v>
      </c>
      <c r="J5" s="7" t="s">
        <v>2</v>
      </c>
      <c r="K5" s="7" t="s">
        <v>3</v>
      </c>
      <c r="L5" s="1" t="s">
        <v>2</v>
      </c>
      <c r="M5" s="1" t="s">
        <v>3</v>
      </c>
      <c r="N5" s="1" t="s">
        <v>2</v>
      </c>
      <c r="O5" s="1" t="s">
        <v>3</v>
      </c>
    </row>
    <row r="6" spans="1:15" x14ac:dyDescent="0.25">
      <c r="A6" s="8">
        <v>0</v>
      </c>
      <c r="B6" s="8">
        <v>0</v>
      </c>
      <c r="C6" s="8">
        <v>0</v>
      </c>
      <c r="D6" s="8">
        <v>0</v>
      </c>
      <c r="E6" s="8">
        <v>0</v>
      </c>
      <c r="F6" s="9">
        <v>0</v>
      </c>
      <c r="G6" s="9">
        <v>0</v>
      </c>
      <c r="H6" s="10">
        <v>0</v>
      </c>
      <c r="I6" s="10">
        <v>0</v>
      </c>
      <c r="J6" s="10">
        <v>0</v>
      </c>
      <c r="K6" s="10">
        <v>0</v>
      </c>
      <c r="L6" s="5">
        <v>0</v>
      </c>
      <c r="M6" s="5">
        <v>0</v>
      </c>
      <c r="N6" s="5">
        <v>0</v>
      </c>
      <c r="O6" s="5">
        <v>0</v>
      </c>
    </row>
    <row r="7" spans="1:15" x14ac:dyDescent="0.25">
      <c r="A7" s="8">
        <v>2.6667343999999999E-2</v>
      </c>
      <c r="B7" s="8">
        <v>1.4769423523019153E-2</v>
      </c>
      <c r="C7" s="8">
        <v>1.0805205778484752E-2</v>
      </c>
      <c r="D7" s="8">
        <v>2.5574629301503907E-2</v>
      </c>
      <c r="E7" s="8">
        <v>3.9642177445344002E-3</v>
      </c>
      <c r="F7" s="9">
        <v>2.5009699999999999E-2</v>
      </c>
      <c r="G7" s="9">
        <v>2.0886800000000001E-2</v>
      </c>
      <c r="H7" s="10">
        <v>2.6667343999999999E-2</v>
      </c>
      <c r="I7" s="10">
        <v>4.0859033434827295E-2</v>
      </c>
      <c r="J7" s="10">
        <v>2.5009699999999999E-2</v>
      </c>
      <c r="K7" s="10">
        <v>4.1370700000000003E-2</v>
      </c>
      <c r="L7" s="5">
        <v>2.6667343999999999E-2</v>
      </c>
      <c r="M7" s="5">
        <v>2.7239355623218196E-2</v>
      </c>
      <c r="N7" s="5">
        <v>2.5009699999999999E-2</v>
      </c>
      <c r="O7" s="5">
        <v>2.7754000000000001E-2</v>
      </c>
    </row>
    <row r="8" spans="1:15" x14ac:dyDescent="0.25">
      <c r="A8" s="8">
        <v>5.3333311111111108E-2</v>
      </c>
      <c r="B8" s="8">
        <v>3.2497614340574639E-2</v>
      </c>
      <c r="C8" s="8">
        <v>1.709727051532136E-2</v>
      </c>
      <c r="D8" s="8">
        <v>4.9594884855895999E-2</v>
      </c>
      <c r="E8" s="8">
        <v>1.5400343825253279E-2</v>
      </c>
      <c r="F8" s="9">
        <v>5.0019500000000001E-2</v>
      </c>
      <c r="G8" s="9">
        <v>4.0462499999999998E-2</v>
      </c>
      <c r="H8" s="10">
        <v>5.3333311111111108E-2</v>
      </c>
      <c r="I8" s="10">
        <v>7.9647253050915343E-2</v>
      </c>
      <c r="J8" s="10">
        <v>5.0019500000000001E-2</v>
      </c>
      <c r="K8" s="10">
        <v>7.9515699999999995E-2</v>
      </c>
      <c r="L8" s="5">
        <v>5.3333311111111108E-2</v>
      </c>
      <c r="M8" s="5">
        <v>5.3098168700610224E-2</v>
      </c>
      <c r="N8" s="5">
        <v>5.0019500000000001E-2</v>
      </c>
      <c r="O8" s="5">
        <v>5.3597100000000002E-2</v>
      </c>
    </row>
    <row r="9" spans="1:15" x14ac:dyDescent="0.25">
      <c r="A9" s="8">
        <v>8.0001153333333339E-2</v>
      </c>
      <c r="B9" s="8">
        <v>5.1949817805542399E-2</v>
      </c>
      <c r="C9" s="8">
        <v>2.0078907891749244E-2</v>
      </c>
      <c r="D9" s="8">
        <v>7.2028725697291643E-2</v>
      </c>
      <c r="E9" s="8">
        <v>3.1870909913793155E-2</v>
      </c>
      <c r="F9" s="9">
        <v>7.5029200000000004E-2</v>
      </c>
      <c r="G9" s="9">
        <v>5.8865300000000002E-2</v>
      </c>
      <c r="H9" s="10">
        <v>8.0001153333333339E-2</v>
      </c>
      <c r="I9" s="10">
        <v>0.11652258281760919</v>
      </c>
      <c r="J9" s="10">
        <v>7.5029200000000004E-2</v>
      </c>
      <c r="K9" s="10">
        <v>0.114949</v>
      </c>
      <c r="L9" s="5">
        <v>8.0001153333333339E-2</v>
      </c>
      <c r="M9" s="5">
        <v>7.7681721878406107E-2</v>
      </c>
      <c r="N9" s="5">
        <v>7.5029200000000004E-2</v>
      </c>
      <c r="O9" s="5">
        <v>7.77471E-2</v>
      </c>
    </row>
    <row r="10" spans="1:15" x14ac:dyDescent="0.25">
      <c r="A10" s="8">
        <v>0.10666963777777777</v>
      </c>
      <c r="B10" s="8">
        <v>7.2150773650655683E-2</v>
      </c>
      <c r="C10" s="8">
        <v>2.0738109686915803E-2</v>
      </c>
      <c r="D10" s="8">
        <v>9.288888333757149E-2</v>
      </c>
      <c r="E10" s="8">
        <v>5.1412663963739877E-2</v>
      </c>
      <c r="F10" s="9">
        <v>0.100039</v>
      </c>
      <c r="G10" s="9">
        <v>7.6217599999999996E-2</v>
      </c>
      <c r="H10" s="10">
        <v>0.10666963777777777</v>
      </c>
      <c r="I10" s="10">
        <v>0.15162153853069721</v>
      </c>
      <c r="J10" s="10">
        <v>0.100039</v>
      </c>
      <c r="K10" s="10">
        <v>0.14808499999999999</v>
      </c>
      <c r="L10" s="5">
        <v>0.10666963777777777</v>
      </c>
      <c r="M10" s="5">
        <v>0.10108102568713147</v>
      </c>
      <c r="N10" s="5">
        <v>0.100039</v>
      </c>
      <c r="O10" s="5">
        <v>0.100393</v>
      </c>
    </row>
    <row r="11" spans="1:15" x14ac:dyDescent="0.25">
      <c r="A11" s="8">
        <v>0.1333364711111111</v>
      </c>
      <c r="B11" s="8">
        <v>9.2354135071456941E-2</v>
      </c>
      <c r="C11" s="8">
        <v>1.9875005237621982E-2</v>
      </c>
      <c r="D11" s="8">
        <v>0.11222914030907892</v>
      </c>
      <c r="E11" s="8">
        <v>7.2479129833834963E-2</v>
      </c>
      <c r="F11" s="9">
        <v>0.12504899999999999</v>
      </c>
      <c r="G11" s="9">
        <v>9.2627899999999999E-2</v>
      </c>
      <c r="H11" s="10">
        <v>0.1333364711111111</v>
      </c>
      <c r="I11" s="10">
        <v>0.18506665099943773</v>
      </c>
      <c r="J11" s="10">
        <v>0.12504899999999999</v>
      </c>
      <c r="K11" s="10">
        <v>0.179256</v>
      </c>
      <c r="L11" s="5">
        <v>0.1333364711111111</v>
      </c>
      <c r="M11" s="5">
        <v>0.12337776733295848</v>
      </c>
      <c r="N11" s="5">
        <v>0.12504899999999999</v>
      </c>
      <c r="O11" s="5">
        <v>0.121699</v>
      </c>
    </row>
    <row r="12" spans="1:15" x14ac:dyDescent="0.25">
      <c r="A12" s="8">
        <v>0.16000471333333333</v>
      </c>
      <c r="B12" s="8">
        <v>0.11201707006654192</v>
      </c>
      <c r="C12" s="8">
        <v>1.812531864829655E-2</v>
      </c>
      <c r="D12" s="8">
        <v>0.13014238871483846</v>
      </c>
      <c r="E12" s="8">
        <v>9.3891751418245378E-2</v>
      </c>
      <c r="F12" s="9">
        <v>0.150058</v>
      </c>
      <c r="G12" s="9">
        <v>0.108193</v>
      </c>
      <c r="H12" s="10">
        <v>0.16000471333333333</v>
      </c>
      <c r="I12" s="10">
        <v>0.21697569892601695</v>
      </c>
      <c r="J12" s="10">
        <v>0.150058</v>
      </c>
      <c r="K12" s="10">
        <v>0.208736</v>
      </c>
      <c r="L12" s="5">
        <v>0.16000471333333333</v>
      </c>
      <c r="M12" s="5">
        <v>0.14465046595067796</v>
      </c>
      <c r="N12" s="5">
        <v>0.150058</v>
      </c>
      <c r="O12" s="5">
        <v>0.14180799999999999</v>
      </c>
    </row>
    <row r="13" spans="1:15" x14ac:dyDescent="0.25">
      <c r="A13" s="8">
        <v>0.18667139999999996</v>
      </c>
      <c r="B13" s="8">
        <v>0.13076283594322269</v>
      </c>
      <c r="C13" s="8">
        <v>1.5982311474691823E-2</v>
      </c>
      <c r="D13" s="8">
        <v>0.1467451474179145</v>
      </c>
      <c r="E13" s="8">
        <v>0.11478052446853086</v>
      </c>
      <c r="F13" s="9">
        <v>0.175068</v>
      </c>
      <c r="G13" s="9">
        <v>0.122999</v>
      </c>
      <c r="H13" s="10">
        <v>0.18667139999999996</v>
      </c>
      <c r="I13" s="10">
        <v>0.24744881755835527</v>
      </c>
      <c r="J13" s="10">
        <v>0.175068</v>
      </c>
      <c r="K13" s="10">
        <v>0.23674600000000001</v>
      </c>
      <c r="L13" s="5">
        <v>0.18667139999999996</v>
      </c>
      <c r="M13" s="5">
        <v>0.16496587837223683</v>
      </c>
      <c r="N13" s="5">
        <v>0.175068</v>
      </c>
      <c r="O13" s="5">
        <v>0.16084599999999999</v>
      </c>
    </row>
    <row r="14" spans="1:15" x14ac:dyDescent="0.25">
      <c r="A14" s="8">
        <v>0.21333676888888889</v>
      </c>
      <c r="B14" s="8">
        <v>0.14836108505174531</v>
      </c>
      <c r="C14" s="8">
        <v>1.381604673923029E-2</v>
      </c>
      <c r="D14" s="8">
        <v>0.16217713179097559</v>
      </c>
      <c r="E14" s="8">
        <v>0.13454503831251502</v>
      </c>
      <c r="F14" s="9">
        <v>0.20007800000000001</v>
      </c>
      <c r="G14" s="9">
        <v>0.137124</v>
      </c>
      <c r="H14" s="10">
        <v>0.21333676888888889</v>
      </c>
      <c r="I14" s="10">
        <v>0.276581054644785</v>
      </c>
      <c r="J14" s="10">
        <v>0.20007800000000001</v>
      </c>
      <c r="K14" s="10">
        <v>0.26346900000000001</v>
      </c>
      <c r="L14" s="5">
        <v>0.21333676888888889</v>
      </c>
      <c r="M14" s="5">
        <v>0.18438736976318998</v>
      </c>
      <c r="N14" s="5">
        <v>0.20007800000000001</v>
      </c>
      <c r="O14" s="5">
        <v>0.178922</v>
      </c>
    </row>
    <row r="15" spans="1:15" x14ac:dyDescent="0.25">
      <c r="A15" s="8">
        <v>0.24000131111111112</v>
      </c>
      <c r="B15" s="8">
        <v>0.16470042521400272</v>
      </c>
      <c r="C15" s="8">
        <v>1.1888500963207571E-2</v>
      </c>
      <c r="D15" s="8">
        <v>0.17658892617721028</v>
      </c>
      <c r="E15" s="8">
        <v>0.15281192425079515</v>
      </c>
      <c r="F15" s="9">
        <v>0.22508800000000001</v>
      </c>
      <c r="G15" s="9">
        <v>0.15063599999999999</v>
      </c>
      <c r="H15" s="10">
        <v>0.24000131111111112</v>
      </c>
      <c r="I15" s="10">
        <v>0.30445950971124103</v>
      </c>
      <c r="J15" s="10">
        <v>0.22508800000000001</v>
      </c>
      <c r="K15" s="10">
        <v>0.28905500000000001</v>
      </c>
      <c r="L15" s="5">
        <v>0.24000131111111112</v>
      </c>
      <c r="M15" s="5">
        <v>0.20297300647416069</v>
      </c>
      <c r="N15" s="5">
        <v>0.22508800000000001</v>
      </c>
      <c r="O15" s="5">
        <v>0.196133</v>
      </c>
    </row>
    <row r="16" spans="1:15" x14ac:dyDescent="0.25">
      <c r="A16" s="8">
        <v>0.26667069333333332</v>
      </c>
      <c r="B16" s="8">
        <v>0.17976787433673638</v>
      </c>
      <c r="C16" s="8">
        <v>1.0360659746624153E-2</v>
      </c>
      <c r="D16" s="8">
        <v>0.19012853408336053</v>
      </c>
      <c r="E16" s="8">
        <v>0.16940721459011224</v>
      </c>
      <c r="F16" s="9">
        <v>0.25009799999999999</v>
      </c>
      <c r="G16" s="9">
        <v>0.16359799999999999</v>
      </c>
      <c r="H16" s="10">
        <v>0.26667069333333332</v>
      </c>
      <c r="I16" s="10">
        <v>0.33116897308630389</v>
      </c>
      <c r="J16" s="10">
        <v>0.25009799999999999</v>
      </c>
      <c r="K16" s="10">
        <v>0.31362899999999999</v>
      </c>
      <c r="L16" s="5">
        <v>0.26667069333333332</v>
      </c>
      <c r="M16" s="5">
        <v>0.22077931539086929</v>
      </c>
      <c r="N16" s="5">
        <v>0.25009799999999999</v>
      </c>
      <c r="O16" s="5">
        <v>0.212565</v>
      </c>
    </row>
    <row r="17" spans="1:15" x14ac:dyDescent="0.25">
      <c r="A17" s="8">
        <v>0.29333661999999999</v>
      </c>
      <c r="B17" s="8">
        <v>0.1936170981721036</v>
      </c>
      <c r="C17" s="8">
        <v>9.2954275780148289E-3</v>
      </c>
      <c r="D17" s="8">
        <v>0.20291252575011842</v>
      </c>
      <c r="E17" s="8">
        <v>0.18432167059408877</v>
      </c>
      <c r="F17" s="9">
        <v>0.27510699999999999</v>
      </c>
      <c r="G17" s="9">
        <v>0.176067</v>
      </c>
      <c r="H17" s="10">
        <v>0.29333661999999999</v>
      </c>
      <c r="I17" s="10">
        <v>0.35677365925919535</v>
      </c>
      <c r="J17" s="10">
        <v>0.27510699999999999</v>
      </c>
      <c r="K17" s="10">
        <v>0.33729100000000001</v>
      </c>
      <c r="L17" s="5">
        <v>0.29333661999999999</v>
      </c>
      <c r="M17" s="5">
        <v>0.23784910617279689</v>
      </c>
      <c r="N17" s="5">
        <v>0.27510699999999999</v>
      </c>
      <c r="O17" s="5">
        <v>0.228293</v>
      </c>
    </row>
    <row r="18" spans="1:15" x14ac:dyDescent="0.25">
      <c r="A18" s="8">
        <v>0.31999995111111113</v>
      </c>
      <c r="B18" s="8">
        <v>0.20636262007058911</v>
      </c>
      <c r="C18" s="8">
        <v>8.6642023078063995E-3</v>
      </c>
      <c r="D18" s="8">
        <v>0.21502682237839552</v>
      </c>
      <c r="E18" s="8">
        <v>0.19769841776278271</v>
      </c>
      <c r="F18" s="9">
        <v>0.30011700000000002</v>
      </c>
      <c r="G18" s="9">
        <v>0.18809300000000001</v>
      </c>
      <c r="H18" s="10">
        <v>0.31999995111111113</v>
      </c>
      <c r="I18" s="10">
        <v>0.38134150010566981</v>
      </c>
      <c r="J18" s="10">
        <v>0.30011700000000002</v>
      </c>
      <c r="K18" s="10">
        <v>0.36012699999999997</v>
      </c>
      <c r="L18" s="5">
        <v>0.31999995111111113</v>
      </c>
      <c r="M18" s="5">
        <v>0.25422766673711317</v>
      </c>
      <c r="N18" s="5">
        <v>0.30011700000000002</v>
      </c>
      <c r="O18" s="5">
        <v>0.24338399999999999</v>
      </c>
    </row>
    <row r="19" spans="1:15" x14ac:dyDescent="0.25">
      <c r="A19" s="8">
        <v>0.34666942666666672</v>
      </c>
      <c r="B19" s="8">
        <v>0.21816003312194729</v>
      </c>
      <c r="C19" s="8">
        <v>8.3791849811886785E-3</v>
      </c>
      <c r="D19" s="8">
        <v>0.22653921810313596</v>
      </c>
      <c r="E19" s="8">
        <v>0.20978084814075862</v>
      </c>
      <c r="F19" s="9">
        <v>0.325127</v>
      </c>
      <c r="G19" s="9">
        <v>0.19972200000000001</v>
      </c>
      <c r="H19" s="10">
        <v>0.34666942666666672</v>
      </c>
      <c r="I19" s="10">
        <v>0.40494180608967567</v>
      </c>
      <c r="J19" s="10">
        <v>0.325127</v>
      </c>
      <c r="K19" s="10">
        <v>0.38220599999999999</v>
      </c>
      <c r="L19" s="5">
        <v>0.34666942666666672</v>
      </c>
      <c r="M19" s="5">
        <v>0.26996120405978374</v>
      </c>
      <c r="N19" s="5">
        <v>0.325127</v>
      </c>
      <c r="O19" s="5">
        <v>0.25789699999999999</v>
      </c>
    </row>
    <row r="20" spans="1:15" x14ac:dyDescent="0.25">
      <c r="A20" s="8">
        <v>0.37333376000000001</v>
      </c>
      <c r="B20" s="8">
        <v>0.22917816221362411</v>
      </c>
      <c r="C20" s="8">
        <v>8.3378432412737086E-3</v>
      </c>
      <c r="D20" s="8">
        <v>0.23751600545489782</v>
      </c>
      <c r="E20" s="8">
        <v>0.2208403189723504</v>
      </c>
      <c r="F20" s="9">
        <v>0.350136</v>
      </c>
      <c r="G20" s="9">
        <v>0.21099699999999999</v>
      </c>
      <c r="H20" s="10">
        <v>0.37333376000000001</v>
      </c>
      <c r="I20" s="10">
        <v>0.42762121372043682</v>
      </c>
      <c r="J20" s="10">
        <v>0.350136</v>
      </c>
      <c r="K20" s="10">
        <v>0.40358500000000003</v>
      </c>
      <c r="L20" s="5">
        <v>0.37333376000000001</v>
      </c>
      <c r="M20" s="5">
        <v>0.28508080914695794</v>
      </c>
      <c r="N20" s="5">
        <v>0.350136</v>
      </c>
      <c r="O20" s="5">
        <v>0.27188600000000002</v>
      </c>
    </row>
    <row r="21" spans="1:15" x14ac:dyDescent="0.25">
      <c r="A21" s="8">
        <v>0.39999792888888885</v>
      </c>
      <c r="B21" s="8">
        <v>0.23960195073684196</v>
      </c>
      <c r="C21" s="8">
        <v>8.4546533195760717E-3</v>
      </c>
      <c r="D21" s="8">
        <v>0.24805660405641802</v>
      </c>
      <c r="E21" s="8">
        <v>0.23114729741726589</v>
      </c>
      <c r="F21" s="9">
        <v>0.37514599999999998</v>
      </c>
      <c r="G21" s="9">
        <v>0.22195500000000001</v>
      </c>
      <c r="H21" s="10">
        <v>0.39999792888888885</v>
      </c>
      <c r="I21" s="10">
        <v>0.44943658636084388</v>
      </c>
      <c r="J21" s="10">
        <v>0.37514599999999998</v>
      </c>
      <c r="K21" s="10">
        <v>0.42431099999999999</v>
      </c>
      <c r="L21" s="5">
        <v>0.39999792888888885</v>
      </c>
      <c r="M21" s="5">
        <v>0.29962439090722925</v>
      </c>
      <c r="N21" s="5">
        <v>0.37514599999999998</v>
      </c>
      <c r="O21" s="5">
        <v>0.28539700000000001</v>
      </c>
    </row>
    <row r="22" spans="1:15" x14ac:dyDescent="0.25">
      <c r="A22" s="8">
        <v>0.42666648888888892</v>
      </c>
      <c r="B22" s="8">
        <v>0.24961266665910861</v>
      </c>
      <c r="C22" s="8">
        <v>8.6678774974112797E-3</v>
      </c>
      <c r="D22" s="8">
        <v>0.25828054415651991</v>
      </c>
      <c r="E22" s="8">
        <v>0.24094478916169734</v>
      </c>
      <c r="F22" s="9">
        <v>0.40015600000000001</v>
      </c>
      <c r="G22" s="9">
        <v>0.23263300000000001</v>
      </c>
      <c r="H22" s="10">
        <v>0.42666648888888892</v>
      </c>
      <c r="I22" s="10">
        <v>0.47043989849296303</v>
      </c>
      <c r="J22" s="10">
        <v>0.40015600000000001</v>
      </c>
      <c r="K22" s="10">
        <v>0.44442199999999998</v>
      </c>
      <c r="L22" s="5">
        <v>0.42666648888888892</v>
      </c>
      <c r="M22" s="5">
        <v>0.3136265989953087</v>
      </c>
      <c r="N22" s="5">
        <v>0.40015600000000001</v>
      </c>
      <c r="O22" s="5">
        <v>0.29847299999999999</v>
      </c>
    </row>
    <row r="23" spans="1:15" x14ac:dyDescent="0.25">
      <c r="A23" s="8">
        <v>0.45333266666666666</v>
      </c>
      <c r="B23" s="8">
        <v>0.25937445599874359</v>
      </c>
      <c r="C23" s="8">
        <v>8.9308959789136909E-3</v>
      </c>
      <c r="D23" s="8">
        <v>0.26830535197765726</v>
      </c>
      <c r="E23" s="8">
        <v>0.25044356001982992</v>
      </c>
      <c r="F23" s="9">
        <v>0.42516599999999999</v>
      </c>
      <c r="G23" s="9">
        <v>0.24306</v>
      </c>
      <c r="H23" s="10">
        <v>0.45333266666666666</v>
      </c>
      <c r="I23" s="10">
        <v>0.49067061891593983</v>
      </c>
      <c r="J23" s="10">
        <v>0.42516599999999999</v>
      </c>
      <c r="K23" s="10">
        <v>0.463951</v>
      </c>
      <c r="L23" s="5">
        <v>0.45333266666666666</v>
      </c>
      <c r="M23" s="5">
        <v>0.32711374594395992</v>
      </c>
      <c r="N23" s="5">
        <v>0.42516599999999999</v>
      </c>
      <c r="O23" s="5">
        <v>0.31115199999999998</v>
      </c>
    </row>
    <row r="24" spans="1:15" x14ac:dyDescent="0.25">
      <c r="A24" s="8">
        <v>0.47999759999999997</v>
      </c>
      <c r="B24" s="8">
        <v>0.269033659156872</v>
      </c>
      <c r="C24" s="8">
        <v>9.2040213912818001E-3</v>
      </c>
      <c r="D24" s="8">
        <v>0.27823768054815379</v>
      </c>
      <c r="E24" s="8">
        <v>0.2598296377655902</v>
      </c>
      <c r="F24" s="9">
        <v>0.45017499999999999</v>
      </c>
      <c r="G24" s="9">
        <v>0.25326799999999999</v>
      </c>
      <c r="H24" s="10">
        <v>0.47999759999999997</v>
      </c>
      <c r="I24" s="10">
        <v>0.51017142346630284</v>
      </c>
      <c r="J24" s="10">
        <v>0.45017499999999999</v>
      </c>
      <c r="K24" s="10">
        <v>0.48292299999999999</v>
      </c>
      <c r="L24" s="5">
        <v>0.47999759999999997</v>
      </c>
      <c r="M24" s="5">
        <v>0.34011428231086854</v>
      </c>
      <c r="N24" s="5">
        <v>0.45017499999999999</v>
      </c>
      <c r="O24" s="5">
        <v>0.32346799999999998</v>
      </c>
    </row>
    <row r="25" spans="1:15" x14ac:dyDescent="0.25">
      <c r="A25" s="8">
        <v>0.50666917777777787</v>
      </c>
      <c r="B25" s="8">
        <v>0.27871208238120887</v>
      </c>
      <c r="C25" s="8">
        <v>9.4531215878530354E-3</v>
      </c>
      <c r="D25" s="8">
        <v>0.28816520396906192</v>
      </c>
      <c r="E25" s="8">
        <v>0.26925896079335582</v>
      </c>
      <c r="F25" s="9">
        <v>0.47518500000000002</v>
      </c>
      <c r="G25" s="9">
        <v>0.26328299999999999</v>
      </c>
      <c r="H25" s="10">
        <v>0.50666917777777787</v>
      </c>
      <c r="I25" s="10">
        <v>0.52898658131775256</v>
      </c>
      <c r="J25" s="10">
        <v>0.47518500000000002</v>
      </c>
      <c r="K25" s="10">
        <v>0.50136000000000003</v>
      </c>
      <c r="L25" s="5">
        <v>0.50666917777777787</v>
      </c>
      <c r="M25" s="5">
        <v>0.35265772087850172</v>
      </c>
      <c r="N25" s="5">
        <v>0.47518500000000002</v>
      </c>
      <c r="O25" s="5">
        <v>0.335451</v>
      </c>
    </row>
    <row r="26" spans="1:15" x14ac:dyDescent="0.25">
      <c r="A26" s="8">
        <v>0.53333679999999994</v>
      </c>
      <c r="B26" s="8">
        <v>0.28849370158455206</v>
      </c>
      <c r="C26" s="8">
        <v>9.6496081804829034E-3</v>
      </c>
      <c r="D26" s="8">
        <v>0.29814330976503495</v>
      </c>
      <c r="E26" s="8">
        <v>0.27884409340406918</v>
      </c>
      <c r="F26" s="9">
        <v>0.50019499999999995</v>
      </c>
      <c r="G26" s="9">
        <v>0.27312999999999998</v>
      </c>
      <c r="H26" s="10">
        <v>0.53333679999999994</v>
      </c>
      <c r="I26" s="10">
        <v>0.5471445350541484</v>
      </c>
      <c r="J26" s="10">
        <v>0.50019499999999995</v>
      </c>
      <c r="K26" s="10">
        <v>0.51927800000000002</v>
      </c>
      <c r="L26" s="5">
        <v>0.53333679999999994</v>
      </c>
      <c r="M26" s="5">
        <v>0.36476302336943228</v>
      </c>
      <c r="N26" s="5">
        <v>0.50019499999999995</v>
      </c>
      <c r="O26" s="5">
        <v>0.34712999999999999</v>
      </c>
    </row>
    <row r="27" spans="1:15" x14ac:dyDescent="0.25">
      <c r="A27" s="8">
        <v>0.55999893333333339</v>
      </c>
      <c r="B27" s="8">
        <v>0.29843223832569937</v>
      </c>
      <c r="C27" s="8">
        <v>9.7756147994838925E-3</v>
      </c>
      <c r="D27" s="8">
        <v>0.30820785312518328</v>
      </c>
      <c r="E27" s="8">
        <v>0.28865662352621546</v>
      </c>
      <c r="F27" s="9">
        <v>0.52520500000000003</v>
      </c>
      <c r="G27" s="9">
        <v>0.282831</v>
      </c>
      <c r="H27" s="10">
        <v>0.55999893333333339</v>
      </c>
      <c r="I27" s="10">
        <v>0.56467813565419889</v>
      </c>
      <c r="J27" s="10">
        <v>0.52520500000000003</v>
      </c>
      <c r="K27" s="10">
        <v>0.53669299999999998</v>
      </c>
      <c r="L27" s="5">
        <v>0.55999893333333339</v>
      </c>
      <c r="M27" s="5">
        <v>0.37645209043613254</v>
      </c>
      <c r="N27" s="5">
        <v>0.52520500000000003</v>
      </c>
      <c r="O27" s="5">
        <v>0.35853000000000002</v>
      </c>
    </row>
    <row r="28" spans="1:15" x14ac:dyDescent="0.25">
      <c r="A28" s="8">
        <v>0.58667128888888886</v>
      </c>
      <c r="B28" s="8">
        <v>0.30855407038387633</v>
      </c>
      <c r="C28" s="8">
        <v>9.8273323764630285E-3</v>
      </c>
      <c r="D28" s="8">
        <v>0.31838140276033938</v>
      </c>
      <c r="E28" s="8">
        <v>0.29872673800741328</v>
      </c>
      <c r="F28" s="9">
        <v>0.55021500000000001</v>
      </c>
      <c r="G28" s="9">
        <v>0.29240899999999997</v>
      </c>
      <c r="H28" s="10">
        <v>0.58667128888888886</v>
      </c>
      <c r="I28" s="10">
        <v>0.58162885686614463</v>
      </c>
      <c r="J28" s="10">
        <v>0.55021500000000001</v>
      </c>
      <c r="K28" s="10">
        <v>0.553616</v>
      </c>
      <c r="L28" s="5">
        <v>0.58667128888888886</v>
      </c>
      <c r="M28" s="5">
        <v>0.38775257124409646</v>
      </c>
      <c r="N28" s="5">
        <v>0.55021500000000001</v>
      </c>
      <c r="O28" s="5">
        <v>0.369672</v>
      </c>
    </row>
    <row r="29" spans="1:15" x14ac:dyDescent="0.25">
      <c r="A29" s="8">
        <v>0.61333559999999998</v>
      </c>
      <c r="B29" s="8">
        <v>0.31884035113328429</v>
      </c>
      <c r="C29" s="8">
        <v>9.8146864376257859E-3</v>
      </c>
      <c r="D29" s="8">
        <v>0.32865503757091008</v>
      </c>
      <c r="E29" s="8">
        <v>0.30902566469565851</v>
      </c>
      <c r="F29" s="9">
        <v>0.57522399999999996</v>
      </c>
      <c r="G29" s="9">
        <v>0.30188199999999998</v>
      </c>
      <c r="H29" s="10">
        <v>0.61333559999999998</v>
      </c>
      <c r="I29" s="10">
        <v>0.5980142460606287</v>
      </c>
      <c r="J29" s="10">
        <v>0.57522399999999996</v>
      </c>
      <c r="K29" s="10">
        <v>0.57006000000000001</v>
      </c>
      <c r="L29" s="5">
        <v>0.61333559999999998</v>
      </c>
      <c r="M29" s="5">
        <v>0.39867616404041911</v>
      </c>
      <c r="N29" s="5">
        <v>0.57522399999999996</v>
      </c>
      <c r="O29" s="5">
        <v>0.38057800000000003</v>
      </c>
    </row>
    <row r="30" spans="1:15" x14ac:dyDescent="0.25">
      <c r="A30" s="8">
        <v>0.64000040000000002</v>
      </c>
      <c r="B30" s="8">
        <v>0.32925330578714951</v>
      </c>
      <c r="C30" s="8">
        <v>9.7606036909585071E-3</v>
      </c>
      <c r="D30" s="8">
        <v>0.339013909478108</v>
      </c>
      <c r="E30" s="8">
        <v>0.31949270209619102</v>
      </c>
      <c r="F30" s="9">
        <v>0.60023400000000005</v>
      </c>
      <c r="G30" s="9">
        <v>0.31126900000000002</v>
      </c>
      <c r="H30" s="10">
        <v>0.64000040000000002</v>
      </c>
      <c r="I30" s="10">
        <v>0.61386711004067307</v>
      </c>
      <c r="J30" s="10">
        <v>0.60023400000000005</v>
      </c>
      <c r="K30" s="10">
        <v>0.58603400000000005</v>
      </c>
      <c r="L30" s="5">
        <v>0.64000040000000002</v>
      </c>
      <c r="M30" s="5">
        <v>0.40924474002711542</v>
      </c>
      <c r="N30" s="5">
        <v>0.60023400000000005</v>
      </c>
      <c r="O30" s="5">
        <v>0.391266</v>
      </c>
    </row>
    <row r="31" spans="1:15" x14ac:dyDescent="0.25">
      <c r="A31" s="8">
        <v>0.66667146666666666</v>
      </c>
      <c r="B31" s="8">
        <v>0.33973040255719211</v>
      </c>
      <c r="C31" s="8">
        <v>9.695069128907734E-3</v>
      </c>
      <c r="D31" s="8">
        <v>0.34942547168609983</v>
      </c>
      <c r="E31" s="8">
        <v>0.33003533342828439</v>
      </c>
      <c r="F31" s="9">
        <v>0.62524400000000002</v>
      </c>
      <c r="G31" s="9">
        <v>0.32058799999999998</v>
      </c>
      <c r="H31" s="10">
        <v>0.66667146666666666</v>
      </c>
      <c r="I31" s="10">
        <v>0.62921626619469884</v>
      </c>
      <c r="J31" s="10">
        <v>0.62524400000000002</v>
      </c>
      <c r="K31" s="10">
        <v>0.60154700000000005</v>
      </c>
      <c r="L31" s="5">
        <v>0.66667146666666666</v>
      </c>
      <c r="M31" s="5">
        <v>0.41947751079646595</v>
      </c>
      <c r="N31" s="5">
        <v>0.62524400000000002</v>
      </c>
      <c r="O31" s="5">
        <v>0.40175300000000003</v>
      </c>
    </row>
    <row r="32" spans="1:15" x14ac:dyDescent="0.25">
      <c r="A32" s="8">
        <v>0.69333759999999989</v>
      </c>
      <c r="B32" s="8">
        <v>0.35018572137895893</v>
      </c>
      <c r="C32" s="8">
        <v>9.6482969645267889E-3</v>
      </c>
      <c r="D32" s="8">
        <v>0.35983401834348572</v>
      </c>
      <c r="E32" s="8">
        <v>0.34053742441443213</v>
      </c>
      <c r="F32" s="9">
        <v>0.65025299999999997</v>
      </c>
      <c r="G32" s="9">
        <v>0.32985399999999998</v>
      </c>
      <c r="H32" s="10">
        <v>0.69333759999999989</v>
      </c>
      <c r="I32" s="10">
        <v>0.64407920083066239</v>
      </c>
      <c r="J32" s="10">
        <v>0.65025299999999997</v>
      </c>
      <c r="K32" s="10">
        <v>0.61661100000000002</v>
      </c>
      <c r="L32" s="5">
        <v>0.69333759999999989</v>
      </c>
      <c r="M32" s="5">
        <v>0.42938613388710828</v>
      </c>
      <c r="N32" s="5">
        <v>0.65025299999999997</v>
      </c>
      <c r="O32" s="5">
        <v>0.412055</v>
      </c>
    </row>
    <row r="33" spans="1:15" x14ac:dyDescent="0.25">
      <c r="A33" s="8">
        <v>0.72000162222222219</v>
      </c>
      <c r="B33" s="8">
        <v>0.36053116566281346</v>
      </c>
      <c r="C33" s="8">
        <v>9.643397514211699E-3</v>
      </c>
      <c r="D33" s="8">
        <v>0.37017456317702513</v>
      </c>
      <c r="E33" s="8">
        <v>0.35088776814860179</v>
      </c>
      <c r="F33" s="9">
        <v>0.67526299999999995</v>
      </c>
      <c r="G33" s="9">
        <v>0.33908199999999999</v>
      </c>
      <c r="H33" s="10">
        <v>0.72000162222222219</v>
      </c>
      <c r="I33" s="10">
        <v>0.65848015698218409</v>
      </c>
      <c r="J33" s="10">
        <v>0.67526299999999995</v>
      </c>
      <c r="K33" s="10">
        <v>0.63123600000000002</v>
      </c>
      <c r="L33" s="5">
        <v>0.72000162222222219</v>
      </c>
      <c r="M33" s="5">
        <v>0.43898677132145603</v>
      </c>
      <c r="N33" s="5">
        <v>0.67526299999999995</v>
      </c>
      <c r="O33" s="5">
        <v>0.42218499999999998</v>
      </c>
    </row>
    <row r="34" spans="1:15" x14ac:dyDescent="0.25">
      <c r="A34" s="8">
        <v>0.74666926666666678</v>
      </c>
      <c r="B34" s="8">
        <v>0.3706829624305723</v>
      </c>
      <c r="C34" s="8">
        <v>9.693319420787657E-3</v>
      </c>
      <c r="D34" s="8">
        <v>0.38037628185135997</v>
      </c>
      <c r="E34" s="8">
        <v>0.36098964300978464</v>
      </c>
      <c r="F34" s="9">
        <v>0.70027300000000003</v>
      </c>
      <c r="G34" s="9">
        <v>0.34828599999999998</v>
      </c>
      <c r="H34" s="10">
        <v>0.74666926666666678</v>
      </c>
      <c r="I34" s="10">
        <v>0.67244330026840538</v>
      </c>
      <c r="J34" s="10">
        <v>0.70027300000000003</v>
      </c>
      <c r="K34" s="10">
        <v>0.64543300000000003</v>
      </c>
      <c r="L34" s="5">
        <v>0.74666926666666678</v>
      </c>
      <c r="M34" s="5">
        <v>0.44829553351227025</v>
      </c>
      <c r="N34" s="5">
        <v>0.70027300000000003</v>
      </c>
      <c r="O34" s="5">
        <v>0.43215700000000001</v>
      </c>
    </row>
    <row r="35" spans="1:15" x14ac:dyDescent="0.25">
      <c r="A35" s="8">
        <v>0.77333573333333339</v>
      </c>
      <c r="B35" s="8">
        <v>0.38056926247188949</v>
      </c>
      <c r="C35" s="8">
        <v>9.8022404269321722E-3</v>
      </c>
      <c r="D35" s="8">
        <v>0.39037150289882167</v>
      </c>
      <c r="E35" s="8">
        <v>0.37076702204495732</v>
      </c>
      <c r="F35" s="9">
        <v>0.72528300000000001</v>
      </c>
      <c r="G35" s="9">
        <v>0.35748000000000002</v>
      </c>
      <c r="H35" s="10">
        <v>0.77333573333333339</v>
      </c>
      <c r="I35" s="10">
        <v>0.68598589570402546</v>
      </c>
      <c r="J35" s="10">
        <v>0.72528300000000001</v>
      </c>
      <c r="K35" s="10">
        <v>0.65921600000000002</v>
      </c>
      <c r="L35" s="5">
        <v>0.77333573333333339</v>
      </c>
      <c r="M35" s="5">
        <v>0.45732393046935027</v>
      </c>
      <c r="N35" s="5">
        <v>0.72528300000000001</v>
      </c>
      <c r="O35" s="5">
        <v>0.44198100000000001</v>
      </c>
    </row>
    <row r="36" spans="1:15" x14ac:dyDescent="0.25">
      <c r="A36" s="8">
        <v>0.80000000000000016</v>
      </c>
      <c r="B36" s="8">
        <v>0.39015038577777722</v>
      </c>
      <c r="C36" s="8">
        <v>9.971110105403207E-3</v>
      </c>
      <c r="D36" s="8">
        <v>0.40012149588318041</v>
      </c>
      <c r="E36" s="8">
        <v>0.38017927567237403</v>
      </c>
      <c r="F36" s="9">
        <v>0.75029199999999996</v>
      </c>
      <c r="G36" s="9">
        <v>0.36667499999999997</v>
      </c>
      <c r="H36" s="10">
        <v>0.80000000000000016</v>
      </c>
      <c r="I36" s="10">
        <v>0.69912616444444453</v>
      </c>
      <c r="J36" s="10">
        <v>0.75029199999999996</v>
      </c>
      <c r="K36" s="10">
        <v>0.67260200000000003</v>
      </c>
      <c r="L36" s="5">
        <v>0.80000000000000016</v>
      </c>
      <c r="M36" s="5">
        <v>0.46608410962962971</v>
      </c>
      <c r="N36" s="5">
        <v>0.75029199999999996</v>
      </c>
      <c r="O36" s="5">
        <v>0.45166899999999999</v>
      </c>
    </row>
    <row r="37" spans="1:15" x14ac:dyDescent="0.25">
      <c r="A37" s="8">
        <v>0.82666719999999982</v>
      </c>
      <c r="B37" s="8">
        <v>0.39943607315512786</v>
      </c>
      <c r="C37" s="8">
        <v>1.020565622646733E-2</v>
      </c>
      <c r="D37" s="8">
        <v>0.40964172938159521</v>
      </c>
      <c r="E37" s="8">
        <v>0.38923041692866051</v>
      </c>
      <c r="F37" s="9">
        <v>0.77530200000000005</v>
      </c>
      <c r="G37" s="9">
        <v>0.375884</v>
      </c>
      <c r="H37" s="10">
        <v>0.82666719999999982</v>
      </c>
      <c r="I37" s="10">
        <v>0.71188419259844571</v>
      </c>
      <c r="J37" s="10">
        <v>0.77530200000000005</v>
      </c>
      <c r="K37" s="10">
        <v>0.68560699999999997</v>
      </c>
      <c r="L37" s="5">
        <v>0.82666719999999982</v>
      </c>
      <c r="M37" s="5">
        <v>0.47458946173229716</v>
      </c>
      <c r="N37" s="5">
        <v>0.77530200000000005</v>
      </c>
      <c r="O37" s="5">
        <v>0.46123199999999998</v>
      </c>
    </row>
    <row r="38" spans="1:15" x14ac:dyDescent="0.25">
      <c r="A38" s="8">
        <v>0.85332966666666676</v>
      </c>
      <c r="B38" s="8">
        <v>0.40849722052070364</v>
      </c>
      <c r="C38" s="8">
        <v>1.0514724264597659E-2</v>
      </c>
      <c r="D38" s="8">
        <v>0.41901194478530129</v>
      </c>
      <c r="E38" s="8">
        <v>0.39798249625610599</v>
      </c>
      <c r="F38" s="9">
        <v>0.80031200000000002</v>
      </c>
      <c r="G38" s="9">
        <v>0.38511699999999999</v>
      </c>
      <c r="H38" s="10">
        <v>0.85332966666666676</v>
      </c>
      <c r="I38" s="10">
        <v>0.72427290842255809</v>
      </c>
      <c r="J38" s="10">
        <v>0.80031200000000002</v>
      </c>
      <c r="K38" s="10">
        <v>0.69825400000000004</v>
      </c>
      <c r="L38" s="5">
        <v>0.85332966666666676</v>
      </c>
      <c r="M38" s="5">
        <v>0.48284860561503873</v>
      </c>
      <c r="N38" s="5">
        <v>0.80031200000000002</v>
      </c>
      <c r="O38" s="5">
        <v>0.47067599999999998</v>
      </c>
    </row>
    <row r="39" spans="1:15" x14ac:dyDescent="0.25">
      <c r="A39" s="8">
        <v>0.87999666666666665</v>
      </c>
      <c r="B39" s="8">
        <v>0.41749652602924764</v>
      </c>
      <c r="C39" s="8">
        <v>1.0900621501323969E-2</v>
      </c>
      <c r="D39" s="8">
        <v>0.42839714753057162</v>
      </c>
      <c r="E39" s="8">
        <v>0.40659590452792366</v>
      </c>
      <c r="F39" s="9">
        <v>0.825322</v>
      </c>
      <c r="G39" s="9">
        <v>0.39438600000000001</v>
      </c>
      <c r="H39" s="10">
        <v>0.87999666666666665</v>
      </c>
      <c r="I39" s="10">
        <v>0.73631224283399432</v>
      </c>
      <c r="J39" s="10">
        <v>0.825322</v>
      </c>
      <c r="K39" s="10">
        <v>0.710565</v>
      </c>
      <c r="L39" s="5">
        <v>0.87999666666666665</v>
      </c>
      <c r="M39" s="5">
        <v>0.49087482855599618</v>
      </c>
      <c r="N39" s="5">
        <v>0.825322</v>
      </c>
      <c r="O39" s="5">
        <v>0.48001300000000002</v>
      </c>
    </row>
    <row r="40" spans="1:15" x14ac:dyDescent="0.25">
      <c r="A40" s="8">
        <v>0.90666626666666683</v>
      </c>
      <c r="B40" s="8">
        <v>0.426701159122306</v>
      </c>
      <c r="C40" s="8">
        <v>1.1339753599973169E-2</v>
      </c>
      <c r="D40" s="8">
        <v>0.43804091272227919</v>
      </c>
      <c r="E40" s="8">
        <v>0.4153614055223328</v>
      </c>
      <c r="F40" s="9">
        <v>0.85033099999999995</v>
      </c>
      <c r="G40" s="9">
        <v>0.40369899999999997</v>
      </c>
      <c r="H40" s="10">
        <v>0.90666626666666683</v>
      </c>
      <c r="I40" s="10">
        <v>0.74801593293329993</v>
      </c>
      <c r="J40" s="10">
        <v>0.85033099999999995</v>
      </c>
      <c r="K40" s="10">
        <v>0.72257099999999996</v>
      </c>
      <c r="L40" s="5">
        <v>0.90666626666666683</v>
      </c>
      <c r="M40" s="5">
        <v>0.49867728862220001</v>
      </c>
      <c r="N40" s="5">
        <v>0.85033099999999995</v>
      </c>
      <c r="O40" s="5">
        <v>0.48924699999999999</v>
      </c>
    </row>
    <row r="41" spans="1:15" x14ac:dyDescent="0.25">
      <c r="A41" s="8">
        <v>0.93333560000000004</v>
      </c>
      <c r="B41" s="8">
        <v>0.4365103875197045</v>
      </c>
      <c r="C41" s="8">
        <v>1.176696687282705E-2</v>
      </c>
      <c r="D41" s="8">
        <v>0.44827735439253158</v>
      </c>
      <c r="E41" s="8">
        <v>0.42474342064687742</v>
      </c>
      <c r="F41" s="9">
        <v>0.87534100000000004</v>
      </c>
      <c r="G41" s="9">
        <v>0.41306599999999999</v>
      </c>
      <c r="H41" s="10">
        <v>0.93333560000000004</v>
      </c>
      <c r="I41" s="10">
        <v>0.75939661529885016</v>
      </c>
      <c r="J41" s="10">
        <v>0.87534100000000004</v>
      </c>
      <c r="K41" s="10">
        <v>0.73430099999999998</v>
      </c>
      <c r="L41" s="5">
        <v>0.93333560000000004</v>
      </c>
      <c r="M41" s="5">
        <v>0.50626441019923352</v>
      </c>
      <c r="N41" s="5">
        <v>0.87534100000000004</v>
      </c>
      <c r="O41" s="5">
        <v>0.498388</v>
      </c>
    </row>
    <row r="42" spans="1:15" x14ac:dyDescent="0.25">
      <c r="A42" s="8">
        <v>0.95999960000000006</v>
      </c>
      <c r="B42" s="8">
        <v>0.44748059063765472</v>
      </c>
      <c r="C42" s="8">
        <v>1.2091857281998292E-2</v>
      </c>
      <c r="D42" s="8">
        <v>0.45957244791965302</v>
      </c>
      <c r="E42" s="8">
        <v>0.43538873335565642</v>
      </c>
      <c r="F42" s="9">
        <v>0.90035100000000001</v>
      </c>
      <c r="G42" s="9">
        <v>0.42249700000000001</v>
      </c>
      <c r="H42" s="10">
        <v>0.95999960000000006</v>
      </c>
      <c r="I42" s="10">
        <v>0.7704654051901092</v>
      </c>
      <c r="J42" s="10">
        <v>0.90035100000000001</v>
      </c>
      <c r="K42" s="10">
        <v>0.74579399999999996</v>
      </c>
      <c r="L42" s="5">
        <v>0.95999960000000006</v>
      </c>
      <c r="M42" s="5">
        <v>0.51364360346007287</v>
      </c>
      <c r="N42" s="5">
        <v>0.90035100000000001</v>
      </c>
      <c r="O42" s="5">
        <v>0.50744100000000003</v>
      </c>
    </row>
    <row r="43" spans="1:15" x14ac:dyDescent="0.25">
      <c r="A43" s="8">
        <v>0.98666773333333335</v>
      </c>
      <c r="B43" s="8">
        <v>0.46036031199346916</v>
      </c>
      <c r="C43" s="8">
        <v>1.2293857051122724E-2</v>
      </c>
      <c r="D43" s="8">
        <v>0.4726541690445919</v>
      </c>
      <c r="E43" s="8">
        <v>0.44806645494234643</v>
      </c>
      <c r="F43" s="9">
        <v>0.92536099999999999</v>
      </c>
      <c r="G43" s="9">
        <v>0.432</v>
      </c>
      <c r="H43" s="10">
        <v>0.98666773333333335</v>
      </c>
      <c r="I43" s="10">
        <v>0.78123872297726016</v>
      </c>
      <c r="J43" s="10">
        <v>0.92536099999999999</v>
      </c>
      <c r="K43" s="10">
        <v>0.75709099999999996</v>
      </c>
      <c r="L43" s="5">
        <v>0.98666773333333335</v>
      </c>
      <c r="M43" s="5">
        <v>0.5208258153181734</v>
      </c>
      <c r="N43" s="5">
        <v>0.92536099999999999</v>
      </c>
      <c r="O43" s="5">
        <v>0.51641300000000001</v>
      </c>
    </row>
    <row r="44" spans="1:15" x14ac:dyDescent="0.25">
      <c r="A44" s="8">
        <v>1.0003971999999999</v>
      </c>
      <c r="B44" s="8">
        <v>0.46803974614698224</v>
      </c>
      <c r="C44" s="8">
        <v>1.2427681602653938E-2</v>
      </c>
      <c r="D44" s="8">
        <v>0.48046742774963619</v>
      </c>
      <c r="E44" s="8">
        <v>0.45561206454432829</v>
      </c>
      <c r="F44" s="9">
        <v>0.95037000000000005</v>
      </c>
      <c r="G44" s="9">
        <v>0.44158199999999997</v>
      </c>
      <c r="H44" s="10">
        <v>1.0003971999999999</v>
      </c>
      <c r="I44" s="10">
        <v>0.78667310624768128</v>
      </c>
      <c r="J44" s="10">
        <v>0.95037000000000005</v>
      </c>
      <c r="K44" s="10">
        <v>0.76823900000000001</v>
      </c>
      <c r="L44" s="5">
        <v>1.0003971999999999</v>
      </c>
      <c r="M44" s="5">
        <v>0.52444873749845411</v>
      </c>
      <c r="N44" s="5">
        <v>0.95037000000000005</v>
      </c>
      <c r="O44" s="5">
        <v>0.525308</v>
      </c>
    </row>
    <row r="45" spans="1:15" x14ac:dyDescent="0.25">
      <c r="A45" s="4"/>
      <c r="B45" s="4"/>
      <c r="C45" s="4"/>
      <c r="D45" s="4"/>
      <c r="E45" s="4"/>
      <c r="F45" s="9">
        <v>0.97538000000000002</v>
      </c>
      <c r="G45" s="9">
        <v>0.45125300000000002</v>
      </c>
      <c r="H45" s="11"/>
      <c r="I45" s="11"/>
      <c r="J45" s="10">
        <v>0.97538000000000002</v>
      </c>
      <c r="K45" s="10">
        <v>0.77929099999999996</v>
      </c>
      <c r="L45" s="12"/>
      <c r="M45" s="12"/>
      <c r="N45" s="5">
        <v>0.97538000000000002</v>
      </c>
      <c r="O45" s="5">
        <v>0.53413299999999997</v>
      </c>
    </row>
    <row r="46" spans="1:15" x14ac:dyDescent="0.25">
      <c r="A46" s="4"/>
      <c r="B46" s="4"/>
      <c r="C46" s="4"/>
      <c r="D46" s="4"/>
      <c r="E46" s="4"/>
      <c r="F46" s="9">
        <v>1.0003899999999999</v>
      </c>
      <c r="G46" s="9">
        <v>0.46101900000000001</v>
      </c>
      <c r="H46" s="11"/>
      <c r="I46" s="11"/>
      <c r="J46" s="10">
        <v>1.0003899999999999</v>
      </c>
      <c r="K46" s="10">
        <v>0.79030500000000004</v>
      </c>
      <c r="L46" s="12"/>
      <c r="M46" s="12"/>
      <c r="N46" s="5">
        <v>1.0003899999999999</v>
      </c>
      <c r="O46" s="5">
        <v>0.54289100000000001</v>
      </c>
    </row>
  </sheetData>
  <mergeCells count="9">
    <mergeCell ref="A3:G3"/>
    <mergeCell ref="H3:K3"/>
    <mergeCell ref="L3:O3"/>
    <mergeCell ref="A4:E4"/>
    <mergeCell ref="F4:G4"/>
    <mergeCell ref="H4:I4"/>
    <mergeCell ref="J4:K4"/>
    <mergeCell ref="L4:M4"/>
    <mergeCell ref="N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Specimen Dimensions</vt:lpstr>
      <vt:lpstr>Stress Strain Data</vt:lpstr>
      <vt:lpstr>Stress Strain Data for Fig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Nuttapol Limjeerajarus</dc:creator>
  <cp:lastModifiedBy>nutta</cp:lastModifiedBy>
  <dcterms:created xsi:type="dcterms:W3CDTF">2019-12-10T14:24:00Z</dcterms:created>
  <dcterms:modified xsi:type="dcterms:W3CDTF">2020-01-28T14:43:20Z</dcterms:modified>
</cp:coreProperties>
</file>