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uari.abdelkabir\Desktop\rapport accident\Bilan 2026\Analyse-Accidents\data\"/>
    </mc:Choice>
  </mc:AlternateContent>
  <bookViews>
    <workbookView xWindow="9900" yWindow="0" windowWidth="27810" windowHeight="12885" tabRatio="921"/>
  </bookViews>
  <sheets>
    <sheet name="Données générales de l'accident" sheetId="1" r:id="rId1"/>
    <sheet name="Délai GR SP P" sheetId="12" state="hidden" r:id="rId2"/>
  </sheets>
  <calcPr calcId="162913"/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<sst xmlns="http://schemas.openxmlformats.org/spreadsheetml/2006/main" count="30006" uniqueCount="3885">
  <si>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</si>
  <si>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</si>
  <si>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</si>
  <si>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</si>
  <si>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</si>
  <si>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</si>
  <si>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</si>
  <si>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</si>
  <si>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</si>
  <si>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</si>
  <si>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</si>
  <si>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</si>
  <si>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</si>
  <si>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</si>
  <si>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</si>
  <si>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</si>
  <si>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</si>
  <si>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</si>
  <si>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</si>
  <si>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</si>
  <si>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</si>
  <si>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</si>
  <si>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</si>
  <si>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</si>
  <si>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</si>
  <si>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</si>
  <si>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</si>
  <si>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</si>
  <si>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</si>
  <si>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</si>
  <si>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</si>
  <si>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</si>
  <si>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</si>
  <si>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</si>
  <si>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</si>
  <si>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</si>
  <si>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</si>
  <si>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</si>
  <si>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</si>
  <si>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</si>
  <si>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</si>
  <si>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</si>
  <si>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</si>
  <si>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</si>
  <si>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</si>
  <si>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</si>
  <si>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</si>
  <si>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</si>
  <si>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</si>
  <si>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</si>
  <si>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</si>
  <si>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</si>
  <si>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</si>
  <si>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</si>
  <si>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</si>
  <si>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</si>
  <si>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</si>
  <si>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</si>
  <si>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03-01-2026 02:10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</si>
  <si>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</si>
  <si>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</si>
  <si>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</si>
  <si>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</si>
  <si>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</si>
  <si>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</si>
  <si>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</si>
  <si>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03-01-2026 02:28</t>
  </si>
  <si>
    <t>02:16</t>
  </si>
  <si>
    <t>03-01-2026 03:30</t>
  </si>
  <si>
    <t>02:35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</si>
  <si>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</si>
  <si>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</si>
  <si>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</si>
  <si>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</si>
  <si>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</si>
  <si>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</si>
  <si>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</si>
  <si>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</si>
  <si>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</si>
  <si>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</si>
  <si>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</si>
  <si>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</si>
  <si>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</si>
  <si>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</si>
  <si>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</si>
  <si>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</si>
  <si>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03-01-2026 18:22</t>
  </si>
  <si>
    <t>18:24</t>
  </si>
  <si>
    <t>Non</t>
  </si>
  <si>
    <t>PK croissant</t>
  </si>
  <si>
    <t>03-01-2026 18:52</t>
  </si>
  <si>
    <t>18:26</t>
  </si>
  <si>
    <t>18:37</t>
  </si>
  <si>
    <t>03-01-2026 18:28</t>
  </si>
  <si>
    <t>18:27</t>
  </si>
  <si>
    <t>BAU</t>
  </si>
  <si>
    <t>Descente</t>
  </si>
  <si>
    <t xml:space="preserve"> VL</t>
  </si>
  <si>
    <t>Promenade-Loisirs</t>
  </si>
  <si>
    <t>04-01-2026 00:00</t>
  </si>
  <si>
    <t>00:01</t>
  </si>
  <si>
    <t>04-01-2026 00:40</t>
  </si>
  <si>
    <t>00:03</t>
  </si>
  <si>
    <t>04-01-2026 00:50</t>
  </si>
  <si>
    <t>00:07</t>
  </si>
  <si>
    <t>04-01-2026 01:00</t>
  </si>
  <si>
    <t>00:18</t>
  </si>
  <si>
    <t>Vitesse excessive</t>
  </si>
  <si>
    <t>Alignement droit</t>
  </si>
  <si>
    <t xml:space="preserve"> VL -  PL</t>
  </si>
  <si>
    <t>04-01-2026 23:00</t>
  </si>
  <si>
    <t>23:04</t>
  </si>
  <si>
    <t>04-01-2026 23:18</t>
  </si>
  <si>
    <t>23:08</t>
  </si>
  <si>
    <t>05-01-2026 00:00</t>
  </si>
  <si>
    <t>23:09</t>
  </si>
  <si>
    <t>Téléphone et distracteurs technologiques</t>
  </si>
  <si>
    <t>05-01-2026 01:17</t>
  </si>
  <si>
    <t>01:17</t>
  </si>
  <si>
    <t>05-01-2026 01:01</t>
  </si>
  <si>
    <t>01:00</t>
  </si>
  <si>
    <t>Interdistance trop faible</t>
  </si>
  <si>
    <t xml:space="preserve"> VL -  VL</t>
  </si>
  <si>
    <t>Pluie légère</t>
  </si>
  <si>
    <t>05-01-2026 04:51</t>
  </si>
  <si>
    <t>04:53</t>
  </si>
  <si>
    <t>05-01-2026 05:09</t>
  </si>
  <si>
    <t>05:08</t>
  </si>
  <si>
    <t>05:35</t>
  </si>
  <si>
    <t>05-01-2026 06:00</t>
  </si>
  <si>
    <t>05:18</t>
  </si>
  <si>
    <t>Défaillance physique</t>
  </si>
  <si>
    <t>Somnolence</t>
  </si>
  <si>
    <t>ITPC</t>
  </si>
  <si>
    <t>Travaux</t>
  </si>
  <si>
    <t xml:space="preserve"> ITPC</t>
  </si>
  <si>
    <t>05-01-2026 17:11</t>
  </si>
  <si>
    <t>17:20</t>
  </si>
  <si>
    <t>Sans Collision</t>
  </si>
  <si>
    <t>05-01-2026 17:25</t>
  </si>
  <si>
    <t>17:15</t>
  </si>
  <si>
    <t>05-01-2026 18:00</t>
  </si>
  <si>
    <t>17:29</t>
  </si>
  <si>
    <t>BCD</t>
  </si>
  <si>
    <t>Plein jour</t>
  </si>
  <si>
    <t>05-01-2026 20:28</t>
  </si>
  <si>
    <t>20:29</t>
  </si>
  <si>
    <t>Corporelle</t>
  </si>
  <si>
    <t>05-01-2026 20:25</t>
  </si>
  <si>
    <t>20:24</t>
  </si>
  <si>
    <t>05-01-2026 21:14</t>
  </si>
  <si>
    <t>05-01-2026 21:40</t>
  </si>
  <si>
    <t>20:32</t>
  </si>
  <si>
    <t>05-01-2026 20:50</t>
  </si>
  <si>
    <t>20:31</t>
  </si>
  <si>
    <t xml:space="preserve"> GLISSIÈRE GS4</t>
  </si>
  <si>
    <t>06-01-2026 17:33</t>
  </si>
  <si>
    <t>17:34</t>
  </si>
  <si>
    <t>06-01-2026 17:57</t>
  </si>
  <si>
    <t>17:32</t>
  </si>
  <si>
    <t>06-01-2026 17:40</t>
  </si>
  <si>
    <t>06-01-2026 17:50</t>
  </si>
  <si>
    <t>06-01-2026 18:16</t>
  </si>
  <si>
    <t>18:06</t>
  </si>
  <si>
    <t>Bonne</t>
  </si>
  <si>
    <t>07-01-2026 00:34</t>
  </si>
  <si>
    <t>00:37</t>
  </si>
  <si>
    <t>07-01-2026 00:42</t>
  </si>
  <si>
    <t>00:33</t>
  </si>
  <si>
    <t>07-01-2026 01:47</t>
  </si>
  <si>
    <t>01:01</t>
  </si>
  <si>
    <t>07-01-2026 02:23</t>
  </si>
  <si>
    <t>00:45</t>
  </si>
  <si>
    <t>Obstacle sur chaussée</t>
  </si>
  <si>
    <t>Animal</t>
  </si>
  <si>
    <t>08-01-2026 19:26</t>
  </si>
  <si>
    <t>19:46</t>
  </si>
  <si>
    <t>08-01-2026 20:10</t>
  </si>
  <si>
    <t>19:47</t>
  </si>
  <si>
    <t>20:35</t>
  </si>
  <si>
    <t>08-01-2026 21:00</t>
  </si>
  <si>
    <t>20:30</t>
  </si>
  <si>
    <t>Défaillance mécanique</t>
  </si>
  <si>
    <t>Eclatement pneu</t>
  </si>
  <si>
    <t>08-01-2026 19:47</t>
  </si>
  <si>
    <t>19:48</t>
  </si>
  <si>
    <t>08-01-2026 19:50</t>
  </si>
  <si>
    <t>19:49</t>
  </si>
  <si>
    <t>08-01-2026 20:27</t>
  </si>
  <si>
    <t>19:50</t>
  </si>
  <si>
    <t xml:space="preserve"> autocar</t>
  </si>
  <si>
    <t>09-01-2026 13:20</t>
  </si>
  <si>
    <t>13:31</t>
  </si>
  <si>
    <t>Par le Côté</t>
  </si>
  <si>
    <t>09-01-2026 13:55</t>
  </si>
  <si>
    <t>13:29</t>
  </si>
  <si>
    <t>13:57</t>
  </si>
  <si>
    <t>09-01-2026 17:25</t>
  </si>
  <si>
    <t>13:44</t>
  </si>
  <si>
    <t>10-01-2026 08:30</t>
  </si>
  <si>
    <t>08:31</t>
  </si>
  <si>
    <t>Par l’arrière</t>
  </si>
  <si>
    <t>10-01-2026 08:25</t>
  </si>
  <si>
    <t>08:24</t>
  </si>
  <si>
    <t>10-01-2026 09:12</t>
  </si>
  <si>
    <t>08:37</t>
  </si>
  <si>
    <t>10-01-2026 20:19</t>
  </si>
  <si>
    <t>10-01-2026 20:49</t>
  </si>
  <si>
    <t>10-01-2026 21:30</t>
  </si>
  <si>
    <t>21:07</t>
  </si>
  <si>
    <t>10-01-2026 21:28</t>
  </si>
  <si>
    <t>20:49</t>
  </si>
  <si>
    <t>11-01-2026 00:09</t>
  </si>
  <si>
    <t>00:12</t>
  </si>
  <si>
    <t>11-01-2026 00:29</t>
  </si>
  <si>
    <t>00:13</t>
  </si>
  <si>
    <t>11-01-2026 01:55</t>
  </si>
  <si>
    <t>Mauvaise</t>
  </si>
  <si>
    <t>11-01-2026 08:45</t>
  </si>
  <si>
    <t>09:17</t>
  </si>
  <si>
    <t>Mortelle</t>
  </si>
  <si>
    <t>11-01-2026 08:55</t>
  </si>
  <si>
    <t>08:46</t>
  </si>
  <si>
    <t>11-01-2026 09:10</t>
  </si>
  <si>
    <t>11-01-2026 09:05</t>
  </si>
  <si>
    <t>11-01-2026 09:28</t>
  </si>
  <si>
    <t>08:51</t>
  </si>
  <si>
    <t>11-01-2026 11:27</t>
  </si>
  <si>
    <t>11:29</t>
  </si>
  <si>
    <t>11-01-2026 12:00</t>
  </si>
  <si>
    <t>11:26</t>
  </si>
  <si>
    <t>11-01-2026 12:30</t>
  </si>
  <si>
    <t>11-01-2026 13:00</t>
  </si>
  <si>
    <t>12:11</t>
  </si>
  <si>
    <t>11-01-2026 19:20</t>
  </si>
  <si>
    <t>19:21</t>
  </si>
  <si>
    <t>En Chaîne</t>
  </si>
  <si>
    <t>11-01-2026 19:22</t>
  </si>
  <si>
    <t>19:08</t>
  </si>
  <si>
    <t>11-01-2026 19:26</t>
  </si>
  <si>
    <t>19:09</t>
  </si>
  <si>
    <t>Problème de freinage</t>
  </si>
  <si>
    <t>Nuit avec éclairage public allumé</t>
  </si>
  <si>
    <t>12-01-2026 08:32</t>
  </si>
  <si>
    <t>08:36</t>
  </si>
  <si>
    <t>12-01-2026 08:51</t>
  </si>
  <si>
    <t>08:35</t>
  </si>
  <si>
    <t>12-01-2026 08:57</t>
  </si>
  <si>
    <t>12-01-2026 09:52</t>
  </si>
  <si>
    <t>08:54</t>
  </si>
  <si>
    <t>12-01-2026 09:15</t>
  </si>
  <si>
    <t xml:space="preserve"> Véhicule utilitaire -  PL</t>
  </si>
  <si>
    <t>12-01-2026 21:26</t>
  </si>
  <si>
    <t>21:31</t>
  </si>
  <si>
    <t>12-01-2026 21:16</t>
  </si>
  <si>
    <t>21:00</t>
  </si>
  <si>
    <t>21:32</t>
  </si>
  <si>
    <t>Chute d'objet depuis un autre véhicule ou depuis infrastructure</t>
  </si>
  <si>
    <t>13-01-2026 22:52</t>
  </si>
  <si>
    <t>22:53</t>
  </si>
  <si>
    <t>13-01-2026 23:30</t>
  </si>
  <si>
    <t>22:51</t>
  </si>
  <si>
    <t>22:58</t>
  </si>
  <si>
    <t>13-01-2026 23:35</t>
  </si>
  <si>
    <t>22:55</t>
  </si>
  <si>
    <t>Chargement</t>
  </si>
  <si>
    <t>Vent fort</t>
  </si>
  <si>
    <t>14-01-2026 02:59</t>
  </si>
  <si>
    <t>03:03</t>
  </si>
  <si>
    <t>14-01-2026 03:05</t>
  </si>
  <si>
    <t>03:02</t>
  </si>
  <si>
    <t>14-01-2026 03:53</t>
  </si>
  <si>
    <t>14-01-2026 04:20</t>
  </si>
  <si>
    <t>03:15</t>
  </si>
  <si>
    <t>14-01-2026 03:25</t>
  </si>
  <si>
    <t>03:04</t>
  </si>
  <si>
    <t>15-01-2026 12:11</t>
  </si>
  <si>
    <t>12:13</t>
  </si>
  <si>
    <t>15-01-2026 12:12</t>
  </si>
  <si>
    <t>12:38</t>
  </si>
  <si>
    <t>15-01-2026 13:10</t>
  </si>
  <si>
    <t>12:21</t>
  </si>
  <si>
    <t>15-01-2026 21:11</t>
  </si>
  <si>
    <t>21:15</t>
  </si>
  <si>
    <t>15-01-2026 21:30</t>
  </si>
  <si>
    <t>21:16</t>
  </si>
  <si>
    <t>15-01-2026 21:41</t>
  </si>
  <si>
    <t>15-01-2026 21:27</t>
  </si>
  <si>
    <t>15-01-2026 23:13</t>
  </si>
  <si>
    <t>21:47</t>
  </si>
  <si>
    <t xml:space="preserve"> PL -  PL</t>
  </si>
  <si>
    <t>16-01-2026 03:42</t>
  </si>
  <si>
    <t>03:43</t>
  </si>
  <si>
    <t>16-01-2026 03:58</t>
  </si>
  <si>
    <t>03:38</t>
  </si>
  <si>
    <t>04:12</t>
  </si>
  <si>
    <t>16-01-2026 04:05</t>
  </si>
  <si>
    <t>03:41</t>
  </si>
  <si>
    <t xml:space="preserve"> GLISSIÈRE GS4 -  Balise de séparation -  Chevron métallique -  Feux flash</t>
  </si>
  <si>
    <t>16-01-2026 19:52</t>
  </si>
  <si>
    <t>19:54</t>
  </si>
  <si>
    <t>16-01-2026 19:53</t>
  </si>
  <si>
    <t>19:52</t>
  </si>
  <si>
    <t>16-01-2026 20:30</t>
  </si>
  <si>
    <t>16-01-2026 20:41</t>
  </si>
  <si>
    <t>20:00</t>
  </si>
  <si>
    <t>16-01-2026 21:05</t>
  </si>
  <si>
    <t>19:56</t>
  </si>
  <si>
    <t>Véhicules en panne</t>
  </si>
  <si>
    <t>17-01-2026 09:06</t>
  </si>
  <si>
    <t>09:07</t>
  </si>
  <si>
    <t>17-01-2026 09:26</t>
  </si>
  <si>
    <t>09:03</t>
  </si>
  <si>
    <t>09:02</t>
  </si>
  <si>
    <t>BPV</t>
  </si>
  <si>
    <t>Aube</t>
  </si>
  <si>
    <t xml:space="preserve"> CABINE DE PÉAGE</t>
  </si>
  <si>
    <t>17-01-2026 17:59</t>
  </si>
  <si>
    <t>18:00</t>
  </si>
  <si>
    <t>17-01-2026 18:25</t>
  </si>
  <si>
    <t>17:58</t>
  </si>
  <si>
    <t>17-01-2026 18:00</t>
  </si>
  <si>
    <t xml:space="preserve"> PL -  VL</t>
  </si>
  <si>
    <t>17-01-2026 22:33</t>
  </si>
  <si>
    <t>22:39</t>
  </si>
  <si>
    <t>17-01-2026 22:57</t>
  </si>
  <si>
    <t>22:38</t>
  </si>
  <si>
    <t>17-01-2026 22:50</t>
  </si>
  <si>
    <t>17-01-2026 23:00</t>
  </si>
  <si>
    <t>22:40</t>
  </si>
  <si>
    <t>17-01-2026 23:55</t>
  </si>
  <si>
    <t>Stationnement dangereux sur autoroute</t>
  </si>
  <si>
    <t>18-01-2026 00:32</t>
  </si>
  <si>
    <t>00:36</t>
  </si>
  <si>
    <t>18-01-2026 00:28</t>
  </si>
  <si>
    <t>00:10</t>
  </si>
  <si>
    <t>18-01-2026 01:10</t>
  </si>
  <si>
    <t>Montée</t>
  </si>
  <si>
    <t>18-01-2026 14:37</t>
  </si>
  <si>
    <t>14:43</t>
  </si>
  <si>
    <t>18-01-2026 14:42</t>
  </si>
  <si>
    <t>14:37</t>
  </si>
  <si>
    <t>15:12</t>
  </si>
  <si>
    <t>18-01-2026 17:25</t>
  </si>
  <si>
    <t>18-01-2026 17:27</t>
  </si>
  <si>
    <t>17:25</t>
  </si>
  <si>
    <t>18-01-2026 17:54</t>
  </si>
  <si>
    <t>17:57</t>
  </si>
  <si>
    <t>18-01-2026 18:05</t>
  </si>
  <si>
    <t>17:54</t>
  </si>
  <si>
    <t>18-01-2026 18:34</t>
  </si>
  <si>
    <t>18:10</t>
  </si>
  <si>
    <t>18-01-2026 19:00</t>
  </si>
  <si>
    <t>18:21</t>
  </si>
  <si>
    <t>18-01-2026 19:11</t>
  </si>
  <si>
    <t>19:13</t>
  </si>
  <si>
    <t>18-01-2026 19:09</t>
  </si>
  <si>
    <t>19:15</t>
  </si>
  <si>
    <t>18-01-2026 19:34</t>
  </si>
  <si>
    <t>18-01-2026 20:50</t>
  </si>
  <si>
    <t>20:54</t>
  </si>
  <si>
    <t>18-01-2026 21:30</t>
  </si>
  <si>
    <t>20:55</t>
  </si>
  <si>
    <t>18-01-2026 22:03</t>
  </si>
  <si>
    <t>21:28</t>
  </si>
  <si>
    <t>Equipement de Signalisation Verticale</t>
  </si>
  <si>
    <t>18-01-2026 21:17</t>
  </si>
  <si>
    <t>21:22</t>
  </si>
  <si>
    <t>18-01-2026 21:50</t>
  </si>
  <si>
    <t>21:25</t>
  </si>
  <si>
    <t>Dépassement dangereux</t>
  </si>
  <si>
    <t>19-01-2026 10:45</t>
  </si>
  <si>
    <t>10:45</t>
  </si>
  <si>
    <t>19-01-2026 10:46</t>
  </si>
  <si>
    <t>10:41</t>
  </si>
  <si>
    <t>19-01-2026 11:08</t>
  </si>
  <si>
    <t>19-01-2026 10:54</t>
  </si>
  <si>
    <t>19-01-2026 11:20</t>
  </si>
  <si>
    <t>10:48</t>
  </si>
  <si>
    <t>20-01-2026 02:05</t>
  </si>
  <si>
    <t>02:09</t>
  </si>
  <si>
    <t>20-01-2026 02:35</t>
  </si>
  <si>
    <t>02:11</t>
  </si>
  <si>
    <t>20-01-2026 04:00</t>
  </si>
  <si>
    <t>20-01-2026 05:00</t>
  </si>
  <si>
    <t>02:45</t>
  </si>
  <si>
    <t>20-01-2026 07:46</t>
  </si>
  <si>
    <t>07:49</t>
  </si>
  <si>
    <t>20-01-2026 08:32</t>
  </si>
  <si>
    <t>20-01-2026 08:52</t>
  </si>
  <si>
    <t>21-01-2026 07:30</t>
  </si>
  <si>
    <t>07:32</t>
  </si>
  <si>
    <t>21-01-2026 07:50</t>
  </si>
  <si>
    <t>07:35</t>
  </si>
  <si>
    <t>21-01-2026 16:13</t>
  </si>
  <si>
    <t>16:28</t>
  </si>
  <si>
    <t>21-01-2026 16:42</t>
  </si>
  <si>
    <t>16:26</t>
  </si>
  <si>
    <t>16:45</t>
  </si>
  <si>
    <t>21-01-2026 17:25</t>
  </si>
  <si>
    <t>16:50</t>
  </si>
  <si>
    <t>21-01-2026 20:33</t>
  </si>
  <si>
    <t>21-01-2026 20:46</t>
  </si>
  <si>
    <t>20:33</t>
  </si>
  <si>
    <t>21-01-2026 22:35</t>
  </si>
  <si>
    <t>20:50</t>
  </si>
  <si>
    <t>21-01-2026 20:55</t>
  </si>
  <si>
    <t>20:36</t>
  </si>
  <si>
    <t>22-01-2026 00:23</t>
  </si>
  <si>
    <t>00:24</t>
  </si>
  <si>
    <t>22-01-2026 00:20</t>
  </si>
  <si>
    <t>22-01-2026 00:48</t>
  </si>
  <si>
    <t>00:20</t>
  </si>
  <si>
    <t>22-01-2026 02:30</t>
  </si>
  <si>
    <t>00:38</t>
  </si>
  <si>
    <t>Incendie</t>
  </si>
  <si>
    <t>22-01-2026 12:56</t>
  </si>
  <si>
    <t>12:57</t>
  </si>
  <si>
    <t>22-01-2026 12:59</t>
  </si>
  <si>
    <t>12:58</t>
  </si>
  <si>
    <t>13:00</t>
  </si>
  <si>
    <t>22-01-2026 13:30</t>
  </si>
  <si>
    <t>13:01</t>
  </si>
  <si>
    <t>23-01-2026 18:02</t>
  </si>
  <si>
    <t>18:04</t>
  </si>
  <si>
    <t>23-01-2026 18:03</t>
  </si>
  <si>
    <t>18:02</t>
  </si>
  <si>
    <t>23-01-2026 19:50</t>
  </si>
  <si>
    <t>23-01-2026 18:44</t>
  </si>
  <si>
    <t>18:08</t>
  </si>
  <si>
    <t xml:space="preserve"> Véhicule utilitaire</t>
  </si>
  <si>
    <t>23-01-2026 23:12</t>
  </si>
  <si>
    <t>23:42</t>
  </si>
  <si>
    <t>23-01-2026 23:44</t>
  </si>
  <si>
    <t>23:12</t>
  </si>
  <si>
    <t>24-01-2026 03:16</t>
  </si>
  <si>
    <t>01:59</t>
  </si>
  <si>
    <t>24-01-2026 00:20</t>
  </si>
  <si>
    <t>23:49</t>
  </si>
  <si>
    <t>24-01-2026 20:29</t>
  </si>
  <si>
    <t>24-01-2026 20:35</t>
  </si>
  <si>
    <t>20:34</t>
  </si>
  <si>
    <t>24-01-2026 21:00</t>
  </si>
  <si>
    <t>20:45</t>
  </si>
  <si>
    <t>24-01-2026 21:34</t>
  </si>
  <si>
    <t>21:41</t>
  </si>
  <si>
    <t>24-01-2026 21:58</t>
  </si>
  <si>
    <t>21:45</t>
  </si>
  <si>
    <t>24-01-2026 22:14</t>
  </si>
  <si>
    <t>21:53</t>
  </si>
  <si>
    <t>24-01-2026 22:40</t>
  </si>
  <si>
    <t>22:07</t>
  </si>
  <si>
    <t>26-01-2026 02:48</t>
  </si>
  <si>
    <t>02:50</t>
  </si>
  <si>
    <t>26-01-2026 03:06</t>
  </si>
  <si>
    <t>02:44</t>
  </si>
  <si>
    <t>26-01-2026 02:57</t>
  </si>
  <si>
    <t>Malaise</t>
  </si>
  <si>
    <t xml:space="preserve"> moto</t>
  </si>
  <si>
    <t>26-01-2026 10:05</t>
  </si>
  <si>
    <t>10:06</t>
  </si>
  <si>
    <t>26-01-2026 10:14</t>
  </si>
  <si>
    <t>10:10</t>
  </si>
  <si>
    <t>26-01-2026 10:50</t>
  </si>
  <si>
    <t>10:11</t>
  </si>
  <si>
    <t>26-01-2026 12:24</t>
  </si>
  <si>
    <t>12:39</t>
  </si>
  <si>
    <t>26-01-2026 12:50</t>
  </si>
  <si>
    <t>26-01-2026 13:00</t>
  </si>
  <si>
    <t>12:40</t>
  </si>
  <si>
    <t>26-01-2026 15:04</t>
  </si>
  <si>
    <t>15:10</t>
  </si>
  <si>
    <t>26-01-2026 15:50</t>
  </si>
  <si>
    <t>15:15</t>
  </si>
  <si>
    <t>26-01-2026 16:20</t>
  </si>
  <si>
    <t>15:22</t>
  </si>
  <si>
    <t>27-01-2026 21:20</t>
  </si>
  <si>
    <t>21:23</t>
  </si>
  <si>
    <t>27-01-2026 21:43</t>
  </si>
  <si>
    <t>28-01-2026 02:47</t>
  </si>
  <si>
    <t>03:27</t>
  </si>
  <si>
    <t>28-01-2026 03:30</t>
  </si>
  <si>
    <t>02:49</t>
  </si>
  <si>
    <t>28-01-2026 03:45</t>
  </si>
  <si>
    <t>02:52</t>
  </si>
  <si>
    <t>28-01-2026 05:15</t>
  </si>
  <si>
    <t>05:17</t>
  </si>
  <si>
    <t>28-01-2026 06:00</t>
  </si>
  <si>
    <t>05:20</t>
  </si>
  <si>
    <t>06:19</t>
  </si>
  <si>
    <t>28-01-2026 07:17</t>
  </si>
  <si>
    <t>06:07</t>
  </si>
  <si>
    <t>28-01-2026 12:58</t>
  </si>
  <si>
    <t>12:59</t>
  </si>
  <si>
    <t>28-01-2026 12:51</t>
  </si>
  <si>
    <t>12:47</t>
  </si>
  <si>
    <t>28-01-2026 13:03</t>
  </si>
  <si>
    <t xml:space="preserve"> PL -  autocar</t>
  </si>
  <si>
    <t>29-01-2026 08:39</t>
  </si>
  <si>
    <t>08:48</t>
  </si>
  <si>
    <t>29-01-2026 09:04</t>
  </si>
  <si>
    <t>08:41</t>
  </si>
  <si>
    <t>29-01-2026 08:44</t>
  </si>
  <si>
    <t>29-01-2026 09:45</t>
  </si>
  <si>
    <t>29-01-2026 19:24</t>
  </si>
  <si>
    <t>19:30</t>
  </si>
  <si>
    <t>29-01-2026 19:47</t>
  </si>
  <si>
    <t>30-01-2026 00:43</t>
  </si>
  <si>
    <t>30-01-2026 00:50</t>
  </si>
  <si>
    <t>00:49</t>
  </si>
  <si>
    <t>30-01-2026 02:15</t>
  </si>
  <si>
    <t>30-01-2026 03:10</t>
  </si>
  <si>
    <t>30-01-2026 01:50</t>
  </si>
  <si>
    <t>01:19</t>
  </si>
  <si>
    <t>30-01-2026 02:03</t>
  </si>
  <si>
    <t>02:04</t>
  </si>
  <si>
    <t>30-01-2026 00:51</t>
  </si>
  <si>
    <t>00:50</t>
  </si>
  <si>
    <t>Accident</t>
  </si>
  <si>
    <t>Boue</t>
  </si>
  <si>
    <t>30-01-2026 04:37</t>
  </si>
  <si>
    <t>04:41</t>
  </si>
  <si>
    <t>30-01-2026 05:04</t>
  </si>
  <si>
    <t>04:37</t>
  </si>
  <si>
    <t>30-01-2026 04:55</t>
  </si>
  <si>
    <t>30-01-2026 04:52</t>
  </si>
  <si>
    <t>04:46</t>
  </si>
  <si>
    <t>30-01-2026 06:10</t>
  </si>
  <si>
    <t>04:48</t>
  </si>
  <si>
    <t>01-02-2026 18:04</t>
  </si>
  <si>
    <t>18:05</t>
  </si>
  <si>
    <t>01-02-2026 18:16</t>
  </si>
  <si>
    <t>01-02-2026 18:45</t>
  </si>
  <si>
    <t>01-02-2026 19:17</t>
  </si>
  <si>
    <t>18:07</t>
  </si>
  <si>
    <t>01-02-2026 19:30</t>
  </si>
  <si>
    <t>18:50</t>
  </si>
  <si>
    <t>01-02-2026 21:02</t>
  </si>
  <si>
    <t>21:06</t>
  </si>
  <si>
    <t>01-02-2026 21:20</t>
  </si>
  <si>
    <t>21:21</t>
  </si>
  <si>
    <t xml:space="preserve"> VL -  VL -  VL</t>
  </si>
  <si>
    <t>02-02-2026 12:15</t>
  </si>
  <si>
    <t>12:18</t>
  </si>
  <si>
    <t>02-02-2026 12:55</t>
  </si>
  <si>
    <t>12:20</t>
  </si>
  <si>
    <t>02-02-2026 20:33</t>
  </si>
  <si>
    <t>02-02-2026 20:37</t>
  </si>
  <si>
    <t>20:40</t>
  </si>
  <si>
    <t>03-02-2026 03:21</t>
  </si>
  <si>
    <t>03:24</t>
  </si>
  <si>
    <t>03-02-2026 03:43</t>
  </si>
  <si>
    <t>03-02-2026 04:00</t>
  </si>
  <si>
    <t>03:30</t>
  </si>
  <si>
    <t>03-02-2026 04:31</t>
  </si>
  <si>
    <t>03:28</t>
  </si>
  <si>
    <t xml:space="preserve"> GLISSIÈRE GRC -  BHO</t>
  </si>
  <si>
    <t>04-02-2026 20:40</t>
  </si>
  <si>
    <t>20:41</t>
  </si>
  <si>
    <t>04-02-2026 19:59</t>
  </si>
  <si>
    <t>19:58</t>
  </si>
  <si>
    <t>20:05</t>
  </si>
  <si>
    <t>05-02-2026 00:20</t>
  </si>
  <si>
    <t>00:26</t>
  </si>
  <si>
    <t>05-02-2026 01:20</t>
  </si>
  <si>
    <t>00:28</t>
  </si>
  <si>
    <t>05-02-2026 02:15</t>
  </si>
  <si>
    <t>02:00</t>
  </si>
  <si>
    <t>05-02-2026 03:45</t>
  </si>
  <si>
    <t>03:48</t>
  </si>
  <si>
    <t>05-02-2026 04:29</t>
  </si>
  <si>
    <t>03:52</t>
  </si>
  <si>
    <t>05-02-2026 06:10</t>
  </si>
  <si>
    <t>05:06</t>
  </si>
  <si>
    <t>05-02-2026 07:00</t>
  </si>
  <si>
    <t>04:36</t>
  </si>
  <si>
    <t>06-02-2026 15:32</t>
  </si>
  <si>
    <t>15:36</t>
  </si>
  <si>
    <t>06-02-2026 15:55</t>
  </si>
  <si>
    <t>06-02-2026 16:30</t>
  </si>
  <si>
    <t>15:58</t>
  </si>
  <si>
    <t>Fatigue</t>
  </si>
  <si>
    <t>07-02-2026 06:12</t>
  </si>
  <si>
    <t>06:12</t>
  </si>
  <si>
    <t>07-02-2026 06:09</t>
  </si>
  <si>
    <t>06:08</t>
  </si>
  <si>
    <t>07-02-2026 06:40</t>
  </si>
  <si>
    <t>06:14</t>
  </si>
  <si>
    <t>09-02-2026 00:04</t>
  </si>
  <si>
    <t>00:06</t>
  </si>
  <si>
    <t>09-02-2026 00:03</t>
  </si>
  <si>
    <t>09-02-2026 02:40</t>
  </si>
  <si>
    <t>09-02-2026 00:12</t>
  </si>
  <si>
    <t>00:05</t>
  </si>
  <si>
    <t xml:space="preserve"> VL -  VL -  VL -  VL -  PL</t>
  </si>
  <si>
    <t>10-02-2026 22:04</t>
  </si>
  <si>
    <t>22:24</t>
  </si>
  <si>
    <t>10-02-2026 22:45</t>
  </si>
  <si>
    <t>22:08</t>
  </si>
  <si>
    <t>10-02-2026 23:20</t>
  </si>
  <si>
    <t>23:02</t>
  </si>
  <si>
    <t>11-02-2026 11:15</t>
  </si>
  <si>
    <t>Aire de service</t>
  </si>
  <si>
    <t>Parking</t>
  </si>
  <si>
    <t xml:space="preserve"> candélabre</t>
  </si>
  <si>
    <t>11-02-2026 00:11</t>
  </si>
  <si>
    <t>00:14</t>
  </si>
  <si>
    <t>11-02-2026 00:06</t>
  </si>
  <si>
    <t xml:space="preserve"> VL -  Véhicule utilitaire</t>
  </si>
  <si>
    <t>11-02-2026 22:27</t>
  </si>
  <si>
    <t>22:28</t>
  </si>
  <si>
    <t>22:15</t>
  </si>
  <si>
    <t>12-02-2026 00:04</t>
  </si>
  <si>
    <t>11-02-2026 23:08</t>
  </si>
  <si>
    <t>22:35</t>
  </si>
  <si>
    <t>12-02-2026 10:12</t>
  </si>
  <si>
    <t>10:21</t>
  </si>
  <si>
    <t>12-02-2026 10:58</t>
  </si>
  <si>
    <t>10:19</t>
  </si>
  <si>
    <t>10:23</t>
  </si>
  <si>
    <t>12-02-2026 11:23</t>
  </si>
  <si>
    <t>12-02-2026 11:27</t>
  </si>
  <si>
    <t>12-02-2026 12:55</t>
  </si>
  <si>
    <t>14-02-2026 18:21</t>
  </si>
  <si>
    <t>14-02-2026 18:35</t>
  </si>
  <si>
    <t>18:25</t>
  </si>
  <si>
    <t>Marche arrière</t>
  </si>
  <si>
    <t>14-02-2026 19:32</t>
  </si>
  <si>
    <t>19:45</t>
  </si>
  <si>
    <t>14-02-2026 20:30</t>
  </si>
  <si>
    <t>14-02-2026 20:28</t>
  </si>
  <si>
    <t>17-02-2026 21:43</t>
  </si>
  <si>
    <t>21:43</t>
  </si>
  <si>
    <t>17-02-2026 21:45</t>
  </si>
  <si>
    <t>21:44</t>
  </si>
  <si>
    <t>17-02-2026 22:25</t>
  </si>
  <si>
    <t>21:54</t>
  </si>
  <si>
    <t>21:55</t>
  </si>
  <si>
    <t>Gravier-Eboulis</t>
  </si>
  <si>
    <t>19-02-2026 04:22</t>
  </si>
  <si>
    <t>04:25</t>
  </si>
  <si>
    <t>19-02-2026 05:09</t>
  </si>
  <si>
    <t>04:26</t>
  </si>
  <si>
    <t>04:31</t>
  </si>
  <si>
    <t>19-02-2026 05:00</t>
  </si>
  <si>
    <t>19-02-2026 12:59</t>
  </si>
  <si>
    <t>13:04</t>
  </si>
  <si>
    <t>19-02-2026 13:28</t>
  </si>
  <si>
    <t>13:13</t>
  </si>
  <si>
    <t>19-02-2026 13:30</t>
  </si>
  <si>
    <t>13:14</t>
  </si>
  <si>
    <t>19-02-2026 16:22</t>
  </si>
  <si>
    <t>19-02-2026 16:38</t>
  </si>
  <si>
    <t>19-02-2026 17:18</t>
  </si>
  <si>
    <t>19-02-2026 17:20</t>
  </si>
  <si>
    <t>16:48</t>
  </si>
  <si>
    <t>19-02-2026 17:00</t>
  </si>
  <si>
    <t>16:32</t>
  </si>
  <si>
    <t>20-02-2026 17:21</t>
  </si>
  <si>
    <t>17:26</t>
  </si>
  <si>
    <t>20-02-2026 17:46</t>
  </si>
  <si>
    <t>17:55</t>
  </si>
  <si>
    <t>23-02-2026 04:40</t>
  </si>
  <si>
    <t>04:44</t>
  </si>
  <si>
    <t>23-02-2026 05:06</t>
  </si>
  <si>
    <t>23-02-2026 05:58</t>
  </si>
  <si>
    <t>05:31</t>
  </si>
  <si>
    <t>23-02-2026 06:32</t>
  </si>
  <si>
    <t>Acte de malveillance</t>
  </si>
  <si>
    <t>Agression par jet de pierres du BCD</t>
  </si>
  <si>
    <t>23-02-2026 06:08</t>
  </si>
  <si>
    <t>06:15</t>
  </si>
  <si>
    <t>23-02-2026 07:05</t>
  </si>
  <si>
    <t>06:17</t>
  </si>
  <si>
    <t>23-02-2026 06:45</t>
  </si>
  <si>
    <t>06:23</t>
  </si>
  <si>
    <t>23-02-2026 06:55</t>
  </si>
  <si>
    <t>06:30</t>
  </si>
  <si>
    <t>24-02-2026 19:28</t>
  </si>
  <si>
    <t>19:32</t>
  </si>
  <si>
    <t>24-02-2026 19:41</t>
  </si>
  <si>
    <t>19:34</t>
  </si>
  <si>
    <t>24-02-2026 20:55</t>
  </si>
  <si>
    <t>25-02-2026 06:00</t>
  </si>
  <si>
    <t>06:04</t>
  </si>
  <si>
    <t>25-02-2026 06:25</t>
  </si>
  <si>
    <t>06:03</t>
  </si>
  <si>
    <t>06:41</t>
  </si>
  <si>
    <t>25-02-2026 06:56</t>
  </si>
  <si>
    <t>25-02-2026 11:30</t>
  </si>
  <si>
    <t>11:37</t>
  </si>
  <si>
    <t>25-02-2026 12:03</t>
  </si>
  <si>
    <t>11:36</t>
  </si>
  <si>
    <t>11:38</t>
  </si>
  <si>
    <t>25-02-2026 12:24</t>
  </si>
  <si>
    <t>12:03</t>
  </si>
  <si>
    <t>25-02-2026 15:04</t>
  </si>
  <si>
    <t>25-02-2026 15:55</t>
  </si>
  <si>
    <t>25-02-2026 15:17</t>
  </si>
  <si>
    <t>25-02-2026 16:30</t>
  </si>
  <si>
    <t>25-02-2026 15:40</t>
  </si>
  <si>
    <t>15:14</t>
  </si>
  <si>
    <t>28-02-2026 01:45</t>
  </si>
  <si>
    <t>01:47</t>
  </si>
  <si>
    <t>28-02-2026 01:52</t>
  </si>
  <si>
    <t>01:50</t>
  </si>
  <si>
    <t>02-03-2026 10:05</t>
  </si>
  <si>
    <t>10:09</t>
  </si>
  <si>
    <t>02-03-2026 10:44</t>
  </si>
  <si>
    <t>10:13</t>
  </si>
  <si>
    <t>02-03-2026 10:35</t>
  </si>
  <si>
    <t>10:20</t>
  </si>
  <si>
    <t>02-03-2026 10:40</t>
  </si>
  <si>
    <t>03-03-2026 05:00</t>
  </si>
  <si>
    <t>05:03</t>
  </si>
  <si>
    <t>03-03-2026 05:30</t>
  </si>
  <si>
    <t>05:07</t>
  </si>
  <si>
    <t>03-03-2026 06:26</t>
  </si>
  <si>
    <t xml:space="preserve"> GLISSIÈRE GS2</t>
  </si>
  <si>
    <t>04-03-2026 13:15</t>
  </si>
  <si>
    <t>13:19</t>
  </si>
  <si>
    <t>04-03-2026 13:22</t>
  </si>
  <si>
    <t>13:21</t>
  </si>
  <si>
    <t>13:30</t>
  </si>
  <si>
    <t>04-03-2026 14:12</t>
  </si>
  <si>
    <t xml:space="preserve"> GLISSIÈRE GS2 -  Panneau en tôle d'acier</t>
  </si>
  <si>
    <t>04-03-2026 20:28</t>
  </si>
  <si>
    <t>04-03-2026 20:52</t>
  </si>
  <si>
    <t>20:21</t>
  </si>
  <si>
    <t>04-03-2026 20:35</t>
  </si>
  <si>
    <t>05-03-2026 00:15</t>
  </si>
  <si>
    <t>21:14</t>
  </si>
  <si>
    <t>07-03-2026 14:07</t>
  </si>
  <si>
    <t>14:16</t>
  </si>
  <si>
    <t>07-03-2026 14:18</t>
  </si>
  <si>
    <t>14:09</t>
  </si>
  <si>
    <t>14:22</t>
  </si>
  <si>
    <t>07-03-2026 14:37</t>
  </si>
  <si>
    <t>14:19</t>
  </si>
  <si>
    <t>08-03-2026 10:13</t>
  </si>
  <si>
    <t>08-03-2026 11:20</t>
  </si>
  <si>
    <t>10:22</t>
  </si>
  <si>
    <t>08-03-2026 11:45</t>
  </si>
  <si>
    <t>08-03-2026 16:43</t>
  </si>
  <si>
    <t>16:46</t>
  </si>
  <si>
    <t>08-03-2026 17:00</t>
  </si>
  <si>
    <t>16:47</t>
  </si>
  <si>
    <t>08-03-2026 17:50</t>
  </si>
  <si>
    <t>08-03-2026 17:40</t>
  </si>
  <si>
    <t>09-03-2026 15:51</t>
  </si>
  <si>
    <t>09-03-2026 16:15</t>
  </si>
  <si>
    <t>15:52</t>
  </si>
  <si>
    <t>09-03-2026 16:50</t>
  </si>
  <si>
    <t>09-03-2026 17:30</t>
  </si>
  <si>
    <t>16:03</t>
  </si>
  <si>
    <t>09-03-2026 17:35</t>
  </si>
  <si>
    <t>16:04</t>
  </si>
  <si>
    <t>Flaques</t>
  </si>
  <si>
    <t>10-03-2026 00:46</t>
  </si>
  <si>
    <t>00:48</t>
  </si>
  <si>
    <t>10-03-2026 01:40</t>
  </si>
  <si>
    <t>00:58</t>
  </si>
  <si>
    <t>10-03-2026 01:30</t>
  </si>
  <si>
    <t>01:02</t>
  </si>
  <si>
    <t>10-03-2026 01:32</t>
  </si>
  <si>
    <t>01:20</t>
  </si>
  <si>
    <t>10-03-2026 17:49</t>
  </si>
  <si>
    <t>10-03-2026 18:21</t>
  </si>
  <si>
    <t>10-03-2026 18:20</t>
  </si>
  <si>
    <t>18:11</t>
  </si>
  <si>
    <t>12-03-2026 09:30</t>
  </si>
  <si>
    <t>09:34</t>
  </si>
  <si>
    <t>12-03-2026 09:43</t>
  </si>
  <si>
    <t>09:35</t>
  </si>
  <si>
    <t>12-03-2026 10:00</t>
  </si>
  <si>
    <t>09:40</t>
  </si>
  <si>
    <t>12-03-2026 11:22</t>
  </si>
  <si>
    <t>09:55</t>
  </si>
  <si>
    <t xml:space="preserve"> GLISSIÈRE GRC -  Panneau en tôle d'acier -  BHO -  CHAUSSÉE -  Panneau en tôle d'acier -  Panneau en tôle d'acier -  SUPPORT</t>
  </si>
  <si>
    <t>13-03-2026 18:50</t>
  </si>
  <si>
    <t>18:52</t>
  </si>
  <si>
    <t>13-03-2026 17:21</t>
  </si>
  <si>
    <t>13-03-2026 22:05</t>
  </si>
  <si>
    <t>22:06</t>
  </si>
  <si>
    <t>13-03-2026 22:08</t>
  </si>
  <si>
    <t>13-03-2026 22:23</t>
  </si>
  <si>
    <t>22:12</t>
  </si>
  <si>
    <t>13-03-2026 22:40</t>
  </si>
  <si>
    <t>22:10</t>
  </si>
  <si>
    <t>14-03-2026 00:25</t>
  </si>
  <si>
    <t>00:29</t>
  </si>
  <si>
    <t>14-03-2026 00:46</t>
  </si>
  <si>
    <t>00:30</t>
  </si>
  <si>
    <t>14-03-2026 00:53</t>
  </si>
  <si>
    <t>14-03-2026 01:50</t>
  </si>
  <si>
    <t>14-03-2026 01:10</t>
  </si>
  <si>
    <t>00:44</t>
  </si>
  <si>
    <t>14-03-2026 03:11</t>
  </si>
  <si>
    <t>01:18</t>
  </si>
  <si>
    <t>Balisage</t>
  </si>
  <si>
    <t>Brouillard - Fumée</t>
  </si>
  <si>
    <t>15-03-2026 11:41</t>
  </si>
  <si>
    <t>15-03-2026 12:00</t>
  </si>
  <si>
    <t>11:46</t>
  </si>
  <si>
    <t>15-03-2026 12:26</t>
  </si>
  <si>
    <t>11:56</t>
  </si>
  <si>
    <t>15-03-2026 12:18</t>
  </si>
  <si>
    <t>11:50</t>
  </si>
  <si>
    <t>15-03-2026 14:37</t>
  </si>
  <si>
    <t>14:52</t>
  </si>
  <si>
    <t>15-03-2026 14:40</t>
  </si>
  <si>
    <t>14:38</t>
  </si>
  <si>
    <t>15-03-2026 15:00</t>
  </si>
  <si>
    <t>15-03-2026 15:27</t>
  </si>
  <si>
    <t>14:48</t>
  </si>
  <si>
    <t>15-03-2026 15:22</t>
  </si>
  <si>
    <t>14:44</t>
  </si>
  <si>
    <t>15-03-2026 20:26</t>
  </si>
  <si>
    <t>15-03-2026 20:30</t>
  </si>
  <si>
    <t>20:20</t>
  </si>
  <si>
    <t>15-03-2026 20:58</t>
  </si>
  <si>
    <t>15-03-2026 20:20</t>
  </si>
  <si>
    <t>15-03-2026 21:25</t>
  </si>
  <si>
    <t>Piéton Vagabond</t>
  </si>
  <si>
    <t>16-03-2026 18:02</t>
  </si>
  <si>
    <t>16-03-2026 18:15</t>
  </si>
  <si>
    <t>17:46</t>
  </si>
  <si>
    <t>18:15</t>
  </si>
  <si>
    <t>16-03-2026 18:45</t>
  </si>
  <si>
    <t>18:20</t>
  </si>
  <si>
    <t>17-03-2026 07:42</t>
  </si>
  <si>
    <t>07:45</t>
  </si>
  <si>
    <t>17-03-2026 08:10</t>
  </si>
  <si>
    <t>07:47</t>
  </si>
  <si>
    <t>17-03-2026 08:20</t>
  </si>
  <si>
    <t>18-03-2026 16:19</t>
  </si>
  <si>
    <t>16:19</t>
  </si>
  <si>
    <t>16:18</t>
  </si>
  <si>
    <t>18-03-2026 16:45</t>
  </si>
  <si>
    <t>18-03-2026 17:42</t>
  </si>
  <si>
    <t>16:21</t>
  </si>
  <si>
    <t>18-03-2026 17:15</t>
  </si>
  <si>
    <t>16:22</t>
  </si>
  <si>
    <t>18-03-2026 22:40</t>
  </si>
  <si>
    <t>19-03-2026 00:18</t>
  </si>
  <si>
    <t>22:54</t>
  </si>
  <si>
    <t>19-03-2026 00:40</t>
  </si>
  <si>
    <t>00:25</t>
  </si>
  <si>
    <t>19-03-2026 02:12</t>
  </si>
  <si>
    <t>02:14</t>
  </si>
  <si>
    <t>19-03-2026 02:38</t>
  </si>
  <si>
    <t>02:15</t>
  </si>
  <si>
    <t>19-03-2026 03:25</t>
  </si>
  <si>
    <t>19-03-2026 04:50</t>
  </si>
  <si>
    <t>02:40</t>
  </si>
  <si>
    <t>19-03-2026 04:25</t>
  </si>
  <si>
    <t>19-03-2026 19:48</t>
  </si>
  <si>
    <t>19:53</t>
  </si>
  <si>
    <t>19-03-2026 20:00</t>
  </si>
  <si>
    <t>19-03-2026 20:45</t>
  </si>
  <si>
    <t>20:08</t>
  </si>
  <si>
    <t>19-03-2026 20:10</t>
  </si>
  <si>
    <t>20:13</t>
  </si>
  <si>
    <t>19-03-2026 20:15</t>
  </si>
  <si>
    <t>20:14</t>
  </si>
  <si>
    <t>20-03-2026 02:21</t>
  </si>
  <si>
    <t>02:25</t>
  </si>
  <si>
    <t>20-03-2026 02:59</t>
  </si>
  <si>
    <t>20-03-2026 06:30</t>
  </si>
  <si>
    <t>20-03-2026 03:45</t>
  </si>
  <si>
    <t>03:47</t>
  </si>
  <si>
    <t>20-03-2026 03:58</t>
  </si>
  <si>
    <t>03:55</t>
  </si>
  <si>
    <t>20-03-2026 05:18</t>
  </si>
  <si>
    <t>03:53</t>
  </si>
  <si>
    <t>20-03-2026 05:08</t>
  </si>
  <si>
    <t>05:09</t>
  </si>
  <si>
    <t>20-03-2026 05:38</t>
  </si>
  <si>
    <t>05:40</t>
  </si>
  <si>
    <t>20-03-2026 07:02</t>
  </si>
  <si>
    <t>07:19</t>
  </si>
  <si>
    <t>20-03-2026 08:00</t>
  </si>
  <si>
    <t>07:20</t>
  </si>
  <si>
    <t>07:30</t>
  </si>
  <si>
    <t>20-03-2026 07:41</t>
  </si>
  <si>
    <t>07:40</t>
  </si>
  <si>
    <t>21-03-2026 16:07</t>
  </si>
  <si>
    <t>16:08</t>
  </si>
  <si>
    <t>21-03-2026 16:10</t>
  </si>
  <si>
    <t>16:09</t>
  </si>
  <si>
    <t>21-03-2026 16:40</t>
  </si>
  <si>
    <t>22-03-2026 14:28</t>
  </si>
  <si>
    <t>14:39</t>
  </si>
  <si>
    <t>22-03-2026 16:10</t>
  </si>
  <si>
    <t>15:39</t>
  </si>
  <si>
    <t>22-03-2026 16:30</t>
  </si>
  <si>
    <t>16:15</t>
  </si>
  <si>
    <t>22-03-2026 17:10</t>
  </si>
  <si>
    <t>16:17</t>
  </si>
  <si>
    <t>23-03-2026 14:15</t>
  </si>
  <si>
    <t>14:18</t>
  </si>
  <si>
    <t>23-03-2026 15:50</t>
  </si>
  <si>
    <t>15:18</t>
  </si>
  <si>
    <t>15:51</t>
  </si>
  <si>
    <t>23-03-2026 16:35</t>
  </si>
  <si>
    <t>23-03-2026 16:55</t>
  </si>
  <si>
    <t>16:57</t>
  </si>
  <si>
    <t>23-03-2026 18:10</t>
  </si>
  <si>
    <t>23-03-2026 20:15</t>
  </si>
  <si>
    <t>23-03-2026 18:47</t>
  </si>
  <si>
    <t>18:49</t>
  </si>
  <si>
    <t>Multiple</t>
  </si>
  <si>
    <t>23-03-2026 20:20</t>
  </si>
  <si>
    <t>23-03-2026 20:25</t>
  </si>
  <si>
    <t>19:51</t>
  </si>
  <si>
    <t>23-03-2026 21:10</t>
  </si>
  <si>
    <t>19:55</t>
  </si>
  <si>
    <t>25-03-2026 22:02</t>
  </si>
  <si>
    <t>22:05</t>
  </si>
  <si>
    <t>25-03-2026 22:30</t>
  </si>
  <si>
    <t>22:04</t>
  </si>
  <si>
    <t>26-03-2026 06:38</t>
  </si>
  <si>
    <t>06:40</t>
  </si>
  <si>
    <t>26-03-2026 07:00</t>
  </si>
  <si>
    <t>06:50</t>
  </si>
  <si>
    <t>26-03-2026 09:28</t>
  </si>
  <si>
    <t>06:48</t>
  </si>
  <si>
    <t>26-03-2026 16:07</t>
  </si>
  <si>
    <t>16:11</t>
  </si>
  <si>
    <t>26-03-2026 16:21</t>
  </si>
  <si>
    <t>27-03-2026 07:12</t>
  </si>
  <si>
    <t>07:18</t>
  </si>
  <si>
    <t>27-03-2026 07:50</t>
  </si>
  <si>
    <t>08:00</t>
  </si>
  <si>
    <t>27-03-2026 08:15</t>
  </si>
  <si>
    <t>07:29</t>
  </si>
  <si>
    <t>27-03-2026 10:49</t>
  </si>
  <si>
    <t>10:52</t>
  </si>
  <si>
    <t>27-03-2026 10:56</t>
  </si>
  <si>
    <t>27-03-2026 11:12</t>
  </si>
  <si>
    <t>27-03-2026 11:10</t>
  </si>
  <si>
    <t>10:59</t>
  </si>
  <si>
    <t>27-03-2026 11:25</t>
  </si>
  <si>
    <t>11:00</t>
  </si>
  <si>
    <t>27-03-2026 13:29</t>
  </si>
  <si>
    <t>13:32</t>
  </si>
  <si>
    <t>27-03-2026 13:50</t>
  </si>
  <si>
    <t>13:25</t>
  </si>
  <si>
    <t>27-03-2026 13:42</t>
  </si>
  <si>
    <t>27-03-2026 13:36</t>
  </si>
  <si>
    <t>27-03-2026 14:00</t>
  </si>
  <si>
    <t>13:38</t>
  </si>
  <si>
    <t>28-03-2026 21:21</t>
  </si>
  <si>
    <t>21:40</t>
  </si>
  <si>
    <t>28-03-2026 21:18</t>
  </si>
  <si>
    <t>21:17</t>
  </si>
  <si>
    <t>28-03-2026 21:50</t>
  </si>
  <si>
    <t>28-03-2026 21:45</t>
  </si>
  <si>
    <t>21:48</t>
  </si>
  <si>
    <t>29-03-2026 05:20</t>
  </si>
  <si>
    <t>05:23</t>
  </si>
  <si>
    <t>29-03-2026 05:38</t>
  </si>
  <si>
    <t>04:21</t>
  </si>
  <si>
    <t>05:51</t>
  </si>
  <si>
    <t>29-03-2026 06:45</t>
  </si>
  <si>
    <t>05:50</t>
  </si>
  <si>
    <t>01-04-2026 03:53</t>
  </si>
  <si>
    <t>03:56</t>
  </si>
  <si>
    <t>01-04-2026 04:20</t>
  </si>
  <si>
    <t>04:00</t>
  </si>
  <si>
    <t>04:23</t>
  </si>
  <si>
    <t>01-04-2026 12:34</t>
  </si>
  <si>
    <t>12:42</t>
  </si>
  <si>
    <t>Non renseigné</t>
  </si>
  <si>
    <t>02-04-2026 02:39</t>
  </si>
  <si>
    <t>02-04-2026 03:00</t>
  </si>
  <si>
    <t>02-04-2026 03:13</t>
  </si>
  <si>
    <t>02-04-2026 03:55</t>
  </si>
  <si>
    <t>03:10</t>
  </si>
  <si>
    <t>02-04-2026 04:55</t>
  </si>
  <si>
    <t>03:25</t>
  </si>
  <si>
    <t>03-04-2026 12:00</t>
  </si>
  <si>
    <t>12:05</t>
  </si>
  <si>
    <t>03-04-2026 12:12</t>
  </si>
  <si>
    <t>12:07</t>
  </si>
  <si>
    <t>03-04-2026 13:14</t>
  </si>
  <si>
    <t>12:26</t>
  </si>
  <si>
    <t>03-04-2026 18:01</t>
  </si>
  <si>
    <t>03-04-2026 17:54</t>
  </si>
  <si>
    <t>17:43</t>
  </si>
  <si>
    <t>03-04-2026 18:40</t>
  </si>
  <si>
    <t>03-04-2026 19:00</t>
  </si>
  <si>
    <t>18:03</t>
  </si>
  <si>
    <t>03-04-2026 23:51</t>
  </si>
  <si>
    <t>23:53</t>
  </si>
  <si>
    <t>04-04-2026 00:32</t>
  </si>
  <si>
    <t>23:48</t>
  </si>
  <si>
    <t>04-04-2026 03:16</t>
  </si>
  <si>
    <t>03:29</t>
  </si>
  <si>
    <t>04-04-2026 03:01</t>
  </si>
  <si>
    <t>03:00</t>
  </si>
  <si>
    <t>04-04-2026 03:54</t>
  </si>
  <si>
    <t>04-04-2026 04:45</t>
  </si>
  <si>
    <t>04-04-2026 04:20</t>
  </si>
  <si>
    <t>03:34</t>
  </si>
  <si>
    <t>04-04-2026 09:06</t>
  </si>
  <si>
    <t>09:16</t>
  </si>
  <si>
    <t>04-04-2026 09:38</t>
  </si>
  <si>
    <t>09:45</t>
  </si>
  <si>
    <t>05-04-2026 17:38</t>
  </si>
  <si>
    <t>17:41</t>
  </si>
  <si>
    <t>05-04-2026 17:56</t>
  </si>
  <si>
    <t>17:44</t>
  </si>
  <si>
    <t>05-04-2026 18:23</t>
  </si>
  <si>
    <t>17:52</t>
  </si>
  <si>
    <t>08-04-2026 02:21</t>
  </si>
  <si>
    <t>08-04-2026 02:50</t>
  </si>
  <si>
    <t>02:26</t>
  </si>
  <si>
    <t>08-04-2026 03:40</t>
  </si>
  <si>
    <t>02:57</t>
  </si>
  <si>
    <t>08-04-2026 14:41</t>
  </si>
  <si>
    <t>14:46</t>
  </si>
  <si>
    <t>08-04-2026 15:00</t>
  </si>
  <si>
    <t>08-04-2026 15:16</t>
  </si>
  <si>
    <t>08-04-2026 15:25</t>
  </si>
  <si>
    <t>14:50</t>
  </si>
  <si>
    <t>08-04-2026 16:02</t>
  </si>
  <si>
    <t>14:47</t>
  </si>
  <si>
    <t xml:space="preserve"> GLISSIÈRE GRC -  SUPPORT</t>
  </si>
  <si>
    <t>09-04-2026 21:07</t>
  </si>
  <si>
    <t>21:12</t>
  </si>
  <si>
    <t>09-04-2026 21:34</t>
  </si>
  <si>
    <t>21:08</t>
  </si>
  <si>
    <t>09-04-2026 21:46</t>
  </si>
  <si>
    <t>09-04-2026 21:58</t>
  </si>
  <si>
    <t>09-04-2026 21:29</t>
  </si>
  <si>
    <t>09-04-2026 21:21</t>
  </si>
  <si>
    <t>21:20</t>
  </si>
  <si>
    <t xml:space="preserve"> Véhicule non identifié</t>
  </si>
  <si>
    <t>09-04-2026 23:54</t>
  </si>
  <si>
    <t>23:57</t>
  </si>
  <si>
    <t>10-04-2026 00:07</t>
  </si>
  <si>
    <t>23:59</t>
  </si>
  <si>
    <t>10-04-2026 01:30</t>
  </si>
  <si>
    <t>10-04-2026 15:54</t>
  </si>
  <si>
    <t>15:57</t>
  </si>
  <si>
    <t>10-04-2026 15:55</t>
  </si>
  <si>
    <t>15:54</t>
  </si>
  <si>
    <t>11-04-2026 21:59</t>
  </si>
  <si>
    <t>11-04-2026 22:25</t>
  </si>
  <si>
    <t>22:00</t>
  </si>
  <si>
    <t>11-04-2026 23:00</t>
  </si>
  <si>
    <t>22:20</t>
  </si>
  <si>
    <t>12-04-2026 04:01</t>
  </si>
  <si>
    <t>04:03</t>
  </si>
  <si>
    <t>12-04-2026 04:25</t>
  </si>
  <si>
    <t>04:04</t>
  </si>
  <si>
    <t>12-04-2026 05:50</t>
  </si>
  <si>
    <t>04:14</t>
  </si>
  <si>
    <t>12-04-2026 04:50</t>
  </si>
  <si>
    <t>04:10</t>
  </si>
  <si>
    <t>12-04-2026 04:12</t>
  </si>
  <si>
    <t>04:16</t>
  </si>
  <si>
    <t>12-04-2026 04:45</t>
  </si>
  <si>
    <t>04:15</t>
  </si>
  <si>
    <t>12-04-2026 04:40</t>
  </si>
  <si>
    <t>12-04-2026 05:17</t>
  </si>
  <si>
    <t>04:34</t>
  </si>
  <si>
    <t>12-04-2026 23:44</t>
  </si>
  <si>
    <t>23:47</t>
  </si>
  <si>
    <t>13-04-2026 00:00</t>
  </si>
  <si>
    <t>13-04-2026 00:05</t>
  </si>
  <si>
    <t>13-04-2026 00:32</t>
  </si>
  <si>
    <t>23:50</t>
  </si>
  <si>
    <t>23:52</t>
  </si>
  <si>
    <t>13-04-2026 00:03</t>
  </si>
  <si>
    <t>00:08</t>
  </si>
  <si>
    <t>13-04-2026 00:20</t>
  </si>
  <si>
    <t>00:09</t>
  </si>
  <si>
    <t>13-04-2026 03:40</t>
  </si>
  <si>
    <t>13-04-2026 01:15</t>
  </si>
  <si>
    <t>13-04-2026 15:40</t>
  </si>
  <si>
    <t>15:42</t>
  </si>
  <si>
    <t>13-04-2026 15:56</t>
  </si>
  <si>
    <t>15:44</t>
  </si>
  <si>
    <t>13-04-2026 16:04</t>
  </si>
  <si>
    <t>15:55</t>
  </si>
  <si>
    <t>13-04-2026 16:32</t>
  </si>
  <si>
    <t>16:06</t>
  </si>
  <si>
    <t>15-04-2026 16:43</t>
  </si>
  <si>
    <t>16:44</t>
  </si>
  <si>
    <t>15-04-2026 16:45</t>
  </si>
  <si>
    <t>17-04-2026 03:55</t>
  </si>
  <si>
    <t>17-04-2026 04:35</t>
  </si>
  <si>
    <t>04:35</t>
  </si>
  <si>
    <t>18-04-2026 05:08</t>
  </si>
  <si>
    <t>05:11</t>
  </si>
  <si>
    <t>18-04-2026 05:50</t>
  </si>
  <si>
    <t>05:15</t>
  </si>
  <si>
    <t>18-04-2026 06:18</t>
  </si>
  <si>
    <t>18-04-2026 05:40</t>
  </si>
  <si>
    <t>05:19</t>
  </si>
  <si>
    <t>18-04-2026 06:40</t>
  </si>
  <si>
    <t>18-04-2026 20:33</t>
  </si>
  <si>
    <t>18-04-2026 20:55</t>
  </si>
  <si>
    <t>18-04-2026 20:45</t>
  </si>
  <si>
    <t>20:37</t>
  </si>
  <si>
    <t>18-04-2026 20:42</t>
  </si>
  <si>
    <t>19-04-2026 00:10</t>
  </si>
  <si>
    <t>00:17</t>
  </si>
  <si>
    <t>19-04-2026 01:16</t>
  </si>
  <si>
    <t>00:21</t>
  </si>
  <si>
    <t>19-04-2026 02:26</t>
  </si>
  <si>
    <t>22-04-2026 22:54</t>
  </si>
  <si>
    <t>22:56</t>
  </si>
  <si>
    <t>22-04-2026 23:24</t>
  </si>
  <si>
    <t>22-04-2026 23:10</t>
  </si>
  <si>
    <t>23:00</t>
  </si>
  <si>
    <t>22-04-2026 23:38</t>
  </si>
  <si>
    <t>23:07</t>
  </si>
  <si>
    <t>Contre sens</t>
  </si>
  <si>
    <t xml:space="preserve"> Véhicule service de l'ordre -  Véhicule utilitaire</t>
  </si>
  <si>
    <t>23-04-2026 23:40</t>
  </si>
  <si>
    <t>24-04-2026 00:10</t>
  </si>
  <si>
    <t>23:45</t>
  </si>
  <si>
    <t>24-04-2026 02:05</t>
  </si>
  <si>
    <t>01:24</t>
  </si>
  <si>
    <t>24-04-2026 01:05</t>
  </si>
  <si>
    <t>24-04-2026 18:30</t>
  </si>
  <si>
    <t>18:32</t>
  </si>
  <si>
    <t>24-04-2026 18:31</t>
  </si>
  <si>
    <t>18:30</t>
  </si>
  <si>
    <t xml:space="preserve"> VL -  moto</t>
  </si>
  <si>
    <t>24-04-2026 23:00</t>
  </si>
  <si>
    <t>23:03</t>
  </si>
  <si>
    <t>24-04-2026 23:44</t>
  </si>
  <si>
    <t>25-04-2026 00:15</t>
  </si>
  <si>
    <t>23:19</t>
  </si>
  <si>
    <t>25-04-2026 01:40</t>
  </si>
  <si>
    <t>00:00</t>
  </si>
  <si>
    <t>25-04-2026 07:53</t>
  </si>
  <si>
    <t>07:57</t>
  </si>
  <si>
    <t>25-04-2026 08:25</t>
  </si>
  <si>
    <t>07:53</t>
  </si>
  <si>
    <t>25-04-2026 09:52</t>
  </si>
  <si>
    <t>07:58</t>
  </si>
  <si>
    <t>25-04-2026 08:50</t>
  </si>
  <si>
    <t>07:55</t>
  </si>
  <si>
    <t xml:space="preserve"> GLISSIÈRE GS4 -  DBA</t>
  </si>
  <si>
    <t>25-04-2026 21:53</t>
  </si>
  <si>
    <t>21:56</t>
  </si>
  <si>
    <t>25-04-2026 22:04</t>
  </si>
  <si>
    <t>21:58</t>
  </si>
  <si>
    <t>26-04-2026 13:08</t>
  </si>
  <si>
    <t>13:11</t>
  </si>
  <si>
    <t>26-04-2026 13:20</t>
  </si>
  <si>
    <t>13:08</t>
  </si>
  <si>
    <t>13:50</t>
  </si>
  <si>
    <t>26-04-2026 13:15</t>
  </si>
  <si>
    <t>28-04-2026 06:03</t>
  </si>
  <si>
    <t>06:06</t>
  </si>
  <si>
    <t>28-04-2026 06:24</t>
  </si>
  <si>
    <t>06:10</t>
  </si>
  <si>
    <t>28-04-2026 07:30</t>
  </si>
  <si>
    <t>06:27</t>
  </si>
  <si>
    <t>28-04-2026 06:58</t>
  </si>
  <si>
    <t>06:29</t>
  </si>
  <si>
    <t>30-04-2026 19:48</t>
  </si>
  <si>
    <t>30-04-2026 19:55</t>
  </si>
  <si>
    <t>20:07</t>
  </si>
  <si>
    <t>30-04-2026 20:20</t>
  </si>
  <si>
    <t>02-01-2026 12:39</t>
  </si>
  <si>
    <t>12:49</t>
  </si>
  <si>
    <t>Oui sans franchissement</t>
  </si>
  <si>
    <t>Non Renseigné</t>
  </si>
  <si>
    <t>02-01-2026 12:55</t>
  </si>
  <si>
    <t>02-01-2026 12:50</t>
  </si>
  <si>
    <t>02-01-2026 13:55</t>
  </si>
  <si>
    <t>02-01-2026 13:00</t>
  </si>
  <si>
    <t>12:44</t>
  </si>
  <si>
    <t>03-01-2026 10:29</t>
  </si>
  <si>
    <t>10:46</t>
  </si>
  <si>
    <t>03-01-2026 11:35</t>
  </si>
  <si>
    <t>11:10</t>
  </si>
  <si>
    <t>03-01-2026 11:00</t>
  </si>
  <si>
    <t>03-01-2026 11:05</t>
  </si>
  <si>
    <t>04-01-2026 07:25</t>
  </si>
  <si>
    <t>07:54</t>
  </si>
  <si>
    <t>04-01-2026 07:50</t>
  </si>
  <si>
    <t>04-01-2026 07:45</t>
  </si>
  <si>
    <t>04-01-2026 07:42</t>
  </si>
  <si>
    <t>04-01-2026 07:44</t>
  </si>
  <si>
    <t>04-01-2026 10:27</t>
  </si>
  <si>
    <t>04-01-2026 10:57</t>
  </si>
  <si>
    <t>10:32</t>
  </si>
  <si>
    <t>04-01-2026 11:20</t>
  </si>
  <si>
    <t>10:35</t>
  </si>
  <si>
    <t>04-01-2026 11:03</t>
  </si>
  <si>
    <t>10:34</t>
  </si>
  <si>
    <t>04-01-2026 13:24</t>
  </si>
  <si>
    <t>13:27</t>
  </si>
  <si>
    <t>04-01-2026 13:58</t>
  </si>
  <si>
    <t>13:28</t>
  </si>
  <si>
    <t>04-01-2026 13:28</t>
  </si>
  <si>
    <t>08:59</t>
  </si>
  <si>
    <t>04-01-2026 15:44</t>
  </si>
  <si>
    <t>15:45</t>
  </si>
  <si>
    <t>04-01-2026 15:55</t>
  </si>
  <si>
    <t>15:46</t>
  </si>
  <si>
    <t>04-01-2026 15:46</t>
  </si>
  <si>
    <t>15:47</t>
  </si>
  <si>
    <t xml:space="preserve"> VL -  VL -  VL -  VL</t>
  </si>
  <si>
    <t>06-01-2026 04:21</t>
  </si>
  <si>
    <t>06-01-2026 04:35</t>
  </si>
  <si>
    <t>04:24</t>
  </si>
  <si>
    <t>06-01-2026 04:50</t>
  </si>
  <si>
    <t xml:space="preserve"> VL -  Mini Bus</t>
  </si>
  <si>
    <t>07-01-2026 06:51</t>
  </si>
  <si>
    <t>07:00</t>
  </si>
  <si>
    <t>07-01-2026 07:30</t>
  </si>
  <si>
    <t>06:55</t>
  </si>
  <si>
    <t>07-01-2026 07:15</t>
  </si>
  <si>
    <t>06:56</t>
  </si>
  <si>
    <t>06:57</t>
  </si>
  <si>
    <t>07-01-2026 14:44</t>
  </si>
  <si>
    <t>07-01-2026 15:35</t>
  </si>
  <si>
    <t>07-01-2026 15:20</t>
  </si>
  <si>
    <t>14:54</t>
  </si>
  <si>
    <t>07-01-2026 15:10</t>
  </si>
  <si>
    <t>14:53</t>
  </si>
  <si>
    <t>TPC</t>
  </si>
  <si>
    <t>07-01-2026 19:21</t>
  </si>
  <si>
    <t>19:22</t>
  </si>
  <si>
    <t>07-01-2026 18:04</t>
  </si>
  <si>
    <t>09-01-2026 10:29</t>
  </si>
  <si>
    <t>09-01-2026 10:55</t>
  </si>
  <si>
    <t>10:30</t>
  </si>
  <si>
    <t>09-01-2026 10:50</t>
  </si>
  <si>
    <t>09-01-2026 10:45</t>
  </si>
  <si>
    <t>09-01-2026 15:40</t>
  </si>
  <si>
    <t>15:49</t>
  </si>
  <si>
    <t>09-01-2026 16:40</t>
  </si>
  <si>
    <t>09-01-2026 17:30</t>
  </si>
  <si>
    <t>10-01-2026 03:59</t>
  </si>
  <si>
    <t>10-01-2026 04:25</t>
  </si>
  <si>
    <t>10-01-2026 04:52</t>
  </si>
  <si>
    <t>10-01-2026 22:53</t>
  </si>
  <si>
    <t>10-01-2026 23:17</t>
  </si>
  <si>
    <t>11-01-2026 07:09</t>
  </si>
  <si>
    <t>11-01-2026 07:20</t>
  </si>
  <si>
    <t>07:10</t>
  </si>
  <si>
    <t>11-01-2026 07:40</t>
  </si>
  <si>
    <t>07:25</t>
  </si>
  <si>
    <t>11-01-2026 08:10</t>
  </si>
  <si>
    <t>11-01-2026 10:20</t>
  </si>
  <si>
    <t>11:12</t>
  </si>
  <si>
    <t>11-01-2026 10:35</t>
  </si>
  <si>
    <t>11-01-2026 11:00</t>
  </si>
  <si>
    <t>10:40</t>
  </si>
  <si>
    <t>11-01-2026 11:15</t>
  </si>
  <si>
    <t>10:49</t>
  </si>
  <si>
    <t>11-01-2026 16:10</t>
  </si>
  <si>
    <t>16:12</t>
  </si>
  <si>
    <t>11-01-2026 16:20</t>
  </si>
  <si>
    <t>11-01-2026 16:30</t>
  </si>
  <si>
    <t>11-01-2026 17:30</t>
  </si>
  <si>
    <t>11-01-2026 17:40</t>
  </si>
  <si>
    <t>17:31</t>
  </si>
  <si>
    <t>11-01-2026 18:15</t>
  </si>
  <si>
    <t>11-01-2026 17:55</t>
  </si>
  <si>
    <t>17:33</t>
  </si>
  <si>
    <t>11-01-2026 18:10</t>
  </si>
  <si>
    <t>12-01-2026 10:13</t>
  </si>
  <si>
    <t>10:14</t>
  </si>
  <si>
    <t>12-01-2026 10:08</t>
  </si>
  <si>
    <t>10:07</t>
  </si>
  <si>
    <t>12-01-2026 10:50</t>
  </si>
  <si>
    <t xml:space="preserve"> Véhicule de dépannage -  VL</t>
  </si>
  <si>
    <t>12-01-2026 11:06</t>
  </si>
  <si>
    <t>12:01</t>
  </si>
  <si>
    <t>12-01-2026 11:11</t>
  </si>
  <si>
    <t>12-01-2026 11:38</t>
  </si>
  <si>
    <t>12-01-2026 11:30</t>
  </si>
  <si>
    <t>11:13</t>
  </si>
  <si>
    <t>12-01-2026 11:35</t>
  </si>
  <si>
    <t>11:14</t>
  </si>
  <si>
    <t>13-01-2026 13:20</t>
  </si>
  <si>
    <t>13-01-2026 13:40</t>
  </si>
  <si>
    <t>13-01-2026 14:05</t>
  </si>
  <si>
    <t>13-01-2026 14:11</t>
  </si>
  <si>
    <t>13-01-2026 14:10</t>
  </si>
  <si>
    <t>13-01-2026 15:01</t>
  </si>
  <si>
    <t>15:40</t>
  </si>
  <si>
    <t>13-01-2026 15:40</t>
  </si>
  <si>
    <t>15:05</t>
  </si>
  <si>
    <t>13-01-2026 15:45</t>
  </si>
  <si>
    <t>15:20</t>
  </si>
  <si>
    <t>15:21</t>
  </si>
  <si>
    <t>15:11</t>
  </si>
  <si>
    <t>13-01-2026 16:25</t>
  </si>
  <si>
    <t>13-01-2026 16:45</t>
  </si>
  <si>
    <t>16:40</t>
  </si>
  <si>
    <t>13-01-2026 17:20</t>
  </si>
  <si>
    <t>13-01-2026 16:55</t>
  </si>
  <si>
    <t>16:56</t>
  </si>
  <si>
    <t>13-01-2026 16:57</t>
  </si>
  <si>
    <t>16:55</t>
  </si>
  <si>
    <t>17:00</t>
  </si>
  <si>
    <t>13-01-2026 17:35</t>
  </si>
  <si>
    <t>13-01-2026 19:30</t>
  </si>
  <si>
    <t>19:31</t>
  </si>
  <si>
    <t>13-01-2026 19:32</t>
  </si>
  <si>
    <t>13-01-2026 20:30</t>
  </si>
  <si>
    <t>13-01-2026 20:10</t>
  </si>
  <si>
    <t>15-01-2026 19:00</t>
  </si>
  <si>
    <t>19:20</t>
  </si>
  <si>
    <t>15-01-2026 19:10</t>
  </si>
  <si>
    <t>19:00</t>
  </si>
  <si>
    <t>15-01-2026 19:20</t>
  </si>
  <si>
    <t>16-01-2026 05:31</t>
  </si>
  <si>
    <t>05:55</t>
  </si>
  <si>
    <t>16-01-2026 05:40</t>
  </si>
  <si>
    <t>05:32</t>
  </si>
  <si>
    <t>16-01-2026 06:00</t>
  </si>
  <si>
    <t>05:42</t>
  </si>
  <si>
    <t>16-01-2026 06:48</t>
  </si>
  <si>
    <t>05:43</t>
  </si>
  <si>
    <t>17-01-2026 15:18</t>
  </si>
  <si>
    <t>16:24</t>
  </si>
  <si>
    <t>17-01-2026 15:50</t>
  </si>
  <si>
    <t>18-01-2026 00:11</t>
  </si>
  <si>
    <t>18-01-2026 00:35</t>
  </si>
  <si>
    <t>00:16</t>
  </si>
  <si>
    <t>18-01-2026 00:30</t>
  </si>
  <si>
    <t>18-01-2026 01:00</t>
  </si>
  <si>
    <t>00:22</t>
  </si>
  <si>
    <t>18-01-2026 13:52</t>
  </si>
  <si>
    <t>14:40</t>
  </si>
  <si>
    <t>18-01-2026 14:40</t>
  </si>
  <si>
    <t>18-01-2026 15:15</t>
  </si>
  <si>
    <t>14:41</t>
  </si>
  <si>
    <t>18-01-2026 15:30</t>
  </si>
  <si>
    <t>14:42</t>
  </si>
  <si>
    <t>20-01-2026 00:53</t>
  </si>
  <si>
    <t>01:10</t>
  </si>
  <si>
    <t>20-01-2026 01:18</t>
  </si>
  <si>
    <t>00:55</t>
  </si>
  <si>
    <t>20-01-2026 01:30</t>
  </si>
  <si>
    <t>20-01-2026 01:25</t>
  </si>
  <si>
    <t>00:57</t>
  </si>
  <si>
    <t>20-01-2026 17:14</t>
  </si>
  <si>
    <t>18:40</t>
  </si>
  <si>
    <t>20-01-2026 17:28</t>
  </si>
  <si>
    <t>20-01-2026 18:15</t>
  </si>
  <si>
    <t>17:35</t>
  </si>
  <si>
    <t>20-01-2026 23:35</t>
  </si>
  <si>
    <t>23:36</t>
  </si>
  <si>
    <t>23:28</t>
  </si>
  <si>
    <t>20-01-2026 23:40</t>
  </si>
  <si>
    <t>23:32</t>
  </si>
  <si>
    <t>21-01-2026 08:40</t>
  </si>
  <si>
    <t>21-01-2026 08:50</t>
  </si>
  <si>
    <t>08:42</t>
  </si>
  <si>
    <t>21-01-2026 09:09</t>
  </si>
  <si>
    <t>21-01-2026 10:27</t>
  </si>
  <si>
    <t>21-01-2026 10:55</t>
  </si>
  <si>
    <t>21-01-2026 11:18</t>
  </si>
  <si>
    <t>21-01-2026 11:43</t>
  </si>
  <si>
    <t>10:55</t>
  </si>
  <si>
    <t>21-01-2026 11:00</t>
  </si>
  <si>
    <t>10:33</t>
  </si>
  <si>
    <t>21-01-2026 11:09</t>
  </si>
  <si>
    <t>21-01-2026 11:20</t>
  </si>
  <si>
    <t>11:11</t>
  </si>
  <si>
    <t>21-01-2026 11:30</t>
  </si>
  <si>
    <t xml:space="preserve"> VL -  autocar</t>
  </si>
  <si>
    <t>21-01-2026 18:05</t>
  </si>
  <si>
    <t>21-01-2026 18:45</t>
  </si>
  <si>
    <t>21-01-2026 18:25</t>
  </si>
  <si>
    <t>21-01-2026 18:30</t>
  </si>
  <si>
    <t xml:space="preserve"> Véhicule utilitaire -  VL</t>
  </si>
  <si>
    <t>21-01-2026 19:14</t>
  </si>
  <si>
    <t>20:19</t>
  </si>
  <si>
    <t>21-01-2026 20:05</t>
  </si>
  <si>
    <t>19:18</t>
  </si>
  <si>
    <t>21-01-2026 20:42</t>
  </si>
  <si>
    <t>21-01-2026 20:20</t>
  </si>
  <si>
    <t>21-01-2026 21:20</t>
  </si>
  <si>
    <t>20:10</t>
  </si>
  <si>
    <t>22-01-2026 18:33</t>
  </si>
  <si>
    <t>18:34</t>
  </si>
  <si>
    <t>22-01-2026 18:16</t>
  </si>
  <si>
    <t>22-01-2026 18:20</t>
  </si>
  <si>
    <t>22-01-2026 19:37</t>
  </si>
  <si>
    <t>19:43</t>
  </si>
  <si>
    <t>22-01-2026 19:50</t>
  </si>
  <si>
    <t>19:41</t>
  </si>
  <si>
    <t>22-01-2026 20:45</t>
  </si>
  <si>
    <t>22-01-2026 20:55</t>
  </si>
  <si>
    <t>23-01-2026 20:13</t>
  </si>
  <si>
    <t>23-01-2026 20:36</t>
  </si>
  <si>
    <t>20:04</t>
  </si>
  <si>
    <t>23-01-2026 20:47</t>
  </si>
  <si>
    <t>23-01-2026 21:40</t>
  </si>
  <si>
    <t>21:52</t>
  </si>
  <si>
    <t>23-01-2026 21:52</t>
  </si>
  <si>
    <t>23-01-2026 22:32</t>
  </si>
  <si>
    <t>23-01-2026 23:00</t>
  </si>
  <si>
    <t>24-01-2026 13:25</t>
  </si>
  <si>
    <t>13:48</t>
  </si>
  <si>
    <t>24-01-2026 13:45</t>
  </si>
  <si>
    <t>25-01-2026 09:41</t>
  </si>
  <si>
    <t>10:50</t>
  </si>
  <si>
    <t>25-01-2026 10:40</t>
  </si>
  <si>
    <t>09:47</t>
  </si>
  <si>
    <t>25-01-2026 10:55</t>
  </si>
  <si>
    <t>25-01-2026 11:00</t>
  </si>
  <si>
    <t>25-01-2026 11:15</t>
  </si>
  <si>
    <t>10:51</t>
  </si>
  <si>
    <t>25-01-2026 16:17</t>
  </si>
  <si>
    <t>25-01-2026 17:22</t>
  </si>
  <si>
    <t>25-01-2026 17:45</t>
  </si>
  <si>
    <t>25-01-2026 18:20</t>
  </si>
  <si>
    <t>17:47</t>
  </si>
  <si>
    <t>25-01-2026 18:00</t>
  </si>
  <si>
    <t>17:30</t>
  </si>
  <si>
    <t>28-01-2026 09:39</t>
  </si>
  <si>
    <t>09:48</t>
  </si>
  <si>
    <t>28-01-2026 09:52</t>
  </si>
  <si>
    <t>09:42</t>
  </si>
  <si>
    <t>28-01-2026 10:30</t>
  </si>
  <si>
    <t>09:44</t>
  </si>
  <si>
    <t>28-01-2026 20:37</t>
  </si>
  <si>
    <t>20:38</t>
  </si>
  <si>
    <t>28-01-2026 20:32</t>
  </si>
  <si>
    <t>28-01-2026 21:00</t>
  </si>
  <si>
    <t>29-01-2026 17:47</t>
  </si>
  <si>
    <t>29-01-2026 18:15</t>
  </si>
  <si>
    <t>17:49</t>
  </si>
  <si>
    <t>17:50</t>
  </si>
  <si>
    <t>30-01-2026 00:12</t>
  </si>
  <si>
    <t>29-01-2026 23:54</t>
  </si>
  <si>
    <t xml:space="preserve"> Véhicule utilitaire -  Véhicule utilitaire</t>
  </si>
  <si>
    <t>30-01-2026 09:51</t>
  </si>
  <si>
    <t>11:49</t>
  </si>
  <si>
    <t>30-01-2026 10:10</t>
  </si>
  <si>
    <t>09:52</t>
  </si>
  <si>
    <t>30-01-2026 12:56</t>
  </si>
  <si>
    <t>30-01-2026 13:15</t>
  </si>
  <si>
    <t>30-01-2026 13:10</t>
  </si>
  <si>
    <t>30-01-2026 13:25</t>
  </si>
  <si>
    <t>13:02</t>
  </si>
  <si>
    <t>30-01-2026 21:18</t>
  </si>
  <si>
    <t>30-01-2026 21:35</t>
  </si>
  <si>
    <t>31-01-2026 08:28</t>
  </si>
  <si>
    <t>31-01-2026 09:05</t>
  </si>
  <si>
    <t>08:30</t>
  </si>
  <si>
    <t>31-01-2026 09:00</t>
  </si>
  <si>
    <t xml:space="preserve"> Gare de corps S7</t>
  </si>
  <si>
    <t>01-02-2026 15:38</t>
  </si>
  <si>
    <t>16:07</t>
  </si>
  <si>
    <t>01-02-2026 16:10</t>
  </si>
  <si>
    <t>16:00</t>
  </si>
  <si>
    <t>01-02-2026 16:35</t>
  </si>
  <si>
    <t>01-02-2026 16:38</t>
  </si>
  <si>
    <t>16:39</t>
  </si>
  <si>
    <t>16:20</t>
  </si>
  <si>
    <t>01-02-2026 16:30</t>
  </si>
  <si>
    <t>01-02-2026 16:55</t>
  </si>
  <si>
    <t>01-02-2026 18:27</t>
  </si>
  <si>
    <t>18:28</t>
  </si>
  <si>
    <t>01-02-2026 17:30</t>
  </si>
  <si>
    <t>01-02-2026 17:20</t>
  </si>
  <si>
    <t>01-02-2026 16:51</t>
  </si>
  <si>
    <t>01-02-2026 19:47</t>
  </si>
  <si>
    <t>20:03</t>
  </si>
  <si>
    <t>01-02-2026 19:55</t>
  </si>
  <si>
    <t>02-02-2026 08:21</t>
  </si>
  <si>
    <t>02-02-2026 08:30</t>
  </si>
  <si>
    <t>08:22</t>
  </si>
  <si>
    <t>02-02-2026 08:40</t>
  </si>
  <si>
    <t>02-02-2026 10:45</t>
  </si>
  <si>
    <t>02-02-2026 11:00</t>
  </si>
  <si>
    <t>02-02-2026 11:30</t>
  </si>
  <si>
    <t>11:06</t>
  </si>
  <si>
    <t>02-02-2026 19:07</t>
  </si>
  <si>
    <t>02-02-2026 19:02</t>
  </si>
  <si>
    <t>18:51</t>
  </si>
  <si>
    <t>02-02-2026 19:05</t>
  </si>
  <si>
    <t>02-02-2026 19:10</t>
  </si>
  <si>
    <t>19:03</t>
  </si>
  <si>
    <t>02-02-2026 20:15</t>
  </si>
  <si>
    <t xml:space="preserve"> PL -  PL -  PL</t>
  </si>
  <si>
    <t>03-02-2026 11:53</t>
  </si>
  <si>
    <t>11:57</t>
  </si>
  <si>
    <t>03-02-2026 12:25</t>
  </si>
  <si>
    <t>11:55</t>
  </si>
  <si>
    <t>03-02-2026 15:05</t>
  </si>
  <si>
    <t>15:06</t>
  </si>
  <si>
    <t>03-02-2026 15:30</t>
  </si>
  <si>
    <t>15:01</t>
  </si>
  <si>
    <t>03-02-2026 15:20</t>
  </si>
  <si>
    <t>15:02</t>
  </si>
  <si>
    <t>03-02-2026 15:55</t>
  </si>
  <si>
    <t>15:03</t>
  </si>
  <si>
    <t>03-02-2026 20:17</t>
  </si>
  <si>
    <t>03-02-2026 21:00</t>
  </si>
  <si>
    <t>20:18</t>
  </si>
  <si>
    <t>04-02-2026 16:48</t>
  </si>
  <si>
    <t>04-02-2026 17:00</t>
  </si>
  <si>
    <t>16:49</t>
  </si>
  <si>
    <t>04-02-2026 18:47</t>
  </si>
  <si>
    <t>18:59</t>
  </si>
  <si>
    <t>04-02-2026 18:50</t>
  </si>
  <si>
    <t>18:48</t>
  </si>
  <si>
    <t>04-02-2026 19:40</t>
  </si>
  <si>
    <t>05-02-2026 15:02</t>
  </si>
  <si>
    <t>05-02-2026 15:01</t>
  </si>
  <si>
    <t>15:00</t>
  </si>
  <si>
    <t>05-02-2026 15:20</t>
  </si>
  <si>
    <t>05-02-2026 18:31</t>
  </si>
  <si>
    <t>18:47</t>
  </si>
  <si>
    <t>05-02-2026 18:45</t>
  </si>
  <si>
    <t>18:33</t>
  </si>
  <si>
    <t>05-02-2026 19:35</t>
  </si>
  <si>
    <t>06-02-2026 09:47</t>
  </si>
  <si>
    <t>09:53</t>
  </si>
  <si>
    <t>06-02-2026 10:10</t>
  </si>
  <si>
    <t>09:50</t>
  </si>
  <si>
    <t>06-02-2026 10:35</t>
  </si>
  <si>
    <t>09:54</t>
  </si>
  <si>
    <t>06-02-2026 11:05</t>
  </si>
  <si>
    <t>06-02-2026 11:02</t>
  </si>
  <si>
    <t>06-02-2026 11:30</t>
  </si>
  <si>
    <t>06-02-2026 11:50</t>
  </si>
  <si>
    <t>06-02-2026 11:15</t>
  </si>
  <si>
    <t>11:05</t>
  </si>
  <si>
    <t>06-02-2026 13:16</t>
  </si>
  <si>
    <t>11:03</t>
  </si>
  <si>
    <t>07-02-2026 08:25</t>
  </si>
  <si>
    <t>08:29</t>
  </si>
  <si>
    <t>07-02-2026 08:44</t>
  </si>
  <si>
    <t>08:25</t>
  </si>
  <si>
    <t>07-02-2026 09:12</t>
  </si>
  <si>
    <t>07-02-2026 11:15</t>
  </si>
  <si>
    <t>07-02-2026 11:20</t>
  </si>
  <si>
    <t>11:16</t>
  </si>
  <si>
    <t>07-02-2026 11:41</t>
  </si>
  <si>
    <t>11:20</t>
  </si>
  <si>
    <t>07-02-2026 15:00</t>
  </si>
  <si>
    <t>15:16</t>
  </si>
  <si>
    <t>07-02-2026 15:15</t>
  </si>
  <si>
    <t>07-02-2026 15:18</t>
  </si>
  <si>
    <t>07-02-2026 15:17</t>
  </si>
  <si>
    <t>07-02-2026 15:29</t>
  </si>
  <si>
    <t>08-02-2026 03:55</t>
  </si>
  <si>
    <t>08-02-2026 10:36</t>
  </si>
  <si>
    <t>08-02-2026 14:13</t>
  </si>
  <si>
    <t>14:14</t>
  </si>
  <si>
    <t>08-02-2026 14:14</t>
  </si>
  <si>
    <t>14:13</t>
  </si>
  <si>
    <t>08-02-2026 14:30</t>
  </si>
  <si>
    <t>08-02-2026 22:58</t>
  </si>
  <si>
    <t>08-02-2026 23:20</t>
  </si>
  <si>
    <t>08-02-2026 23:35</t>
  </si>
  <si>
    <t>08-02-2026 23:25</t>
  </si>
  <si>
    <t>09-02-2026 00:30</t>
  </si>
  <si>
    <t>09-02-2026 14:27</t>
  </si>
  <si>
    <t>14:32</t>
  </si>
  <si>
    <t>09-02-2026 14:50</t>
  </si>
  <si>
    <t>14:30</t>
  </si>
  <si>
    <t>Bretelle sortie</t>
  </si>
  <si>
    <t>11-02-2026 10:55</t>
  </si>
  <si>
    <t>11:28</t>
  </si>
  <si>
    <t>11-02-2026 11:27</t>
  </si>
  <si>
    <t>11:08</t>
  </si>
  <si>
    <t>11-02-2026 12:00</t>
  </si>
  <si>
    <t>11:30</t>
  </si>
  <si>
    <t>13-02-2026 12:53</t>
  </si>
  <si>
    <t>12:53</t>
  </si>
  <si>
    <t>13-02-2026 12:50</t>
  </si>
  <si>
    <t>12:46</t>
  </si>
  <si>
    <t>13-02-2026 13:18</t>
  </si>
  <si>
    <t>14-02-2026 01:02</t>
  </si>
  <si>
    <t>01:05</t>
  </si>
  <si>
    <t>14-02-2026 01:20</t>
  </si>
  <si>
    <t>01:03</t>
  </si>
  <si>
    <t>14-02-2026 01:38</t>
  </si>
  <si>
    <t>14-02-2026 01:25</t>
  </si>
  <si>
    <t>14-02-2026 01:39</t>
  </si>
  <si>
    <t>15-02-2026 01:58</t>
  </si>
  <si>
    <t>02:33</t>
  </si>
  <si>
    <t>15-02-2026 02:30</t>
  </si>
  <si>
    <t>02:01</t>
  </si>
  <si>
    <t>15-02-2026 03:00</t>
  </si>
  <si>
    <t>15-02-2026 02:45</t>
  </si>
  <si>
    <t>02:03</t>
  </si>
  <si>
    <t>15-02-2026 18:50</t>
  </si>
  <si>
    <t>15-02-2026 17:47</t>
  </si>
  <si>
    <t>17:18</t>
  </si>
  <si>
    <t>15-02-2026 18:00</t>
  </si>
  <si>
    <t>15-02-2026 17:50</t>
  </si>
  <si>
    <t>17:24</t>
  </si>
  <si>
    <t>Piéton riverain en traversée</t>
  </si>
  <si>
    <t>15-02-2026 19:45</t>
  </si>
  <si>
    <t>15-02-2026 19:10</t>
  </si>
  <si>
    <t>15-02-2026 19:20</t>
  </si>
  <si>
    <t>19:10</t>
  </si>
  <si>
    <t>15-02-2026 20:00</t>
  </si>
  <si>
    <t xml:space="preserve"> VL -  VL -  VL -  VL -  VL</t>
  </si>
  <si>
    <t>15-02-2026 23:24</t>
  </si>
  <si>
    <t>23:27</t>
  </si>
  <si>
    <t>15-02-2026 22:40</t>
  </si>
  <si>
    <t>22:25</t>
  </si>
  <si>
    <t>Bifurcation</t>
  </si>
  <si>
    <t>16-02-2026 10:54</t>
  </si>
  <si>
    <t>11:04</t>
  </si>
  <si>
    <t>16-02-2026 11:08</t>
  </si>
  <si>
    <t>10:56</t>
  </si>
  <si>
    <t>16-02-2026 11:20</t>
  </si>
  <si>
    <t>16-02-2026 11:35</t>
  </si>
  <si>
    <t>16-02-2026 11:30</t>
  </si>
  <si>
    <t>16-02-2026 15:35</t>
  </si>
  <si>
    <t>16-02-2026 15:55</t>
  </si>
  <si>
    <t>16-02-2026 16:17</t>
  </si>
  <si>
    <t>16-02-2026 16:34</t>
  </si>
  <si>
    <t>15:41</t>
  </si>
  <si>
    <t>16-02-2026 16:00</t>
  </si>
  <si>
    <t>16-02-2026 19:36</t>
  </si>
  <si>
    <t>16-02-2026 20:00</t>
  </si>
  <si>
    <t>19:40</t>
  </si>
  <si>
    <t>16-02-2026 20:30</t>
  </si>
  <si>
    <t>16-02-2026 20:34</t>
  </si>
  <si>
    <t>17-02-2026 02:02</t>
  </si>
  <si>
    <t>17-02-2026 02:05</t>
  </si>
  <si>
    <t>17-02-2026 02:46</t>
  </si>
  <si>
    <t>17-02-2026 02:40</t>
  </si>
  <si>
    <t>02:05</t>
  </si>
  <si>
    <t>17-02-2026 02:06</t>
  </si>
  <si>
    <t>17-02-2026 02:15</t>
  </si>
  <si>
    <t>02:06</t>
  </si>
  <si>
    <t>17-02-2026 02:45</t>
  </si>
  <si>
    <t>02:20</t>
  </si>
  <si>
    <t>17-02-2026 15:27</t>
  </si>
  <si>
    <t>15:27</t>
  </si>
  <si>
    <t>17-02-2026 14:47</t>
  </si>
  <si>
    <t>14:45</t>
  </si>
  <si>
    <t>17-02-2026 15:52</t>
  </si>
  <si>
    <t>17-02-2026 15:10</t>
  </si>
  <si>
    <t>17-02-2026 15:40</t>
  </si>
  <si>
    <t>15:07</t>
  </si>
  <si>
    <t>18-02-2026 01:20</t>
  </si>
  <si>
    <t>01:42</t>
  </si>
  <si>
    <t>18-02-2026 02:20</t>
  </si>
  <si>
    <t>01:25</t>
  </si>
  <si>
    <t>18-02-2026 02:36</t>
  </si>
  <si>
    <t>01:29</t>
  </si>
  <si>
    <t>01:26</t>
  </si>
  <si>
    <t>18-02-2026 02:55</t>
  </si>
  <si>
    <t>18-02-2026 03:05</t>
  </si>
  <si>
    <t>02:58</t>
  </si>
  <si>
    <t>18-02-2026 03:06</t>
  </si>
  <si>
    <t>18-02-2026 21:32</t>
  </si>
  <si>
    <t>21:33</t>
  </si>
  <si>
    <t>18-02-2026 21:40</t>
  </si>
  <si>
    <t>18-02-2026 22:04</t>
  </si>
  <si>
    <t>18-02-2026 22:20</t>
  </si>
  <si>
    <t>18-02-2026 22:21</t>
  </si>
  <si>
    <t>22:31</t>
  </si>
  <si>
    <t>18-02-2026 23:00</t>
  </si>
  <si>
    <t>18-02-2026 23:45</t>
  </si>
  <si>
    <t>00:04</t>
  </si>
  <si>
    <t>19-02-2026 00:00</t>
  </si>
  <si>
    <t>23:46</t>
  </si>
  <si>
    <t>19-02-2026 00:50</t>
  </si>
  <si>
    <t>19-02-2026 08:45</t>
  </si>
  <si>
    <t>08:55</t>
  </si>
  <si>
    <t>19-02-2026 09:25</t>
  </si>
  <si>
    <t>19-02-2026 09:50</t>
  </si>
  <si>
    <t>08:50</t>
  </si>
  <si>
    <t>13:06</t>
  </si>
  <si>
    <t>19-02-2026 13:10</t>
  </si>
  <si>
    <t>13:03</t>
  </si>
  <si>
    <t>19-02-2026 13:18</t>
  </si>
  <si>
    <t>13:20</t>
  </si>
  <si>
    <t>19-02-2026 13:45</t>
  </si>
  <si>
    <t>13:22</t>
  </si>
  <si>
    <t>19-02-2026 23:38</t>
  </si>
  <si>
    <t>19-02-2026 23:50</t>
  </si>
  <si>
    <t>23:40</t>
  </si>
  <si>
    <t>20-02-2026 00:16</t>
  </si>
  <si>
    <t>20-02-2026 00:05</t>
  </si>
  <si>
    <t>20-02-2026 00:35</t>
  </si>
  <si>
    <t>20-02-2026 00:25</t>
  </si>
  <si>
    <t>20-02-2026 01:00</t>
  </si>
  <si>
    <t>20-02-2026 01:25</t>
  </si>
  <si>
    <t>20-02-2026 00:26</t>
  </si>
  <si>
    <t>20-02-2026 01:10</t>
  </si>
  <si>
    <t>20-02-2026 11:08</t>
  </si>
  <si>
    <t>20-02-2026 11:30</t>
  </si>
  <si>
    <t>20-02-2026 11:25</t>
  </si>
  <si>
    <t>20-02-2026 11:45</t>
  </si>
  <si>
    <t xml:space="preserve"> VL -  VL -  PL</t>
  </si>
  <si>
    <t>21-02-2026 08:04</t>
  </si>
  <si>
    <t>08:12</t>
  </si>
  <si>
    <t>21-02-2026 08:10</t>
  </si>
  <si>
    <t>08:05</t>
  </si>
  <si>
    <t>21-02-2026 08:40</t>
  </si>
  <si>
    <t>21-02-2026 08:50</t>
  </si>
  <si>
    <t>08:10</t>
  </si>
  <si>
    <t>21-02-2026 09:45</t>
  </si>
  <si>
    <t>21-02-2026 08:49</t>
  </si>
  <si>
    <t>21-02-2026 09:30</t>
  </si>
  <si>
    <t>21-02-2026 09:25</t>
  </si>
  <si>
    <t>21-02-2026 10:20</t>
  </si>
  <si>
    <t xml:space="preserve"> GBA</t>
  </si>
  <si>
    <t>21-02-2026 14:07</t>
  </si>
  <si>
    <t>14:11</t>
  </si>
  <si>
    <t>21-02-2026 14:45</t>
  </si>
  <si>
    <t>21-02-2026 14:35</t>
  </si>
  <si>
    <t>14:17</t>
  </si>
  <si>
    <t>21-02-2026 18:03</t>
  </si>
  <si>
    <t>21-02-2026 18:20</t>
  </si>
  <si>
    <t>21-02-2026 18:55</t>
  </si>
  <si>
    <t>Echangeur</t>
  </si>
  <si>
    <t>22-02-2026 06:20</t>
  </si>
  <si>
    <t>22-02-2026 06:50</t>
  </si>
  <si>
    <t>06:26</t>
  </si>
  <si>
    <t>22-02-2026 07:30</t>
  </si>
  <si>
    <t>23-02-2026 12:45</t>
  </si>
  <si>
    <t>23-02-2026 12:55</t>
  </si>
  <si>
    <t>12:45</t>
  </si>
  <si>
    <t>23-02-2026 20:12</t>
  </si>
  <si>
    <t>20:17</t>
  </si>
  <si>
    <t>23-02-2026 20:23</t>
  </si>
  <si>
    <t>20:16</t>
  </si>
  <si>
    <t>23-02-2026 20:55</t>
  </si>
  <si>
    <t>20:22</t>
  </si>
  <si>
    <t>23-02-2026 21:15</t>
  </si>
  <si>
    <t>24-02-2026 08:01</t>
  </si>
  <si>
    <t>08:14</t>
  </si>
  <si>
    <t>24-02-2026 08:15</t>
  </si>
  <si>
    <t>24-02-2026 08:35</t>
  </si>
  <si>
    <t>24-02-2026 10:05</t>
  </si>
  <si>
    <t>08:02</t>
  </si>
  <si>
    <t>24-02-2026 14:08</t>
  </si>
  <si>
    <t>24-02-2026 14:01</t>
  </si>
  <si>
    <t>14:00</t>
  </si>
  <si>
    <t>25-02-2026 17:00</t>
  </si>
  <si>
    <t>17:04</t>
  </si>
  <si>
    <t>25-02-2026 17:10</t>
  </si>
  <si>
    <t>17:01</t>
  </si>
  <si>
    <t>25-02-2026 17:40</t>
  </si>
  <si>
    <t>26-02-2026 01:04</t>
  </si>
  <si>
    <t>01:27</t>
  </si>
  <si>
    <t>26-02-2026 01:26</t>
  </si>
  <si>
    <t>01:08</t>
  </si>
  <si>
    <t>26-02-2026 02:15</t>
  </si>
  <si>
    <t>27-02-2026 11:44</t>
  </si>
  <si>
    <t>27-02-2026 12:15</t>
  </si>
  <si>
    <t>11:47</t>
  </si>
  <si>
    <t>27-02-2026 12:35</t>
  </si>
  <si>
    <t>27-02-2026 12:36</t>
  </si>
  <si>
    <t>11:48</t>
  </si>
  <si>
    <t>27-02-2026 12:40</t>
  </si>
  <si>
    <t>01-03-2026 12:53</t>
  </si>
  <si>
    <t>01-03-2026 13:15</t>
  </si>
  <si>
    <t>13:12</t>
  </si>
  <si>
    <t>01-03-2026 13:40</t>
  </si>
  <si>
    <t>01-03-2026 13:34</t>
  </si>
  <si>
    <t>13:35</t>
  </si>
  <si>
    <t xml:space="preserve"> GLISSIÈRE GRC -  FIL DE CLÔTURE</t>
  </si>
  <si>
    <t>01-03-2026 17:20</t>
  </si>
  <si>
    <t>01-03-2026 18:00</t>
  </si>
  <si>
    <t>17:22</t>
  </si>
  <si>
    <t>01-03-2026 18:20</t>
  </si>
  <si>
    <t>17:40</t>
  </si>
  <si>
    <t>02-03-2026 13:57</t>
  </si>
  <si>
    <t>14:08</t>
  </si>
  <si>
    <t>02-03-2026 14:15</t>
  </si>
  <si>
    <t>14:02</t>
  </si>
  <si>
    <t>02-03-2026 14:30</t>
  </si>
  <si>
    <t>14:04</t>
  </si>
  <si>
    <t>02-03-2026 14:28</t>
  </si>
  <si>
    <t>02-03-2026 15:00</t>
  </si>
  <si>
    <t>02-03-2026 14:45</t>
  </si>
  <si>
    <t>02-03-2026 20:41</t>
  </si>
  <si>
    <t>20:56</t>
  </si>
  <si>
    <t>02-03-2026 21:00</t>
  </si>
  <si>
    <t>20:42</t>
  </si>
  <si>
    <t>02-03-2026 21:33</t>
  </si>
  <si>
    <t>21:39</t>
  </si>
  <si>
    <t>02-03-2026 22:10</t>
  </si>
  <si>
    <t>21:35</t>
  </si>
  <si>
    <t>21:38</t>
  </si>
  <si>
    <t>03-03-2026 13:48</t>
  </si>
  <si>
    <t>03-03-2026 14:00</t>
  </si>
  <si>
    <t>03-03-2026 14:30</t>
  </si>
  <si>
    <t>03-03-2026 17:15</t>
  </si>
  <si>
    <t>17:23</t>
  </si>
  <si>
    <t>03-03-2026 18:00</t>
  </si>
  <si>
    <t>17:19</t>
  </si>
  <si>
    <t>03-03-2026 17:40</t>
  </si>
  <si>
    <t>03-03-2026 17:23</t>
  </si>
  <si>
    <t>03-03-2026 17:46</t>
  </si>
  <si>
    <t>03-03-2026 17:07</t>
  </si>
  <si>
    <t>17:06</t>
  </si>
  <si>
    <t xml:space="preserve"> PL -  Véhicule utilitaire</t>
  </si>
  <si>
    <t>03-03-2026 18:19</t>
  </si>
  <si>
    <t>03-03-2026 18:50</t>
  </si>
  <si>
    <t>18:23</t>
  </si>
  <si>
    <t>18:39</t>
  </si>
  <si>
    <t>03-03-2026 18:40</t>
  </si>
  <si>
    <t>04-03-2026 09:54</t>
  </si>
  <si>
    <t>04-03-2026 10:10</t>
  </si>
  <si>
    <t>09:56</t>
  </si>
  <si>
    <t>04-03-2026 10:05</t>
  </si>
  <si>
    <t>09:57</t>
  </si>
  <si>
    <t>04-03-2026 17:12</t>
  </si>
  <si>
    <t>17:27</t>
  </si>
  <si>
    <t>04-03-2026 17:35</t>
  </si>
  <si>
    <t>04-03-2026 17:40</t>
  </si>
  <si>
    <t>04-03-2026 18:00</t>
  </si>
  <si>
    <t>05-03-2026 14:29</t>
  </si>
  <si>
    <t>14:34</t>
  </si>
  <si>
    <t>05-03-2026 14:50</t>
  </si>
  <si>
    <t>05-03-2026 14:55</t>
  </si>
  <si>
    <t>14:33</t>
  </si>
  <si>
    <t>06-03-2026 00:20</t>
  </si>
  <si>
    <t>06-03-2026 00:32</t>
  </si>
  <si>
    <t>06-03-2026 00:46</t>
  </si>
  <si>
    <t>06-03-2026 01:03</t>
  </si>
  <si>
    <t>06-03-2026 00:45</t>
  </si>
  <si>
    <t>06-03-2026 18:02</t>
  </si>
  <si>
    <t>18:45</t>
  </si>
  <si>
    <t>06-03-2026 18:30</t>
  </si>
  <si>
    <t>06-03-2026 19:35</t>
  </si>
  <si>
    <t>06-03-2026 18:35</t>
  </si>
  <si>
    <t>06-03-2026 19:30</t>
  </si>
  <si>
    <t xml:space="preserve"> GLISSIÈRE GS4 -  FIL DE CLÔTURE</t>
  </si>
  <si>
    <t>07-03-2026 01:48</t>
  </si>
  <si>
    <t>01:48</t>
  </si>
  <si>
    <t>07-03-2026 01:45</t>
  </si>
  <si>
    <t>01:40</t>
  </si>
  <si>
    <t>07-03-2026 03:07</t>
  </si>
  <si>
    <t>07-03-2026 03:26</t>
  </si>
  <si>
    <t>07-03-2026 02:30</t>
  </si>
  <si>
    <t>07-03-2026 14:35</t>
  </si>
  <si>
    <t>07-03-2026 14:48</t>
  </si>
  <si>
    <t>07-03-2026 15:45</t>
  </si>
  <si>
    <t>07-03-2026 15:55</t>
  </si>
  <si>
    <t>07-03-2026 14:45</t>
  </si>
  <si>
    <t>08-03-2026 01:42</t>
  </si>
  <si>
    <t>08-03-2026 01:50</t>
  </si>
  <si>
    <t>08-03-2026 02:20</t>
  </si>
  <si>
    <t>08-03-2026 02:35</t>
  </si>
  <si>
    <t>08-03-2026 02:30</t>
  </si>
  <si>
    <t>01:45</t>
  </si>
  <si>
    <t>08-03-2026 22:37</t>
  </si>
  <si>
    <t>22:42</t>
  </si>
  <si>
    <t>08-03-2026 23:20</t>
  </si>
  <si>
    <t>22:41</t>
  </si>
  <si>
    <t>09-03-2026 06:59</t>
  </si>
  <si>
    <t>06:59</t>
  </si>
  <si>
    <t>09-03-2026 04:50</t>
  </si>
  <si>
    <t>09-03-2026 04:45</t>
  </si>
  <si>
    <t>09-03-2026 06:33</t>
  </si>
  <si>
    <t>09-03-2026 17:36</t>
  </si>
  <si>
    <t>09-03-2026 17:50</t>
  </si>
  <si>
    <t>17:36</t>
  </si>
  <si>
    <t>09-03-2026 19:30</t>
  </si>
  <si>
    <t>09-03-2026 19:40</t>
  </si>
  <si>
    <t>09-03-2026 18:00</t>
  </si>
  <si>
    <t>10-03-2026 10:12</t>
  </si>
  <si>
    <t>10-03-2026 10:40</t>
  </si>
  <si>
    <t>10-03-2026 11:40</t>
  </si>
  <si>
    <t>10-03-2026 11:51</t>
  </si>
  <si>
    <t>11:52</t>
  </si>
  <si>
    <t>10-03-2026 11:30</t>
  </si>
  <si>
    <t>10-03-2026 12:00</t>
  </si>
  <si>
    <t>10-03-2026 15:42</t>
  </si>
  <si>
    <t>15:48</t>
  </si>
  <si>
    <t>10-03-2026 15:55</t>
  </si>
  <si>
    <t>10-03-2026 16:25</t>
  </si>
  <si>
    <t>11-03-2026 10:28</t>
  </si>
  <si>
    <t>11-03-2026 11:05</t>
  </si>
  <si>
    <t>11-03-2026 14:52</t>
  </si>
  <si>
    <t>11-03-2026 10:50</t>
  </si>
  <si>
    <t>11-03-2026 17:59</t>
  </si>
  <si>
    <t>11-03-2026 18:25</t>
  </si>
  <si>
    <t>11-03-2026 18:37</t>
  </si>
  <si>
    <t>11-03-2026 21:20</t>
  </si>
  <si>
    <t>21:18</t>
  </si>
  <si>
    <t>11-03-2026 21:25</t>
  </si>
  <si>
    <t>12-03-2026 12:07</t>
  </si>
  <si>
    <t>12-03-2026 11:45</t>
  </si>
  <si>
    <t>11:43</t>
  </si>
  <si>
    <t>12-03-2026 13:45</t>
  </si>
  <si>
    <t>13:47</t>
  </si>
  <si>
    <t>12-03-2026 13:50</t>
  </si>
  <si>
    <t>13:46</t>
  </si>
  <si>
    <t>12-03-2026 14:20</t>
  </si>
  <si>
    <t>13:49</t>
  </si>
  <si>
    <t>13-03-2026 10:14</t>
  </si>
  <si>
    <t>10:44</t>
  </si>
  <si>
    <t>13-03-2026 10:45</t>
  </si>
  <si>
    <t>10:17</t>
  </si>
  <si>
    <t>13-03-2026 11:00</t>
  </si>
  <si>
    <t>10:18</t>
  </si>
  <si>
    <t>13-03-2026 12:13</t>
  </si>
  <si>
    <t>12:15</t>
  </si>
  <si>
    <t>13-03-2026 12:25</t>
  </si>
  <si>
    <t>Plate-forme péage</t>
  </si>
  <si>
    <t>14-03-2026 06:34</t>
  </si>
  <si>
    <t>06:39</t>
  </si>
  <si>
    <t>14-03-2026 06:55</t>
  </si>
  <si>
    <t>06:34</t>
  </si>
  <si>
    <t>14-03-2026 07:20</t>
  </si>
  <si>
    <t>06:43</t>
  </si>
  <si>
    <t>14-03-2026 07:45</t>
  </si>
  <si>
    <t>06:45</t>
  </si>
  <si>
    <t>14-03-2026 14:35</t>
  </si>
  <si>
    <t>14:36</t>
  </si>
  <si>
    <t>14-03-2026 14:31</t>
  </si>
  <si>
    <t>14-03-2026 14:50</t>
  </si>
  <si>
    <t>14-03-2026 14:57</t>
  </si>
  <si>
    <t>14-03-2026 14:40</t>
  </si>
  <si>
    <t>14-03-2026 22:36</t>
  </si>
  <si>
    <t>22:50</t>
  </si>
  <si>
    <t>14-03-2026 23:25</t>
  </si>
  <si>
    <t>14-03-2026 22:40</t>
  </si>
  <si>
    <t>15-03-2026 06:59</t>
  </si>
  <si>
    <t>07:16</t>
  </si>
  <si>
    <t>15-03-2026 07:20</t>
  </si>
  <si>
    <t>07:02</t>
  </si>
  <si>
    <t>15-03-2026 08:20</t>
  </si>
  <si>
    <t>07:27</t>
  </si>
  <si>
    <t>15-03-2026 07:50</t>
  </si>
  <si>
    <t>15:24</t>
  </si>
  <si>
    <t>15-03-2026 15:40</t>
  </si>
  <si>
    <t>15-03-2026 15:34</t>
  </si>
  <si>
    <t>15-03-2026 16:00</t>
  </si>
  <si>
    <t>15:34</t>
  </si>
  <si>
    <t>15-03-2026 17:49</t>
  </si>
  <si>
    <t>17:51</t>
  </si>
  <si>
    <t>15-03-2026 18:00</t>
  </si>
  <si>
    <t>15-03-2026 18:15</t>
  </si>
  <si>
    <t>15-03-2026 18:06</t>
  </si>
  <si>
    <t>15-03-2026 19:58</t>
  </si>
  <si>
    <t>20:01</t>
  </si>
  <si>
    <t>15-03-2026 22:03</t>
  </si>
  <si>
    <t>15-03-2026 22:40</t>
  </si>
  <si>
    <t>15-03-2026 22:32</t>
  </si>
  <si>
    <t>15-03-2026 22:30</t>
  </si>
  <si>
    <t>16-03-2026 08:01</t>
  </si>
  <si>
    <t>08:58</t>
  </si>
  <si>
    <t>16-03-2026 08:45</t>
  </si>
  <si>
    <t>16-03-2026 09:43</t>
  </si>
  <si>
    <t>16-03-2026 16:52</t>
  </si>
  <si>
    <t>16-03-2026 17:35</t>
  </si>
  <si>
    <t>16-03-2026 17:30</t>
  </si>
  <si>
    <t>16-03-2026 18:18</t>
  </si>
  <si>
    <t>18:19</t>
  </si>
  <si>
    <t>16-03-2026 18:05</t>
  </si>
  <si>
    <t>16-03-2026 20:05</t>
  </si>
  <si>
    <t>16-03-2026 20:35</t>
  </si>
  <si>
    <t>16-03-2026 20:45</t>
  </si>
  <si>
    <t>16-03-2026 20:40</t>
  </si>
  <si>
    <t>20:15</t>
  </si>
  <si>
    <t>17-03-2026 18:04</t>
  </si>
  <si>
    <t>18:16</t>
  </si>
  <si>
    <t>17-03-2026 18:15</t>
  </si>
  <si>
    <t>17-03-2026 18:30</t>
  </si>
  <si>
    <t>17-03-2026 18:55</t>
  </si>
  <si>
    <t>18:12</t>
  </si>
  <si>
    <t>18-03-2026 09:00</t>
  </si>
  <si>
    <t>09:23</t>
  </si>
  <si>
    <t>18-03-2026 09:20</t>
  </si>
  <si>
    <t>18-03-2026 09:50</t>
  </si>
  <si>
    <t>09:20</t>
  </si>
  <si>
    <t>18-03-2026 12:50</t>
  </si>
  <si>
    <t>18-03-2026 13:15</t>
  </si>
  <si>
    <t>12:52</t>
  </si>
  <si>
    <t>18-03-2026 13:00</t>
  </si>
  <si>
    <t>18-03-2026 13:25</t>
  </si>
  <si>
    <t>12:55</t>
  </si>
  <si>
    <t>18-03-2026 17:50</t>
  </si>
  <si>
    <t>18-03-2026 18:20</t>
  </si>
  <si>
    <t>18-03-2026 18:15</t>
  </si>
  <si>
    <t>19-03-2026 14:46</t>
  </si>
  <si>
    <t>15:32</t>
  </si>
  <si>
    <t>19-03-2026 16:00</t>
  </si>
  <si>
    <t>19-03-2026 16:42</t>
  </si>
  <si>
    <t>19-03-2026 16:15</t>
  </si>
  <si>
    <t>Temps couvert</t>
  </si>
  <si>
    <t>19-03-2026 18:42</t>
  </si>
  <si>
    <t>18:43</t>
  </si>
  <si>
    <t>19-03-2026 18:30</t>
  </si>
  <si>
    <t>19-03-2026 18:59</t>
  </si>
  <si>
    <t>19-03-2026 19:47</t>
  </si>
  <si>
    <t>19:05</t>
  </si>
  <si>
    <t xml:space="preserve"> MUSOIR</t>
  </si>
  <si>
    <t>20-03-2026 07:51</t>
  </si>
  <si>
    <t>07:59</t>
  </si>
  <si>
    <t>20-03-2026 08:15</t>
  </si>
  <si>
    <t>07:52</t>
  </si>
  <si>
    <t>20-03-2026 08:25</t>
  </si>
  <si>
    <t>20-03-2026 09:50</t>
  </si>
  <si>
    <t>20-03-2026 08:35</t>
  </si>
  <si>
    <t>20-03-2026 08:20</t>
  </si>
  <si>
    <t>20-03-2026 08:43</t>
  </si>
  <si>
    <t>09:09</t>
  </si>
  <si>
    <t>20-03-2026 09:18</t>
  </si>
  <si>
    <t>08:44</t>
  </si>
  <si>
    <t>20-03-2026 09:22</t>
  </si>
  <si>
    <t>20-03-2026 09:45</t>
  </si>
  <si>
    <t>21-03-2026 20:26</t>
  </si>
  <si>
    <t>21-03-2026 20:37</t>
  </si>
  <si>
    <t>20:28</t>
  </si>
  <si>
    <t>21-03-2026 20:45</t>
  </si>
  <si>
    <t>22-03-2026 21:30</t>
  </si>
  <si>
    <t>22:14</t>
  </si>
  <si>
    <t>22-03-2026 22:45</t>
  </si>
  <si>
    <t>22:32</t>
  </si>
  <si>
    <t>22-03-2026 22:55</t>
  </si>
  <si>
    <t>23-03-2026 08:50</t>
  </si>
  <si>
    <t>08:57</t>
  </si>
  <si>
    <t>23-03-2026 10:40</t>
  </si>
  <si>
    <t>23-03-2026 10:25</t>
  </si>
  <si>
    <t>23-03-2026 10:30</t>
  </si>
  <si>
    <t>23-03-2026 10:22</t>
  </si>
  <si>
    <t>23-03-2026 10:06</t>
  </si>
  <si>
    <t>23-03-2026 11:22</t>
  </si>
  <si>
    <t>23-03-2026 12:15</t>
  </si>
  <si>
    <t>23-03-2026 11:15</t>
  </si>
  <si>
    <t>23-03-2026 15:01</t>
  </si>
  <si>
    <t>15:13</t>
  </si>
  <si>
    <t>23-03-2026 16:30</t>
  </si>
  <si>
    <t>16:05</t>
  </si>
  <si>
    <t>23-03-2026 16:20</t>
  </si>
  <si>
    <t>23-03-2026 16:10</t>
  </si>
  <si>
    <t>23-03-2026 16:15</t>
  </si>
  <si>
    <t>23-03-2026 17:19</t>
  </si>
  <si>
    <t>23-03-2026 18:22</t>
  </si>
  <si>
    <t>23-03-2026 18:40</t>
  </si>
  <si>
    <t>23-03-2026 18:25</t>
  </si>
  <si>
    <t>23-03-2026 18:50</t>
  </si>
  <si>
    <t>24-03-2026 16:56</t>
  </si>
  <si>
    <t>24-03-2026 17:00</t>
  </si>
  <si>
    <t>16:58</t>
  </si>
  <si>
    <t>24-03-2026 17:20</t>
  </si>
  <si>
    <t>24-03-2026 17:10</t>
  </si>
  <si>
    <t>24-03-2026 17:04</t>
  </si>
  <si>
    <t>17:05</t>
  </si>
  <si>
    <t>24-03-2026 17:06</t>
  </si>
  <si>
    <t>24-03-2026 22:29</t>
  </si>
  <si>
    <t>24-03-2026 23:05</t>
  </si>
  <si>
    <t>24-03-2026 23:10</t>
  </si>
  <si>
    <t>24-03-2026 23:29</t>
  </si>
  <si>
    <t>00:53</t>
  </si>
  <si>
    <t>24-03-2026 23:45</t>
  </si>
  <si>
    <t>23:31</t>
  </si>
  <si>
    <t>25-03-2026 00:15</t>
  </si>
  <si>
    <t>23:35</t>
  </si>
  <si>
    <t>25-03-2026 11:20</t>
  </si>
  <si>
    <t>11:22</t>
  </si>
  <si>
    <t>25-03-2026 11:25</t>
  </si>
  <si>
    <t>25-03-2026 13:24</t>
  </si>
  <si>
    <t>25-03-2026 11:36</t>
  </si>
  <si>
    <t>11:40</t>
  </si>
  <si>
    <t>25-03-2026 11:32</t>
  </si>
  <si>
    <t>11:31</t>
  </si>
  <si>
    <t xml:space="preserve"> taxi -  Véhicule utilitaire</t>
  </si>
  <si>
    <t>25-03-2026 14:00</t>
  </si>
  <si>
    <t>14:01</t>
  </si>
  <si>
    <t>25-03-2026 14:16</t>
  </si>
  <si>
    <t>14:03</t>
  </si>
  <si>
    <t>25-03-2026 14:22</t>
  </si>
  <si>
    <t>25-03-2026 19:25</t>
  </si>
  <si>
    <t>19:37</t>
  </si>
  <si>
    <t>25-03-2026 19:45</t>
  </si>
  <si>
    <t>19:28</t>
  </si>
  <si>
    <t>25-03-2026 19:40</t>
  </si>
  <si>
    <t>25-03-2026 20:52</t>
  </si>
  <si>
    <t>21:02</t>
  </si>
  <si>
    <t>25-03-2026 20:58</t>
  </si>
  <si>
    <t>25-03-2026 21:03</t>
  </si>
  <si>
    <t>25-03-2026 21:30</t>
  </si>
  <si>
    <t>20:57</t>
  </si>
  <si>
    <t>26-03-2026 20:42</t>
  </si>
  <si>
    <t>26-03-2026 20:55</t>
  </si>
  <si>
    <t>27-03-2026 00:18</t>
  </si>
  <si>
    <t>27-03-2026 00:40</t>
  </si>
  <si>
    <t>27-03-2026 15:05</t>
  </si>
  <si>
    <t>27-03-2026 15:06</t>
  </si>
  <si>
    <t>27-03-2026 15:34</t>
  </si>
  <si>
    <t>27-03-2026 15:25</t>
  </si>
  <si>
    <t>15:08</t>
  </si>
  <si>
    <t>28-03-2026 05:44</t>
  </si>
  <si>
    <t>28-03-2026 06:40</t>
  </si>
  <si>
    <t>05:52</t>
  </si>
  <si>
    <t>28-03-2026 06:30</t>
  </si>
  <si>
    <t>05:53</t>
  </si>
  <si>
    <t>28-03-2026 15:06</t>
  </si>
  <si>
    <t>28-03-2026 15:50</t>
  </si>
  <si>
    <t>15:09</t>
  </si>
  <si>
    <t>28-03-2026 15:35</t>
  </si>
  <si>
    <t>28-03-2026 15:29</t>
  </si>
  <si>
    <t>29-03-2026 15:13</t>
  </si>
  <si>
    <t>15:31</t>
  </si>
  <si>
    <t>29-03-2026 14:17</t>
  </si>
  <si>
    <t>29-03-2026 14:18</t>
  </si>
  <si>
    <t>29-03-2026 14:20</t>
  </si>
  <si>
    <t xml:space="preserve"> Véhicule utilitaire -  VL -  VL</t>
  </si>
  <si>
    <t>30-03-2026 03:38</t>
  </si>
  <si>
    <t>03:42</t>
  </si>
  <si>
    <t>30-03-2026 03:05</t>
  </si>
  <si>
    <t>30-03-2026 04:00</t>
  </si>
  <si>
    <t>03:05</t>
  </si>
  <si>
    <t>30-03-2026 15:38</t>
  </si>
  <si>
    <t>15:38</t>
  </si>
  <si>
    <t>30-03-2026 15:50</t>
  </si>
  <si>
    <t>15:35</t>
  </si>
  <si>
    <t>30-03-2026 15:34</t>
  </si>
  <si>
    <t>30-03-2026 16:00</t>
  </si>
  <si>
    <t>30-03-2026 18:41</t>
  </si>
  <si>
    <t>30-03-2026 19:15</t>
  </si>
  <si>
    <t>30-03-2026 19:25</t>
  </si>
  <si>
    <t>30-03-2026 19:00</t>
  </si>
  <si>
    <t>30-03-2026 22:57</t>
  </si>
  <si>
    <t>30-03-2026 23:35</t>
  </si>
  <si>
    <t>23:05</t>
  </si>
  <si>
    <t>30-03-2026 23:20</t>
  </si>
  <si>
    <t>30-03-2026 23:30</t>
  </si>
  <si>
    <t>31-03-2026 00:55</t>
  </si>
  <si>
    <t>23:20</t>
  </si>
  <si>
    <t>31-03-2026 03:42</t>
  </si>
  <si>
    <t>03:51</t>
  </si>
  <si>
    <t>31-03-2026 04:06</t>
  </si>
  <si>
    <t>03:46</t>
  </si>
  <si>
    <t>31-03-2026 04:35</t>
  </si>
  <si>
    <t>03:50</t>
  </si>
  <si>
    <t>31-03-2026 11:49</t>
  </si>
  <si>
    <t>31-03-2026 12:20</t>
  </si>
  <si>
    <t>12:35</t>
  </si>
  <si>
    <t>31-03-2026 22:13</t>
  </si>
  <si>
    <t>22:17</t>
  </si>
  <si>
    <t>31-03-2026 23:00</t>
  </si>
  <si>
    <t>31-03-2026 23:30</t>
  </si>
  <si>
    <t>31-03-2026 23:05</t>
  </si>
  <si>
    <t>01-04-2026 09:56</t>
  </si>
  <si>
    <t>11:15</t>
  </si>
  <si>
    <t>01-04-2026 10:40</t>
  </si>
  <si>
    <t>10:02</t>
  </si>
  <si>
    <t>01-04-2026 11:00</t>
  </si>
  <si>
    <t>01-04-2026 10:45</t>
  </si>
  <si>
    <t>01-04-2026 13:46</t>
  </si>
  <si>
    <t>13:54</t>
  </si>
  <si>
    <t>01-04-2026 14:25</t>
  </si>
  <si>
    <t>01-04-2026 14:27</t>
  </si>
  <si>
    <t>01-04-2026 14:30</t>
  </si>
  <si>
    <t>13:58</t>
  </si>
  <si>
    <t>01-04-2026 15:47</t>
  </si>
  <si>
    <t>01-04-2026 16:25</t>
  </si>
  <si>
    <t>15:50</t>
  </si>
  <si>
    <t>01-04-2026 16:10</t>
  </si>
  <si>
    <t xml:space="preserve"> GLISSIÈRE GRC -  GLISSIÈRE GRC</t>
  </si>
  <si>
    <t>02-04-2026 00:07</t>
  </si>
  <si>
    <t>00:11</t>
  </si>
  <si>
    <t>02-04-2026 06:08</t>
  </si>
  <si>
    <t>07:03</t>
  </si>
  <si>
    <t>02-04-2026 06:40</t>
  </si>
  <si>
    <t>06:11</t>
  </si>
  <si>
    <t>02-04-2026 07:00</t>
  </si>
  <si>
    <t>02-04-2026 06:50</t>
  </si>
  <si>
    <t>04-04-2026 11:25</t>
  </si>
  <si>
    <t>11:58</t>
  </si>
  <si>
    <t>04-04-2026 12:10</t>
  </si>
  <si>
    <t>04-04-2026 11:35</t>
  </si>
  <si>
    <t>04-04-2026 11:40</t>
  </si>
  <si>
    <t>Bretelle entrée</t>
  </si>
  <si>
    <t xml:space="preserve"> MUSOIR -  GLISSIÈRE GS4</t>
  </si>
  <si>
    <t>04-04-2026 15:38</t>
  </si>
  <si>
    <t>04-04-2026 16:09</t>
  </si>
  <si>
    <t>04-04-2026 16:50</t>
  </si>
  <si>
    <t>04-04-2026 16:20</t>
  </si>
  <si>
    <t>16:10</t>
  </si>
  <si>
    <t>04-04-2026 18:47</t>
  </si>
  <si>
    <t>04-04-2026 19:00</t>
  </si>
  <si>
    <t>19:16</t>
  </si>
  <si>
    <t>04-04-2026 19:40</t>
  </si>
  <si>
    <t>04-04-2026 20:13</t>
  </si>
  <si>
    <t>20:25</t>
  </si>
  <si>
    <t>04-04-2026 20:35</t>
  </si>
  <si>
    <t>04-04-2026 21:30</t>
  </si>
  <si>
    <t>07-04-2026 02:30</t>
  </si>
  <si>
    <t>07-04-2026 03:00</t>
  </si>
  <si>
    <t>02:32</t>
  </si>
  <si>
    <t>02:34</t>
  </si>
  <si>
    <t>07-04-2026 21:10</t>
  </si>
  <si>
    <t>22:13</t>
  </si>
  <si>
    <t>07-04-2026 22:05</t>
  </si>
  <si>
    <t>07-04-2026 22:30</t>
  </si>
  <si>
    <t>08-04-2026 07:08</t>
  </si>
  <si>
    <t>08-04-2026 07:50</t>
  </si>
  <si>
    <t>07:13</t>
  </si>
  <si>
    <t>08-04-2026 08:05</t>
  </si>
  <si>
    <t>08-04-2026 08:18</t>
  </si>
  <si>
    <t>07:15</t>
  </si>
  <si>
    <t>08-04-2026 14:44</t>
  </si>
  <si>
    <t>08-04-2026 14:54</t>
  </si>
  <si>
    <t>08-04-2026 15:12</t>
  </si>
  <si>
    <t>08-04-2026 16:17</t>
  </si>
  <si>
    <t>08-04-2026 16:20</t>
  </si>
  <si>
    <t>08-04-2026 16:30</t>
  </si>
  <si>
    <t>08-04-2026 16:45</t>
  </si>
  <si>
    <t>09-04-2026 02:22</t>
  </si>
  <si>
    <t>02:41</t>
  </si>
  <si>
    <t>09-04-2026 02:52</t>
  </si>
  <si>
    <t>02:23</t>
  </si>
  <si>
    <t>09-04-2026 02:50</t>
  </si>
  <si>
    <t>02:24</t>
  </si>
  <si>
    <t>09-04-2026 10:43</t>
  </si>
  <si>
    <t>11:45</t>
  </si>
  <si>
    <t>09-04-2026 10:48</t>
  </si>
  <si>
    <t>10:42</t>
  </si>
  <si>
    <t>09-04-2026 11:10</t>
  </si>
  <si>
    <t>09-04-2026 11:35</t>
  </si>
  <si>
    <t>09-04-2026 21:44</t>
  </si>
  <si>
    <t>22:02</t>
  </si>
  <si>
    <t>09-04-2026 22:05</t>
  </si>
  <si>
    <t>09-04-2026 22:15</t>
  </si>
  <si>
    <t>21:46</t>
  </si>
  <si>
    <t>10-04-2026 00:17</t>
  </si>
  <si>
    <t>10-04-2026 00:30</t>
  </si>
  <si>
    <t>10-04-2026 01:04</t>
  </si>
  <si>
    <t>10-04-2026 01:18</t>
  </si>
  <si>
    <t>00:31</t>
  </si>
  <si>
    <t>10-04-2026 13:29</t>
  </si>
  <si>
    <t>13:43</t>
  </si>
  <si>
    <t>10-04-2026 13:25</t>
  </si>
  <si>
    <t>10-04-2026 15:31</t>
  </si>
  <si>
    <t>10-04-2026 15:40</t>
  </si>
  <si>
    <t>15:33</t>
  </si>
  <si>
    <t>10-04-2026 16:00</t>
  </si>
  <si>
    <t>10-04-2026 20:17</t>
  </si>
  <si>
    <t>10-04-2026 20:48</t>
  </si>
  <si>
    <t>10-04-2026 21:31</t>
  </si>
  <si>
    <t>21:34</t>
  </si>
  <si>
    <t>10-04-2026 21:35</t>
  </si>
  <si>
    <t>10-04-2026 22:00</t>
  </si>
  <si>
    <t>10-04-2026 21:32</t>
  </si>
  <si>
    <t>11-04-2026 01:54</t>
  </si>
  <si>
    <t>01:58</t>
  </si>
  <si>
    <t>11-04-2026 02:00</t>
  </si>
  <si>
    <t>01:55</t>
  </si>
  <si>
    <t>11-04-2026 02:20</t>
  </si>
  <si>
    <t>13-04-2026 02:25</t>
  </si>
  <si>
    <t>13-04-2026 02:40</t>
  </si>
  <si>
    <t>02:28</t>
  </si>
  <si>
    <t>13-04-2026 03:45</t>
  </si>
  <si>
    <t>02:48</t>
  </si>
  <si>
    <t>13-04-2026 03:35</t>
  </si>
  <si>
    <t>13-04-2026 05:15</t>
  </si>
  <si>
    <t>13-04-2026 05:55</t>
  </si>
  <si>
    <t>13-04-2026 05:58</t>
  </si>
  <si>
    <t xml:space="preserve"> FIL DE CLÔTURE</t>
  </si>
  <si>
    <t>13-04-2026 23:06</t>
  </si>
  <si>
    <t>23:18</t>
  </si>
  <si>
    <t>13-04-2026 23:45</t>
  </si>
  <si>
    <t>23:10</t>
  </si>
  <si>
    <t>13-04-2026 23:35</t>
  </si>
  <si>
    <t>23:11</t>
  </si>
  <si>
    <t>15-04-2026 14:47</t>
  </si>
  <si>
    <t>15-04-2026 15:07</t>
  </si>
  <si>
    <t>14:51</t>
  </si>
  <si>
    <t>15-04-2026 15:15</t>
  </si>
  <si>
    <t>15-04-2026 15:10</t>
  </si>
  <si>
    <t>14:59</t>
  </si>
  <si>
    <t>15-04-2026 20:10</t>
  </si>
  <si>
    <t>20:12</t>
  </si>
  <si>
    <t>15-04-2026 20:23</t>
  </si>
  <si>
    <t>15-04-2026 20:35</t>
  </si>
  <si>
    <t>16-04-2026 02:21</t>
  </si>
  <si>
    <t>02:21</t>
  </si>
  <si>
    <t>16-04-2026 02:25</t>
  </si>
  <si>
    <t>16-04-2026 02:24</t>
  </si>
  <si>
    <t>16-04-2026 02:50</t>
  </si>
  <si>
    <t>16-04-2026 06:22</t>
  </si>
  <si>
    <t>06:28</t>
  </si>
  <si>
    <t>16-04-2026 06:35</t>
  </si>
  <si>
    <t>06:25</t>
  </si>
  <si>
    <t>16-04-2026 08:10</t>
  </si>
  <si>
    <t>16-04-2026 07:10</t>
  </si>
  <si>
    <t>16-04-2026 09:59</t>
  </si>
  <si>
    <t>10:00</t>
  </si>
  <si>
    <t>17-04-2026 14:48</t>
  </si>
  <si>
    <t>14:49</t>
  </si>
  <si>
    <t>17-04-2026 15:05</t>
  </si>
  <si>
    <t>Etat des pneus</t>
  </si>
  <si>
    <t>20-04-2026 06:34</t>
  </si>
  <si>
    <t>20-04-2026 07:05</t>
  </si>
  <si>
    <t>20-04-2026 13:05</t>
  </si>
  <si>
    <t>20-04-2026 13:12</t>
  </si>
  <si>
    <t>20-04-2026 13:35</t>
  </si>
  <si>
    <t>20-04-2026 13:20</t>
  </si>
  <si>
    <t>20-04-2026 14:05</t>
  </si>
  <si>
    <t>13:10</t>
  </si>
  <si>
    <t>21-04-2026 10:00</t>
  </si>
  <si>
    <t>10:01</t>
  </si>
  <si>
    <t>21-04-2026 10:01</t>
  </si>
  <si>
    <t>21-04-2026 10:20</t>
  </si>
  <si>
    <t>21-04-2026 10:25</t>
  </si>
  <si>
    <t>10:05</t>
  </si>
  <si>
    <t>22-04-2026 22:13</t>
  </si>
  <si>
    <t>22-04-2026 22:14</t>
  </si>
  <si>
    <t>25-04-2026 08:19</t>
  </si>
  <si>
    <t>25-04-2026 08:23</t>
  </si>
  <si>
    <t>08:19</t>
  </si>
  <si>
    <t>25-04-2026 09:40</t>
  </si>
  <si>
    <t>08:21</t>
  </si>
  <si>
    <t>25-04-2026 11:13</t>
  </si>
  <si>
    <t>25-04-2026 11:14</t>
  </si>
  <si>
    <t>25-04-2026 11:48</t>
  </si>
  <si>
    <t>25-04-2026 11:45</t>
  </si>
  <si>
    <t>25-04-2026 11:40</t>
  </si>
  <si>
    <t>25-04-2026 19:32</t>
  </si>
  <si>
    <t>25-04-2026 20:20</t>
  </si>
  <si>
    <t>19:35</t>
  </si>
  <si>
    <t>25-04-2026 20:00</t>
  </si>
  <si>
    <t>25-04-2026 20:44</t>
  </si>
  <si>
    <t>20:47</t>
  </si>
  <si>
    <t>25-04-2026 21:16</t>
  </si>
  <si>
    <t>25-04-2026 21:30</t>
  </si>
  <si>
    <t>27-04-2026 07:14</t>
  </si>
  <si>
    <t>27-04-2026 07:25</t>
  </si>
  <si>
    <t>07:14</t>
  </si>
  <si>
    <t>27-04-2026 07:48</t>
  </si>
  <si>
    <t xml:space="preserve"> taxi -  VL -  VL</t>
  </si>
  <si>
    <t>27-04-2026 21:18</t>
  </si>
  <si>
    <t>27-04-2026 22:30</t>
  </si>
  <si>
    <t>27-04-2026 21:40</t>
  </si>
  <si>
    <t>28-04-2026 16:36</t>
  </si>
  <si>
    <t>28-04-2026 17:00</t>
  </si>
  <si>
    <t>28-04-2026 17:18</t>
  </si>
  <si>
    <t>29-04-2026 06:20</t>
  </si>
  <si>
    <t>29-04-2026 07:00</t>
  </si>
  <si>
    <t>29-04-2026 07:25</t>
  </si>
  <si>
    <t>29-04-2026 06:50</t>
  </si>
  <si>
    <t>30-04-2026 04:02</t>
  </si>
  <si>
    <t>04:08</t>
  </si>
  <si>
    <t>30-04-2026 04:30</t>
  </si>
  <si>
    <t>04:05</t>
  </si>
  <si>
    <t>30-04-2026 04:20</t>
  </si>
  <si>
    <t>30-04-2026 04:35</t>
  </si>
  <si>
    <t>04:06</t>
  </si>
  <si>
    <t>30-04-2026 04:45</t>
  </si>
  <si>
    <t>04:07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</si>
  <si>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</si>
  <si>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</si>
  <si>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</si>
  <si>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</si>
  <si>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</si>
  <si>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</si>
  <si>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</si>
  <si>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</si>
  <si>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</si>
  <si>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</si>
  <si>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</si>
  <si>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</si>
  <si>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</si>
  <si>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</si>
  <si>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</si>
  <si>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</si>
  <si>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</si>
  <si>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01-05-2026 03:05</t>
  </si>
  <si>
    <t>01-05-2026 03:35</t>
  </si>
  <si>
    <t>01-05-2026 03:20</t>
  </si>
  <si>
    <t>02:55</t>
  </si>
  <si>
    <t xml:space="preserve"> autocar -  VL</t>
  </si>
  <si>
    <t>01-05-2026 10:30</t>
  </si>
  <si>
    <t>12:17</t>
  </si>
  <si>
    <t>01-05-2026 12:30</t>
  </si>
  <si>
    <t>12:16</t>
  </si>
  <si>
    <t>01-05-2026 12:40</t>
  </si>
  <si>
    <t>12:28</t>
  </si>
  <si>
    <t>01-05-2026 12:32</t>
  </si>
  <si>
    <t>01-05-2026 13:15</t>
  </si>
  <si>
    <t>01-05-2026 20:25</t>
  </si>
  <si>
    <t>01-05-2026 21:00</t>
  </si>
  <si>
    <t>02-05-2026 10:50</t>
  </si>
  <si>
    <t>02-05-2026 11:00</t>
  </si>
  <si>
    <t>08:08</t>
  </si>
  <si>
    <t>03-05-2026 08:48</t>
  </si>
  <si>
    <t>09:14</t>
  </si>
  <si>
    <t>03-05-2026 08:52</t>
  </si>
  <si>
    <t>08:09</t>
  </si>
  <si>
    <t>03-05-2026 12:45</t>
  </si>
  <si>
    <t>03-05-2026 13:12</t>
  </si>
  <si>
    <t>12:48</t>
  </si>
  <si>
    <t>03-05-2026 13:30</t>
  </si>
  <si>
    <t>03-05-2026 17:26</t>
  </si>
  <si>
    <t>03-05-2026 17:35</t>
  </si>
  <si>
    <t>03-05-2026 18:00</t>
  </si>
  <si>
    <t>19:36</t>
  </si>
  <si>
    <t>03-05-2026 19:40</t>
  </si>
  <si>
    <t>03-05-2026 19:36</t>
  </si>
  <si>
    <t>03-05-2026 20:30</t>
  </si>
  <si>
    <t>03-05-2026 20:15</t>
  </si>
  <si>
    <t>03-05-2026 21:30</t>
  </si>
  <si>
    <t>21:27</t>
  </si>
  <si>
    <t>03-05-2026 21:35</t>
  </si>
  <si>
    <t>21:30</t>
  </si>
  <si>
    <t>03:12</t>
  </si>
  <si>
    <t>04-05-2026 03:20</t>
  </si>
  <si>
    <t>03:06</t>
  </si>
  <si>
    <t>04-05-2026 03:30</t>
  </si>
  <si>
    <t>03:07</t>
  </si>
  <si>
    <t xml:space="preserve"> VL -  VL -  PL -  PL</t>
  </si>
  <si>
    <t>04-05-2026 13:30</t>
  </si>
  <si>
    <t>04-05-2026 13:40</t>
  </si>
  <si>
    <t>04-05-2026 13:20</t>
  </si>
  <si>
    <t>05-05-2026 04:38</t>
  </si>
  <si>
    <t>04:20</t>
  </si>
  <si>
    <t>05-05-2026 05:00</t>
  </si>
  <si>
    <t>05-05-2026 05:28</t>
  </si>
  <si>
    <t>04:40</t>
  </si>
  <si>
    <t>05-05-2026 05:20</t>
  </si>
  <si>
    <t>05-05-2026 21:30</t>
  </si>
  <si>
    <t>07:48</t>
  </si>
  <si>
    <t>06-05-2026 07:56</t>
  </si>
  <si>
    <t>06-05-2026 08:20</t>
  </si>
  <si>
    <t>08:49</t>
  </si>
  <si>
    <t>06-05-2026 09:10</t>
  </si>
  <si>
    <t>08:43</t>
  </si>
  <si>
    <t>06-05-2026 09:25</t>
  </si>
  <si>
    <t>17:02</t>
  </si>
  <si>
    <t>06-05-2026 17:23</t>
  </si>
  <si>
    <t>16:59</t>
  </si>
  <si>
    <t>06-05-2026 17:38</t>
  </si>
  <si>
    <t>06-05-2026 17:08</t>
  </si>
  <si>
    <t>06-05-2026 17:33</t>
  </si>
  <si>
    <t>07:05</t>
  </si>
  <si>
    <t>07-05-2026 07:13</t>
  </si>
  <si>
    <t>07-05-2026 07:30</t>
  </si>
  <si>
    <t>07-05-2026 07:35</t>
  </si>
  <si>
    <t>05:33</t>
  </si>
  <si>
    <t>08-05-2026 05:50</t>
  </si>
  <si>
    <t>08-05-2026 06:05</t>
  </si>
  <si>
    <t>08-05-2026 07:30</t>
  </si>
  <si>
    <t>08-05-2026 06:20</t>
  </si>
  <si>
    <t>08-05-2026 06:00</t>
  </si>
  <si>
    <t xml:space="preserve"> PL -  moto -  VL -  VL -  VL -  Véhicule utilitaire</t>
  </si>
  <si>
    <t>08-05-2026 17:45</t>
  </si>
  <si>
    <t>17:42</t>
  </si>
  <si>
    <t>08-05-2026 18:10</t>
  </si>
  <si>
    <t>08-05-2026 22:15</t>
  </si>
  <si>
    <t>21:10</t>
  </si>
  <si>
    <t>08-05-2026 22:45</t>
  </si>
  <si>
    <t>08-05-2026 22:25</t>
  </si>
  <si>
    <t>Arbre sur accotement</t>
  </si>
  <si>
    <t>18:17</t>
  </si>
  <si>
    <t>09-05-2026 18:25</t>
  </si>
  <si>
    <t>09-05-2026 18:45</t>
  </si>
  <si>
    <t>09-05-2026 19:10</t>
  </si>
  <si>
    <t>23:34</t>
  </si>
  <si>
    <t>09-05-2026 23:50</t>
  </si>
  <si>
    <t>10-05-2026 00:15</t>
  </si>
  <si>
    <t>10-05-2026 00:00</t>
  </si>
  <si>
    <t>10-05-2026 00:40</t>
  </si>
  <si>
    <t>10-05-2026 03:25</t>
  </si>
  <si>
    <t>10-05-2026 05:45</t>
  </si>
  <si>
    <t>10-05-2026 11:45</t>
  </si>
  <si>
    <t>11:44</t>
  </si>
  <si>
    <t>10-05-2026 12:00</t>
  </si>
  <si>
    <t>11-05-2026 18:27</t>
  </si>
  <si>
    <t>11-05-2026 18:26</t>
  </si>
  <si>
    <t>11-05-2026 18:30</t>
  </si>
  <si>
    <t>12-05-2026 12:55</t>
  </si>
  <si>
    <t>12-05-2026 13:44</t>
  </si>
  <si>
    <t>12-05-2026 18:20</t>
  </si>
  <si>
    <t>01:12</t>
  </si>
  <si>
    <t>13-05-2026 01:25</t>
  </si>
  <si>
    <t>13-05-2026 01:50</t>
  </si>
  <si>
    <t>13-05-2026 01:47</t>
  </si>
  <si>
    <t>01:13</t>
  </si>
  <si>
    <t>Alcoolémie</t>
  </si>
  <si>
    <t>13-05-2026 10:20</t>
  </si>
  <si>
    <t>09:58</t>
  </si>
  <si>
    <t>13-05-2026 10:25</t>
  </si>
  <si>
    <t>13-05-2026 10:40</t>
  </si>
  <si>
    <t>09:59</t>
  </si>
  <si>
    <t>14:24</t>
  </si>
  <si>
    <t>14-05-2026 14:45</t>
  </si>
  <si>
    <t>14:25</t>
  </si>
  <si>
    <t>14-05-2026 14:50</t>
  </si>
  <si>
    <t>14-05-2026 14:55</t>
  </si>
  <si>
    <t>14-05-2026 15:10</t>
  </si>
  <si>
    <t>14-05-2026 15:25</t>
  </si>
  <si>
    <t>14-05-2026 15:30</t>
  </si>
  <si>
    <t>15:25</t>
  </si>
  <si>
    <t>14-05-2026 15:29</t>
  </si>
  <si>
    <t>14-05-2026 16:05</t>
  </si>
  <si>
    <t>14-05-2026 16:16</t>
  </si>
  <si>
    <t>14-05-2026 16:00</t>
  </si>
  <si>
    <t>15:59</t>
  </si>
  <si>
    <t>14-05-2026 16:06</t>
  </si>
  <si>
    <t>16-05-2026 07:17</t>
  </si>
  <si>
    <t>16-05-2026 07:40</t>
  </si>
  <si>
    <t>07:17</t>
  </si>
  <si>
    <t>17-05-2026 23:05</t>
  </si>
  <si>
    <t>17-05-2026 23:26</t>
  </si>
  <si>
    <t>21:19</t>
  </si>
  <si>
    <t>18-05-2026 21:40</t>
  </si>
  <si>
    <t>18-05-2026 21:50</t>
  </si>
  <si>
    <t>23:51</t>
  </si>
  <si>
    <t>19-05-2026 00:30</t>
  </si>
  <si>
    <t>19-05-2026 00:40</t>
  </si>
  <si>
    <t>19-05-2026 00:25</t>
  </si>
  <si>
    <t>23:55</t>
  </si>
  <si>
    <t>19-05-2026 16:20</t>
  </si>
  <si>
    <t>15:56</t>
  </si>
  <si>
    <t>19-05-2026 16:45</t>
  </si>
  <si>
    <t>19-05-2026 18:18</t>
  </si>
  <si>
    <t>19-05-2026 18:50</t>
  </si>
  <si>
    <t>19-05-2026 18:40</t>
  </si>
  <si>
    <t>18:18</t>
  </si>
  <si>
    <t>19-05-2026 18:30</t>
  </si>
  <si>
    <t>18:13</t>
  </si>
  <si>
    <t>01:37</t>
  </si>
  <si>
    <t>21-05-2026 01:28</t>
  </si>
  <si>
    <t>21-05-2026 01:40</t>
  </si>
  <si>
    <t xml:space="preserve"> PL -  Véhicule de dépannage</t>
  </si>
  <si>
    <t>21-05-2026 16:20</t>
  </si>
  <si>
    <t>21-05-2026 16:45</t>
  </si>
  <si>
    <t>07:33</t>
  </si>
  <si>
    <t>22-05-2026 07:45</t>
  </si>
  <si>
    <t>22-05-2026 08:10</t>
  </si>
  <si>
    <t>22-05-2026 10:25</t>
  </si>
  <si>
    <t>22-05-2026 11:00</t>
  </si>
  <si>
    <t>10:25</t>
  </si>
  <si>
    <t>19:44</t>
  </si>
  <si>
    <t>22-05-2026 19:44</t>
  </si>
  <si>
    <t>22-05-2026 20:10</t>
  </si>
  <si>
    <t>23:29</t>
  </si>
  <si>
    <t>23-05-2026 00:15</t>
  </si>
  <si>
    <t>23:30</t>
  </si>
  <si>
    <t>23-05-2026 00:40</t>
  </si>
  <si>
    <t>22-05-2026 23:45</t>
  </si>
  <si>
    <t>23:58</t>
  </si>
  <si>
    <t>23-05-2026 00:05</t>
  </si>
  <si>
    <t>23-05-2026 22:25</t>
  </si>
  <si>
    <t>21:59</t>
  </si>
  <si>
    <t>22:03</t>
  </si>
  <si>
    <t>23-05-2026 22:20</t>
  </si>
  <si>
    <t>22:01</t>
  </si>
  <si>
    <t>24-05-2026 00:45</t>
  </si>
  <si>
    <t>24-05-2026 00:22</t>
  </si>
  <si>
    <t>24-05-2026 01:22</t>
  </si>
  <si>
    <t>00:27</t>
  </si>
  <si>
    <t>24-05-2026 02:20</t>
  </si>
  <si>
    <t>02:10</t>
  </si>
  <si>
    <t>24-05-2026 02:25</t>
  </si>
  <si>
    <t>24-05-2026 04:55</t>
  </si>
  <si>
    <t>24-05-2026 04:30</t>
  </si>
  <si>
    <t>24-05-2026 05:00</t>
  </si>
  <si>
    <t>04:17</t>
  </si>
  <si>
    <t>24-05-2026 04:25</t>
  </si>
  <si>
    <t>24-05-2026 08:30</t>
  </si>
  <si>
    <t>24-05-2026 08:15</t>
  </si>
  <si>
    <t>24-05-2026 08:20</t>
  </si>
  <si>
    <t>08:01</t>
  </si>
  <si>
    <t>24-05-2026 08:33</t>
  </si>
  <si>
    <t>24-05-2026 13:15</t>
  </si>
  <si>
    <t>24-05-2026 13:20</t>
  </si>
  <si>
    <t>24-05-2026 13:30</t>
  </si>
  <si>
    <t>24-05-2026 13:40</t>
  </si>
  <si>
    <t>24-05-2026 22:20</t>
  </si>
  <si>
    <t>24-05-2026 22:00</t>
  </si>
  <si>
    <t>06:13</t>
  </si>
  <si>
    <t>25-05-2026 06:50</t>
  </si>
  <si>
    <t>25-05-2026 07:00</t>
  </si>
  <si>
    <t>06:16</t>
  </si>
  <si>
    <t>08:20</t>
  </si>
  <si>
    <t>25-05-2026 08:30</t>
  </si>
  <si>
    <t>25-05-2026 09:00</t>
  </si>
  <si>
    <t>25-05-2026 08:45</t>
  </si>
  <si>
    <t>08:34</t>
  </si>
  <si>
    <t>25-05-2026 09:30</t>
  </si>
  <si>
    <t>25-05-2026 20:49</t>
  </si>
  <si>
    <t>20:48</t>
  </si>
  <si>
    <t>25-05-2026 23:55</t>
  </si>
  <si>
    <t>26-05-2026 01:10</t>
  </si>
  <si>
    <t>26-05-2026 02:10</t>
  </si>
  <si>
    <t>02:18</t>
  </si>
  <si>
    <t>26-05-2026 02:20</t>
  </si>
  <si>
    <t>26-05-2026 02:05</t>
  </si>
  <si>
    <t>26-05-2026 03:30</t>
  </si>
  <si>
    <t>26-05-2026 03:27</t>
  </si>
  <si>
    <t>26-05-2026 03:33</t>
  </si>
  <si>
    <t>26-05-2026 03:56</t>
  </si>
  <si>
    <t>26-05-2026 08:30</t>
  </si>
  <si>
    <t>08:15</t>
  </si>
  <si>
    <t>26-05-2026 08:27</t>
  </si>
  <si>
    <t>26-05-2026 08:25</t>
  </si>
  <si>
    <t>08:16</t>
  </si>
  <si>
    <t>26-05-2026 08:17</t>
  </si>
  <si>
    <t>26-05-2026 09:10</t>
  </si>
  <si>
    <t>26-05-2026 09:30</t>
  </si>
  <si>
    <t>26-05-2026 09:35</t>
  </si>
  <si>
    <t>26-05-2026 09:20</t>
  </si>
  <si>
    <t>09:46</t>
  </si>
  <si>
    <t>26-05-2026 09:17</t>
  </si>
  <si>
    <t>09:13</t>
  </si>
  <si>
    <t>26-05-2026 09:25</t>
  </si>
  <si>
    <t>09:18</t>
  </si>
  <si>
    <t>26-05-2026 10:19</t>
  </si>
  <si>
    <t>26-05-2026 11:00</t>
  </si>
  <si>
    <t>10:26</t>
  </si>
  <si>
    <t>12:24</t>
  </si>
  <si>
    <t>26-05-2026 12:35</t>
  </si>
  <si>
    <t>12:22</t>
  </si>
  <si>
    <t>12:25</t>
  </si>
  <si>
    <t>26-05-2026 12:40</t>
  </si>
  <si>
    <t>26-05-2026 13:05</t>
  </si>
  <si>
    <t>26-05-2026 14:15</t>
  </si>
  <si>
    <t>13:07</t>
  </si>
  <si>
    <t xml:space="preserve"> VL -  Véhicule utilitaire -  VL</t>
  </si>
  <si>
    <t>26-05-2026 17:35</t>
  </si>
  <si>
    <t>26-05-2026 18:20</t>
  </si>
  <si>
    <t>26-05-2026 22:30</t>
  </si>
  <si>
    <t>26-05-2026 23:35</t>
  </si>
  <si>
    <t>22:30</t>
  </si>
  <si>
    <t>02:02</t>
  </si>
  <si>
    <t>27-05-2026 02:14</t>
  </si>
  <si>
    <t>27-05-2026 02:30</t>
  </si>
  <si>
    <t>27-05-2026 15:55</t>
  </si>
  <si>
    <t>28-05-2026 15:42</t>
  </si>
  <si>
    <t>18:36</t>
  </si>
  <si>
    <t>28-05-2026 18:36</t>
  </si>
  <si>
    <t>28-05-2026 19:10</t>
  </si>
  <si>
    <t>29-05-2026 06:25</t>
  </si>
  <si>
    <t>06:05</t>
  </si>
  <si>
    <t>29-05-2026 07:00</t>
  </si>
  <si>
    <t>Crépuscule</t>
  </si>
  <si>
    <t>30-05-2026 14:55</t>
  </si>
  <si>
    <t>30-05-2026 15:55</t>
  </si>
  <si>
    <t>30-05-2026 15:48</t>
  </si>
  <si>
    <t>30-05-2026 17:22</t>
  </si>
  <si>
    <t>30-05-2026 17:30</t>
  </si>
  <si>
    <t>30-05-2026 17:50</t>
  </si>
  <si>
    <t>30-05-2026 17:23</t>
  </si>
  <si>
    <t>30-05-2026 22:20</t>
  </si>
  <si>
    <t>30-05-2026 22:45</t>
  </si>
  <si>
    <t>30-05-2026 22:37</t>
  </si>
  <si>
    <t>30-05-2026 22:36</t>
  </si>
  <si>
    <t>23:54</t>
  </si>
  <si>
    <t>05:41</t>
  </si>
  <si>
    <t>31-05-2026 05:50</t>
  </si>
  <si>
    <t>05:45</t>
  </si>
  <si>
    <t>08:32</t>
  </si>
  <si>
    <t>31-05-2026 08:45</t>
  </si>
  <si>
    <t>31-05-2026 08:55</t>
  </si>
  <si>
    <t>31-05-2026 09:00</t>
  </si>
  <si>
    <t>08:45</t>
  </si>
  <si>
    <t>31-05-2026 09:10</t>
  </si>
  <si>
    <t>09:27</t>
  </si>
  <si>
    <t>31-05-2026 10:30</t>
  </si>
  <si>
    <t>09:21</t>
  </si>
  <si>
    <t>31-05-2026 10:15</t>
  </si>
  <si>
    <t>09:30</t>
  </si>
  <si>
    <t>31-05-2026 19:35</t>
  </si>
  <si>
    <t>31-05-2026 19:27</t>
  </si>
  <si>
    <t>19:24</t>
  </si>
  <si>
    <t>31-05-2026 19:23</t>
  </si>
  <si>
    <t>31-05-2026 21:45</t>
  </si>
  <si>
    <t>31-05-2026 21:33</t>
  </si>
  <si>
    <t>31-05-2026 21:35</t>
  </si>
  <si>
    <t>23:22</t>
  </si>
  <si>
    <t>31-05-2026 23:50</t>
  </si>
  <si>
    <t>23:25</t>
  </si>
  <si>
    <t>06:36</t>
  </si>
  <si>
    <t>01-05-2026 06:50</t>
  </si>
  <si>
    <t>01-05-2026 08:00</t>
  </si>
  <si>
    <t>22:21</t>
  </si>
  <si>
    <t>01-05-2026 22:55</t>
  </si>
  <si>
    <t>22:23</t>
  </si>
  <si>
    <t>01-05-2026 23:35</t>
  </si>
  <si>
    <t>03-05-2026 00:06</t>
  </si>
  <si>
    <t>03-05-2026 00:40</t>
  </si>
  <si>
    <t>00:15</t>
  </si>
  <si>
    <t>16:41</t>
  </si>
  <si>
    <t>03-05-2026 17:24</t>
  </si>
  <si>
    <t>16:43</t>
  </si>
  <si>
    <t>03-05-2026 17:40</t>
  </si>
  <si>
    <t>16:53</t>
  </si>
  <si>
    <t>03-05-2026 17:50</t>
  </si>
  <si>
    <t>05-05-2026 00:50</t>
  </si>
  <si>
    <t>00:43</t>
  </si>
  <si>
    <t>05-05-2026 01:14</t>
  </si>
  <si>
    <t>06-05-2026 08:00</t>
  </si>
  <si>
    <t>07:21</t>
  </si>
  <si>
    <t>06-05-2026 08:39</t>
  </si>
  <si>
    <t>06-05-2026 08:40</t>
  </si>
  <si>
    <t xml:space="preserve"> BN4</t>
  </si>
  <si>
    <t>23:26</t>
  </si>
  <si>
    <t>06-05-2026 23:45</t>
  </si>
  <si>
    <t>23:15</t>
  </si>
  <si>
    <t>13:37</t>
  </si>
  <si>
    <t>07-05-2026 13:53</t>
  </si>
  <si>
    <t>07-05-2026 14:34</t>
  </si>
  <si>
    <t>07-05-2026 14:40</t>
  </si>
  <si>
    <t>07-05-2026 14:41</t>
  </si>
  <si>
    <t>13:55</t>
  </si>
  <si>
    <t>08-05-2026 04:32</t>
  </si>
  <si>
    <t>04:30</t>
  </si>
  <si>
    <t>08-05-2026 04:23</t>
  </si>
  <si>
    <t xml:space="preserve"> Projecteur d’éclairage auvent</t>
  </si>
  <si>
    <t>08-05-2026 09:56</t>
  </si>
  <si>
    <t>08-05-2026 11:00</t>
  </si>
  <si>
    <t>08-05-2026 12:00</t>
  </si>
  <si>
    <t>08-05-2026 10:00</t>
  </si>
  <si>
    <t>09:36</t>
  </si>
  <si>
    <t>09-05-2026 21:53</t>
  </si>
  <si>
    <t>09-05-2026 22:24</t>
  </si>
  <si>
    <t>09-05-2026 23:00</t>
  </si>
  <si>
    <t>21:24</t>
  </si>
  <si>
    <t>12-05-2026 21:40</t>
  </si>
  <si>
    <t>12-05-2026 21:53</t>
  </si>
  <si>
    <t>10:16</t>
  </si>
  <si>
    <t>13-05-2026 11:03</t>
  </si>
  <si>
    <t>13-05-2026 10:50</t>
  </si>
  <si>
    <t>13-05-2026 11:20</t>
  </si>
  <si>
    <t>13-05-2026 18:22</t>
  </si>
  <si>
    <t>13-05-2026 18:55</t>
  </si>
  <si>
    <t>18:22</t>
  </si>
  <si>
    <t xml:space="preserve"> Gare de corps (installé récemment à la barrière plein voie)</t>
  </si>
  <si>
    <t>15-05-2026 00:41</t>
  </si>
  <si>
    <t>15-05-2026 13:33</t>
  </si>
  <si>
    <t>15-05-2026 17:40</t>
  </si>
  <si>
    <t>17:28</t>
  </si>
  <si>
    <t>15-05-2026 18:25</t>
  </si>
  <si>
    <t xml:space="preserve"> GLISSIÈRE GRC -  SUPPORT -  MUSOIR</t>
  </si>
  <si>
    <t>16-05-2026 00:47</t>
  </si>
  <si>
    <t>16-05-2026 00:57</t>
  </si>
  <si>
    <t>16-05-2026 16:40</t>
  </si>
  <si>
    <t>16-05-2026 17:35</t>
  </si>
  <si>
    <t>16-05-2026 18:14</t>
  </si>
  <si>
    <t>08:26</t>
  </si>
  <si>
    <t>17-05-2026 08:58</t>
  </si>
  <si>
    <t>17-05-2026 09:30</t>
  </si>
  <si>
    <t>09:00</t>
  </si>
  <si>
    <t>09:26</t>
  </si>
  <si>
    <t>18-05-2026 09:28</t>
  </si>
  <si>
    <t>09:25</t>
  </si>
  <si>
    <t>19-05-2026 07:50</t>
  </si>
  <si>
    <t>19-05-2026 07:42</t>
  </si>
  <si>
    <t>19-05-2026 08:00</t>
  </si>
  <si>
    <t>07:23</t>
  </si>
  <si>
    <t>19-05-2026 08:29</t>
  </si>
  <si>
    <t>08:06</t>
  </si>
  <si>
    <t>20-05-2026 15:40</t>
  </si>
  <si>
    <t>15:26</t>
  </si>
  <si>
    <t>20-05-2026 15:48</t>
  </si>
  <si>
    <t>21-05-2026 21:48</t>
  </si>
  <si>
    <t>08:18</t>
  </si>
  <si>
    <t>22-05-2026 08:45</t>
  </si>
  <si>
    <t>08:17</t>
  </si>
  <si>
    <t>22-05-2026 09:00</t>
  </si>
  <si>
    <t>08:56</t>
  </si>
  <si>
    <t>22-05-2026 09:28</t>
  </si>
  <si>
    <t>22-05-2026 12:25</t>
  </si>
  <si>
    <t>11:51</t>
  </si>
  <si>
    <t>22-05-2026 13:45</t>
  </si>
  <si>
    <t>12:30</t>
  </si>
  <si>
    <t>22-05-2026 19:15</t>
  </si>
  <si>
    <t>22-05-2026 19:05</t>
  </si>
  <si>
    <t>18:57</t>
  </si>
  <si>
    <t>23-05-2026 05:55</t>
  </si>
  <si>
    <t>23-05-2026 05:50</t>
  </si>
  <si>
    <t>01:51</t>
  </si>
  <si>
    <t>24-05-2026 02:02</t>
  </si>
  <si>
    <t>01:49</t>
  </si>
  <si>
    <t>24-05-2026 02:34</t>
  </si>
  <si>
    <t>24-05-2026 03:10</t>
  </si>
  <si>
    <t>09:38</t>
  </si>
  <si>
    <t>24-05-2026 10:02</t>
  </si>
  <si>
    <t>24-05-2026 10:18</t>
  </si>
  <si>
    <t>24-05-2026 10:40</t>
  </si>
  <si>
    <t>24-05-2026 20:15</t>
  </si>
  <si>
    <t>20:23</t>
  </si>
  <si>
    <t>24-05-2026 21:40</t>
  </si>
  <si>
    <t>25-05-2026 02:33</t>
  </si>
  <si>
    <t>25-05-2026 02:06</t>
  </si>
  <si>
    <t>25-05-2026 03:05</t>
  </si>
  <si>
    <t>03:16</t>
  </si>
  <si>
    <t>25-05-2026 03:34</t>
  </si>
  <si>
    <t>03:18</t>
  </si>
  <si>
    <t>25-05-2026 04:10</t>
  </si>
  <si>
    <t>25-05-2026 04:30</t>
  </si>
  <si>
    <t>25-05-2026 12:50</t>
  </si>
  <si>
    <t>25-05-2026 14:36</t>
  </si>
  <si>
    <t>12:33</t>
  </si>
  <si>
    <t>25-05-2026 14:26</t>
  </si>
  <si>
    <t>25-05-2026 20:05</t>
  </si>
  <si>
    <t>19:57</t>
  </si>
  <si>
    <t>25-05-2026 20:37</t>
  </si>
  <si>
    <t>25-05-2026 20:45</t>
  </si>
  <si>
    <t>25-05-2026 21:20</t>
  </si>
  <si>
    <t>26-05-2026 09:56</t>
  </si>
  <si>
    <t>26-05-2026 10:21</t>
  </si>
  <si>
    <t>26-05-2026 09:58</t>
  </si>
  <si>
    <t>26-05-2026 11:30</t>
  </si>
  <si>
    <t>10:03</t>
  </si>
  <si>
    <t xml:space="preserve"> CHAUSSÉE -  GLISSIÈRE GS4</t>
  </si>
  <si>
    <t>29-05-2026 20:26</t>
  </si>
  <si>
    <t>29-05-2026 20:40</t>
  </si>
  <si>
    <t>20:06</t>
  </si>
  <si>
    <t>29-05-2026 20:59</t>
  </si>
  <si>
    <t>20:52</t>
  </si>
  <si>
    <t>30-05-2026 19:15</t>
  </si>
  <si>
    <t>19:29</t>
  </si>
  <si>
    <t>30-05-2026 20:05</t>
  </si>
  <si>
    <t>01-05-2026 06:33</t>
  </si>
  <si>
    <t>01-05-2026 22:16</t>
  </si>
  <si>
    <t>02-05-2026 23:25</t>
  </si>
  <si>
    <t>03-05-2026 16:39</t>
  </si>
  <si>
    <t>05-05-2026 00:35</t>
  </si>
  <si>
    <t>06-05-2026 07:16</t>
  </si>
  <si>
    <t>06-05-2026 23:14</t>
  </si>
  <si>
    <t>07-05-2026 13:34</t>
  </si>
  <si>
    <t>08-05-2026 04:22</t>
  </si>
  <si>
    <t>08-05-2026 09:15</t>
  </si>
  <si>
    <t>09-05-2026 21:25</t>
  </si>
  <si>
    <t>09-05-2026 21:59</t>
  </si>
  <si>
    <t>12-05-2026 21:22</t>
  </si>
  <si>
    <t>13-05-2026 10:14</t>
  </si>
  <si>
    <t>13-05-2026 18:21</t>
  </si>
  <si>
    <t>15-05-2026 00:16</t>
  </si>
  <si>
    <t>15-05-2026 13:00</t>
  </si>
  <si>
    <t>15-05-2026 17:28</t>
  </si>
  <si>
    <t>16-05-2026 00:13</t>
  </si>
  <si>
    <t>16-05-2026 16:17</t>
  </si>
  <si>
    <t>17-05-2026 08:24</t>
  </si>
  <si>
    <t>18-05-2026 09:21</t>
  </si>
  <si>
    <t>19-05-2026 07:16</t>
  </si>
  <si>
    <t>20-05-2026 15:02</t>
  </si>
  <si>
    <t>21-05-2026 20:44</t>
  </si>
  <si>
    <t>22-05-2026 08:14</t>
  </si>
  <si>
    <t>22-05-2026 11:46</t>
  </si>
  <si>
    <t>22-05-2026 18:49</t>
  </si>
  <si>
    <t>23-05-2026 05:27</t>
  </si>
  <si>
    <t>24-05-2026 01:44</t>
  </si>
  <si>
    <t>24-05-2026 09:35</t>
  </si>
  <si>
    <t>24-05-2026 19:49</t>
  </si>
  <si>
    <t>25-05-2026 01:56</t>
  </si>
  <si>
    <t>25-05-2026 03:15</t>
  </si>
  <si>
    <t>25-05-2026 12:24</t>
  </si>
  <si>
    <t>25-05-2026 13:52</t>
  </si>
  <si>
    <t>25-05-2026 19:47</t>
  </si>
  <si>
    <t>26-05-2026 09:55</t>
  </si>
  <si>
    <t>29-05-2026 20:02</t>
  </si>
  <si>
    <t>30-05-2026 18:47</t>
  </si>
  <si>
    <t>01-05-2026 02:46</t>
  </si>
  <si>
    <t>01-05-2026 10:20</t>
  </si>
  <si>
    <t>01-05-2026 12:15</t>
  </si>
  <si>
    <t>01-05-2026 12:27</t>
  </si>
  <si>
    <t>01-05-2026 12:42</t>
  </si>
  <si>
    <t>01-05-2026 20:05</t>
  </si>
  <si>
    <t>02-05-2026 10:31</t>
  </si>
  <si>
    <t>03-05-2026 08:04</t>
  </si>
  <si>
    <t>03-05-2026 12:35</t>
  </si>
  <si>
    <t>03-05-2026 19:35</t>
  </si>
  <si>
    <t>03-05-2026 20:04</t>
  </si>
  <si>
    <t>03-05-2026 21:26</t>
  </si>
  <si>
    <t>04-05-2026 03:06</t>
  </si>
  <si>
    <t>04-05-2026 12:52</t>
  </si>
  <si>
    <t>05-05-2026 04:14</t>
  </si>
  <si>
    <t>05-05-2026 20:48</t>
  </si>
  <si>
    <t>06-05-2026 07:46</t>
  </si>
  <si>
    <t>06-05-2026 08:42</t>
  </si>
  <si>
    <t>06-05-2026 16:57</t>
  </si>
  <si>
    <t>07-05-2026 07:01</t>
  </si>
  <si>
    <t>08-05-2026 05:30</t>
  </si>
  <si>
    <t>08-05-2026 17:38</t>
  </si>
  <si>
    <t>08-05-2026 21:08</t>
  </si>
  <si>
    <t>09-05-2026 18:16</t>
  </si>
  <si>
    <t>09-05-2026 23:32</t>
  </si>
  <si>
    <t>10-05-2026 02:48</t>
  </si>
  <si>
    <t>10-05-2026 11:44</t>
  </si>
  <si>
    <t>11-05-2026 18:25</t>
  </si>
  <si>
    <t>12-05-2026 12:46</t>
  </si>
  <si>
    <t>12-05-2026 17:57</t>
  </si>
  <si>
    <t>13-05-2026 01:10</t>
  </si>
  <si>
    <t>13-05-2026 09:55</t>
  </si>
  <si>
    <t>14-05-2026 14:23</t>
  </si>
  <si>
    <t>14-05-2026 15:19</t>
  </si>
  <si>
    <t>14-05-2026 15:57</t>
  </si>
  <si>
    <t>16-05-2026 07:15</t>
  </si>
  <si>
    <t>17-05-2026 22:38</t>
  </si>
  <si>
    <t>18-05-2026 21:15</t>
  </si>
  <si>
    <t>18-05-2026 23:49</t>
  </si>
  <si>
    <t>19-05-2026 15:55</t>
  </si>
  <si>
    <t>19-05-2026 18:11</t>
  </si>
  <si>
    <t>21-05-2026 01:25</t>
  </si>
  <si>
    <t>21-05-2026 16:02</t>
  </si>
  <si>
    <t>22-05-2026 07:31</t>
  </si>
  <si>
    <t>22-05-2026 09:54</t>
  </si>
  <si>
    <t>22-05-2026 19:43</t>
  </si>
  <si>
    <t>22-05-2026 23:27</t>
  </si>
  <si>
    <t>22-05-2026 23:54</t>
  </si>
  <si>
    <t>23-05-2026 21:53</t>
  </si>
  <si>
    <t>24-05-2026 00:21</t>
  </si>
  <si>
    <t>24-05-2026 02:01</t>
  </si>
  <si>
    <t>24-05-2026 04:10</t>
  </si>
  <si>
    <t>24-05-2026 07:56</t>
  </si>
  <si>
    <t>24-05-2026 13:02</t>
  </si>
  <si>
    <t>24-05-2026 21:30</t>
  </si>
  <si>
    <t>25-05-2026 06:12</t>
  </si>
  <si>
    <t>25-05-2026 08:18</t>
  </si>
  <si>
    <t>25-05-2026 08:32</t>
  </si>
  <si>
    <t>25-05-2026 20:48</t>
  </si>
  <si>
    <t>25-05-2026 23:31</t>
  </si>
  <si>
    <t>26-05-2026 02:03</t>
  </si>
  <si>
    <t>26-05-2026 03:25</t>
  </si>
  <si>
    <t>26-05-2026 08:13</t>
  </si>
  <si>
    <t>26-05-2026 08:44</t>
  </si>
  <si>
    <t>26-05-2026 09:12</t>
  </si>
  <si>
    <t>26-05-2026 10:18</t>
  </si>
  <si>
    <t>26-05-2026 10:20</t>
  </si>
  <si>
    <t>26-05-2026 12:20</t>
  </si>
  <si>
    <t>26-05-2026 13:03</t>
  </si>
  <si>
    <t>26-05-2026 13:23</t>
  </si>
  <si>
    <t>26-05-2026 17:19</t>
  </si>
  <si>
    <t>26-05-2026 22:26</t>
  </si>
  <si>
    <t>27-05-2026 02:00</t>
  </si>
  <si>
    <t>27-05-2026 15:44</t>
  </si>
  <si>
    <t>28-05-2026 15:08</t>
  </si>
  <si>
    <t>28-05-2026 18:35</t>
  </si>
  <si>
    <t>29-05-2026 06:04</t>
  </si>
  <si>
    <t>30-05-2026 14:42</t>
  </si>
  <si>
    <t>30-05-2026 17:04</t>
  </si>
  <si>
    <t>30-05-2026 22:00</t>
  </si>
  <si>
    <t>30-05-2026 23:53</t>
  </si>
  <si>
    <t>31-05-2026 05:36</t>
  </si>
  <si>
    <t>31-05-2026 08:28</t>
  </si>
  <si>
    <t>31-05-2026 08:44</t>
  </si>
  <si>
    <t>31-05-2026 09:21</t>
  </si>
  <si>
    <t>31-05-2026 19:20</t>
  </si>
  <si>
    <t>31-05-2026 21:27</t>
  </si>
  <si>
    <t>31-05-2026 23:20</t>
  </si>
  <si>
    <t>31-05-2026 23:37</t>
  </si>
  <si>
    <t>vl</t>
  </si>
  <si>
    <t>01-06-2026 00:20</t>
  </si>
  <si>
    <t>01-06-2026 00:30</t>
  </si>
  <si>
    <t>01-06-2026 00:21</t>
  </si>
  <si>
    <t>01-06-2026 00:50</t>
  </si>
  <si>
    <t>01-06-2026 07:08</t>
  </si>
  <si>
    <t>01-06-2026 07:30</t>
  </si>
  <si>
    <t>01-06-2026 07:50</t>
  </si>
  <si>
    <t>07:11</t>
  </si>
  <si>
    <t>01-06-2026 14:39</t>
  </si>
  <si>
    <t>01-06-2026 15:15</t>
  </si>
  <si>
    <t>01-06-2026 16:55</t>
  </si>
  <si>
    <t>15:30</t>
  </si>
  <si>
    <t>01-06-2026 15:37</t>
  </si>
  <si>
    <t>01-06-2026 17:24</t>
  </si>
  <si>
    <t>01-06-2026 17:40</t>
  </si>
  <si>
    <t>01-06-2026 18:00</t>
  </si>
  <si>
    <t>01-06-2026 18:06</t>
  </si>
  <si>
    <t>01-06-2026 18:25</t>
  </si>
  <si>
    <t>01-06-2026 18:53</t>
  </si>
  <si>
    <t>18:58</t>
  </si>
  <si>
    <t>01-06-2026 19:10</t>
  </si>
  <si>
    <t>01-06-2026 19:15</t>
  </si>
  <si>
    <t>19:06</t>
  </si>
  <si>
    <t>01-06-2026 20:15</t>
  </si>
  <si>
    <t>18:55</t>
  </si>
  <si>
    <t>03-06-2026 10:22</t>
  </si>
  <si>
    <t>03-06-2026 10:23</t>
  </si>
  <si>
    <t>03-06-2026 16:35</t>
  </si>
  <si>
    <t>16:38</t>
  </si>
  <si>
    <t>03-06-2026 16:45</t>
  </si>
  <si>
    <t>16:37</t>
  </si>
  <si>
    <t>03-06-2026 18:16</t>
  </si>
  <si>
    <t>03-06-2026 18:40</t>
  </si>
  <si>
    <t>03-06-2026 18:55</t>
  </si>
  <si>
    <t>03-06-2026 20:06</t>
  </si>
  <si>
    <t>03-06-2026 20:35</t>
  </si>
  <si>
    <t>04-06-2026 11:56</t>
  </si>
  <si>
    <t>04-06-2026 12:25</t>
  </si>
  <si>
    <t>12:00</t>
  </si>
  <si>
    <t>04-06-2026 12:27</t>
  </si>
  <si>
    <t>04-06-2026 12:28</t>
  </si>
  <si>
    <t>04-06-2026 12:35</t>
  </si>
  <si>
    <t>12:02</t>
  </si>
  <si>
    <t xml:space="preserve"> moto -  PL</t>
  </si>
  <si>
    <t>05-06-2026 15:58</t>
  </si>
  <si>
    <t>16:01</t>
  </si>
  <si>
    <t>05-06-2026 16:30</t>
  </si>
  <si>
    <t>16:02</t>
  </si>
  <si>
    <t>05-06-2026 16:22</t>
  </si>
  <si>
    <t>05-06-2026 16:25</t>
  </si>
  <si>
    <t>05-06-2026 19:22</t>
  </si>
  <si>
    <t>19:25</t>
  </si>
  <si>
    <t>05-06-2026 19:47</t>
  </si>
  <si>
    <t>05-06-2026 19:50</t>
  </si>
  <si>
    <t>05-06-2026 19:55</t>
  </si>
  <si>
    <t>19:26</t>
  </si>
  <si>
    <t xml:space="preserve"> moto -  VL -  VL</t>
  </si>
  <si>
    <t>05-06-2026 21:09</t>
  </si>
  <si>
    <t>05-06-2026 21:26</t>
  </si>
  <si>
    <t>05-06-2026 21:12</t>
  </si>
  <si>
    <t>05-06-2026 21:37</t>
  </si>
  <si>
    <t>21:11</t>
  </si>
  <si>
    <t>05-06-2026 22:00</t>
  </si>
  <si>
    <t>06-06-2026 08:40</t>
  </si>
  <si>
    <t>06-06-2026 08:47</t>
  </si>
  <si>
    <t>06-06-2026 08:50</t>
  </si>
  <si>
    <t>07-06-2026 20:10</t>
  </si>
  <si>
    <t>07-06-2026 20:24</t>
  </si>
  <si>
    <t>07-06-2026 21:36</t>
  </si>
  <si>
    <t>20:27</t>
  </si>
  <si>
    <t>07-06-2026 20:51</t>
  </si>
  <si>
    <t>07-06-2026 21:24</t>
  </si>
  <si>
    <t>07-06-2026 22:00</t>
  </si>
  <si>
    <t>07-06-2026 22:14</t>
  </si>
  <si>
    <t>22:19</t>
  </si>
  <si>
    <t>07-06-2026 22:30</t>
  </si>
  <si>
    <t>22:33</t>
  </si>
  <si>
    <t>08-06-2026 02:56</t>
  </si>
  <si>
    <t>08-06-2026 03:22</t>
  </si>
  <si>
    <t>08-06-2026 03:45</t>
  </si>
  <si>
    <t>08-06-2026 03:30</t>
  </si>
  <si>
    <t>08-06-2026 17:57</t>
  </si>
  <si>
    <t>17:59</t>
  </si>
  <si>
    <t>08-06-2026 18:10</t>
  </si>
  <si>
    <t>08-06-2026 18:15</t>
  </si>
  <si>
    <t>08-06-2026 18:14</t>
  </si>
  <si>
    <t>08-06-2026 18:20</t>
  </si>
  <si>
    <t>08-06-2026 18:18</t>
  </si>
  <si>
    <t>08-06-2026 18:35</t>
  </si>
  <si>
    <t>08-06-2026 18:50</t>
  </si>
  <si>
    <t>10-06-2026 12:34</t>
  </si>
  <si>
    <t>10-06-2026 13:05</t>
  </si>
  <si>
    <t>10-06-2026 12:55</t>
  </si>
  <si>
    <t>10-06-2026 13:00</t>
  </si>
  <si>
    <t>12:37</t>
  </si>
  <si>
    <t>10-06-2026 13:25</t>
  </si>
  <si>
    <t>12:36</t>
  </si>
  <si>
    <t>11-06-2026 04:15</t>
  </si>
  <si>
    <t>11-06-2026 04:16</t>
  </si>
  <si>
    <t>11-06-2026 05:00</t>
  </si>
  <si>
    <t>11-06-2026 14:59</t>
  </si>
  <si>
    <t>11-06-2026 15:45</t>
  </si>
  <si>
    <t>11-06-2026 16:00</t>
  </si>
  <si>
    <t>15:17</t>
  </si>
  <si>
    <t>11-06-2026 21:38</t>
  </si>
  <si>
    <t>11-06-2026 21:55</t>
  </si>
  <si>
    <t>11-06-2026 22:27</t>
  </si>
  <si>
    <t>12-06-2026 15:28</t>
  </si>
  <si>
    <t>12-06-2026 15:50</t>
  </si>
  <si>
    <t>12-06-2026 15:55</t>
  </si>
  <si>
    <t>12-06-2026 15:45</t>
  </si>
  <si>
    <t>13-06-2026 16:18</t>
  </si>
  <si>
    <t>13-06-2026 16:35</t>
  </si>
  <si>
    <t>16:25</t>
  </si>
  <si>
    <t>13-06-2026 17:50</t>
  </si>
  <si>
    <t>16:35</t>
  </si>
  <si>
    <t>14-06-2026 07:03</t>
  </si>
  <si>
    <t>07:06</t>
  </si>
  <si>
    <t>14-06-2026 07:30</t>
  </si>
  <si>
    <t>07:08</t>
  </si>
  <si>
    <t>14-06-2026 08:00</t>
  </si>
  <si>
    <t>14-06-2026 07:25</t>
  </si>
  <si>
    <t>07:28</t>
  </si>
  <si>
    <t>14-06-2026 07:20</t>
  </si>
  <si>
    <t>07:09</t>
  </si>
  <si>
    <t>14-06-2026 12:07</t>
  </si>
  <si>
    <t>12:12</t>
  </si>
  <si>
    <t>14-06-2026 12:19</t>
  </si>
  <si>
    <t>12:14</t>
  </si>
  <si>
    <t>14-06-2026 12:38</t>
  </si>
  <si>
    <t>14-06-2026 12:40</t>
  </si>
  <si>
    <t>14-06-2026 13:00</t>
  </si>
  <si>
    <t>12:23</t>
  </si>
  <si>
    <t>14-06-2026 13:56</t>
  </si>
  <si>
    <t>14-06-2026 14:38</t>
  </si>
  <si>
    <t>14-06-2026 14:25</t>
  </si>
  <si>
    <t>14-06-2026 14:20</t>
  </si>
  <si>
    <t>15-06-2026 07:18</t>
  </si>
  <si>
    <t>07:24</t>
  </si>
  <si>
    <t>15-06-2026 07:30</t>
  </si>
  <si>
    <t>15-06-2026 08:10</t>
  </si>
  <si>
    <t>15-06-2026 08:00</t>
  </si>
  <si>
    <t>15-06-2026 22:22</t>
  </si>
  <si>
    <t>22:26</t>
  </si>
  <si>
    <t>15-06-2026 23:05</t>
  </si>
  <si>
    <t>15-06-2026 23:10</t>
  </si>
  <si>
    <t>16-06-2026 05:21</t>
  </si>
  <si>
    <t>05:26</t>
  </si>
  <si>
    <t>16-06-2026 05:45</t>
  </si>
  <si>
    <t>05:30</t>
  </si>
  <si>
    <t>05:48</t>
  </si>
  <si>
    <t>17-06-2026 16:34</t>
  </si>
  <si>
    <t>17-06-2026 18:00</t>
  </si>
  <si>
    <t>17-06-2026 18:40</t>
  </si>
  <si>
    <t>17-06-2026 18:50</t>
  </si>
  <si>
    <t>16:36</t>
  </si>
  <si>
    <t>18-06-2026 17:22</t>
  </si>
  <si>
    <t>18-06-2026 18:40</t>
  </si>
  <si>
    <t>18-06-2026 19:15</t>
  </si>
  <si>
    <t>20-06-2026 19:29</t>
  </si>
  <si>
    <t>20-06-2026 19:35</t>
  </si>
  <si>
    <t>20-06-2026 20:00</t>
  </si>
  <si>
    <t>20-06-2026 19:52</t>
  </si>
  <si>
    <t>21-06-2026 11:09</t>
  </si>
  <si>
    <t>21-06-2026 11:30</t>
  </si>
  <si>
    <t>21-06-2026 11:45</t>
  </si>
  <si>
    <t>21-06-2026 11:25</t>
  </si>
  <si>
    <t>21-06-2026 11:35</t>
  </si>
  <si>
    <t>22-06-2026 16:20</t>
  </si>
  <si>
    <t>22-06-2026 16:22</t>
  </si>
  <si>
    <t>16:23</t>
  </si>
  <si>
    <t>22-06-2026 16:45</t>
  </si>
  <si>
    <t>23-06-2026 02:58</t>
  </si>
  <si>
    <t>02:59</t>
  </si>
  <si>
    <t>23-06-2026 02:59</t>
  </si>
  <si>
    <t>24-06-2026 09:32</t>
  </si>
  <si>
    <t>24-06-2026 10:15</t>
  </si>
  <si>
    <t>09:33</t>
  </si>
  <si>
    <t>24-06-2026 10:10</t>
  </si>
  <si>
    <t>24-06-2026 10:40</t>
  </si>
  <si>
    <t>24-06-2026 19:04</t>
  </si>
  <si>
    <t>24-06-2026 19:25</t>
  </si>
  <si>
    <t>25-06-2026 02:01</t>
  </si>
  <si>
    <t>25-06-2026 02:25</t>
  </si>
  <si>
    <t>25-06-2026 02:03</t>
  </si>
  <si>
    <t>02:07</t>
  </si>
  <si>
    <t>25-06-2026 02:30</t>
  </si>
  <si>
    <t>25-06-2026 02:27</t>
  </si>
  <si>
    <t>25-06-2026 03:10</t>
  </si>
  <si>
    <t>25-06-2026 03:59</t>
  </si>
  <si>
    <t>05:05</t>
  </si>
  <si>
    <t>25-06-2026 05:25</t>
  </si>
  <si>
    <t>05:00</t>
  </si>
  <si>
    <t>25-06-2026 10:15</t>
  </si>
  <si>
    <t>25-06-2026 10:16</t>
  </si>
  <si>
    <t>10:15</t>
  </si>
  <si>
    <t>25-06-2026 10:45</t>
  </si>
  <si>
    <t>25-06-2026 11:50</t>
  </si>
  <si>
    <t>11:53</t>
  </si>
  <si>
    <t>25-06-2026 12:00</t>
  </si>
  <si>
    <t>25-06-2026 19:20</t>
  </si>
  <si>
    <t>25-06-2026 19:35</t>
  </si>
  <si>
    <t>27-06-2026 06:39</t>
  </si>
  <si>
    <t>06:42</t>
  </si>
  <si>
    <t>27-06-2026 07:35</t>
  </si>
  <si>
    <t>27-06-2026 07:45</t>
  </si>
  <si>
    <t>27-06-2026 12:15</t>
  </si>
  <si>
    <t>27-06-2026 12:32</t>
  </si>
  <si>
    <t>27-06-2026 12:40</t>
  </si>
  <si>
    <t>27-06-2026 12:35</t>
  </si>
  <si>
    <t>27-06-2026 12:45</t>
  </si>
  <si>
    <t>28-06-2026 03:38</t>
  </si>
  <si>
    <t>28-06-2026 04:25</t>
  </si>
  <si>
    <t>03:40</t>
  </si>
  <si>
    <t>28-06-2026 05:45</t>
  </si>
  <si>
    <t>28-06-2026 06:20</t>
  </si>
  <si>
    <t>28-06-2026 05:10</t>
  </si>
  <si>
    <t>04:27</t>
  </si>
  <si>
    <t>28-06-2026 09:18</t>
  </si>
  <si>
    <t>28-06-2026 09:40</t>
  </si>
  <si>
    <t>28-06-2026 09:20</t>
  </si>
  <si>
    <t>28-06-2026 19:51</t>
  </si>
  <si>
    <t>28-06-2026 20:20</t>
  </si>
  <si>
    <t>28-06-2026 20:15</t>
  </si>
  <si>
    <t>29-06-2026 05:19</t>
  </si>
  <si>
    <t>05:27</t>
  </si>
  <si>
    <t>29-06-2026 05:35</t>
  </si>
  <si>
    <t>05:25</t>
  </si>
  <si>
    <t>29-06-2026 06:25</t>
  </si>
  <si>
    <t>29-06-2026 06:45</t>
  </si>
  <si>
    <t>06:49</t>
  </si>
  <si>
    <t>29-06-2026 07:36</t>
  </si>
  <si>
    <t>29-06-2026 08:50</t>
  </si>
  <si>
    <t>30-06-2026 08:27</t>
  </si>
  <si>
    <t>30-06-2026 08:53</t>
  </si>
  <si>
    <t>30-06-2026 08:46</t>
  </si>
  <si>
    <t>30-06-2026 17:47</t>
  </si>
  <si>
    <t>30-06-2026 18:20</t>
  </si>
  <si>
    <t>30-06-2026 18:45</t>
  </si>
  <si>
    <t>30-06-2026 19:03</t>
  </si>
  <si>
    <t>19:04</t>
  </si>
  <si>
    <t>30-06-2026 19:14</t>
  </si>
  <si>
    <t>30-06-2026 19:45</t>
  </si>
  <si>
    <t>30-06-2026 19:30</t>
  </si>
  <si>
    <t>30-06-2026 19:28</t>
  </si>
  <si>
    <t>19:17</t>
  </si>
  <si>
    <t>30-06-2026 21:41</t>
  </si>
  <si>
    <t>21:49</t>
  </si>
  <si>
    <t>30-06-2026 22:00</t>
  </si>
  <si>
    <t>30-06-2026 22:05</t>
  </si>
  <si>
    <t>01-06-2026 02:49</t>
  </si>
  <si>
    <t>01-06-2026 03:43</t>
  </si>
  <si>
    <t>02:53</t>
  </si>
  <si>
    <t>01-06-2026 04:10</t>
  </si>
  <si>
    <t>02-06-2026 06:27</t>
  </si>
  <si>
    <t>02-06-2026 07:35</t>
  </si>
  <si>
    <t>02-06-2026 07:44</t>
  </si>
  <si>
    <t>02-06-2026 10:13</t>
  </si>
  <si>
    <t>02-06-2026 08:43</t>
  </si>
  <si>
    <t>02-06-2026 08:45</t>
  </si>
  <si>
    <t>02-06-2026 12:45</t>
  </si>
  <si>
    <t>02-06-2026 09:56</t>
  </si>
  <si>
    <t>05-06-2026 00:51</t>
  </si>
  <si>
    <t>00:54</t>
  </si>
  <si>
    <t>05-06-2026 01:24</t>
  </si>
  <si>
    <t>05-06-2026 01:20</t>
  </si>
  <si>
    <t>05-06-2026 01:39</t>
  </si>
  <si>
    <t>05-06-2026 21:53</t>
  </si>
  <si>
    <t>21:57</t>
  </si>
  <si>
    <t>05-06-2026 22:15</t>
  </si>
  <si>
    <t>07-06-2026 17:47</t>
  </si>
  <si>
    <t>07-06-2026 17:59</t>
  </si>
  <si>
    <t>08-06-2026 15:59</t>
  </si>
  <si>
    <t>08-06-2026 16:50</t>
  </si>
  <si>
    <t>08-06-2026 17:10</t>
  </si>
  <si>
    <t>12-06-2026 21:33</t>
  </si>
  <si>
    <t>12-06-2026 21:34</t>
  </si>
  <si>
    <t>12-06-2026 21:50</t>
  </si>
  <si>
    <t>12-06-2026 21:47</t>
  </si>
  <si>
    <t>12-06-2026 21:57</t>
  </si>
  <si>
    <t>21:50</t>
  </si>
  <si>
    <t>12-06-2026 21:56</t>
  </si>
  <si>
    <t>12-06-2026 22:15</t>
  </si>
  <si>
    <t>13-06-2026 11:10</t>
  </si>
  <si>
    <t>13-06-2026 11:35</t>
  </si>
  <si>
    <t>13-06-2026 11:40</t>
  </si>
  <si>
    <t>13-06-2026 11:20</t>
  </si>
  <si>
    <t>13-06-2026 11:46</t>
  </si>
  <si>
    <t>13-06-2026 15:56</t>
  </si>
  <si>
    <t>13-06-2026 15:57</t>
  </si>
  <si>
    <t>14-06-2026 16:48</t>
  </si>
  <si>
    <t>14-06-2026 17:12</t>
  </si>
  <si>
    <t>14-06-2026 17:47</t>
  </si>
  <si>
    <t>15-06-2026 15:27</t>
  </si>
  <si>
    <t>15-06-2026 16:08</t>
  </si>
  <si>
    <t>15-06-2026 16:35</t>
  </si>
  <si>
    <t>16-06-2026 03:52</t>
  </si>
  <si>
    <t>03:58</t>
  </si>
  <si>
    <t>16-06-2026 04:20</t>
  </si>
  <si>
    <t>03:57</t>
  </si>
  <si>
    <t>04:01</t>
  </si>
  <si>
    <t>16-06-2026 05:25</t>
  </si>
  <si>
    <t>16-06-2026 07:29</t>
  </si>
  <si>
    <t>16-06-2026 07:35</t>
  </si>
  <si>
    <t>07:31</t>
  </si>
  <si>
    <t>16-06-2026 07:31</t>
  </si>
  <si>
    <t>18-06-2026 19:14</t>
  </si>
  <si>
    <t>18-06-2026 19:18</t>
  </si>
  <si>
    <t xml:space="preserve"> Camera contexte ,IAPI et de violation -  SUPPORT</t>
  </si>
  <si>
    <t>18-06-2026 21:10</t>
  </si>
  <si>
    <t>18-06-2026 21:40</t>
  </si>
  <si>
    <t>18-06-2026 21:45</t>
  </si>
  <si>
    <t>18-06-2026 21:35</t>
  </si>
  <si>
    <t>18-06-2026 21:56</t>
  </si>
  <si>
    <t>19-06-2026 00:41</t>
  </si>
  <si>
    <t>00:42</t>
  </si>
  <si>
    <t>19-06-2026 00:42</t>
  </si>
  <si>
    <t>00:41</t>
  </si>
  <si>
    <t>19-06-2026 02:30</t>
  </si>
  <si>
    <t>19-06-2026 05:53</t>
  </si>
  <si>
    <t>05:58</t>
  </si>
  <si>
    <t>19-06-2026 06:30</t>
  </si>
  <si>
    <t>06:02</t>
  </si>
  <si>
    <t>19-06-2026 08:38</t>
  </si>
  <si>
    <t>19-06-2026 08:33</t>
  </si>
  <si>
    <t>19-06-2026 08:32</t>
  </si>
  <si>
    <t>06:32</t>
  </si>
  <si>
    <t>19-06-2026 14:27</t>
  </si>
  <si>
    <t>14:29</t>
  </si>
  <si>
    <t>19-06-2026 15:37</t>
  </si>
  <si>
    <t>19-06-2026 14:51</t>
  </si>
  <si>
    <t>19-06-2026 15:11</t>
  </si>
  <si>
    <t>19-06-2026 15:10</t>
  </si>
  <si>
    <t>1/2 Tour sur chaussée</t>
  </si>
  <si>
    <t>Tunnel</t>
  </si>
  <si>
    <t>Tête nord</t>
  </si>
  <si>
    <t xml:space="preserve"> Véhicule d'assistance -  VL</t>
  </si>
  <si>
    <t>19-06-2026 18:19</t>
  </si>
  <si>
    <t>19-06-2026 18:40</t>
  </si>
  <si>
    <t>19-06-2026 19:18</t>
  </si>
  <si>
    <t>19-06-2026 18:39</t>
  </si>
  <si>
    <t>18:29</t>
  </si>
  <si>
    <t>23-06-2026 15:41</t>
  </si>
  <si>
    <t>23-06-2026 16:02</t>
  </si>
  <si>
    <t>23-06-2026 16:00</t>
  </si>
  <si>
    <t>24-06-2026 06:15</t>
  </si>
  <si>
    <t>24-06-2026 06:43</t>
  </si>
  <si>
    <t>06:21</t>
  </si>
  <si>
    <t>24-06-2026 10:45</t>
  </si>
  <si>
    <t>24-06-2026 11:07</t>
  </si>
  <si>
    <t>11:23</t>
  </si>
  <si>
    <t>24-06-2026 13:06</t>
  </si>
  <si>
    <t>11:24</t>
  </si>
  <si>
    <t>25-06-2026 18:33</t>
  </si>
  <si>
    <t>18:35</t>
  </si>
  <si>
    <t>25-06-2026 18:50</t>
  </si>
  <si>
    <t>25-06-2026 18:58</t>
  </si>
  <si>
    <t>25-06-2026 19:15</t>
  </si>
  <si>
    <t>18:38</t>
  </si>
  <si>
    <t>26-06-2026 00:21</t>
  </si>
  <si>
    <t>00:23</t>
  </si>
  <si>
    <t>26-06-2026 00:55</t>
  </si>
  <si>
    <t>26-06-2026 02:45</t>
  </si>
  <si>
    <t>26-06-2026 01:30</t>
  </si>
  <si>
    <t>01:04</t>
  </si>
  <si>
    <t>26-06-2026 12:53</t>
  </si>
  <si>
    <t>12:54</t>
  </si>
  <si>
    <t>26-06-2026 13:15</t>
  </si>
  <si>
    <t>26-06-2026 16:43</t>
  </si>
  <si>
    <t>26-06-2026 20:48</t>
  </si>
  <si>
    <t>20:51</t>
  </si>
  <si>
    <t>26-06-2026 21:10</t>
  </si>
  <si>
    <t>20:53</t>
  </si>
  <si>
    <t>21:13</t>
  </si>
  <si>
    <t>26-06-2026 21:37</t>
  </si>
  <si>
    <t>26-06-2026 23:21</t>
  </si>
  <si>
    <t>23:23</t>
  </si>
  <si>
    <t>26-06-2026 23:42</t>
  </si>
  <si>
    <t>26-06-2026 23:58</t>
  </si>
  <si>
    <t>27-06-2026 00:45</t>
  </si>
  <si>
    <t>27-06-2026 10:56</t>
  </si>
  <si>
    <t>10:58</t>
  </si>
  <si>
    <t>27-06-2026 11:19</t>
  </si>
  <si>
    <t>10:57</t>
  </si>
  <si>
    <t>11:21</t>
  </si>
  <si>
    <t>11:02</t>
  </si>
  <si>
    <t>27-06-2026 13:06</t>
  </si>
  <si>
    <t>27-06-2026 13:08</t>
  </si>
  <si>
    <t>28-06-2026 18:15</t>
  </si>
  <si>
    <t>28-06-2026 18:50</t>
  </si>
  <si>
    <t>28-06-2026 19:27</t>
  </si>
  <si>
    <t>29-06-2026 17:24</t>
  </si>
  <si>
    <t>29-06-2026 17:45</t>
  </si>
  <si>
    <t>29-06-2026 18:45</t>
  </si>
  <si>
    <t>29-06-2026 18:19</t>
  </si>
  <si>
    <t>29-06-2026 23:01</t>
  </si>
  <si>
    <t>29-06-2026 23:30</t>
  </si>
  <si>
    <t>30-06-2026 01:12</t>
  </si>
  <si>
    <t>30-06-2026 22:17</t>
  </si>
  <si>
    <t>30-06-2026 22:32</t>
  </si>
  <si>
    <t>30-06-2026 22:30</t>
  </si>
  <si>
    <t>30-06-2026 23:27</t>
  </si>
  <si>
    <t>30-06-2026 23:15</t>
  </si>
  <si>
    <t xml:space="preserve"> VL -  VL -  VL -  PL</t>
  </si>
  <si>
    <t>30-06-2026 23:39</t>
  </si>
  <si>
    <t>01-07-2026 00:26</t>
  </si>
  <si>
    <t>01-07-2026 01:20</t>
  </si>
  <si>
    <t>01:36</t>
  </si>
  <si>
    <t>01-07-2026 01:28</t>
  </si>
  <si>
    <t>01:22</t>
  </si>
  <si>
    <t>01-07-2026 02:05</t>
  </si>
  <si>
    <t>01-07-2026 03:00</t>
  </si>
  <si>
    <t>01:23</t>
  </si>
  <si>
    <t>01-07-2026 12:41</t>
  </si>
  <si>
    <t>01-07-2026 13:05</t>
  </si>
  <si>
    <t>01-07-2026 13:22</t>
  </si>
  <si>
    <t>01-07-2026 13:13</t>
  </si>
  <si>
    <t>01-07-2026 14:00</t>
  </si>
  <si>
    <t>02-07-2026 11:49</t>
  </si>
  <si>
    <t>02-07-2026 11:50</t>
  </si>
  <si>
    <t>02-07-2026 12:15</t>
  </si>
  <si>
    <t>02-07-2026 16:50</t>
  </si>
  <si>
    <t>16:51</t>
  </si>
  <si>
    <t>02-07-2026 17:10</t>
  </si>
  <si>
    <t>03-07-2026 08:01</t>
  </si>
  <si>
    <t>08:03</t>
  </si>
  <si>
    <t>03-07-2026 08:25</t>
  </si>
  <si>
    <t>03-07-2026 08:38</t>
  </si>
  <si>
    <t>03-07-2026 08:30</t>
  </si>
  <si>
    <t>03-07-2026 16:59</t>
  </si>
  <si>
    <t>03-07-2026 17:35</t>
  </si>
  <si>
    <t>03-07-2026 17:30</t>
  </si>
  <si>
    <t>03-07-2026 17:20</t>
  </si>
  <si>
    <t>17:03</t>
  </si>
  <si>
    <t>03-07-2026 17:54</t>
  </si>
  <si>
    <t>03-07-2026 18:25</t>
  </si>
  <si>
    <t>03-07-2026 18:15</t>
  </si>
  <si>
    <t>18:01</t>
  </si>
  <si>
    <t>03-07-2026 18:30</t>
  </si>
  <si>
    <t>03-07-2026 20:33</t>
  </si>
  <si>
    <t>03-07-2026 20:35</t>
  </si>
  <si>
    <t>03-07-2026 21:00</t>
  </si>
  <si>
    <t>04-07-2026 12:10</t>
  </si>
  <si>
    <t>04-07-2026 12:12</t>
  </si>
  <si>
    <t>04-07-2026 12:38</t>
  </si>
  <si>
    <t>04-07-2026 12:20</t>
  </si>
  <si>
    <t>04-07-2026 13:56</t>
  </si>
  <si>
    <t>14:10</t>
  </si>
  <si>
    <t>04-07-2026 14:25</t>
  </si>
  <si>
    <t>04-07-2026 17:12</t>
  </si>
  <si>
    <t>17:16</t>
  </si>
  <si>
    <t>04-07-2026 17:30</t>
  </si>
  <si>
    <t>17:13</t>
  </si>
  <si>
    <t>04-07-2026 17:45</t>
  </si>
  <si>
    <t>04-07-2026 17:40</t>
  </si>
  <si>
    <t>04-07-2026 21:34</t>
  </si>
  <si>
    <t>04-07-2026 21:40</t>
  </si>
  <si>
    <t>04-07-2026 21:55</t>
  </si>
  <si>
    <t>04-07-2026 21:35</t>
  </si>
  <si>
    <t>05-07-2026 22:10</t>
  </si>
  <si>
    <t>05-07-2026 22:24</t>
  </si>
  <si>
    <t>05-07-2026 22:26</t>
  </si>
  <si>
    <t>05-07-2026 22:47</t>
  </si>
  <si>
    <t>07-07-2026 09:57</t>
  </si>
  <si>
    <t>07-07-2026 10:25</t>
  </si>
  <si>
    <t>07-07-2026 10:20</t>
  </si>
  <si>
    <t>07-07-2026 10:15</t>
  </si>
  <si>
    <t>07-07-2026 10:45</t>
  </si>
  <si>
    <t>07-07-2026 18:49</t>
  </si>
  <si>
    <t>07-07-2026 19:10</t>
  </si>
  <si>
    <t>07-07-2026 21:08</t>
  </si>
  <si>
    <t>07-07-2026 18:51</t>
  </si>
  <si>
    <t>07-07-2026 19:30</t>
  </si>
  <si>
    <t>07-07-2026 22:01</t>
  </si>
  <si>
    <t>22:09</t>
  </si>
  <si>
    <t>07-07-2026 22:25</t>
  </si>
  <si>
    <t>07-07-2026 22:15</t>
  </si>
  <si>
    <t>07-07-2026 22:20</t>
  </si>
  <si>
    <t>07-07-2026 22:18</t>
  </si>
  <si>
    <t>08-07-2026 04:24</t>
  </si>
  <si>
    <t>08-07-2026 04:45</t>
  </si>
  <si>
    <t>08-07-2026 05:45</t>
  </si>
  <si>
    <t>08-07-2026 04:47</t>
  </si>
  <si>
    <t>08-07-2026 06:39</t>
  </si>
  <si>
    <t>08-07-2026 06:50</t>
  </si>
  <si>
    <t>08-07-2026 07:10</t>
  </si>
  <si>
    <t>08-07-2026 07:05</t>
  </si>
  <si>
    <t>08-07-2026 06:52</t>
  </si>
  <si>
    <t>08-07-2026 16:50</t>
  </si>
  <si>
    <t>08-07-2026 17:20</t>
  </si>
  <si>
    <t>08-07-2026 17:17</t>
  </si>
  <si>
    <t>17:21</t>
  </si>
  <si>
    <t>08-07-2026 17:50</t>
  </si>
  <si>
    <t>08-07-2026 17:30</t>
  </si>
  <si>
    <t>08-07-2026 17:33</t>
  </si>
  <si>
    <t>09-07-2026 08:16</t>
  </si>
  <si>
    <t>09-07-2026 09:00</t>
  </si>
  <si>
    <t>09-07-2026 09:15</t>
  </si>
  <si>
    <t>09-07-2026 12:44</t>
  </si>
  <si>
    <t>09-07-2026 12:46</t>
  </si>
  <si>
    <t>09-07-2026 12:45</t>
  </si>
  <si>
    <t>09-07-2026 12:50</t>
  </si>
  <si>
    <t xml:space="preserve"> Mini Bus</t>
  </si>
  <si>
    <t>11-07-2026 12:41</t>
  </si>
  <si>
    <t>11-07-2026 13:00</t>
  </si>
  <si>
    <t>11-07-2026 12:42</t>
  </si>
  <si>
    <t>12:41</t>
  </si>
  <si>
    <t>11-07-2026 17:54</t>
  </si>
  <si>
    <t>11-07-2026 18:30</t>
  </si>
  <si>
    <t>11-07-2026 19:00</t>
  </si>
  <si>
    <t>11-07-2026 18:55</t>
  </si>
  <si>
    <t>12-07-2026 22:07</t>
  </si>
  <si>
    <t>22:11</t>
  </si>
  <si>
    <t>12-07-2026 22:42</t>
  </si>
  <si>
    <t>12-07-2026 22:25</t>
  </si>
  <si>
    <t>12-07-2026 23:00</t>
  </si>
  <si>
    <t>13-07-2026 13:19</t>
  </si>
  <si>
    <t>13:24</t>
  </si>
  <si>
    <t>13-07-2026 13:30</t>
  </si>
  <si>
    <t>13:23</t>
  </si>
  <si>
    <t>13-07-2026 14:00</t>
  </si>
  <si>
    <t>13-07-2026 13:50</t>
  </si>
  <si>
    <t>13-07-2026 13:35</t>
  </si>
  <si>
    <t>13-07-2026 16:23</t>
  </si>
  <si>
    <t>13-07-2026 16:48</t>
  </si>
  <si>
    <t>13-07-2026 17:45</t>
  </si>
  <si>
    <t>13-07-2026 16:55</t>
  </si>
  <si>
    <t>13-07-2026 16:35</t>
  </si>
  <si>
    <t>13-07-2026 16:53</t>
  </si>
  <si>
    <t>16:30</t>
  </si>
  <si>
    <t>14-07-2026 17:45</t>
  </si>
  <si>
    <t>14-07-2026 17:47</t>
  </si>
  <si>
    <t>14-07-2026 18:00</t>
  </si>
  <si>
    <t>14-07-2026 23:34</t>
  </si>
  <si>
    <t>23:37</t>
  </si>
  <si>
    <t>14-07-2026 23:55</t>
  </si>
  <si>
    <t>15-07-2026 03:22</t>
  </si>
  <si>
    <t>15-07-2026 03:50</t>
  </si>
  <si>
    <t>15-07-2026 04:15</t>
  </si>
  <si>
    <t>15-07-2026 09:53</t>
  </si>
  <si>
    <t>15-07-2026 10:06</t>
  </si>
  <si>
    <t>16-07-2026 20:33</t>
  </si>
  <si>
    <t>16-07-2026 20:40</t>
  </si>
  <si>
    <t>16-07-2026 21:10</t>
  </si>
  <si>
    <t>16-07-2026 20:54</t>
  </si>
  <si>
    <t>16-07-2026 20:45</t>
  </si>
  <si>
    <t>17-07-2026 07:11</t>
  </si>
  <si>
    <t>17-07-2026 07:38</t>
  </si>
  <si>
    <t>07:12</t>
  </si>
  <si>
    <t>17-07-2026 07:45</t>
  </si>
  <si>
    <t>17-07-2026 08:15</t>
  </si>
  <si>
    <t>17-07-2026 08:00</t>
  </si>
  <si>
    <t>17-07-2026 22:30</t>
  </si>
  <si>
    <t>22:34</t>
  </si>
  <si>
    <t>17-07-2026 22:50</t>
  </si>
  <si>
    <t>17-07-2026 23:00</t>
  </si>
  <si>
    <t>17-07-2026 22:55</t>
  </si>
  <si>
    <t>22:43</t>
  </si>
  <si>
    <t>17-07-2026 23:12</t>
  </si>
  <si>
    <t>18-07-2026 09:52</t>
  </si>
  <si>
    <t>18-07-2026 10:13</t>
  </si>
  <si>
    <t>18-07-2026 10:41</t>
  </si>
  <si>
    <t>18-07-2026 10:42</t>
  </si>
  <si>
    <t>18-07-2026 10:30</t>
  </si>
  <si>
    <t>18-07-2026 12:50</t>
  </si>
  <si>
    <t>18-07-2026 13:15</t>
  </si>
  <si>
    <t>18-07-2026 13:45</t>
  </si>
  <si>
    <t>13:15</t>
  </si>
  <si>
    <t>18-07-2026 13:35</t>
  </si>
  <si>
    <t>18-07-2026 14:55</t>
  </si>
  <si>
    <t>18-07-2026 15:01</t>
  </si>
  <si>
    <t>19-07-2026 00:08</t>
  </si>
  <si>
    <t>19-07-2026 00:50</t>
  </si>
  <si>
    <t>19-07-2026 01:15</t>
  </si>
  <si>
    <t>19-07-2026 01:25</t>
  </si>
  <si>
    <t>00:47</t>
  </si>
  <si>
    <t>19-07-2026 06:23</t>
  </si>
  <si>
    <t>06:33</t>
  </si>
  <si>
    <t>19-07-2026 06:48</t>
  </si>
  <si>
    <t>19-07-2026 06:47</t>
  </si>
  <si>
    <t>19-07-2026 07:19</t>
  </si>
  <si>
    <t>19-07-2026 11:40</t>
  </si>
  <si>
    <t>19-07-2026 12:04</t>
  </si>
  <si>
    <t>11:41</t>
  </si>
  <si>
    <t>19-07-2026 12:20</t>
  </si>
  <si>
    <t>19-07-2026 12:00</t>
  </si>
  <si>
    <t>Pétrolier</t>
  </si>
  <si>
    <t>19-07-2026 22:50</t>
  </si>
  <si>
    <t>22:59</t>
  </si>
  <si>
    <t>19-07-2026 23:10</t>
  </si>
  <si>
    <t>19-07-2026 22:55</t>
  </si>
  <si>
    <t>19-07-2026 23:17</t>
  </si>
  <si>
    <t>19-07-2026 23:19</t>
  </si>
  <si>
    <t>20-07-2026 11:02</t>
  </si>
  <si>
    <t>20-07-2026 11:10</t>
  </si>
  <si>
    <t>20-07-2026 11:30</t>
  </si>
  <si>
    <t>20-07-2026 20:50</t>
  </si>
  <si>
    <t>20-07-2026 21:10</t>
  </si>
  <si>
    <t>20-07-2026 22:41</t>
  </si>
  <si>
    <t>21-07-2026 09:01</t>
  </si>
  <si>
    <t>09:04</t>
  </si>
  <si>
    <t>21-07-2026 09:25</t>
  </si>
  <si>
    <t>09:05</t>
  </si>
  <si>
    <t>21-07-2026 09:15</t>
  </si>
  <si>
    <t>21-07-2026 17:45</t>
  </si>
  <si>
    <t>21-07-2026 18:17</t>
  </si>
  <si>
    <t>17:48</t>
  </si>
  <si>
    <t>21-07-2026 18:10</t>
  </si>
  <si>
    <t>21-07-2026 18:15</t>
  </si>
  <si>
    <t>22-07-2026 01:49</t>
  </si>
  <si>
    <t>22-07-2026 01:51</t>
  </si>
  <si>
    <t>22-07-2026 02:10</t>
  </si>
  <si>
    <t>22-07-2026 01:50</t>
  </si>
  <si>
    <t>22-07-2026 08:02</t>
  </si>
  <si>
    <t>22-07-2026 08:15</t>
  </si>
  <si>
    <t>22-07-2026 08:35</t>
  </si>
  <si>
    <t>08:07</t>
  </si>
  <si>
    <t>22-07-2026 10:09</t>
  </si>
  <si>
    <t>10:12</t>
  </si>
  <si>
    <t>22-07-2026 10:50</t>
  </si>
  <si>
    <t>22-07-2026 11:20</t>
  </si>
  <si>
    <t>22-07-2026 11:30</t>
  </si>
  <si>
    <t>23-07-2026 00:03</t>
  </si>
  <si>
    <t>23-07-2026 00:25</t>
  </si>
  <si>
    <t>23-07-2026 01:15</t>
  </si>
  <si>
    <t>00:40</t>
  </si>
  <si>
    <t>23-07-2026 00:04</t>
  </si>
  <si>
    <t>23-07-2026 17:06</t>
  </si>
  <si>
    <t>17:08</t>
  </si>
  <si>
    <t>23-07-2026 17:10</t>
  </si>
  <si>
    <t>17:07</t>
  </si>
  <si>
    <t>23-07-2026 17:25</t>
  </si>
  <si>
    <t>24-07-2026 16:12</t>
  </si>
  <si>
    <t>16:16</t>
  </si>
  <si>
    <t>24-07-2026 16:50</t>
  </si>
  <si>
    <t>16:14</t>
  </si>
  <si>
    <t>24-07-2026 16:35</t>
  </si>
  <si>
    <t>25-07-2026 13:38</t>
  </si>
  <si>
    <t>25-07-2026 14:10</t>
  </si>
  <si>
    <t>13:40</t>
  </si>
  <si>
    <t>25-07-2026 13:55</t>
  </si>
  <si>
    <t>25-07-2026 14:00</t>
  </si>
  <si>
    <t>13:42</t>
  </si>
  <si>
    <t xml:space="preserve"> moto -  Véhicule utilitaire</t>
  </si>
  <si>
    <t>26-07-2026 14:32</t>
  </si>
  <si>
    <t>26-07-2026 14:45</t>
  </si>
  <si>
    <t>26-07-2026 14:46</t>
  </si>
  <si>
    <t>26-07-2026 15:00</t>
  </si>
  <si>
    <t>26-07-2026 15:10</t>
  </si>
  <si>
    <t>26-07-2026 15:20</t>
  </si>
  <si>
    <t>26-07-2026 15:25</t>
  </si>
  <si>
    <t>26-07-2026 15:30</t>
  </si>
  <si>
    <t>26-07-2026 15:27</t>
  </si>
  <si>
    <t>26-07-2026 15:43</t>
  </si>
  <si>
    <t>26-07-2026 15:40</t>
  </si>
  <si>
    <t>15:29</t>
  </si>
  <si>
    <t>26-07-2026 17:35</t>
  </si>
  <si>
    <t>26-07-2026 17:48</t>
  </si>
  <si>
    <t>17:38</t>
  </si>
  <si>
    <t>26-07-2026 18:00</t>
  </si>
  <si>
    <t>27-07-2026 00:32</t>
  </si>
  <si>
    <t>00:35</t>
  </si>
  <si>
    <t>27-07-2026 01:05</t>
  </si>
  <si>
    <t>00:52</t>
  </si>
  <si>
    <t>27-07-2026 01:07</t>
  </si>
  <si>
    <t>00:39</t>
  </si>
  <si>
    <t>27-07-2026 03:22</t>
  </si>
  <si>
    <t>27-07-2026 03:35</t>
  </si>
  <si>
    <t>27-07-2026 04:25</t>
  </si>
  <si>
    <t>27-07-2026 04:05</t>
  </si>
  <si>
    <t>27-07-2026 04:00</t>
  </si>
  <si>
    <t>27-07-2026 23:48</t>
  </si>
  <si>
    <t>27-07-2026 23:49</t>
  </si>
  <si>
    <t>27-07-2026 23:55</t>
  </si>
  <si>
    <t>28-07-2026 00:31</t>
  </si>
  <si>
    <t>00:34</t>
  </si>
  <si>
    <t>28-07-2026 00:59</t>
  </si>
  <si>
    <t>28-07-2026 00:50</t>
  </si>
  <si>
    <t>28-07-2026 00:54</t>
  </si>
  <si>
    <t>28-07-2026 01:05</t>
  </si>
  <si>
    <t>28-07-2026 06:23</t>
  </si>
  <si>
    <t>28-07-2026 06:26</t>
  </si>
  <si>
    <t>28-07-2026 07:00</t>
  </si>
  <si>
    <t>28-07-2026 09:14</t>
  </si>
  <si>
    <t>09:15</t>
  </si>
  <si>
    <t>28-07-2026 09:20</t>
  </si>
  <si>
    <t>28-07-2026 09:25</t>
  </si>
  <si>
    <t>28-07-2026 15:12</t>
  </si>
  <si>
    <t>15:19</t>
  </si>
  <si>
    <t>28-07-2026 15:35</t>
  </si>
  <si>
    <t>28-07-2026 16:00</t>
  </si>
  <si>
    <t>28-07-2026 15:38</t>
  </si>
  <si>
    <t>28-07-2026 16:05</t>
  </si>
  <si>
    <t>28-07-2026 18:36</t>
  </si>
  <si>
    <t>28-07-2026 19:07</t>
  </si>
  <si>
    <t>28-07-2026 18:50</t>
  </si>
  <si>
    <t>28-07-2026 19:00</t>
  </si>
  <si>
    <t>28-07-2026 18:45</t>
  </si>
  <si>
    <t>28-07-2026 23:25</t>
  </si>
  <si>
    <t>29-07-2026 00:05</t>
  </si>
  <si>
    <t>28-07-2026 23:50</t>
  </si>
  <si>
    <t>02-07-2026 23:21</t>
  </si>
  <si>
    <t>03-07-2026 00:45</t>
  </si>
  <si>
    <t>03-07-2026 02:07</t>
  </si>
  <si>
    <t>03-07-2026 02:08</t>
  </si>
  <si>
    <t>03-07-2026 05:04</t>
  </si>
  <si>
    <t>03-07-2026 20:42</t>
  </si>
  <si>
    <t>20:44</t>
  </si>
  <si>
    <t>03-07-2026 20:43</t>
  </si>
  <si>
    <t>03-07-2026 22:15</t>
  </si>
  <si>
    <t>04-07-2026 01:55</t>
  </si>
  <si>
    <t>01:57</t>
  </si>
  <si>
    <t>04-07-2026 02:30</t>
  </si>
  <si>
    <t>04-07-2026 04:35</t>
  </si>
  <si>
    <t>03:13</t>
  </si>
  <si>
    <t>04-07-2026 15:39</t>
  </si>
  <si>
    <t>04-07-2026 15:54</t>
  </si>
  <si>
    <t>04-07-2026 15:56</t>
  </si>
  <si>
    <t>04-07-2026 16:30</t>
  </si>
  <si>
    <t>04-07-2026 16:27</t>
  </si>
  <si>
    <t xml:space="preserve"> GLISSIÈRE GRC -  Balise B12 -  Panneau en tôle d'acier</t>
  </si>
  <si>
    <t>05-07-2026 02:24</t>
  </si>
  <si>
    <t>05-07-2026 02:45</t>
  </si>
  <si>
    <t>05-07-2026 02:57</t>
  </si>
  <si>
    <t>05-07-2026 03:23</t>
  </si>
  <si>
    <t>05-07-2026 03:10</t>
  </si>
  <si>
    <t>06-07-2026 01:57</t>
  </si>
  <si>
    <t>06-07-2026 02:00</t>
  </si>
  <si>
    <t>06-07-2026 21:30</t>
  </si>
  <si>
    <t>21:36</t>
  </si>
  <si>
    <t>06-07-2026 21:55</t>
  </si>
  <si>
    <t>21:37</t>
  </si>
  <si>
    <t>06-07-2026 23:31</t>
  </si>
  <si>
    <t>07-07-2026 06:10</t>
  </si>
  <si>
    <t>07-07-2026 06:29</t>
  </si>
  <si>
    <t>07-07-2026 06:40</t>
  </si>
  <si>
    <t>07-07-2026 07:08</t>
  </si>
  <si>
    <t>06:37</t>
  </si>
  <si>
    <t>07-07-2026 07:25</t>
  </si>
  <si>
    <t>06:38</t>
  </si>
  <si>
    <t>07-07-2026 17:09</t>
  </si>
  <si>
    <t>07-07-2026 17:18</t>
  </si>
  <si>
    <t>07-07-2026 18:05</t>
  </si>
  <si>
    <t>07-07-2026 18:15</t>
  </si>
  <si>
    <t>07-07-2026 18:56</t>
  </si>
  <si>
    <t>07-07-2026 18:57</t>
  </si>
  <si>
    <t>07-07-2026 19:20</t>
  </si>
  <si>
    <t>07-07-2026 19:35</t>
  </si>
  <si>
    <t>07-07-2026 21:19</t>
  </si>
  <si>
    <t>19:23</t>
  </si>
  <si>
    <t>09-07-2026 04:03</t>
  </si>
  <si>
    <t>09-07-2026 04:15</t>
  </si>
  <si>
    <t>09-07-2026 05:08</t>
  </si>
  <si>
    <t>09-07-2026 11:41</t>
  </si>
  <si>
    <t>09-07-2026 12:06</t>
  </si>
  <si>
    <t>09-07-2026 14:15</t>
  </si>
  <si>
    <t>12:43</t>
  </si>
  <si>
    <t>09-07-2026 15:50</t>
  </si>
  <si>
    <t>09-07-2026 22:48</t>
  </si>
  <si>
    <t>09-07-2026 23:40</t>
  </si>
  <si>
    <t>23:16</t>
  </si>
  <si>
    <t>09-07-2026 23:30</t>
  </si>
  <si>
    <t>10-07-2026 09:24</t>
  </si>
  <si>
    <t>10-07-2026 09:47</t>
  </si>
  <si>
    <t>09:29</t>
  </si>
  <si>
    <t>10-07-2026 10:40</t>
  </si>
  <si>
    <t>10-07-2026 10:26</t>
  </si>
  <si>
    <t>10-07-2026 11:51</t>
  </si>
  <si>
    <t>11:54</t>
  </si>
  <si>
    <t>10-07-2026 12:41</t>
  </si>
  <si>
    <t>10-07-2026 13:05</t>
  </si>
  <si>
    <t>10-07-2026 13:34</t>
  </si>
  <si>
    <t>10-07-2026 17:55</t>
  </si>
  <si>
    <t>17:56</t>
  </si>
  <si>
    <t>10-07-2026 17:56</t>
  </si>
  <si>
    <t>10-07-2026 18:20</t>
  </si>
  <si>
    <t>13-07-2026 11:38</t>
  </si>
  <si>
    <t>11:42</t>
  </si>
  <si>
    <t>13-07-2026 11:39</t>
  </si>
  <si>
    <t>13-07-2026 12:00</t>
  </si>
  <si>
    <t>13-07-2026 11:49</t>
  </si>
  <si>
    <t>13-07-2026 12:12</t>
  </si>
  <si>
    <t>13-07-2026 12:02</t>
  </si>
  <si>
    <t>13-07-2026 12:05</t>
  </si>
  <si>
    <t>13-07-2026 12:36</t>
  </si>
  <si>
    <t>14-07-2026 00:28</t>
  </si>
  <si>
    <t>14-07-2026 00:56</t>
  </si>
  <si>
    <t>14-07-2026 00:39</t>
  </si>
  <si>
    <t>14-07-2026 02:44</t>
  </si>
  <si>
    <t>14-07-2026 01:07</t>
  </si>
  <si>
    <t>14-07-2026 01:15</t>
  </si>
  <si>
    <t>14-07-2026 22:21</t>
  </si>
  <si>
    <t>22:22</t>
  </si>
  <si>
    <t>14-07-2026 22:50</t>
  </si>
  <si>
    <t>14-07-2026 22:35</t>
  </si>
  <si>
    <t>14-07-2026 22:23</t>
  </si>
  <si>
    <t>15-07-2026 09:49</t>
  </si>
  <si>
    <t>15-07-2026 10:08</t>
  </si>
  <si>
    <t>15-07-2026 10:40</t>
  </si>
  <si>
    <t>15-07-2026 18:55</t>
  </si>
  <si>
    <t>15-07-2026 19:20</t>
  </si>
  <si>
    <t>15-07-2026 19:05</t>
  </si>
  <si>
    <t>15-07-2026 19:58</t>
  </si>
  <si>
    <t>15-07-2026 20:09</t>
  </si>
  <si>
    <t>15-07-2026 20:40</t>
  </si>
  <si>
    <t>15-07-2026 20:24</t>
  </si>
  <si>
    <t>16-07-2026 03:12</t>
  </si>
  <si>
    <t>03:17</t>
  </si>
  <si>
    <t>16-07-2026 04:05</t>
  </si>
  <si>
    <t>16-07-2026 03:46</t>
  </si>
  <si>
    <t>06:22</t>
  </si>
  <si>
    <t>16-07-2026 09:10</t>
  </si>
  <si>
    <t>16-07-2026 10:35</t>
  </si>
  <si>
    <t>16-07-2026 15:31</t>
  </si>
  <si>
    <t>16-07-2026 15:49</t>
  </si>
  <si>
    <t>16-07-2026 17:35</t>
  </si>
  <si>
    <t>16-07-2026 17:45</t>
  </si>
  <si>
    <t>16-07-2026 19:20</t>
  </si>
  <si>
    <t>16-07-2026 19:35</t>
  </si>
  <si>
    <t>19:27</t>
  </si>
  <si>
    <t>16-07-2026 19:30</t>
  </si>
  <si>
    <t>16-07-2026 20:32</t>
  </si>
  <si>
    <t>16-07-2026 21:05</t>
  </si>
  <si>
    <t>19:39</t>
  </si>
  <si>
    <t>16-07-2026 21:45</t>
  </si>
  <si>
    <t>16-07-2026 21:55</t>
  </si>
  <si>
    <t>16-07-2026 22:00</t>
  </si>
  <si>
    <t>17-07-2026 04:21</t>
  </si>
  <si>
    <t>17-07-2026 04:46</t>
  </si>
  <si>
    <t>04:22</t>
  </si>
  <si>
    <t>17-07-2026 06:30</t>
  </si>
  <si>
    <t>17-07-2026 06:25</t>
  </si>
  <si>
    <t>04:54</t>
  </si>
  <si>
    <t>17-07-2026 11:34</t>
  </si>
  <si>
    <t>17-07-2026 11:51</t>
  </si>
  <si>
    <t>17-07-2026 15:23</t>
  </si>
  <si>
    <t>15:28</t>
  </si>
  <si>
    <t>17-07-2026 15:52</t>
  </si>
  <si>
    <t>17-07-2026 16:20</t>
  </si>
  <si>
    <t>17-07-2026 17:18</t>
  </si>
  <si>
    <t>17-07-2026 16:00</t>
  </si>
  <si>
    <t>15:37</t>
  </si>
  <si>
    <t>17-07-2026 16:44</t>
  </si>
  <si>
    <t>15:53</t>
  </si>
  <si>
    <t>17-07-2026 20:10</t>
  </si>
  <si>
    <t>17-07-2026 20:30</t>
  </si>
  <si>
    <t>18-07-2026 00:13</t>
  </si>
  <si>
    <t>18-07-2026 01:32</t>
  </si>
  <si>
    <t>01:35</t>
  </si>
  <si>
    <t>18-07-2026 01:45</t>
  </si>
  <si>
    <t>18-07-2026 21:51</t>
  </si>
  <si>
    <t>21:51</t>
  </si>
  <si>
    <t>18-07-2026 21:52</t>
  </si>
  <si>
    <t>18-07-2026 22:22</t>
  </si>
  <si>
    <t>18-07-2026 22:30</t>
  </si>
  <si>
    <t>19-07-2026 00:31</t>
  </si>
  <si>
    <t>19-07-2026 01:00</t>
  </si>
  <si>
    <t>20-07-2026 08:47</t>
  </si>
  <si>
    <t>20-07-2026 08:50</t>
  </si>
  <si>
    <t>08:47</t>
  </si>
  <si>
    <t>20-07-2026 08:48</t>
  </si>
  <si>
    <t>20-07-2026 09:44</t>
  </si>
  <si>
    <t>21-07-2026 03:15</t>
  </si>
  <si>
    <t>21-07-2026 03:43</t>
  </si>
  <si>
    <t>21-07-2026 03:16</t>
  </si>
  <si>
    <t>21-07-2026 03:30</t>
  </si>
  <si>
    <t>21-07-2026 07:13</t>
  </si>
  <si>
    <t>21-07-2026 07:46</t>
  </si>
  <si>
    <t>07:22</t>
  </si>
  <si>
    <t>21-07-2026 08:38</t>
  </si>
  <si>
    <t>07:26</t>
  </si>
  <si>
    <t>21-07-2026 10:24</t>
  </si>
  <si>
    <t>21-07-2026 10:35</t>
  </si>
  <si>
    <t>10:28</t>
  </si>
  <si>
    <t>21-07-2026 10:34</t>
  </si>
  <si>
    <t>10:29</t>
  </si>
  <si>
    <t>21-07-2026 13:23</t>
  </si>
  <si>
    <t>21-07-2026 14:00</t>
  </si>
  <si>
    <t>21-07-2026 13:30</t>
  </si>
  <si>
    <t>22-07-2026 10:42</t>
  </si>
  <si>
    <t>22-07-2026 11:00</t>
  </si>
  <si>
    <t>22-07-2026 11:13</t>
  </si>
  <si>
    <t>22-07-2026 12:18</t>
  </si>
  <si>
    <t>22-07-2026 19:13</t>
  </si>
  <si>
    <t>22-07-2026 19:28</t>
  </si>
  <si>
    <t>22-07-2026 21:00</t>
  </si>
  <si>
    <t>23-07-2026 19:32</t>
  </si>
  <si>
    <t>23-07-2026 20:20</t>
  </si>
  <si>
    <t>21:29</t>
  </si>
  <si>
    <t>23-07-2026 20:50</t>
  </si>
  <si>
    <t>24-07-2026 04:15</t>
  </si>
  <si>
    <t>04:19</t>
  </si>
  <si>
    <t>24-07-2026 04:55</t>
  </si>
  <si>
    <t>24-07-2026 04:27</t>
  </si>
  <si>
    <t>24-07-2026 05:40</t>
  </si>
  <si>
    <t>24-07-2026 05:08</t>
  </si>
  <si>
    <t>24-07-2026 15:23</t>
  </si>
  <si>
    <t>24-07-2026 16:05</t>
  </si>
  <si>
    <t>24-07-2026 15:40</t>
  </si>
  <si>
    <t>24-07-2026 17:37</t>
  </si>
  <si>
    <t xml:space="preserve"> GLISSIÈRE GS4 -  GLISSIÈRE GS4</t>
  </si>
  <si>
    <t>25-07-2026 13:34</t>
  </si>
  <si>
    <t>13:36</t>
  </si>
  <si>
    <t>25-07-2026 13:39</t>
  </si>
  <si>
    <t>25-07-2026 19:14</t>
  </si>
  <si>
    <t>25-07-2026 19:17</t>
  </si>
  <si>
    <t>19:14</t>
  </si>
  <si>
    <t>25-07-2026 22:30</t>
  </si>
  <si>
    <t>26-07-2026 06:26</t>
  </si>
  <si>
    <t>26-07-2026 06:52</t>
  </si>
  <si>
    <t>06:31</t>
  </si>
  <si>
    <t>26-07-2026 07:07</t>
  </si>
  <si>
    <t>26-07-2026 20:38</t>
  </si>
  <si>
    <t>20:39</t>
  </si>
  <si>
    <t>26-07-2026 20:58</t>
  </si>
  <si>
    <t>27-07-2026 14:56</t>
  </si>
  <si>
    <t>14:56</t>
  </si>
  <si>
    <t>27-07-2026 15:15</t>
  </si>
  <si>
    <t>14:57</t>
  </si>
  <si>
    <t>27-07-2026 17:00</t>
  </si>
  <si>
    <t>27-07-2026 21:50</t>
  </si>
  <si>
    <t>27-07-2026 22:04</t>
  </si>
  <si>
    <t>27-07-2026 22:29</t>
  </si>
  <si>
    <t>27-07-2026 22:05</t>
  </si>
  <si>
    <t>27-07-2026 22:48</t>
  </si>
  <si>
    <t xml:space="preserve"> PL -  VL -  VL</t>
  </si>
  <si>
    <t>28-07-2026 08:42</t>
  </si>
  <si>
    <t>28-07-2026 10:20</t>
  </si>
  <si>
    <t>28-07-2026 15:04</t>
  </si>
  <si>
    <t>28-07-2026 15:25</t>
  </si>
  <si>
    <t>28-07-2026 15:47</t>
  </si>
  <si>
    <t>28-07-2026 15:50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</si>
</sst>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5" borderId="4" xfId="0" applyFont="1" applyFill="1" applyBorder="1"/>
    <xf numFmtId="164" fontId="6" fillId="5" borderId="6" xfId="0" applyNumberFormat="1" applyFont="1" applyFill="1" applyBorder="1"/>
    <xf numFmtId="0" fontId="4" fillId="6" borderId="4" xfId="0" applyFont="1" applyFill="1" applyBorder="1"/>
    <xf numFmtId="164" fontId="6" fillId="6" borderId="6" xfId="0" applyNumberFormat="1" applyFont="1" applyFill="1" applyBorder="1"/>
    <xf numFmtId="164" fontId="6" fillId="5" borderId="4" xfId="0" applyNumberFormat="1" applyFont="1" applyFill="1" applyBorder="1"/>
    <xf numFmtId="164" fontId="6" fillId="6" borderId="4" xfId="0" applyNumberFormat="1" applyFont="1" applyFill="1" applyBorder="1"/>
    <xf numFmtId="0" fontId="4" fillId="6" borderId="7" xfId="0" applyFont="1" applyFill="1" applyBorder="1"/>
    <xf numFmtId="164" fontId="6" fillId="6" borderId="7" xfId="0" applyNumberFormat="1" applyFont="1" applyFill="1" applyBorder="1"/>
    <xf numFmtId="164" fontId="6" fillId="6" borderId="8" xfId="0" applyNumberFormat="1" applyFont="1" applyFill="1" applyBorder="1"/>
    <xf numFmtId="20" fontId="0" fillId="0" borderId="0" xfId="0" applyNumberFormat="1"/>
    <xf numFmtId="164" fontId="6" fillId="5" borderId="7" xfId="0" applyNumberFormat="1" applyFont="1" applyFill="1" applyBorder="1"/>
    <xf numFmtId="164" fontId="6" fillId="5" borderId="8" xfId="0" applyNumberFormat="1" applyFont="1" applyFill="1" applyBorder="1"/>
    <xf numFmtId="0" fontId="4" fillId="5" borderId="7" xfId="0" applyFont="1" applyFill="1" applyBorder="1"/>
    <xf numFmtId="22" fontId="0" fillId="0" borderId="0" xfId="0" applyNumberFormat="1"/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/>
    <xf numFmtId="0" fontId="7" fillId="0" borderId="2" xfId="0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0" fillId="4" borderId="0" xfId="0" applyFill="1"/>
    <xf numFmtId="14" fontId="0" fillId="0" borderId="0" xfId="0" applyNumberFormat="1"/>
    <xf numFmtId="0" fontId="9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/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0" borderId="0" xfId="0" applyNumberFormat="1" applyFont="1"/>
  </cellXfs>
  <cellStyles count="2">
    <cellStyle name="Normal" xfId="0" builtinId="0"/>
    <cellStyle name="Normal 2" xfId="1"/>
  </cellStyles>
  <dxfs count="6">
    <dxf>
      <numFmt numFmtId="0" formatCode="General"/>
      <alignment horizontal="center" textRotation="0" indent="0" justifyLastLine="0" shrinkToFit="0" readingOrder="0"/>
    </dxf>
    <dxf>
      <numFmt numFmtId="19" formatCode="dd/mm/yyyy"/>
    </dxf>
    <dxf>
      <numFmt numFmtId="25" formatCode="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000000"/>
          <bgColor rgb="FFD6E4B9"/>
        </patternFill>
      </fill>
      <alignment horizontal="center" vertical="center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BM636" totalsRowShown="0" headerRowDxfId="5" headerRowBorderDxfId="4">
  <autoFilter ref="A1:BM636"/>
  <tableColumns count="65">
    <tableColumn id="1" name="Ticket" dataDxfId="3"/>
    <tableColumn id="2" name="Date et heure accident"/>
    <tableColumn id="72" name="Heure accident" dataDxfId="2"/>
    <tableColumn id="3" name="Date prise en charge" dataDxfId="1"/>
    <tableColumn id="4" name="Heure prise en charge2"/>
    <tableColumn id="5" name="Traversée TPC ?"/>
    <tableColumn id="6" name="Existence dispositif retenu sur TPC ?"/>
    <tableColumn id="7" name="Gravité accident"/>
    <tableColumn id="8" name="Types de Collisions"/>
    <tableColumn id="9" name="Tronçon"/>
    <tableColumn id="10" name="Sens"/>
    <tableColumn id="11" name="PK" dataDxfId="0"/>
    <tableColumn id="12" name="Arrivée de l'agent de l'assistance"/>
    <tableColumn id="13" name="Heure appel assistance"/>
    <tableColumn id="14" name="Arrivée Ambulance"/>
    <tableColumn id="15" name="Arrivée Fourgon Mortuaire"/>
    <tableColumn id="16" name="Arrivée Gendarmerie Royale"/>
    <tableColumn id="17" name="Heure appel gendarmerie"/>
    <tableColumn id="18" name="Arrivée Dépannage"/>
    <tableColumn id="19" name="Heure appel dépannage"/>
    <tableColumn id="20" name="Dêgat d'infrastructure"/>
    <tableColumn id="21" name="Nbr Tués Usagers"/>
    <tableColumn id="22" name="Nbr BG Usagers"/>
    <tableColumn id="23" name="Nbr BL Usagers"/>
    <tableColumn id="24" name="is autocar"/>
    <tableColumn id="25" name="Nbr Tués Piéton Usager"/>
    <tableColumn id="26" name="Nbr BG Piéton Usager"/>
    <tableColumn id="27" name="Nbr BL Piéton Usager"/>
    <tableColumn id="28" name="Nbr Tués Piéton Vagabond"/>
    <tableColumn id="29" name="Nbr BG Piéton Vagabond"/>
    <tableColumn id="30" name="Nbr BL Piéton Vagabond"/>
    <tableColumn id="31" name="Nbr Tués Piéton Riverain"/>
    <tableColumn id="32" name="Nbr BG Piéton Riverain"/>
    <tableColumn id="33" name="Nbr BL Piéton Riverain"/>
    <tableColumn id="34" name="Nbr Tués Piéton Pers. D'intervention"/>
    <tableColumn id="35" name="Nbr BG Piéton Pers. D'intervention"/>
    <tableColumn id="36" name="Nbr BL Piéton Pers. D'intervention"/>
    <tableColumn id="37" name="Cause principale"/>
    <tableColumn id="38" name="Cause secondaire"/>
    <tableColumn id="39" name="Type localisation"/>
    <tableColumn id="40" name="Localisation"/>
    <tableColumn id="41" name="En plan"/>
    <tableColumn id="42" name="En long"/>
    <tableColumn id="43" name="Condition de circulation avant l'accident"/>
    <tableColumn id="44" name="Catégorie"/>
    <tableColumn id="45" name="Ralentissement"/>
    <tableColumn id="46" name="Durée en min"/>
    <tableColumn id="47" name="Arrêt"/>
    <tableColumn id="48" name="Durée en min2"/>
    <tableColumn id="49" name="Déviation"/>
    <tableColumn id="50" name="Durée en min3"/>
    <tableColumn id="51" name="Bouchon"/>
    <tableColumn id="52" name="Durée en min4"/>
    <tableColumn id="53" name="Mode Libre"/>
    <tableColumn id="54" name="Durée en min5"/>
    <tableColumn id="55" name="Basculement"/>
    <tableColumn id="56" name="Durée en min6"/>
    <tableColumn id="57" name="Etat de chaussée"/>
    <tableColumn id="58" name="Conditions atmosphériques"/>
    <tableColumn id="59" name="Visibilité"/>
    <tableColumn id="60" name="Conditions d'éclairage"/>
    <tableColumn id="61" name="Motif de trajet"/>
    <tableColumn id="62" name="Equipement endomagés"/>
    <tableColumn id="63" name="Validation conducteur"/>
    <tableColumn id="64" name="VAlidation CI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57"/>
  <sheetViews>
    <sheetView tabSelected="1" zoomScale="55" zoomScaleNormal="55" workbookViewId="0">
      <pane ySplit="1" topLeftCell="A616" activePane="bottomLeft" state="frozen"/>
      <selection pane="bottomLeft" activeCell="N666" sqref="N666"/>
    </sheetView>
  </sheetViews>
  <sheetFormatPr baseColWidth="10" defaultColWidth="9.140625" defaultRowHeight="15" x14ac:dyDescent="0.25"/>
  <cols>
    <col min="1" max="1" width="12.85546875" customWidth="1"/>
    <col min="2" max="2" width="22.7109375" customWidth="1"/>
    <col min="3" max="3" width="9.85546875" customWidth="1"/>
    <col min="4" max="4" width="14" style="27" customWidth="1"/>
    <col min="5" max="5" width="6.7109375" customWidth="1"/>
    <col min="6" max="6" width="8.140625" customWidth="1"/>
    <col min="7" max="7" width="8" customWidth="1"/>
    <col min="8" max="8" width="15.140625" customWidth="1"/>
    <col min="9" max="9" width="14.85546875" hidden="1" customWidth="1"/>
    <col min="10" max="10" width="14.28515625" hidden="1" customWidth="1"/>
    <col min="11" max="11" width="14.85546875" customWidth="1"/>
    <col min="12" max="12" width="11" style="33" customWidth="1"/>
    <col min="13" max="18" width="18.5703125" customWidth="1"/>
    <col min="19" max="19" width="32.5703125" bestFit="1" customWidth="1"/>
    <col min="20" max="20" width="5.5703125" customWidth="1"/>
    <col min="21" max="21" width="29" bestFit="1" customWidth="1"/>
    <col min="22" max="37" width="12" customWidth="1"/>
    <col min="38" max="38" width="22.42578125" bestFit="1" customWidth="1"/>
    <col min="39" max="39" width="60.85546875" bestFit="1" customWidth="1"/>
    <col min="40" max="40" width="24.28515625" bestFit="1" customWidth="1"/>
    <col min="41" max="41" width="18.85546875" bestFit="1" customWidth="1"/>
    <col min="42" max="42" width="15.42578125" bestFit="1" customWidth="1"/>
    <col min="43" max="43" width="17.28515625" bestFit="1" customWidth="1"/>
    <col min="44" max="44" width="40.42578125" bestFit="1" customWidth="1"/>
    <col min="45" max="45" width="45.85546875" customWidth="1"/>
    <col min="46" max="46" width="19.85546875" bestFit="1" customWidth="1"/>
    <col min="47" max="47" width="17.85546875" bestFit="1" customWidth="1"/>
    <col min="48" max="48" width="13.7109375" bestFit="1" customWidth="1"/>
    <col min="49" max="49" width="19.42578125" bestFit="1" customWidth="1"/>
    <col min="50" max="50" width="16.5703125" bestFit="1" customWidth="1"/>
    <col min="51" max="51" width="19.42578125" bestFit="1" customWidth="1"/>
    <col min="52" max="52" width="16" bestFit="1" customWidth="1"/>
    <col min="53" max="53" width="19.42578125" bestFit="1" customWidth="1"/>
    <col min="54" max="54" width="17.28515625" bestFit="1" customWidth="1"/>
    <col min="55" max="55" width="19.140625" bestFit="1" customWidth="1"/>
    <col min="56" max="56" width="18" bestFit="1" customWidth="1"/>
    <col min="57" max="57" width="19.42578125" bestFit="1" customWidth="1"/>
    <col min="58" max="58" width="20.7109375" bestFit="1" customWidth="1"/>
    <col min="59" max="59" width="28.7109375" bestFit="1" customWidth="1"/>
    <col min="60" max="60" width="16.5703125" bestFit="1" customWidth="1"/>
    <col min="61" max="61" width="32.140625" bestFit="1" customWidth="1"/>
    <col min="62" max="62" width="26.42578125" bestFit="1" customWidth="1"/>
    <col min="63" max="63" width="124.5703125" bestFit="1" customWidth="1"/>
    <col min="64" max="64" width="23.5703125" bestFit="1" customWidth="1"/>
    <col min="65" max="65" width="19.5703125" bestFit="1" customWidth="1"/>
    <col min="66" max="71" width="9.140625" style="31"/>
  </cols>
  <sheetData>
    <row r="1" spans="1:71" s="4" customFormat="1" ht="42" customHeight="1" x14ac:dyDescent="0.25">
      <c r="A1" s="3" t="s">
        <v>0</v>
      </c>
      <c r="B1" s="3" t="s">
        <v>1</v>
      </c>
      <c r="C1" s="3" t="s">
        <v>2373</v>
      </c>
      <c r="D1" s="34" t="s">
        <v>2</v>
      </c>
      <c r="E1" s="3" t="s">
        <v>2372</v>
      </c>
      <c r="F1" s="3" t="s">
        <v>3</v>
      </c>
      <c r="G1" s="3" t="s">
        <v>4</v>
      </c>
      <c r="H1" s="29" t="s">
        <v>5</v>
      </c>
      <c r="I1" s="3" t="s">
        <v>6</v>
      </c>
      <c r="J1" s="3" t="s">
        <v>7</v>
      </c>
      <c r="K1" s="3" t="s">
        <v>8</v>
      </c>
      <c r="L1" s="3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2358</v>
      </c>
      <c r="AX1" s="3" t="s">
        <v>46</v>
      </c>
      <c r="AY1" s="3" t="s">
        <v>2359</v>
      </c>
      <c r="AZ1" s="3" t="s">
        <v>47</v>
      </c>
      <c r="BA1" s="3" t="s">
        <v>2360</v>
      </c>
      <c r="BB1" s="3" t="s">
        <v>48</v>
      </c>
      <c r="BC1" s="3" t="s">
        <v>2361</v>
      </c>
      <c r="BD1" s="3" t="s">
        <v>49</v>
      </c>
      <c r="BE1" s="3" t="s">
        <v>2362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0"/>
      <c r="BO1" s="30"/>
      <c r="BP1" s="30"/>
      <c r="BQ1" s="30"/>
      <c r="BR1" s="30"/>
      <c r="BS1" s="30"/>
    </row>
    <row r="2" spans="1:71" x14ac:dyDescent="0.25">
      <c r="A2" s="1">
        <v>1782995</v>
      </c>
      <c r="B2" t="s">
        <v>58</v>
      </c>
      <c r="C2" s="16">
        <v>9.0277777777777776E-2</v>
      </c>
      <c r="D2" s="27">
        <v>46025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s="33">
        <v>318845</v>
      </c>
      <c r="M2" t="s">
        <v>66</v>
      </c>
      <c r="N2" t="s">
        <v>67</v>
      </c>
      <c r="O2" t="s">
        <v>61</v>
      </c>
      <c r="P2" t="s">
        <v>61</v>
      </c>
      <c r="Q2" t="s">
        <v>68</v>
      </c>
      <c r="R2" t="s">
        <v>69</v>
      </c>
      <c r="S2" t="s">
        <v>68</v>
      </c>
      <c r="T2" t="s">
        <v>70</v>
      </c>
      <c r="U2" t="s">
        <v>71</v>
      </c>
      <c r="V2">
        <v>0</v>
      </c>
      <c r="W2">
        <v>0</v>
      </c>
      <c r="X2">
        <v>0</v>
      </c>
      <c r="Y2" t="s">
        <v>61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72</v>
      </c>
      <c r="AM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79</v>
      </c>
      <c r="AT2" t="s">
        <v>71</v>
      </c>
      <c r="AU2">
        <v>96</v>
      </c>
      <c r="AV2">
        <v>0</v>
      </c>
      <c r="AW2">
        <v>144</v>
      </c>
      <c r="AX2">
        <v>0</v>
      </c>
      <c r="AY2" t="s">
        <v>61</v>
      </c>
      <c r="AZ2">
        <v>0</v>
      </c>
      <c r="BA2" t="s">
        <v>61</v>
      </c>
      <c r="BB2">
        <v>0</v>
      </c>
      <c r="BC2" t="s">
        <v>61</v>
      </c>
      <c r="BD2">
        <v>0</v>
      </c>
      <c r="BE2" t="s">
        <v>61</v>
      </c>
      <c r="BF2" t="s">
        <v>80</v>
      </c>
      <c r="BG2" t="s">
        <v>81</v>
      </c>
      <c r="BH2" t="s">
        <v>82</v>
      </c>
      <c r="BI2" t="s">
        <v>83</v>
      </c>
      <c r="BJ2" t="s">
        <v>84</v>
      </c>
      <c r="BK2" t="s">
        <v>85</v>
      </c>
      <c r="BL2" t="s">
        <v>71</v>
      </c>
      <c r="BM2" t="s">
        <v>71</v>
      </c>
    </row>
    <row r="3" spans="1:71" ht="21.75" customHeight="1" x14ac:dyDescent="0.25">
      <c r="A3" s="1">
        <v>1783568</v>
      </c>
      <c r="B3" t="s">
        <v>86</v>
      </c>
      <c r="C3" s="16">
        <v>0.76527777777777783</v>
      </c>
      <c r="D3" s="27">
        <v>46025</v>
      </c>
      <c r="E3" t="s">
        <v>87</v>
      </c>
      <c r="F3" t="s">
        <v>88</v>
      </c>
      <c r="G3" t="s">
        <v>61</v>
      </c>
      <c r="H3" t="s">
        <v>62</v>
      </c>
      <c r="I3" t="s">
        <v>63</v>
      </c>
      <c r="J3" t="s">
        <v>64</v>
      </c>
      <c r="K3" t="s">
        <v>89</v>
      </c>
      <c r="L3" s="33">
        <v>409200</v>
      </c>
      <c r="M3" t="s">
        <v>90</v>
      </c>
      <c r="N3" t="s">
        <v>91</v>
      </c>
      <c r="O3" t="s">
        <v>61</v>
      </c>
      <c r="P3" t="s">
        <v>61</v>
      </c>
      <c r="Q3" t="s">
        <v>61</v>
      </c>
      <c r="R3" t="s">
        <v>92</v>
      </c>
      <c r="S3" t="s">
        <v>93</v>
      </c>
      <c r="T3" t="s">
        <v>94</v>
      </c>
      <c r="U3" t="s">
        <v>71</v>
      </c>
      <c r="V3">
        <v>0</v>
      </c>
      <c r="W3">
        <v>0</v>
      </c>
      <c r="X3">
        <v>0</v>
      </c>
      <c r="Y3" t="s">
        <v>61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72</v>
      </c>
      <c r="AM3" t="s">
        <v>73</v>
      </c>
      <c r="AN3" t="s">
        <v>74</v>
      </c>
      <c r="AO3" t="s">
        <v>95</v>
      </c>
      <c r="AP3" t="s">
        <v>96</v>
      </c>
      <c r="AQ3" t="s">
        <v>77</v>
      </c>
      <c r="AR3" t="s">
        <v>78</v>
      </c>
      <c r="AS3" t="s">
        <v>97</v>
      </c>
      <c r="AT3" t="s">
        <v>88</v>
      </c>
      <c r="AU3" t="s">
        <v>61</v>
      </c>
      <c r="AV3">
        <v>0</v>
      </c>
      <c r="AW3" t="s">
        <v>61</v>
      </c>
      <c r="AX3">
        <v>0</v>
      </c>
      <c r="AY3" t="s">
        <v>61</v>
      </c>
      <c r="AZ3">
        <v>0</v>
      </c>
      <c r="BA3" t="s">
        <v>61</v>
      </c>
      <c r="BB3">
        <v>0</v>
      </c>
      <c r="BC3" t="s">
        <v>61</v>
      </c>
      <c r="BD3">
        <v>0</v>
      </c>
      <c r="BE3" t="s">
        <v>61</v>
      </c>
      <c r="BF3" t="s">
        <v>80</v>
      </c>
      <c r="BG3" t="s">
        <v>81</v>
      </c>
      <c r="BH3" t="s">
        <v>82</v>
      </c>
      <c r="BI3" t="s">
        <v>83</v>
      </c>
      <c r="BJ3" t="s">
        <v>98</v>
      </c>
      <c r="BK3" t="s">
        <v>85</v>
      </c>
      <c r="BL3" t="s">
        <v>71</v>
      </c>
      <c r="BM3" t="s">
        <v>71</v>
      </c>
    </row>
    <row r="4" spans="1:71" x14ac:dyDescent="0.25">
      <c r="A4" s="1">
        <v>1783775</v>
      </c>
      <c r="B4" t="s">
        <v>99</v>
      </c>
      <c r="C4" s="16">
        <v>0</v>
      </c>
      <c r="D4" s="27">
        <v>46026</v>
      </c>
      <c r="E4" t="s">
        <v>100</v>
      </c>
      <c r="F4" t="s">
        <v>88</v>
      </c>
      <c r="G4" t="s">
        <v>61</v>
      </c>
      <c r="H4" t="s">
        <v>62</v>
      </c>
      <c r="I4" t="s">
        <v>63</v>
      </c>
      <c r="J4" t="s">
        <v>64</v>
      </c>
      <c r="K4" t="s">
        <v>89</v>
      </c>
      <c r="L4" s="33">
        <v>323400</v>
      </c>
      <c r="M4" t="s">
        <v>101</v>
      </c>
      <c r="N4" t="s">
        <v>102</v>
      </c>
      <c r="O4" t="s">
        <v>61</v>
      </c>
      <c r="P4" t="s">
        <v>61</v>
      </c>
      <c r="Q4" t="s">
        <v>103</v>
      </c>
      <c r="R4" t="s">
        <v>104</v>
      </c>
      <c r="S4" t="s">
        <v>105</v>
      </c>
      <c r="T4" t="s">
        <v>106</v>
      </c>
      <c r="U4" t="s">
        <v>71</v>
      </c>
      <c r="V4">
        <v>0</v>
      </c>
      <c r="W4">
        <v>0</v>
      </c>
      <c r="X4">
        <v>0</v>
      </c>
      <c r="Y4" t="s">
        <v>61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t="s">
        <v>72</v>
      </c>
      <c r="AM4" t="s">
        <v>107</v>
      </c>
      <c r="AN4" t="s">
        <v>74</v>
      </c>
      <c r="AO4" t="s">
        <v>75</v>
      </c>
      <c r="AP4" t="s">
        <v>76</v>
      </c>
      <c r="AQ4" t="s">
        <v>108</v>
      </c>
      <c r="AR4" t="s">
        <v>78</v>
      </c>
      <c r="AS4" t="s">
        <v>109</v>
      </c>
      <c r="AT4" t="s">
        <v>71</v>
      </c>
      <c r="AU4">
        <v>155</v>
      </c>
      <c r="AV4">
        <v>0</v>
      </c>
      <c r="AW4">
        <v>85</v>
      </c>
      <c r="AX4">
        <v>0</v>
      </c>
      <c r="AY4" t="s">
        <v>61</v>
      </c>
      <c r="AZ4">
        <v>0</v>
      </c>
      <c r="BA4" t="s">
        <v>61</v>
      </c>
      <c r="BB4">
        <v>0</v>
      </c>
      <c r="BC4" t="s">
        <v>61</v>
      </c>
      <c r="BD4">
        <v>0</v>
      </c>
      <c r="BE4" t="s">
        <v>61</v>
      </c>
      <c r="BF4" t="s">
        <v>80</v>
      </c>
      <c r="BG4" t="s">
        <v>81</v>
      </c>
      <c r="BH4" t="s">
        <v>82</v>
      </c>
      <c r="BI4" t="s">
        <v>83</v>
      </c>
      <c r="BJ4" t="s">
        <v>84</v>
      </c>
      <c r="BK4" t="s">
        <v>85</v>
      </c>
      <c r="BL4" t="s">
        <v>71</v>
      </c>
      <c r="BM4" t="s">
        <v>71</v>
      </c>
    </row>
    <row r="5" spans="1:71" x14ac:dyDescent="0.25">
      <c r="A5" s="1">
        <v>1784559</v>
      </c>
      <c r="B5" t="s">
        <v>110</v>
      </c>
      <c r="C5" s="16">
        <v>0.95833333333333337</v>
      </c>
      <c r="D5" s="27">
        <v>46026</v>
      </c>
      <c r="E5" t="s">
        <v>111</v>
      </c>
      <c r="F5" t="s">
        <v>88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s="33">
        <v>313000</v>
      </c>
      <c r="M5" t="s">
        <v>112</v>
      </c>
      <c r="N5" t="s">
        <v>113</v>
      </c>
      <c r="O5" t="s">
        <v>61</v>
      </c>
      <c r="P5" t="s">
        <v>61</v>
      </c>
      <c r="Q5" t="s">
        <v>61</v>
      </c>
      <c r="R5" t="s">
        <v>61</v>
      </c>
      <c r="S5" t="s">
        <v>114</v>
      </c>
      <c r="T5" t="s">
        <v>115</v>
      </c>
      <c r="U5" t="s">
        <v>71</v>
      </c>
      <c r="V5">
        <v>0</v>
      </c>
      <c r="W5">
        <v>0</v>
      </c>
      <c r="X5">
        <v>0</v>
      </c>
      <c r="Y5" t="s">
        <v>61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72</v>
      </c>
      <c r="AM5" t="s">
        <v>116</v>
      </c>
      <c r="AN5" t="s">
        <v>74</v>
      </c>
      <c r="AO5" t="s">
        <v>95</v>
      </c>
      <c r="AP5" t="s">
        <v>76</v>
      </c>
      <c r="AQ5" t="s">
        <v>77</v>
      </c>
      <c r="AR5" t="s">
        <v>78</v>
      </c>
      <c r="AS5" t="s">
        <v>97</v>
      </c>
      <c r="AT5" t="s">
        <v>88</v>
      </c>
      <c r="AU5" t="s">
        <v>61</v>
      </c>
      <c r="AV5">
        <v>0</v>
      </c>
      <c r="AW5" t="s">
        <v>61</v>
      </c>
      <c r="AX5">
        <v>0</v>
      </c>
      <c r="AY5" t="s">
        <v>61</v>
      </c>
      <c r="AZ5">
        <v>0</v>
      </c>
      <c r="BA5" t="s">
        <v>61</v>
      </c>
      <c r="BB5">
        <v>0</v>
      </c>
      <c r="BC5" t="s">
        <v>61</v>
      </c>
      <c r="BD5">
        <v>0</v>
      </c>
      <c r="BE5" t="s">
        <v>61</v>
      </c>
      <c r="BF5" t="s">
        <v>80</v>
      </c>
      <c r="BG5" t="s">
        <v>78</v>
      </c>
      <c r="BH5" t="s">
        <v>82</v>
      </c>
      <c r="BI5" t="s">
        <v>83</v>
      </c>
      <c r="BJ5" t="s">
        <v>98</v>
      </c>
      <c r="BK5" t="s">
        <v>85</v>
      </c>
      <c r="BL5" t="s">
        <v>71</v>
      </c>
      <c r="BM5" t="s">
        <v>71</v>
      </c>
    </row>
    <row r="6" spans="1:71" x14ac:dyDescent="0.25">
      <c r="A6" s="1">
        <v>1784622</v>
      </c>
      <c r="B6" t="s">
        <v>117</v>
      </c>
      <c r="C6" s="16">
        <v>5.347222222222222E-2</v>
      </c>
      <c r="D6" s="27">
        <v>46027</v>
      </c>
      <c r="E6" t="s">
        <v>118</v>
      </c>
      <c r="F6" t="s">
        <v>88</v>
      </c>
      <c r="G6" t="s">
        <v>61</v>
      </c>
      <c r="H6" t="s">
        <v>62</v>
      </c>
      <c r="I6" t="s">
        <v>63</v>
      </c>
      <c r="J6" t="s">
        <v>64</v>
      </c>
      <c r="K6" t="s">
        <v>89</v>
      </c>
      <c r="L6" s="33">
        <v>357200</v>
      </c>
      <c r="M6" t="s">
        <v>119</v>
      </c>
      <c r="N6" t="s">
        <v>120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88</v>
      </c>
      <c r="V6">
        <v>0</v>
      </c>
      <c r="W6">
        <v>0</v>
      </c>
      <c r="X6">
        <v>0</v>
      </c>
      <c r="Y6" t="s">
        <v>61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72</v>
      </c>
      <c r="AM6" t="s">
        <v>121</v>
      </c>
      <c r="AN6" t="s">
        <v>74</v>
      </c>
      <c r="AO6" t="s">
        <v>95</v>
      </c>
      <c r="AP6" t="s">
        <v>96</v>
      </c>
      <c r="AQ6" t="s">
        <v>108</v>
      </c>
      <c r="AR6" t="s">
        <v>78</v>
      </c>
      <c r="AS6" t="s">
        <v>122</v>
      </c>
      <c r="AT6" t="s">
        <v>88</v>
      </c>
      <c r="AU6" t="s">
        <v>61</v>
      </c>
      <c r="AV6">
        <v>0</v>
      </c>
      <c r="AW6" t="s">
        <v>61</v>
      </c>
      <c r="AX6">
        <v>0</v>
      </c>
      <c r="AY6" t="s">
        <v>61</v>
      </c>
      <c r="AZ6">
        <v>0</v>
      </c>
      <c r="BA6" t="s">
        <v>61</v>
      </c>
      <c r="BB6">
        <v>0</v>
      </c>
      <c r="BC6" t="s">
        <v>61</v>
      </c>
      <c r="BD6">
        <v>0</v>
      </c>
      <c r="BE6" t="s">
        <v>61</v>
      </c>
      <c r="BF6" t="s">
        <v>80</v>
      </c>
      <c r="BG6" t="s">
        <v>123</v>
      </c>
      <c r="BH6" t="s">
        <v>82</v>
      </c>
      <c r="BI6" t="s">
        <v>83</v>
      </c>
      <c r="BJ6" t="s">
        <v>98</v>
      </c>
      <c r="BK6" t="s">
        <v>61</v>
      </c>
      <c r="BL6" t="s">
        <v>71</v>
      </c>
      <c r="BM6" t="s">
        <v>71</v>
      </c>
    </row>
    <row r="7" spans="1:71" x14ac:dyDescent="0.25">
      <c r="A7" s="1">
        <v>1784676</v>
      </c>
      <c r="B7" t="s">
        <v>124</v>
      </c>
      <c r="C7" s="16">
        <v>0.20208333333333331</v>
      </c>
      <c r="D7" s="27">
        <v>46027</v>
      </c>
      <c r="E7" t="s">
        <v>125</v>
      </c>
      <c r="F7" t="s">
        <v>88</v>
      </c>
      <c r="G7" t="s">
        <v>61</v>
      </c>
      <c r="H7" t="s">
        <v>62</v>
      </c>
      <c r="I7" t="s">
        <v>63</v>
      </c>
      <c r="J7" t="s">
        <v>64</v>
      </c>
      <c r="K7" t="s">
        <v>89</v>
      </c>
      <c r="L7" s="33">
        <v>355460</v>
      </c>
      <c r="M7" t="s">
        <v>126</v>
      </c>
      <c r="N7" t="s">
        <v>127</v>
      </c>
      <c r="O7" t="s">
        <v>61</v>
      </c>
      <c r="P7" t="s">
        <v>61</v>
      </c>
      <c r="Q7" t="s">
        <v>61</v>
      </c>
      <c r="R7" t="s">
        <v>128</v>
      </c>
      <c r="S7" t="s">
        <v>129</v>
      </c>
      <c r="T7" t="s">
        <v>130</v>
      </c>
      <c r="U7" t="s">
        <v>71</v>
      </c>
      <c r="V7">
        <v>0</v>
      </c>
      <c r="W7">
        <v>0</v>
      </c>
      <c r="X7">
        <v>0</v>
      </c>
      <c r="Y7" t="s">
        <v>61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131</v>
      </c>
      <c r="AM7" t="s">
        <v>132</v>
      </c>
      <c r="AN7" t="s">
        <v>74</v>
      </c>
      <c r="AO7" t="s">
        <v>133</v>
      </c>
      <c r="AP7" t="s">
        <v>96</v>
      </c>
      <c r="AQ7" t="s">
        <v>108</v>
      </c>
      <c r="AR7" t="s">
        <v>134</v>
      </c>
      <c r="AS7" t="s">
        <v>97</v>
      </c>
      <c r="AT7" t="s">
        <v>71</v>
      </c>
      <c r="AU7">
        <v>59</v>
      </c>
      <c r="AV7">
        <v>0</v>
      </c>
      <c r="AW7" t="s">
        <v>61</v>
      </c>
      <c r="AX7">
        <v>0</v>
      </c>
      <c r="AY7" t="s">
        <v>61</v>
      </c>
      <c r="AZ7">
        <v>0</v>
      </c>
      <c r="BA7" t="s">
        <v>61</v>
      </c>
      <c r="BB7">
        <v>0</v>
      </c>
      <c r="BC7" t="s">
        <v>61</v>
      </c>
      <c r="BD7">
        <v>0</v>
      </c>
      <c r="BE7" t="s">
        <v>61</v>
      </c>
      <c r="BF7" t="s">
        <v>80</v>
      </c>
      <c r="BG7" t="s">
        <v>123</v>
      </c>
      <c r="BH7" t="s">
        <v>82</v>
      </c>
      <c r="BI7" t="s">
        <v>83</v>
      </c>
      <c r="BJ7" t="s">
        <v>98</v>
      </c>
      <c r="BK7" t="s">
        <v>135</v>
      </c>
      <c r="BL7" t="s">
        <v>71</v>
      </c>
      <c r="BM7" t="s">
        <v>71</v>
      </c>
    </row>
    <row r="8" spans="1:71" x14ac:dyDescent="0.25">
      <c r="A8" s="1">
        <v>1785095</v>
      </c>
      <c r="B8" t="s">
        <v>136</v>
      </c>
      <c r="C8" s="16">
        <v>0.71597222222222223</v>
      </c>
      <c r="D8" s="27">
        <v>46027</v>
      </c>
      <c r="E8" t="s">
        <v>137</v>
      </c>
      <c r="F8" t="s">
        <v>88</v>
      </c>
      <c r="G8" t="s">
        <v>61</v>
      </c>
      <c r="H8" t="s">
        <v>62</v>
      </c>
      <c r="I8" t="s">
        <v>138</v>
      </c>
      <c r="J8" t="s">
        <v>64</v>
      </c>
      <c r="K8" t="s">
        <v>89</v>
      </c>
      <c r="L8" s="33">
        <v>312700</v>
      </c>
      <c r="M8" t="s">
        <v>139</v>
      </c>
      <c r="N8" t="s">
        <v>140</v>
      </c>
      <c r="O8" t="s">
        <v>61</v>
      </c>
      <c r="P8" t="s">
        <v>61</v>
      </c>
      <c r="Q8" t="s">
        <v>61</v>
      </c>
      <c r="R8" t="s">
        <v>61</v>
      </c>
      <c r="S8" t="s">
        <v>141</v>
      </c>
      <c r="T8" t="s">
        <v>142</v>
      </c>
      <c r="U8" t="s">
        <v>88</v>
      </c>
      <c r="V8">
        <v>0</v>
      </c>
      <c r="W8">
        <v>0</v>
      </c>
      <c r="X8">
        <v>0</v>
      </c>
      <c r="Y8" t="s">
        <v>61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72</v>
      </c>
      <c r="AM8" t="s">
        <v>73</v>
      </c>
      <c r="AN8" t="s">
        <v>74</v>
      </c>
      <c r="AO8" t="s">
        <v>143</v>
      </c>
      <c r="AP8" t="s">
        <v>76</v>
      </c>
      <c r="AQ8" t="s">
        <v>108</v>
      </c>
      <c r="AR8" t="s">
        <v>78</v>
      </c>
      <c r="AS8" t="s">
        <v>97</v>
      </c>
      <c r="AT8" t="s">
        <v>88</v>
      </c>
      <c r="AU8" t="s">
        <v>61</v>
      </c>
      <c r="AV8">
        <v>0</v>
      </c>
      <c r="AW8" t="s">
        <v>61</v>
      </c>
      <c r="AX8">
        <v>0</v>
      </c>
      <c r="AY8" t="s">
        <v>61</v>
      </c>
      <c r="AZ8">
        <v>0</v>
      </c>
      <c r="BA8" t="s">
        <v>61</v>
      </c>
      <c r="BB8">
        <v>0</v>
      </c>
      <c r="BC8" t="s">
        <v>61</v>
      </c>
      <c r="BD8">
        <v>0</v>
      </c>
      <c r="BE8" t="s">
        <v>61</v>
      </c>
      <c r="BF8" t="s">
        <v>80</v>
      </c>
      <c r="BG8" t="s">
        <v>123</v>
      </c>
      <c r="BH8" t="s">
        <v>82</v>
      </c>
      <c r="BI8" t="s">
        <v>144</v>
      </c>
      <c r="BJ8" t="s">
        <v>98</v>
      </c>
      <c r="BK8" t="s">
        <v>61</v>
      </c>
      <c r="BL8" t="s">
        <v>71</v>
      </c>
      <c r="BM8" t="s">
        <v>71</v>
      </c>
    </row>
    <row r="9" spans="1:71" x14ac:dyDescent="0.25">
      <c r="A9" s="1">
        <v>1785250</v>
      </c>
      <c r="B9" t="s">
        <v>145</v>
      </c>
      <c r="C9" s="16">
        <v>0.85277777777777775</v>
      </c>
      <c r="D9" s="27">
        <v>46027</v>
      </c>
      <c r="E9" t="s">
        <v>146</v>
      </c>
      <c r="F9" t="s">
        <v>88</v>
      </c>
      <c r="G9" t="s">
        <v>61</v>
      </c>
      <c r="H9" t="s">
        <v>147</v>
      </c>
      <c r="I9" t="s">
        <v>63</v>
      </c>
      <c r="J9" t="s">
        <v>64</v>
      </c>
      <c r="K9" t="s">
        <v>89</v>
      </c>
      <c r="L9" s="33">
        <v>357250</v>
      </c>
      <c r="M9" t="s">
        <v>148</v>
      </c>
      <c r="N9" t="s">
        <v>149</v>
      </c>
      <c r="O9" t="s">
        <v>150</v>
      </c>
      <c r="P9" t="s">
        <v>61</v>
      </c>
      <c r="Q9" t="s">
        <v>151</v>
      </c>
      <c r="R9" t="s">
        <v>152</v>
      </c>
      <c r="S9" t="s">
        <v>153</v>
      </c>
      <c r="T9" t="s">
        <v>154</v>
      </c>
      <c r="U9" t="s">
        <v>71</v>
      </c>
      <c r="V9">
        <v>0</v>
      </c>
      <c r="W9">
        <v>0</v>
      </c>
      <c r="X9">
        <v>6</v>
      </c>
      <c r="Y9" t="s">
        <v>61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72</v>
      </c>
      <c r="AM9" t="s">
        <v>107</v>
      </c>
      <c r="AN9" t="s">
        <v>74</v>
      </c>
      <c r="AO9" t="s">
        <v>75</v>
      </c>
      <c r="AP9" t="s">
        <v>96</v>
      </c>
      <c r="AQ9" t="s">
        <v>108</v>
      </c>
      <c r="AR9" t="s">
        <v>78</v>
      </c>
      <c r="AS9" t="s">
        <v>97</v>
      </c>
      <c r="AT9" t="s">
        <v>71</v>
      </c>
      <c r="AU9">
        <v>1</v>
      </c>
      <c r="AV9">
        <v>0</v>
      </c>
      <c r="AW9" t="s">
        <v>61</v>
      </c>
      <c r="AX9">
        <v>0</v>
      </c>
      <c r="AY9" t="s">
        <v>61</v>
      </c>
      <c r="AZ9">
        <v>0</v>
      </c>
      <c r="BA9" t="s">
        <v>61</v>
      </c>
      <c r="BB9">
        <v>0</v>
      </c>
      <c r="BC9" t="s">
        <v>61</v>
      </c>
      <c r="BD9">
        <v>0</v>
      </c>
      <c r="BE9" t="s">
        <v>61</v>
      </c>
      <c r="BF9" t="s">
        <v>80</v>
      </c>
      <c r="BG9" t="s">
        <v>123</v>
      </c>
      <c r="BH9" t="s">
        <v>82</v>
      </c>
      <c r="BI9" t="s">
        <v>83</v>
      </c>
      <c r="BJ9" t="s">
        <v>98</v>
      </c>
      <c r="BK9" t="s">
        <v>155</v>
      </c>
      <c r="BL9" t="s">
        <v>71</v>
      </c>
      <c r="BM9" t="s">
        <v>71</v>
      </c>
    </row>
    <row r="10" spans="1:71" x14ac:dyDescent="0.25">
      <c r="A10" s="1">
        <v>1785891</v>
      </c>
      <c r="B10" t="s">
        <v>156</v>
      </c>
      <c r="C10" s="16">
        <v>0.73125000000000007</v>
      </c>
      <c r="D10" s="27">
        <v>46028</v>
      </c>
      <c r="E10" t="s">
        <v>157</v>
      </c>
      <c r="F10" t="s">
        <v>88</v>
      </c>
      <c r="G10" t="s">
        <v>61</v>
      </c>
      <c r="H10" t="s">
        <v>147</v>
      </c>
      <c r="I10" t="s">
        <v>138</v>
      </c>
      <c r="J10" t="s">
        <v>64</v>
      </c>
      <c r="K10" t="s">
        <v>89</v>
      </c>
      <c r="L10" s="33">
        <v>251300</v>
      </c>
      <c r="M10" t="s">
        <v>158</v>
      </c>
      <c r="N10" t="s">
        <v>159</v>
      </c>
      <c r="O10" t="s">
        <v>160</v>
      </c>
      <c r="P10" t="s">
        <v>61</v>
      </c>
      <c r="Q10" t="s">
        <v>161</v>
      </c>
      <c r="R10" t="s">
        <v>159</v>
      </c>
      <c r="S10" t="s">
        <v>162</v>
      </c>
      <c r="T10" t="s">
        <v>163</v>
      </c>
      <c r="U10" t="s">
        <v>88</v>
      </c>
      <c r="V10">
        <v>0</v>
      </c>
      <c r="W10">
        <v>1</v>
      </c>
      <c r="X10">
        <v>7</v>
      </c>
      <c r="Y10" t="s">
        <v>61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72</v>
      </c>
      <c r="AM10" t="s">
        <v>107</v>
      </c>
      <c r="AN10" t="s">
        <v>74</v>
      </c>
      <c r="AO10" t="s">
        <v>75</v>
      </c>
      <c r="AP10" t="s">
        <v>76</v>
      </c>
      <c r="AQ10" t="s">
        <v>108</v>
      </c>
      <c r="AR10" t="s">
        <v>78</v>
      </c>
      <c r="AS10" t="s">
        <v>97</v>
      </c>
      <c r="AT10" t="s">
        <v>71</v>
      </c>
      <c r="AU10">
        <v>187</v>
      </c>
      <c r="AV10">
        <v>0</v>
      </c>
      <c r="AW10" t="s">
        <v>61</v>
      </c>
      <c r="AX10">
        <v>0</v>
      </c>
      <c r="AY10" t="s">
        <v>61</v>
      </c>
      <c r="AZ10">
        <v>0</v>
      </c>
      <c r="BA10" t="s">
        <v>61</v>
      </c>
      <c r="BB10">
        <v>0</v>
      </c>
      <c r="BC10" t="s">
        <v>61</v>
      </c>
      <c r="BD10">
        <v>0</v>
      </c>
      <c r="BE10" t="s">
        <v>61</v>
      </c>
      <c r="BF10" t="s">
        <v>78</v>
      </c>
      <c r="BG10" t="s">
        <v>78</v>
      </c>
      <c r="BH10" t="s">
        <v>164</v>
      </c>
      <c r="BI10" t="s">
        <v>144</v>
      </c>
      <c r="BJ10" t="s">
        <v>98</v>
      </c>
      <c r="BK10" t="s">
        <v>61</v>
      </c>
      <c r="BL10" t="s">
        <v>71</v>
      </c>
      <c r="BM10" t="s">
        <v>71</v>
      </c>
    </row>
    <row r="11" spans="1:71" x14ac:dyDescent="0.25">
      <c r="A11" s="1">
        <v>1786183</v>
      </c>
      <c r="B11" t="s">
        <v>165</v>
      </c>
      <c r="C11" s="16">
        <v>2.361111111111111E-2</v>
      </c>
      <c r="D11" s="27">
        <v>46029</v>
      </c>
      <c r="E11" t="s">
        <v>166</v>
      </c>
      <c r="F11" t="s">
        <v>88</v>
      </c>
      <c r="G11" t="s">
        <v>61</v>
      </c>
      <c r="H11" t="s">
        <v>62</v>
      </c>
      <c r="I11" t="s">
        <v>63</v>
      </c>
      <c r="J11" t="s">
        <v>64</v>
      </c>
      <c r="K11" t="s">
        <v>89</v>
      </c>
      <c r="L11" s="33">
        <v>397700</v>
      </c>
      <c r="M11" t="s">
        <v>167</v>
      </c>
      <c r="N11" t="s">
        <v>168</v>
      </c>
      <c r="O11" t="s">
        <v>61</v>
      </c>
      <c r="P11" t="s">
        <v>61</v>
      </c>
      <c r="Q11" t="s">
        <v>169</v>
      </c>
      <c r="R11" t="s">
        <v>170</v>
      </c>
      <c r="S11" t="s">
        <v>171</v>
      </c>
      <c r="T11" t="s">
        <v>172</v>
      </c>
      <c r="U11" t="s">
        <v>88</v>
      </c>
      <c r="V11">
        <v>0</v>
      </c>
      <c r="W11">
        <v>0</v>
      </c>
      <c r="X11">
        <v>0</v>
      </c>
      <c r="Y11" t="s">
        <v>61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173</v>
      </c>
      <c r="AM11" t="s">
        <v>174</v>
      </c>
      <c r="AN11" t="s">
        <v>74</v>
      </c>
      <c r="AO11" t="s">
        <v>95</v>
      </c>
      <c r="AP11" t="s">
        <v>96</v>
      </c>
      <c r="AQ11" t="s">
        <v>108</v>
      </c>
      <c r="AR11" t="s">
        <v>78</v>
      </c>
      <c r="AS11" t="s">
        <v>97</v>
      </c>
      <c r="AT11" t="s">
        <v>71</v>
      </c>
      <c r="AU11">
        <v>1</v>
      </c>
      <c r="AV11">
        <v>0</v>
      </c>
      <c r="AW11" t="s">
        <v>61</v>
      </c>
      <c r="AX11">
        <v>0</v>
      </c>
      <c r="AY11" t="s">
        <v>61</v>
      </c>
      <c r="AZ11">
        <v>0</v>
      </c>
      <c r="BA11" t="s">
        <v>61</v>
      </c>
      <c r="BB11">
        <v>0</v>
      </c>
      <c r="BC11" t="s">
        <v>61</v>
      </c>
      <c r="BD11">
        <v>0</v>
      </c>
      <c r="BE11" t="s">
        <v>61</v>
      </c>
      <c r="BF11" t="s">
        <v>78</v>
      </c>
      <c r="BG11" t="s">
        <v>78</v>
      </c>
      <c r="BH11" t="s">
        <v>82</v>
      </c>
      <c r="BI11" t="s">
        <v>83</v>
      </c>
      <c r="BJ11" t="s">
        <v>98</v>
      </c>
      <c r="BK11" t="s">
        <v>61</v>
      </c>
      <c r="BL11" t="s">
        <v>71</v>
      </c>
      <c r="BM11" t="s">
        <v>71</v>
      </c>
    </row>
    <row r="12" spans="1:71" x14ac:dyDescent="0.25">
      <c r="A12" s="1">
        <v>1787345</v>
      </c>
      <c r="B12" t="s">
        <v>175</v>
      </c>
      <c r="C12" s="16">
        <v>0.80972222222222223</v>
      </c>
      <c r="D12" s="27">
        <v>46030</v>
      </c>
      <c r="E12" t="s">
        <v>176</v>
      </c>
      <c r="F12" t="s">
        <v>88</v>
      </c>
      <c r="G12" t="s">
        <v>61</v>
      </c>
      <c r="H12" t="s">
        <v>62</v>
      </c>
      <c r="I12" t="s">
        <v>138</v>
      </c>
      <c r="J12" t="s">
        <v>64</v>
      </c>
      <c r="K12" t="s">
        <v>89</v>
      </c>
      <c r="L12" s="33">
        <v>310325</v>
      </c>
      <c r="M12" t="s">
        <v>177</v>
      </c>
      <c r="N12" t="s">
        <v>178</v>
      </c>
      <c r="O12" t="s">
        <v>61</v>
      </c>
      <c r="P12" t="s">
        <v>61</v>
      </c>
      <c r="Q12" t="s">
        <v>61</v>
      </c>
      <c r="R12" t="s">
        <v>179</v>
      </c>
      <c r="S12" t="s">
        <v>180</v>
      </c>
      <c r="T12" t="s">
        <v>181</v>
      </c>
      <c r="U12" t="s">
        <v>71</v>
      </c>
      <c r="V12">
        <v>0</v>
      </c>
      <c r="W12">
        <v>0</v>
      </c>
      <c r="X12">
        <v>0</v>
      </c>
      <c r="Y12" t="s">
        <v>61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182</v>
      </c>
      <c r="AM12" t="s">
        <v>183</v>
      </c>
      <c r="AN12" t="s">
        <v>74</v>
      </c>
      <c r="AO12" t="s">
        <v>95</v>
      </c>
      <c r="AP12" t="s">
        <v>76</v>
      </c>
      <c r="AQ12" t="s">
        <v>108</v>
      </c>
      <c r="AR12" t="s">
        <v>78</v>
      </c>
      <c r="AS12" t="s">
        <v>97</v>
      </c>
      <c r="AT12" t="s">
        <v>71</v>
      </c>
      <c r="AU12">
        <v>1</v>
      </c>
      <c r="AV12">
        <v>0</v>
      </c>
      <c r="AW12" t="s">
        <v>61</v>
      </c>
      <c r="AX12">
        <v>0</v>
      </c>
      <c r="AY12" t="s">
        <v>61</v>
      </c>
      <c r="AZ12">
        <v>0</v>
      </c>
      <c r="BA12" t="s">
        <v>61</v>
      </c>
      <c r="BB12">
        <v>0</v>
      </c>
      <c r="BC12" t="s">
        <v>61</v>
      </c>
      <c r="BD12">
        <v>0</v>
      </c>
      <c r="BE12" t="s">
        <v>61</v>
      </c>
      <c r="BF12" t="s">
        <v>78</v>
      </c>
      <c r="BG12" t="s">
        <v>78</v>
      </c>
      <c r="BH12" t="s">
        <v>82</v>
      </c>
      <c r="BI12" t="s">
        <v>83</v>
      </c>
      <c r="BJ12" t="s">
        <v>84</v>
      </c>
      <c r="BK12" t="s">
        <v>85</v>
      </c>
      <c r="BL12" t="s">
        <v>71</v>
      </c>
      <c r="BM12" t="s">
        <v>71</v>
      </c>
    </row>
    <row r="13" spans="1:71" x14ac:dyDescent="0.25">
      <c r="A13" s="1">
        <v>1787363</v>
      </c>
      <c r="B13" t="s">
        <v>184</v>
      </c>
      <c r="C13" s="16">
        <v>0.82430555555555562</v>
      </c>
      <c r="D13" s="27">
        <v>46030</v>
      </c>
      <c r="E13" t="s">
        <v>185</v>
      </c>
      <c r="F13" t="s">
        <v>88</v>
      </c>
      <c r="G13" t="s">
        <v>61</v>
      </c>
      <c r="H13" t="s">
        <v>62</v>
      </c>
      <c r="I13" t="s">
        <v>63</v>
      </c>
      <c r="J13" t="s">
        <v>64</v>
      </c>
      <c r="K13" t="s">
        <v>89</v>
      </c>
      <c r="L13" s="33">
        <v>399300</v>
      </c>
      <c r="M13" t="s">
        <v>186</v>
      </c>
      <c r="N13" t="s">
        <v>187</v>
      </c>
      <c r="O13" t="s">
        <v>61</v>
      </c>
      <c r="P13" t="s">
        <v>61</v>
      </c>
      <c r="Q13" t="s">
        <v>188</v>
      </c>
      <c r="R13" t="s">
        <v>189</v>
      </c>
      <c r="S13" t="s">
        <v>61</v>
      </c>
      <c r="T13" t="s">
        <v>61</v>
      </c>
      <c r="U13" t="s">
        <v>88</v>
      </c>
      <c r="V13">
        <v>0</v>
      </c>
      <c r="W13">
        <v>0</v>
      </c>
      <c r="X13">
        <v>0</v>
      </c>
      <c r="Y13" t="s">
        <v>61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t="s">
        <v>72</v>
      </c>
      <c r="AM13" t="s">
        <v>121</v>
      </c>
      <c r="AN13" t="s">
        <v>74</v>
      </c>
      <c r="AO13" t="s">
        <v>95</v>
      </c>
      <c r="AP13" t="s">
        <v>96</v>
      </c>
      <c r="AQ13" t="s">
        <v>77</v>
      </c>
      <c r="AR13" t="s">
        <v>78</v>
      </c>
      <c r="AS13" t="s">
        <v>190</v>
      </c>
      <c r="AT13" t="s">
        <v>71</v>
      </c>
      <c r="AU13">
        <v>83</v>
      </c>
      <c r="AV13">
        <v>0</v>
      </c>
      <c r="AW13" t="s">
        <v>61</v>
      </c>
      <c r="AX13">
        <v>0</v>
      </c>
      <c r="AY13" t="s">
        <v>61</v>
      </c>
      <c r="AZ13">
        <v>0</v>
      </c>
      <c r="BA13" t="s">
        <v>61</v>
      </c>
      <c r="BB13">
        <v>0</v>
      </c>
      <c r="BC13" t="s">
        <v>61</v>
      </c>
      <c r="BD13">
        <v>0</v>
      </c>
      <c r="BE13" t="s">
        <v>61</v>
      </c>
      <c r="BF13" t="s">
        <v>78</v>
      </c>
      <c r="BG13" t="s">
        <v>78</v>
      </c>
      <c r="BH13" t="s">
        <v>82</v>
      </c>
      <c r="BI13" t="s">
        <v>83</v>
      </c>
      <c r="BJ13" t="s">
        <v>84</v>
      </c>
      <c r="BK13" t="s">
        <v>61</v>
      </c>
      <c r="BL13" t="s">
        <v>71</v>
      </c>
      <c r="BM13" t="s">
        <v>71</v>
      </c>
    </row>
    <row r="14" spans="1:71" x14ac:dyDescent="0.25">
      <c r="A14" s="1">
        <v>1787773</v>
      </c>
      <c r="B14" t="s">
        <v>191</v>
      </c>
      <c r="C14" s="16">
        <v>0.55555555555555558</v>
      </c>
      <c r="D14" s="27">
        <v>46031</v>
      </c>
      <c r="E14" t="s">
        <v>192</v>
      </c>
      <c r="F14" t="s">
        <v>88</v>
      </c>
      <c r="G14" t="s">
        <v>61</v>
      </c>
      <c r="H14" t="s">
        <v>62</v>
      </c>
      <c r="I14" t="s">
        <v>193</v>
      </c>
      <c r="J14" t="s">
        <v>64</v>
      </c>
      <c r="K14" t="s">
        <v>89</v>
      </c>
      <c r="L14" s="33">
        <v>249200</v>
      </c>
      <c r="M14" t="s">
        <v>194</v>
      </c>
      <c r="N14" t="s">
        <v>195</v>
      </c>
      <c r="O14" t="s">
        <v>61</v>
      </c>
      <c r="P14" t="s">
        <v>61</v>
      </c>
      <c r="Q14" t="s">
        <v>61</v>
      </c>
      <c r="R14" t="s">
        <v>196</v>
      </c>
      <c r="S14" t="s">
        <v>197</v>
      </c>
      <c r="T14" t="s">
        <v>198</v>
      </c>
      <c r="U14" t="s">
        <v>88</v>
      </c>
      <c r="V14">
        <v>0</v>
      </c>
      <c r="W14">
        <v>0</v>
      </c>
      <c r="X14">
        <v>0</v>
      </c>
      <c r="Y14" t="s">
        <v>61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182</v>
      </c>
      <c r="AM14" t="s">
        <v>183</v>
      </c>
      <c r="AN14" t="s">
        <v>74</v>
      </c>
      <c r="AO14" t="s">
        <v>75</v>
      </c>
      <c r="AP14" t="s">
        <v>76</v>
      </c>
      <c r="AQ14" t="s">
        <v>108</v>
      </c>
      <c r="AR14" t="s">
        <v>78</v>
      </c>
      <c r="AS14" t="s">
        <v>79</v>
      </c>
      <c r="AT14" t="s">
        <v>71</v>
      </c>
      <c r="AU14">
        <v>464</v>
      </c>
      <c r="AV14">
        <v>0</v>
      </c>
      <c r="AW14" t="s">
        <v>61</v>
      </c>
      <c r="AX14">
        <v>0</v>
      </c>
      <c r="AY14" t="s">
        <v>61</v>
      </c>
      <c r="AZ14">
        <v>0</v>
      </c>
      <c r="BA14" t="s">
        <v>61</v>
      </c>
      <c r="BB14">
        <v>0</v>
      </c>
      <c r="BC14" t="s">
        <v>61</v>
      </c>
      <c r="BD14">
        <v>0</v>
      </c>
      <c r="BE14" t="s">
        <v>61</v>
      </c>
      <c r="BF14" t="s">
        <v>78</v>
      </c>
      <c r="BG14" t="s">
        <v>78</v>
      </c>
      <c r="BH14" t="s">
        <v>164</v>
      </c>
      <c r="BI14" t="s">
        <v>144</v>
      </c>
      <c r="BJ14" t="s">
        <v>84</v>
      </c>
      <c r="BK14" t="s">
        <v>61</v>
      </c>
      <c r="BL14" t="s">
        <v>71</v>
      </c>
      <c r="BM14" t="s">
        <v>71</v>
      </c>
    </row>
    <row r="15" spans="1:71" x14ac:dyDescent="0.25">
      <c r="A15" s="1">
        <v>1788364</v>
      </c>
      <c r="B15" t="s">
        <v>199</v>
      </c>
      <c r="C15" s="16">
        <v>0.35416666666666669</v>
      </c>
      <c r="D15" s="27">
        <v>46032</v>
      </c>
      <c r="E15" t="s">
        <v>200</v>
      </c>
      <c r="F15" t="s">
        <v>88</v>
      </c>
      <c r="G15" t="s">
        <v>61</v>
      </c>
      <c r="H15" t="s">
        <v>62</v>
      </c>
      <c r="I15" t="s">
        <v>201</v>
      </c>
      <c r="J15" t="s">
        <v>64</v>
      </c>
      <c r="K15" t="s">
        <v>65</v>
      </c>
      <c r="L15" s="33">
        <v>424500</v>
      </c>
      <c r="M15" t="s">
        <v>202</v>
      </c>
      <c r="N15" t="s">
        <v>203</v>
      </c>
      <c r="O15" t="s">
        <v>61</v>
      </c>
      <c r="P15" t="s">
        <v>61</v>
      </c>
      <c r="Q15" t="s">
        <v>61</v>
      </c>
      <c r="R15" t="s">
        <v>61</v>
      </c>
      <c r="S15" t="s">
        <v>204</v>
      </c>
      <c r="T15" t="s">
        <v>205</v>
      </c>
      <c r="U15" t="s">
        <v>88</v>
      </c>
      <c r="V15">
        <v>0</v>
      </c>
      <c r="W15">
        <v>0</v>
      </c>
      <c r="X15">
        <v>0</v>
      </c>
      <c r="Y15" t="s">
        <v>61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72</v>
      </c>
      <c r="AM15" t="s">
        <v>116</v>
      </c>
      <c r="AN15" t="s">
        <v>74</v>
      </c>
      <c r="AO15" t="s">
        <v>95</v>
      </c>
      <c r="AP15" t="s">
        <v>76</v>
      </c>
      <c r="AQ15" t="s">
        <v>108</v>
      </c>
      <c r="AR15" t="s">
        <v>78</v>
      </c>
      <c r="AS15" t="s">
        <v>122</v>
      </c>
      <c r="AT15" t="s">
        <v>71</v>
      </c>
      <c r="AU15">
        <v>131</v>
      </c>
      <c r="AV15">
        <v>0</v>
      </c>
      <c r="AW15" t="s">
        <v>61</v>
      </c>
      <c r="AX15">
        <v>0</v>
      </c>
      <c r="AY15" t="s">
        <v>61</v>
      </c>
      <c r="AZ15">
        <v>0</v>
      </c>
      <c r="BA15" t="s">
        <v>61</v>
      </c>
      <c r="BB15">
        <v>0</v>
      </c>
      <c r="BC15" t="s">
        <v>61</v>
      </c>
      <c r="BD15">
        <v>0</v>
      </c>
      <c r="BE15" t="s">
        <v>61</v>
      </c>
      <c r="BF15" t="s">
        <v>78</v>
      </c>
      <c r="BG15" t="s">
        <v>78</v>
      </c>
      <c r="BH15" t="s">
        <v>164</v>
      </c>
      <c r="BI15" t="s">
        <v>144</v>
      </c>
      <c r="BJ15" t="s">
        <v>98</v>
      </c>
      <c r="BK15" t="s">
        <v>61</v>
      </c>
      <c r="BL15" t="s">
        <v>71</v>
      </c>
      <c r="BM15" t="s">
        <v>71</v>
      </c>
    </row>
    <row r="16" spans="1:71" x14ac:dyDescent="0.25">
      <c r="A16" s="1">
        <v>1788842</v>
      </c>
      <c r="B16" t="s">
        <v>206</v>
      </c>
      <c r="C16" s="16">
        <v>0.84652777777777777</v>
      </c>
      <c r="D16" s="27">
        <v>46032</v>
      </c>
      <c r="E16" t="s">
        <v>149</v>
      </c>
      <c r="F16" t="s">
        <v>88</v>
      </c>
      <c r="G16" t="s">
        <v>61</v>
      </c>
      <c r="H16" t="s">
        <v>62</v>
      </c>
      <c r="I16" t="s">
        <v>63</v>
      </c>
      <c r="J16" t="s">
        <v>64</v>
      </c>
      <c r="K16" t="s">
        <v>89</v>
      </c>
      <c r="L16" s="33">
        <v>295000</v>
      </c>
      <c r="M16" t="s">
        <v>207</v>
      </c>
      <c r="N16" t="s">
        <v>149</v>
      </c>
      <c r="O16" t="s">
        <v>61</v>
      </c>
      <c r="P16" t="s">
        <v>61</v>
      </c>
      <c r="Q16" t="s">
        <v>208</v>
      </c>
      <c r="R16" t="s">
        <v>209</v>
      </c>
      <c r="S16" t="s">
        <v>210</v>
      </c>
      <c r="T16" t="s">
        <v>211</v>
      </c>
      <c r="U16" t="s">
        <v>88</v>
      </c>
      <c r="V16">
        <v>0</v>
      </c>
      <c r="W16">
        <v>0</v>
      </c>
      <c r="X16">
        <v>0</v>
      </c>
      <c r="Y16" t="s">
        <v>61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173</v>
      </c>
      <c r="AM16" t="s">
        <v>174</v>
      </c>
      <c r="AN16" t="s">
        <v>74</v>
      </c>
      <c r="AO16" t="s">
        <v>75</v>
      </c>
      <c r="AP16" t="s">
        <v>76</v>
      </c>
      <c r="AQ16" t="s">
        <v>77</v>
      </c>
      <c r="AR16" t="s">
        <v>78</v>
      </c>
      <c r="AS16" t="s">
        <v>97</v>
      </c>
      <c r="AT16" t="s">
        <v>88</v>
      </c>
      <c r="AU16" t="s">
        <v>61</v>
      </c>
      <c r="AV16">
        <v>0</v>
      </c>
      <c r="AW16" t="s">
        <v>61</v>
      </c>
      <c r="AX16">
        <v>0</v>
      </c>
      <c r="AY16" t="s">
        <v>61</v>
      </c>
      <c r="AZ16">
        <v>0</v>
      </c>
      <c r="BA16" t="s">
        <v>61</v>
      </c>
      <c r="BB16">
        <v>0</v>
      </c>
      <c r="BC16" t="s">
        <v>61</v>
      </c>
      <c r="BD16">
        <v>0</v>
      </c>
      <c r="BE16" t="s">
        <v>61</v>
      </c>
      <c r="BF16" t="s">
        <v>78</v>
      </c>
      <c r="BG16" t="s">
        <v>78</v>
      </c>
      <c r="BH16" t="s">
        <v>82</v>
      </c>
      <c r="BI16" t="s">
        <v>83</v>
      </c>
      <c r="BJ16" t="s">
        <v>98</v>
      </c>
      <c r="BK16" t="s">
        <v>61</v>
      </c>
      <c r="BL16" t="s">
        <v>71</v>
      </c>
      <c r="BM16" t="s">
        <v>71</v>
      </c>
    </row>
    <row r="17" spans="1:65" x14ac:dyDescent="0.25">
      <c r="A17" s="1">
        <v>1789009</v>
      </c>
      <c r="B17" t="s">
        <v>212</v>
      </c>
      <c r="C17" s="16">
        <v>6.2499999999999995E-3</v>
      </c>
      <c r="D17" s="27">
        <v>46033</v>
      </c>
      <c r="E17" t="s">
        <v>213</v>
      </c>
      <c r="F17" t="s">
        <v>88</v>
      </c>
      <c r="G17" t="s">
        <v>61</v>
      </c>
      <c r="H17" t="s">
        <v>62</v>
      </c>
      <c r="I17" t="s">
        <v>138</v>
      </c>
      <c r="J17" t="s">
        <v>64</v>
      </c>
      <c r="K17" t="s">
        <v>89</v>
      </c>
      <c r="L17" s="33">
        <v>405350</v>
      </c>
      <c r="M17" t="s">
        <v>214</v>
      </c>
      <c r="N17" t="s">
        <v>215</v>
      </c>
      <c r="O17" t="s">
        <v>61</v>
      </c>
      <c r="P17" t="s">
        <v>61</v>
      </c>
      <c r="Q17" t="s">
        <v>61</v>
      </c>
      <c r="R17" t="s">
        <v>215</v>
      </c>
      <c r="S17" t="s">
        <v>216</v>
      </c>
      <c r="T17" t="s">
        <v>215</v>
      </c>
      <c r="U17" t="s">
        <v>88</v>
      </c>
      <c r="V17">
        <v>0</v>
      </c>
      <c r="W17">
        <v>0</v>
      </c>
      <c r="X17">
        <v>0</v>
      </c>
      <c r="Y17" t="s">
        <v>61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72</v>
      </c>
      <c r="AM17" t="s">
        <v>61</v>
      </c>
      <c r="AN17" t="s">
        <v>74</v>
      </c>
      <c r="AO17" t="s">
        <v>95</v>
      </c>
      <c r="AP17" t="s">
        <v>96</v>
      </c>
      <c r="AQ17" t="s">
        <v>77</v>
      </c>
      <c r="AR17" t="s">
        <v>78</v>
      </c>
      <c r="AS17" t="s">
        <v>97</v>
      </c>
      <c r="AT17" t="s">
        <v>88</v>
      </c>
      <c r="AU17" t="s">
        <v>61</v>
      </c>
      <c r="AV17">
        <v>0</v>
      </c>
      <c r="AW17" t="s">
        <v>61</v>
      </c>
      <c r="AX17">
        <v>0</v>
      </c>
      <c r="AY17" t="s">
        <v>61</v>
      </c>
      <c r="AZ17">
        <v>0</v>
      </c>
      <c r="BA17" t="s">
        <v>61</v>
      </c>
      <c r="BB17">
        <v>0</v>
      </c>
      <c r="BC17" t="s">
        <v>61</v>
      </c>
      <c r="BD17">
        <v>0</v>
      </c>
      <c r="BE17" t="s">
        <v>61</v>
      </c>
      <c r="BF17" t="s">
        <v>80</v>
      </c>
      <c r="BG17" t="s">
        <v>78</v>
      </c>
      <c r="BH17" t="s">
        <v>217</v>
      </c>
      <c r="BI17" t="s">
        <v>83</v>
      </c>
      <c r="BJ17" t="s">
        <v>84</v>
      </c>
      <c r="BK17" t="s">
        <v>61</v>
      </c>
      <c r="BL17" t="s">
        <v>88</v>
      </c>
      <c r="BM17" t="s">
        <v>88</v>
      </c>
    </row>
    <row r="18" spans="1:65" x14ac:dyDescent="0.25">
      <c r="A18" s="1">
        <v>1789093</v>
      </c>
      <c r="B18" t="s">
        <v>218</v>
      </c>
      <c r="C18" s="16">
        <v>0.36458333333333331</v>
      </c>
      <c r="D18" s="27">
        <v>46033</v>
      </c>
      <c r="E18" t="s">
        <v>219</v>
      </c>
      <c r="F18" t="s">
        <v>88</v>
      </c>
      <c r="G18" t="s">
        <v>61</v>
      </c>
      <c r="H18" t="s">
        <v>220</v>
      </c>
      <c r="I18" t="s">
        <v>63</v>
      </c>
      <c r="J18" t="s">
        <v>64</v>
      </c>
      <c r="K18" t="s">
        <v>89</v>
      </c>
      <c r="L18" s="33">
        <v>405915</v>
      </c>
      <c r="M18" t="s">
        <v>221</v>
      </c>
      <c r="N18" t="s">
        <v>222</v>
      </c>
      <c r="O18" t="s">
        <v>223</v>
      </c>
      <c r="P18" t="s">
        <v>61</v>
      </c>
      <c r="Q18" t="s">
        <v>224</v>
      </c>
      <c r="R18" t="s">
        <v>61</v>
      </c>
      <c r="S18" t="s">
        <v>225</v>
      </c>
      <c r="T18" t="s">
        <v>226</v>
      </c>
      <c r="U18" t="s">
        <v>88</v>
      </c>
      <c r="V18">
        <v>1</v>
      </c>
      <c r="W18">
        <v>1</v>
      </c>
      <c r="X18">
        <v>0</v>
      </c>
      <c r="Y18" t="s">
        <v>61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131</v>
      </c>
      <c r="AM18" t="s">
        <v>132</v>
      </c>
      <c r="AN18" t="s">
        <v>74</v>
      </c>
      <c r="AO18" t="s">
        <v>95</v>
      </c>
      <c r="AP18" t="s">
        <v>96</v>
      </c>
      <c r="AQ18" t="s">
        <v>108</v>
      </c>
      <c r="AR18" t="s">
        <v>78</v>
      </c>
      <c r="AS18" t="s">
        <v>97</v>
      </c>
      <c r="AT18" t="s">
        <v>71</v>
      </c>
      <c r="AU18">
        <v>135</v>
      </c>
      <c r="AV18">
        <v>0</v>
      </c>
      <c r="AW18" t="s">
        <v>61</v>
      </c>
      <c r="AX18">
        <v>0</v>
      </c>
      <c r="AY18" t="s">
        <v>61</v>
      </c>
      <c r="AZ18">
        <v>0</v>
      </c>
      <c r="BA18" t="s">
        <v>61</v>
      </c>
      <c r="BB18">
        <v>0</v>
      </c>
      <c r="BC18" t="s">
        <v>61</v>
      </c>
      <c r="BD18">
        <v>0</v>
      </c>
      <c r="BE18" t="s">
        <v>61</v>
      </c>
      <c r="BF18" t="s">
        <v>78</v>
      </c>
      <c r="BG18" t="s">
        <v>78</v>
      </c>
      <c r="BH18" t="s">
        <v>164</v>
      </c>
      <c r="BI18" t="s">
        <v>144</v>
      </c>
      <c r="BJ18" t="s">
        <v>98</v>
      </c>
      <c r="BK18" t="s">
        <v>61</v>
      </c>
      <c r="BL18" t="s">
        <v>71</v>
      </c>
      <c r="BM18" t="s">
        <v>71</v>
      </c>
    </row>
    <row r="19" spans="1:65" x14ac:dyDescent="0.25">
      <c r="A19" s="1">
        <v>1789165</v>
      </c>
      <c r="B19" t="s">
        <v>227</v>
      </c>
      <c r="C19" s="16">
        <v>0.4770833333333333</v>
      </c>
      <c r="D19" s="27">
        <v>46033</v>
      </c>
      <c r="E19" t="s">
        <v>228</v>
      </c>
      <c r="F19" t="s">
        <v>88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s="33">
        <v>257000</v>
      </c>
      <c r="M19" t="s">
        <v>229</v>
      </c>
      <c r="N19" t="s">
        <v>230</v>
      </c>
      <c r="O19" t="s">
        <v>61</v>
      </c>
      <c r="P19" t="s">
        <v>61</v>
      </c>
      <c r="Q19" t="s">
        <v>231</v>
      </c>
      <c r="R19" t="s">
        <v>230</v>
      </c>
      <c r="S19" t="s">
        <v>232</v>
      </c>
      <c r="T19" t="s">
        <v>233</v>
      </c>
      <c r="U19" t="s">
        <v>88</v>
      </c>
      <c r="V19">
        <v>0</v>
      </c>
      <c r="W19">
        <v>0</v>
      </c>
      <c r="X19">
        <v>0</v>
      </c>
      <c r="Y19" t="s">
        <v>61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72</v>
      </c>
      <c r="AM19" t="s">
        <v>121</v>
      </c>
      <c r="AN19" t="s">
        <v>74</v>
      </c>
      <c r="AO19" t="s">
        <v>75</v>
      </c>
      <c r="AP19" t="s">
        <v>76</v>
      </c>
      <c r="AQ19" t="s">
        <v>108</v>
      </c>
      <c r="AR19" t="s">
        <v>78</v>
      </c>
      <c r="AS19" t="s">
        <v>79</v>
      </c>
      <c r="AT19" t="s">
        <v>71</v>
      </c>
      <c r="AU19">
        <v>143</v>
      </c>
      <c r="AV19">
        <v>0</v>
      </c>
      <c r="AW19" t="s">
        <v>61</v>
      </c>
      <c r="AX19">
        <v>0</v>
      </c>
      <c r="AY19" t="s">
        <v>61</v>
      </c>
      <c r="AZ19">
        <v>0</v>
      </c>
      <c r="BA19" t="s">
        <v>61</v>
      </c>
      <c r="BB19">
        <v>0</v>
      </c>
      <c r="BC19" t="s">
        <v>61</v>
      </c>
      <c r="BD19">
        <v>0</v>
      </c>
      <c r="BE19" t="s">
        <v>61</v>
      </c>
      <c r="BF19" t="s">
        <v>78</v>
      </c>
      <c r="BG19" t="s">
        <v>78</v>
      </c>
      <c r="BH19" t="s">
        <v>164</v>
      </c>
      <c r="BI19" t="s">
        <v>144</v>
      </c>
      <c r="BJ19" t="s">
        <v>98</v>
      </c>
      <c r="BK19" t="s">
        <v>61</v>
      </c>
      <c r="BL19" t="s">
        <v>71</v>
      </c>
      <c r="BM19" t="s">
        <v>71</v>
      </c>
    </row>
    <row r="20" spans="1:65" x14ac:dyDescent="0.25">
      <c r="A20" s="1">
        <v>1789552</v>
      </c>
      <c r="B20" t="s">
        <v>234</v>
      </c>
      <c r="C20" s="16">
        <v>0.80555555555555547</v>
      </c>
      <c r="D20" s="27">
        <v>46033</v>
      </c>
      <c r="E20" t="s">
        <v>235</v>
      </c>
      <c r="F20" t="s">
        <v>88</v>
      </c>
      <c r="G20" t="s">
        <v>61</v>
      </c>
      <c r="H20" t="s">
        <v>62</v>
      </c>
      <c r="I20" t="s">
        <v>236</v>
      </c>
      <c r="J20" t="s">
        <v>64</v>
      </c>
      <c r="K20" t="s">
        <v>89</v>
      </c>
      <c r="L20" s="33">
        <v>418500</v>
      </c>
      <c r="M20" t="s">
        <v>237</v>
      </c>
      <c r="N20" t="s">
        <v>238</v>
      </c>
      <c r="O20" t="s">
        <v>61</v>
      </c>
      <c r="P20" t="s">
        <v>61</v>
      </c>
      <c r="Q20" t="s">
        <v>239</v>
      </c>
      <c r="R20" t="s">
        <v>240</v>
      </c>
      <c r="S20" t="s">
        <v>61</v>
      </c>
      <c r="T20" t="s">
        <v>61</v>
      </c>
      <c r="U20" t="s">
        <v>88</v>
      </c>
      <c r="V20">
        <v>0</v>
      </c>
      <c r="W20">
        <v>0</v>
      </c>
      <c r="X20">
        <v>0</v>
      </c>
      <c r="Y20" t="s">
        <v>61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t="s">
        <v>182</v>
      </c>
      <c r="AM20" t="s">
        <v>241</v>
      </c>
      <c r="AN20" t="s">
        <v>74</v>
      </c>
      <c r="AO20" t="s">
        <v>75</v>
      </c>
      <c r="AP20" t="s">
        <v>76</v>
      </c>
      <c r="AQ20" t="s">
        <v>108</v>
      </c>
      <c r="AR20" t="s">
        <v>78</v>
      </c>
      <c r="AS20" t="s">
        <v>109</v>
      </c>
      <c r="AT20" t="s">
        <v>71</v>
      </c>
      <c r="AU20">
        <v>42</v>
      </c>
      <c r="AV20">
        <v>0</v>
      </c>
      <c r="AW20" t="s">
        <v>61</v>
      </c>
      <c r="AX20">
        <v>0</v>
      </c>
      <c r="AY20" t="s">
        <v>61</v>
      </c>
      <c r="AZ20">
        <v>0</v>
      </c>
      <c r="BA20" t="s">
        <v>61</v>
      </c>
      <c r="BB20">
        <v>0</v>
      </c>
      <c r="BC20" t="s">
        <v>61</v>
      </c>
      <c r="BD20">
        <v>0</v>
      </c>
      <c r="BE20" t="s">
        <v>61</v>
      </c>
      <c r="BF20" t="s">
        <v>78</v>
      </c>
      <c r="BG20" t="s">
        <v>78</v>
      </c>
      <c r="BH20" t="s">
        <v>164</v>
      </c>
      <c r="BI20" t="s">
        <v>242</v>
      </c>
      <c r="BJ20" t="s">
        <v>84</v>
      </c>
      <c r="BK20" t="s">
        <v>61</v>
      </c>
      <c r="BL20" t="s">
        <v>71</v>
      </c>
      <c r="BM20" t="s">
        <v>71</v>
      </c>
    </row>
    <row r="21" spans="1:65" x14ac:dyDescent="0.25">
      <c r="A21" s="1">
        <v>1789843</v>
      </c>
      <c r="B21" t="s">
        <v>243</v>
      </c>
      <c r="C21" s="16">
        <v>0.35555555555555557</v>
      </c>
      <c r="D21" s="27">
        <v>46034</v>
      </c>
      <c r="E21" t="s">
        <v>244</v>
      </c>
      <c r="F21" t="s">
        <v>88</v>
      </c>
      <c r="G21" t="s">
        <v>61</v>
      </c>
      <c r="H21" t="s">
        <v>220</v>
      </c>
      <c r="I21" t="s">
        <v>63</v>
      </c>
      <c r="J21" t="s">
        <v>64</v>
      </c>
      <c r="K21" t="s">
        <v>89</v>
      </c>
      <c r="L21" s="33">
        <v>401900</v>
      </c>
      <c r="M21" t="s">
        <v>245</v>
      </c>
      <c r="N21" t="s">
        <v>246</v>
      </c>
      <c r="O21" t="s">
        <v>247</v>
      </c>
      <c r="P21" t="s">
        <v>248</v>
      </c>
      <c r="Q21" t="s">
        <v>247</v>
      </c>
      <c r="R21" t="s">
        <v>249</v>
      </c>
      <c r="S21" t="s">
        <v>250</v>
      </c>
      <c r="T21" t="s">
        <v>249</v>
      </c>
      <c r="U21" t="s">
        <v>88</v>
      </c>
      <c r="V21">
        <v>1</v>
      </c>
      <c r="W21">
        <v>0</v>
      </c>
      <c r="X21">
        <v>0</v>
      </c>
      <c r="Y21" t="s">
        <v>61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 t="s">
        <v>131</v>
      </c>
      <c r="AM21" t="s">
        <v>132</v>
      </c>
      <c r="AN21" t="s">
        <v>74</v>
      </c>
      <c r="AO21" t="s">
        <v>95</v>
      </c>
      <c r="AP21" t="s">
        <v>96</v>
      </c>
      <c r="AQ21" t="s">
        <v>108</v>
      </c>
      <c r="AR21" t="s">
        <v>78</v>
      </c>
      <c r="AS21" t="s">
        <v>251</v>
      </c>
      <c r="AT21" t="s">
        <v>71</v>
      </c>
      <c r="AU21">
        <v>124</v>
      </c>
      <c r="AV21">
        <v>0</v>
      </c>
      <c r="AW21" t="s">
        <v>61</v>
      </c>
      <c r="AX21">
        <v>0</v>
      </c>
      <c r="AY21" t="s">
        <v>61</v>
      </c>
      <c r="AZ21">
        <v>0</v>
      </c>
      <c r="BA21" t="s">
        <v>61</v>
      </c>
      <c r="BB21">
        <v>0</v>
      </c>
      <c r="BC21" t="s">
        <v>61</v>
      </c>
      <c r="BD21">
        <v>0</v>
      </c>
      <c r="BE21" t="s">
        <v>61</v>
      </c>
      <c r="BF21" t="s">
        <v>78</v>
      </c>
      <c r="BG21" t="s">
        <v>78</v>
      </c>
      <c r="BH21" t="s">
        <v>164</v>
      </c>
      <c r="BI21" t="s">
        <v>144</v>
      </c>
      <c r="BJ21" t="s">
        <v>84</v>
      </c>
      <c r="BK21" t="s">
        <v>61</v>
      </c>
      <c r="BL21" t="s">
        <v>71</v>
      </c>
      <c r="BM21" t="s">
        <v>71</v>
      </c>
    </row>
    <row r="22" spans="1:65" x14ac:dyDescent="0.25">
      <c r="A22" s="1">
        <v>1790412</v>
      </c>
      <c r="B22" t="s">
        <v>252</v>
      </c>
      <c r="C22" s="16">
        <v>0.8930555555555556</v>
      </c>
      <c r="D22" s="27">
        <v>46034</v>
      </c>
      <c r="E22" t="s">
        <v>253</v>
      </c>
      <c r="F22" t="s">
        <v>88</v>
      </c>
      <c r="G22" t="s">
        <v>61</v>
      </c>
      <c r="H22" t="s">
        <v>62</v>
      </c>
      <c r="I22" t="s">
        <v>193</v>
      </c>
      <c r="J22" t="s">
        <v>64</v>
      </c>
      <c r="K22" t="s">
        <v>89</v>
      </c>
      <c r="L22" s="33">
        <v>374000</v>
      </c>
      <c r="M22" t="s">
        <v>254</v>
      </c>
      <c r="N22" t="s">
        <v>255</v>
      </c>
      <c r="O22" t="s">
        <v>61</v>
      </c>
      <c r="P22" t="s">
        <v>61</v>
      </c>
      <c r="Q22" t="s">
        <v>61</v>
      </c>
      <c r="R22" t="s">
        <v>256</v>
      </c>
      <c r="S22" t="s">
        <v>61</v>
      </c>
      <c r="T22" t="s">
        <v>61</v>
      </c>
      <c r="U22" t="s">
        <v>88</v>
      </c>
      <c r="V22">
        <v>0</v>
      </c>
      <c r="W22">
        <v>0</v>
      </c>
      <c r="X22">
        <v>0</v>
      </c>
      <c r="Y22" t="s">
        <v>61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173</v>
      </c>
      <c r="AM22" t="s">
        <v>257</v>
      </c>
      <c r="AN22" t="s">
        <v>74</v>
      </c>
      <c r="AO22" t="s">
        <v>95</v>
      </c>
      <c r="AP22" t="s">
        <v>96</v>
      </c>
      <c r="AQ22" t="s">
        <v>108</v>
      </c>
      <c r="AR22" t="s">
        <v>78</v>
      </c>
      <c r="AS22" t="s">
        <v>97</v>
      </c>
      <c r="AT22" t="s">
        <v>88</v>
      </c>
      <c r="AU22" t="s">
        <v>61</v>
      </c>
      <c r="AV22">
        <v>0</v>
      </c>
      <c r="AW22" t="s">
        <v>61</v>
      </c>
      <c r="AX22">
        <v>0</v>
      </c>
      <c r="AY22" t="s">
        <v>61</v>
      </c>
      <c r="AZ22">
        <v>0</v>
      </c>
      <c r="BA22" t="s">
        <v>61</v>
      </c>
      <c r="BB22">
        <v>0</v>
      </c>
      <c r="BC22" t="s">
        <v>61</v>
      </c>
      <c r="BD22">
        <v>0</v>
      </c>
      <c r="BE22" t="s">
        <v>61</v>
      </c>
      <c r="BF22" t="s">
        <v>78</v>
      </c>
      <c r="BG22" t="s">
        <v>78</v>
      </c>
      <c r="BH22" t="s">
        <v>82</v>
      </c>
      <c r="BI22" t="s">
        <v>83</v>
      </c>
      <c r="BJ22" t="s">
        <v>98</v>
      </c>
      <c r="BK22" t="s">
        <v>61</v>
      </c>
      <c r="BL22" t="s">
        <v>71</v>
      </c>
      <c r="BM22" t="s">
        <v>71</v>
      </c>
    </row>
    <row r="23" spans="1:65" x14ac:dyDescent="0.25">
      <c r="A23" s="1">
        <v>1791334</v>
      </c>
      <c r="B23" t="s">
        <v>258</v>
      </c>
      <c r="C23" s="16">
        <v>0.95277777777777783</v>
      </c>
      <c r="D23" s="27">
        <v>46035</v>
      </c>
      <c r="E23" t="s">
        <v>259</v>
      </c>
      <c r="F23" t="s">
        <v>88</v>
      </c>
      <c r="G23" t="s">
        <v>61</v>
      </c>
      <c r="H23" t="s">
        <v>62</v>
      </c>
      <c r="I23" t="s">
        <v>193</v>
      </c>
      <c r="J23" t="s">
        <v>64</v>
      </c>
      <c r="K23" t="s">
        <v>89</v>
      </c>
      <c r="L23" s="33">
        <v>320660</v>
      </c>
      <c r="M23" t="s">
        <v>260</v>
      </c>
      <c r="N23" t="s">
        <v>261</v>
      </c>
      <c r="O23" t="s">
        <v>61</v>
      </c>
      <c r="P23" t="s">
        <v>61</v>
      </c>
      <c r="Q23" t="s">
        <v>61</v>
      </c>
      <c r="R23" t="s">
        <v>262</v>
      </c>
      <c r="S23" t="s">
        <v>263</v>
      </c>
      <c r="T23" t="s">
        <v>264</v>
      </c>
      <c r="U23" t="s">
        <v>71</v>
      </c>
      <c r="V23">
        <v>0</v>
      </c>
      <c r="W23">
        <v>0</v>
      </c>
      <c r="X23">
        <v>0</v>
      </c>
      <c r="Y23" t="s">
        <v>61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72</v>
      </c>
      <c r="AM23" t="s">
        <v>265</v>
      </c>
      <c r="AN23" t="s">
        <v>74</v>
      </c>
      <c r="AO23" t="s">
        <v>95</v>
      </c>
      <c r="AP23" t="s">
        <v>76</v>
      </c>
      <c r="AQ23" t="s">
        <v>108</v>
      </c>
      <c r="AR23" t="s">
        <v>78</v>
      </c>
      <c r="AS23" t="s">
        <v>79</v>
      </c>
      <c r="AT23" t="s">
        <v>71</v>
      </c>
      <c r="AU23">
        <v>1</v>
      </c>
      <c r="AV23">
        <v>0</v>
      </c>
      <c r="AW23" t="s">
        <v>61</v>
      </c>
      <c r="AX23">
        <v>0</v>
      </c>
      <c r="AY23" t="s">
        <v>61</v>
      </c>
      <c r="AZ23">
        <v>0</v>
      </c>
      <c r="BA23" t="s">
        <v>61</v>
      </c>
      <c r="BB23">
        <v>0</v>
      </c>
      <c r="BC23" t="s">
        <v>61</v>
      </c>
      <c r="BD23">
        <v>0</v>
      </c>
      <c r="BE23" t="s">
        <v>61</v>
      </c>
      <c r="BF23" t="s">
        <v>80</v>
      </c>
      <c r="BG23" t="s">
        <v>266</v>
      </c>
      <c r="BH23" t="s">
        <v>164</v>
      </c>
      <c r="BI23" t="s">
        <v>83</v>
      </c>
      <c r="BJ23" t="s">
        <v>84</v>
      </c>
      <c r="BK23" t="s">
        <v>85</v>
      </c>
      <c r="BL23" t="s">
        <v>71</v>
      </c>
      <c r="BM23" t="s">
        <v>71</v>
      </c>
    </row>
    <row r="24" spans="1:65" x14ac:dyDescent="0.25">
      <c r="A24" s="1">
        <v>1791432</v>
      </c>
      <c r="B24" t="s">
        <v>267</v>
      </c>
      <c r="C24" s="16">
        <v>0.12430555555555556</v>
      </c>
      <c r="D24" s="27">
        <v>46036</v>
      </c>
      <c r="E24" t="s">
        <v>268</v>
      </c>
      <c r="F24" t="s">
        <v>88</v>
      </c>
      <c r="G24" t="s">
        <v>61</v>
      </c>
      <c r="H24" t="s">
        <v>147</v>
      </c>
      <c r="I24" t="s">
        <v>63</v>
      </c>
      <c r="J24" t="s">
        <v>64</v>
      </c>
      <c r="K24" t="s">
        <v>89</v>
      </c>
      <c r="L24" s="33">
        <v>355500</v>
      </c>
      <c r="M24" t="s">
        <v>269</v>
      </c>
      <c r="N24" t="s">
        <v>270</v>
      </c>
      <c r="O24" t="s">
        <v>271</v>
      </c>
      <c r="P24" t="s">
        <v>61</v>
      </c>
      <c r="Q24" t="s">
        <v>272</v>
      </c>
      <c r="R24" t="s">
        <v>273</v>
      </c>
      <c r="S24" t="s">
        <v>274</v>
      </c>
      <c r="T24" t="s">
        <v>275</v>
      </c>
      <c r="U24" t="s">
        <v>71</v>
      </c>
      <c r="V24">
        <v>0</v>
      </c>
      <c r="W24">
        <v>0</v>
      </c>
      <c r="X24">
        <v>1</v>
      </c>
      <c r="Y24" t="s">
        <v>61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">
        <v>72</v>
      </c>
      <c r="AM24" t="s">
        <v>107</v>
      </c>
      <c r="AN24" t="s">
        <v>74</v>
      </c>
      <c r="AO24" t="s">
        <v>75</v>
      </c>
      <c r="AP24" t="s">
        <v>96</v>
      </c>
      <c r="AQ24" t="s">
        <v>108</v>
      </c>
      <c r="AR24" t="s">
        <v>134</v>
      </c>
      <c r="AS24" t="s">
        <v>97</v>
      </c>
      <c r="AT24" t="s">
        <v>71</v>
      </c>
      <c r="AU24">
        <v>109</v>
      </c>
      <c r="AV24">
        <v>0</v>
      </c>
      <c r="AW24" t="s">
        <v>61</v>
      </c>
      <c r="AX24">
        <v>0</v>
      </c>
      <c r="AY24" t="s">
        <v>61</v>
      </c>
      <c r="AZ24">
        <v>0</v>
      </c>
      <c r="BA24" t="s">
        <v>61</v>
      </c>
      <c r="BB24">
        <v>0</v>
      </c>
      <c r="BC24" t="s">
        <v>61</v>
      </c>
      <c r="BD24">
        <v>0</v>
      </c>
      <c r="BE24" t="s">
        <v>61</v>
      </c>
      <c r="BF24" t="s">
        <v>80</v>
      </c>
      <c r="BG24" t="s">
        <v>78</v>
      </c>
      <c r="BH24" t="s">
        <v>82</v>
      </c>
      <c r="BI24" t="s">
        <v>83</v>
      </c>
      <c r="BJ24" t="s">
        <v>98</v>
      </c>
      <c r="BK24" t="s">
        <v>85</v>
      </c>
      <c r="BL24" t="s">
        <v>71</v>
      </c>
      <c r="BM24" t="s">
        <v>71</v>
      </c>
    </row>
    <row r="25" spans="1:65" x14ac:dyDescent="0.25">
      <c r="A25" s="1">
        <v>1792488</v>
      </c>
      <c r="B25" t="s">
        <v>276</v>
      </c>
      <c r="C25" s="16">
        <v>0.50763888888888886</v>
      </c>
      <c r="D25" s="27">
        <v>46037</v>
      </c>
      <c r="E25" t="s">
        <v>277</v>
      </c>
      <c r="F25" t="s">
        <v>88</v>
      </c>
      <c r="G25" t="s">
        <v>61</v>
      </c>
      <c r="H25" t="s">
        <v>62</v>
      </c>
      <c r="I25" t="s">
        <v>193</v>
      </c>
      <c r="J25" t="s">
        <v>64</v>
      </c>
      <c r="K25" t="s">
        <v>65</v>
      </c>
      <c r="L25" s="33">
        <v>380050</v>
      </c>
      <c r="M25" t="s">
        <v>278</v>
      </c>
      <c r="N25" t="s">
        <v>233</v>
      </c>
      <c r="O25" t="s">
        <v>61</v>
      </c>
      <c r="P25" t="s">
        <v>61</v>
      </c>
      <c r="Q25" t="s">
        <v>61</v>
      </c>
      <c r="R25" t="s">
        <v>279</v>
      </c>
      <c r="S25" t="s">
        <v>280</v>
      </c>
      <c r="T25" t="s">
        <v>281</v>
      </c>
      <c r="U25" t="s">
        <v>71</v>
      </c>
      <c r="V25">
        <v>0</v>
      </c>
      <c r="W25">
        <v>0</v>
      </c>
      <c r="X25">
        <v>0</v>
      </c>
      <c r="Y25" t="s">
        <v>61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182</v>
      </c>
      <c r="AM25" t="s">
        <v>183</v>
      </c>
      <c r="AN25" t="s">
        <v>74</v>
      </c>
      <c r="AO25" t="s">
        <v>75</v>
      </c>
      <c r="AP25" t="s">
        <v>76</v>
      </c>
      <c r="AQ25" t="s">
        <v>77</v>
      </c>
      <c r="AR25" t="s">
        <v>78</v>
      </c>
      <c r="AS25" t="s">
        <v>97</v>
      </c>
      <c r="AT25" t="s">
        <v>71</v>
      </c>
      <c r="AU25">
        <v>259</v>
      </c>
      <c r="AV25">
        <v>0</v>
      </c>
      <c r="AW25" t="s">
        <v>61</v>
      </c>
      <c r="AX25">
        <v>0</v>
      </c>
      <c r="AY25" t="s">
        <v>61</v>
      </c>
      <c r="AZ25">
        <v>0</v>
      </c>
      <c r="BA25" t="s">
        <v>61</v>
      </c>
      <c r="BB25">
        <v>0</v>
      </c>
      <c r="BC25" t="s">
        <v>61</v>
      </c>
      <c r="BD25">
        <v>0</v>
      </c>
      <c r="BE25" t="s">
        <v>61</v>
      </c>
      <c r="BF25" t="s">
        <v>78</v>
      </c>
      <c r="BG25" t="s">
        <v>78</v>
      </c>
      <c r="BH25" t="s">
        <v>164</v>
      </c>
      <c r="BI25" t="s">
        <v>144</v>
      </c>
      <c r="BJ25" t="s">
        <v>84</v>
      </c>
      <c r="BK25" t="s">
        <v>85</v>
      </c>
      <c r="BL25" t="s">
        <v>71</v>
      </c>
      <c r="BM25" t="s">
        <v>71</v>
      </c>
    </row>
    <row r="26" spans="1:65" x14ac:dyDescent="0.25">
      <c r="A26" s="1">
        <v>1792941</v>
      </c>
      <c r="B26" t="s">
        <v>282</v>
      </c>
      <c r="C26" s="16">
        <v>0.88263888888888886</v>
      </c>
      <c r="D26" s="27">
        <v>46037</v>
      </c>
      <c r="E26" t="s">
        <v>283</v>
      </c>
      <c r="F26" t="s">
        <v>88</v>
      </c>
      <c r="G26" t="s">
        <v>61</v>
      </c>
      <c r="H26" t="s">
        <v>147</v>
      </c>
      <c r="I26" t="s">
        <v>63</v>
      </c>
      <c r="J26" t="s">
        <v>64</v>
      </c>
      <c r="K26" t="s">
        <v>89</v>
      </c>
      <c r="L26" s="33">
        <v>375500</v>
      </c>
      <c r="M26" t="s">
        <v>284</v>
      </c>
      <c r="N26" t="s">
        <v>285</v>
      </c>
      <c r="O26" t="s">
        <v>286</v>
      </c>
      <c r="P26" t="s">
        <v>61</v>
      </c>
      <c r="Q26" t="s">
        <v>287</v>
      </c>
      <c r="R26" t="s">
        <v>283</v>
      </c>
      <c r="S26" t="s">
        <v>288</v>
      </c>
      <c r="T26" t="s">
        <v>289</v>
      </c>
      <c r="U26" t="s">
        <v>71</v>
      </c>
      <c r="V26">
        <v>0</v>
      </c>
      <c r="W26">
        <v>0</v>
      </c>
      <c r="X26">
        <v>2</v>
      </c>
      <c r="Y26" t="s">
        <v>61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72</v>
      </c>
      <c r="AM26" t="s">
        <v>107</v>
      </c>
      <c r="AN26" t="s">
        <v>74</v>
      </c>
      <c r="AO26" t="s">
        <v>95</v>
      </c>
      <c r="AP26" t="s">
        <v>96</v>
      </c>
      <c r="AQ26" t="s">
        <v>108</v>
      </c>
      <c r="AR26" t="s">
        <v>78</v>
      </c>
      <c r="AS26" t="s">
        <v>290</v>
      </c>
      <c r="AT26" t="s">
        <v>71</v>
      </c>
      <c r="AU26">
        <v>569</v>
      </c>
      <c r="AV26">
        <v>0</v>
      </c>
      <c r="AW26" t="s">
        <v>61</v>
      </c>
      <c r="AX26">
        <v>0</v>
      </c>
      <c r="AY26" t="s">
        <v>61</v>
      </c>
      <c r="AZ26">
        <v>0</v>
      </c>
      <c r="BA26" t="s">
        <v>61</v>
      </c>
      <c r="BB26">
        <v>0</v>
      </c>
      <c r="BC26" t="s">
        <v>61</v>
      </c>
      <c r="BD26">
        <v>0</v>
      </c>
      <c r="BE26" t="s">
        <v>61</v>
      </c>
      <c r="BF26" t="s">
        <v>78</v>
      </c>
      <c r="BG26" t="s">
        <v>78</v>
      </c>
      <c r="BH26" t="s">
        <v>164</v>
      </c>
      <c r="BI26" t="s">
        <v>83</v>
      </c>
      <c r="BJ26" t="s">
        <v>84</v>
      </c>
      <c r="BK26" t="s">
        <v>155</v>
      </c>
      <c r="BL26" t="s">
        <v>71</v>
      </c>
      <c r="BM26" t="s">
        <v>71</v>
      </c>
    </row>
    <row r="27" spans="1:65" x14ac:dyDescent="0.25">
      <c r="A27" s="1">
        <v>1793124</v>
      </c>
      <c r="B27" t="s">
        <v>291</v>
      </c>
      <c r="C27" s="16">
        <v>0.15416666666666667</v>
      </c>
      <c r="D27" s="27">
        <v>46038</v>
      </c>
      <c r="E27" t="s">
        <v>292</v>
      </c>
      <c r="F27" t="s">
        <v>88</v>
      </c>
      <c r="G27" t="s">
        <v>61</v>
      </c>
      <c r="H27" t="s">
        <v>62</v>
      </c>
      <c r="I27" t="s">
        <v>63</v>
      </c>
      <c r="J27" t="s">
        <v>64</v>
      </c>
      <c r="K27" t="s">
        <v>89</v>
      </c>
      <c r="L27" s="33">
        <v>356500</v>
      </c>
      <c r="M27" t="s">
        <v>293</v>
      </c>
      <c r="N27" t="s">
        <v>294</v>
      </c>
      <c r="O27" t="s">
        <v>61</v>
      </c>
      <c r="P27" t="s">
        <v>61</v>
      </c>
      <c r="Q27" t="s">
        <v>61</v>
      </c>
      <c r="R27" t="s">
        <v>295</v>
      </c>
      <c r="S27" t="s">
        <v>296</v>
      </c>
      <c r="T27" t="s">
        <v>297</v>
      </c>
      <c r="U27" t="s">
        <v>71</v>
      </c>
      <c r="V27">
        <v>0</v>
      </c>
      <c r="W27">
        <v>0</v>
      </c>
      <c r="X27">
        <v>0</v>
      </c>
      <c r="Y27" t="s">
        <v>61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131</v>
      </c>
      <c r="AM27" t="s">
        <v>132</v>
      </c>
      <c r="AN27" t="s">
        <v>74</v>
      </c>
      <c r="AO27" t="s">
        <v>133</v>
      </c>
      <c r="AP27" t="s">
        <v>96</v>
      </c>
      <c r="AQ27" t="s">
        <v>108</v>
      </c>
      <c r="AR27" t="s">
        <v>78</v>
      </c>
      <c r="AS27" t="s">
        <v>97</v>
      </c>
      <c r="AT27" t="s">
        <v>71</v>
      </c>
      <c r="AU27">
        <v>1</v>
      </c>
      <c r="AV27">
        <v>0</v>
      </c>
      <c r="AW27" t="s">
        <v>61</v>
      </c>
      <c r="AX27">
        <v>0</v>
      </c>
      <c r="AY27" t="s">
        <v>61</v>
      </c>
      <c r="AZ27">
        <v>0</v>
      </c>
      <c r="BA27" t="s">
        <v>61</v>
      </c>
      <c r="BB27">
        <v>0</v>
      </c>
      <c r="BC27" t="s">
        <v>61</v>
      </c>
      <c r="BD27">
        <v>0</v>
      </c>
      <c r="BE27" t="s">
        <v>61</v>
      </c>
      <c r="BF27" t="s">
        <v>78</v>
      </c>
      <c r="BG27" t="s">
        <v>78</v>
      </c>
      <c r="BH27" t="s">
        <v>164</v>
      </c>
      <c r="BI27" t="s">
        <v>83</v>
      </c>
      <c r="BJ27" t="s">
        <v>98</v>
      </c>
      <c r="BK27" t="s">
        <v>298</v>
      </c>
      <c r="BL27" t="s">
        <v>71</v>
      </c>
      <c r="BM27" t="s">
        <v>71</v>
      </c>
    </row>
    <row r="28" spans="1:65" x14ac:dyDescent="0.25">
      <c r="A28" s="1">
        <v>1793684</v>
      </c>
      <c r="B28" t="s">
        <v>299</v>
      </c>
      <c r="C28" s="16">
        <v>0.82777777777777783</v>
      </c>
      <c r="D28" s="27">
        <v>46038</v>
      </c>
      <c r="E28" t="s">
        <v>300</v>
      </c>
      <c r="F28" t="s">
        <v>88</v>
      </c>
      <c r="G28" t="s">
        <v>61</v>
      </c>
      <c r="H28" t="s">
        <v>147</v>
      </c>
      <c r="I28" t="s">
        <v>63</v>
      </c>
      <c r="J28" t="s">
        <v>64</v>
      </c>
      <c r="K28" t="s">
        <v>65</v>
      </c>
      <c r="L28" s="33">
        <v>391100</v>
      </c>
      <c r="M28" t="s">
        <v>301</v>
      </c>
      <c r="N28" t="s">
        <v>302</v>
      </c>
      <c r="O28" t="s">
        <v>303</v>
      </c>
      <c r="P28" t="s">
        <v>61</v>
      </c>
      <c r="Q28" t="s">
        <v>304</v>
      </c>
      <c r="R28" t="s">
        <v>305</v>
      </c>
      <c r="S28" t="s">
        <v>306</v>
      </c>
      <c r="T28" t="s">
        <v>307</v>
      </c>
      <c r="U28" t="s">
        <v>88</v>
      </c>
      <c r="V28">
        <v>0</v>
      </c>
      <c r="W28">
        <v>0</v>
      </c>
      <c r="X28">
        <v>1</v>
      </c>
      <c r="Y28" t="s">
        <v>61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173</v>
      </c>
      <c r="AM28" t="s">
        <v>308</v>
      </c>
      <c r="AN28" t="s">
        <v>74</v>
      </c>
      <c r="AO28" t="s">
        <v>95</v>
      </c>
      <c r="AP28" t="s">
        <v>96</v>
      </c>
      <c r="AQ28" t="s">
        <v>77</v>
      </c>
      <c r="AR28" t="s">
        <v>78</v>
      </c>
      <c r="AS28" t="s">
        <v>290</v>
      </c>
      <c r="AT28" t="s">
        <v>71</v>
      </c>
      <c r="AU28">
        <v>278</v>
      </c>
      <c r="AV28">
        <v>0</v>
      </c>
      <c r="AW28" t="s">
        <v>61</v>
      </c>
      <c r="AX28">
        <v>0</v>
      </c>
      <c r="AY28" t="s">
        <v>61</v>
      </c>
      <c r="AZ28">
        <v>0</v>
      </c>
      <c r="BA28" t="s">
        <v>61</v>
      </c>
      <c r="BB28">
        <v>0</v>
      </c>
      <c r="BC28" t="s">
        <v>61</v>
      </c>
      <c r="BD28">
        <v>0</v>
      </c>
      <c r="BE28" t="s">
        <v>61</v>
      </c>
      <c r="BF28" t="s">
        <v>78</v>
      </c>
      <c r="BG28" t="s">
        <v>78</v>
      </c>
      <c r="BH28" t="s">
        <v>164</v>
      </c>
      <c r="BI28" t="s">
        <v>83</v>
      </c>
      <c r="BJ28" t="s">
        <v>84</v>
      </c>
      <c r="BK28" t="s">
        <v>61</v>
      </c>
      <c r="BL28" t="s">
        <v>71</v>
      </c>
      <c r="BM28" t="s">
        <v>71</v>
      </c>
    </row>
    <row r="29" spans="1:65" x14ac:dyDescent="0.25">
      <c r="A29" s="1">
        <v>1793962</v>
      </c>
      <c r="B29" t="s">
        <v>309</v>
      </c>
      <c r="C29" s="16">
        <v>0.37916666666666665</v>
      </c>
      <c r="D29" s="27">
        <v>46039</v>
      </c>
      <c r="E29" t="s">
        <v>310</v>
      </c>
      <c r="F29" t="s">
        <v>88</v>
      </c>
      <c r="G29" t="s">
        <v>61</v>
      </c>
      <c r="H29" t="s">
        <v>62</v>
      </c>
      <c r="I29" t="s">
        <v>193</v>
      </c>
      <c r="J29" t="s">
        <v>64</v>
      </c>
      <c r="K29" t="s">
        <v>89</v>
      </c>
      <c r="L29" s="33">
        <v>418500</v>
      </c>
      <c r="M29" t="s">
        <v>311</v>
      </c>
      <c r="N29" t="s">
        <v>312</v>
      </c>
      <c r="O29" t="s">
        <v>61</v>
      </c>
      <c r="P29" t="s">
        <v>61</v>
      </c>
      <c r="Q29" t="s">
        <v>61</v>
      </c>
      <c r="R29" t="s">
        <v>313</v>
      </c>
      <c r="S29" t="s">
        <v>61</v>
      </c>
      <c r="T29" t="s">
        <v>61</v>
      </c>
      <c r="U29" t="s">
        <v>71</v>
      </c>
      <c r="V29">
        <v>0</v>
      </c>
      <c r="W29">
        <v>0</v>
      </c>
      <c r="X29">
        <v>0</v>
      </c>
      <c r="Y29" t="s">
        <v>61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72</v>
      </c>
      <c r="AM29" t="s">
        <v>265</v>
      </c>
      <c r="AN29" t="s">
        <v>74</v>
      </c>
      <c r="AO29" t="s">
        <v>314</v>
      </c>
      <c r="AP29" t="s">
        <v>76</v>
      </c>
      <c r="AQ29" t="s">
        <v>108</v>
      </c>
      <c r="AR29" t="s">
        <v>78</v>
      </c>
      <c r="AS29" t="s">
        <v>79</v>
      </c>
      <c r="AT29" t="s">
        <v>88</v>
      </c>
      <c r="AU29" t="s">
        <v>61</v>
      </c>
      <c r="AV29">
        <v>0</v>
      </c>
      <c r="AW29" t="s">
        <v>61</v>
      </c>
      <c r="AX29">
        <v>0</v>
      </c>
      <c r="AY29" t="s">
        <v>61</v>
      </c>
      <c r="AZ29">
        <v>0</v>
      </c>
      <c r="BA29" t="s">
        <v>61</v>
      </c>
      <c r="BB29">
        <v>0</v>
      </c>
      <c r="BC29" t="s">
        <v>61</v>
      </c>
      <c r="BD29">
        <v>0</v>
      </c>
      <c r="BE29" t="s">
        <v>61</v>
      </c>
      <c r="BF29" t="s">
        <v>78</v>
      </c>
      <c r="BG29" t="s">
        <v>78</v>
      </c>
      <c r="BH29" t="s">
        <v>164</v>
      </c>
      <c r="BI29" t="s">
        <v>315</v>
      </c>
      <c r="BJ29" t="s">
        <v>84</v>
      </c>
      <c r="BK29" t="s">
        <v>316</v>
      </c>
      <c r="BL29" t="s">
        <v>71</v>
      </c>
      <c r="BM29" t="s">
        <v>71</v>
      </c>
    </row>
    <row r="30" spans="1:65" x14ac:dyDescent="0.25">
      <c r="A30" s="1">
        <v>1794377</v>
      </c>
      <c r="B30" t="s">
        <v>317</v>
      </c>
      <c r="C30" s="16">
        <v>0.74930555555555556</v>
      </c>
      <c r="D30" s="27">
        <v>46039</v>
      </c>
      <c r="E30" t="s">
        <v>318</v>
      </c>
      <c r="F30" t="s">
        <v>88</v>
      </c>
      <c r="G30" t="s">
        <v>61</v>
      </c>
      <c r="H30" t="s">
        <v>62</v>
      </c>
      <c r="I30" t="s">
        <v>63</v>
      </c>
      <c r="J30" t="s">
        <v>64</v>
      </c>
      <c r="K30" t="s">
        <v>89</v>
      </c>
      <c r="L30" s="33">
        <v>417300</v>
      </c>
      <c r="M30" t="s">
        <v>319</v>
      </c>
      <c r="N30" t="s">
        <v>320</v>
      </c>
      <c r="O30" t="s">
        <v>61</v>
      </c>
      <c r="P30" t="s">
        <v>61</v>
      </c>
      <c r="Q30" t="s">
        <v>321</v>
      </c>
      <c r="R30" t="s">
        <v>61</v>
      </c>
      <c r="S30" t="s">
        <v>61</v>
      </c>
      <c r="T30" t="s">
        <v>61</v>
      </c>
      <c r="U30" t="s">
        <v>88</v>
      </c>
      <c r="V30">
        <v>0</v>
      </c>
      <c r="W30">
        <v>0</v>
      </c>
      <c r="X30">
        <v>0</v>
      </c>
      <c r="Y30" t="s">
        <v>61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182</v>
      </c>
      <c r="AM30" t="s">
        <v>241</v>
      </c>
      <c r="AN30" t="s">
        <v>74</v>
      </c>
      <c r="AO30" t="s">
        <v>75</v>
      </c>
      <c r="AP30" t="s">
        <v>96</v>
      </c>
      <c r="AQ30" t="s">
        <v>108</v>
      </c>
      <c r="AR30" t="s">
        <v>78</v>
      </c>
      <c r="AS30" t="s">
        <v>322</v>
      </c>
      <c r="AT30" t="s">
        <v>88</v>
      </c>
      <c r="AU30" t="s">
        <v>61</v>
      </c>
      <c r="AV30">
        <v>0</v>
      </c>
      <c r="AW30" t="s">
        <v>61</v>
      </c>
      <c r="AX30">
        <v>0</v>
      </c>
      <c r="AY30" t="s">
        <v>61</v>
      </c>
      <c r="AZ30">
        <v>0</v>
      </c>
      <c r="BA30" t="s">
        <v>61</v>
      </c>
      <c r="BB30">
        <v>0</v>
      </c>
      <c r="BC30" t="s">
        <v>61</v>
      </c>
      <c r="BD30">
        <v>0</v>
      </c>
      <c r="BE30" t="s">
        <v>61</v>
      </c>
      <c r="BF30" t="s">
        <v>78</v>
      </c>
      <c r="BG30" t="s">
        <v>78</v>
      </c>
      <c r="BH30" t="s">
        <v>164</v>
      </c>
      <c r="BI30" t="s">
        <v>144</v>
      </c>
      <c r="BJ30" t="s">
        <v>84</v>
      </c>
      <c r="BK30" t="s">
        <v>61</v>
      </c>
      <c r="BL30" t="s">
        <v>71</v>
      </c>
      <c r="BM30" t="s">
        <v>71</v>
      </c>
    </row>
    <row r="31" spans="1:65" x14ac:dyDescent="0.25">
      <c r="A31" s="1">
        <v>1794646</v>
      </c>
      <c r="B31" t="s">
        <v>323</v>
      </c>
      <c r="C31" s="16">
        <v>0.93958333333333333</v>
      </c>
      <c r="D31" s="27">
        <v>46039</v>
      </c>
      <c r="E31" t="s">
        <v>324</v>
      </c>
      <c r="F31" t="s">
        <v>88</v>
      </c>
      <c r="G31" t="s">
        <v>61</v>
      </c>
      <c r="H31" t="s">
        <v>147</v>
      </c>
      <c r="I31" t="s">
        <v>193</v>
      </c>
      <c r="J31" t="s">
        <v>64</v>
      </c>
      <c r="K31" t="s">
        <v>89</v>
      </c>
      <c r="L31" s="33">
        <v>375500</v>
      </c>
      <c r="M31" t="s">
        <v>325</v>
      </c>
      <c r="N31" t="s">
        <v>326</v>
      </c>
      <c r="O31" t="s">
        <v>327</v>
      </c>
      <c r="P31" t="s">
        <v>61</v>
      </c>
      <c r="Q31" t="s">
        <v>328</v>
      </c>
      <c r="R31" t="s">
        <v>329</v>
      </c>
      <c r="S31" t="s">
        <v>330</v>
      </c>
      <c r="T31" t="s">
        <v>324</v>
      </c>
      <c r="U31" t="s">
        <v>88</v>
      </c>
      <c r="V31">
        <v>0</v>
      </c>
      <c r="W31">
        <v>0</v>
      </c>
      <c r="X31">
        <v>0</v>
      </c>
      <c r="Y31" t="s">
        <v>61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72</v>
      </c>
      <c r="AM31" t="s">
        <v>331</v>
      </c>
      <c r="AN31" t="s">
        <v>74</v>
      </c>
      <c r="AO31" t="s">
        <v>95</v>
      </c>
      <c r="AP31" t="s">
        <v>76</v>
      </c>
      <c r="AQ31" t="s">
        <v>108</v>
      </c>
      <c r="AR31" t="s">
        <v>78</v>
      </c>
      <c r="AS31" t="s">
        <v>97</v>
      </c>
      <c r="AT31" t="s">
        <v>88</v>
      </c>
      <c r="AU31" t="s">
        <v>61</v>
      </c>
      <c r="AV31">
        <v>0</v>
      </c>
      <c r="AW31" t="s">
        <v>61</v>
      </c>
      <c r="AX31">
        <v>0</v>
      </c>
      <c r="AY31" t="s">
        <v>61</v>
      </c>
      <c r="AZ31">
        <v>0</v>
      </c>
      <c r="BA31" t="s">
        <v>61</v>
      </c>
      <c r="BB31">
        <v>0</v>
      </c>
      <c r="BC31" t="s">
        <v>61</v>
      </c>
      <c r="BD31">
        <v>0</v>
      </c>
      <c r="BE31" t="s">
        <v>61</v>
      </c>
      <c r="BF31" t="s">
        <v>78</v>
      </c>
      <c r="BG31" t="s">
        <v>78</v>
      </c>
      <c r="BH31" t="s">
        <v>82</v>
      </c>
      <c r="BI31" t="s">
        <v>83</v>
      </c>
      <c r="BJ31" t="s">
        <v>98</v>
      </c>
      <c r="BK31" t="s">
        <v>61</v>
      </c>
      <c r="BL31" t="s">
        <v>71</v>
      </c>
      <c r="BM31" t="s">
        <v>71</v>
      </c>
    </row>
    <row r="32" spans="1:65" x14ac:dyDescent="0.25">
      <c r="A32" s="1">
        <v>1794735</v>
      </c>
      <c r="B32" t="s">
        <v>332</v>
      </c>
      <c r="C32" s="16">
        <v>2.2222222222222223E-2</v>
      </c>
      <c r="D32" s="27">
        <v>46040</v>
      </c>
      <c r="E32" t="s">
        <v>333</v>
      </c>
      <c r="F32" t="s">
        <v>88</v>
      </c>
      <c r="G32" t="s">
        <v>61</v>
      </c>
      <c r="H32" t="s">
        <v>62</v>
      </c>
      <c r="I32" t="s">
        <v>138</v>
      </c>
      <c r="J32" t="s">
        <v>64</v>
      </c>
      <c r="K32" t="s">
        <v>65</v>
      </c>
      <c r="L32" s="33">
        <v>404500</v>
      </c>
      <c r="M32" t="s">
        <v>334</v>
      </c>
      <c r="N32" t="s">
        <v>335</v>
      </c>
      <c r="O32" t="s">
        <v>61</v>
      </c>
      <c r="P32" t="s">
        <v>61</v>
      </c>
      <c r="Q32" t="s">
        <v>61</v>
      </c>
      <c r="R32" t="s">
        <v>61</v>
      </c>
      <c r="S32" t="s">
        <v>336</v>
      </c>
      <c r="T32" t="s">
        <v>335</v>
      </c>
      <c r="U32" t="s">
        <v>71</v>
      </c>
      <c r="V32">
        <v>0</v>
      </c>
      <c r="W32">
        <v>0</v>
      </c>
      <c r="X32">
        <v>0</v>
      </c>
      <c r="Y32" t="s">
        <v>61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72</v>
      </c>
      <c r="AM32" t="s">
        <v>107</v>
      </c>
      <c r="AN32" t="s">
        <v>74</v>
      </c>
      <c r="AO32" t="s">
        <v>133</v>
      </c>
      <c r="AP32" t="s">
        <v>337</v>
      </c>
      <c r="AQ32" t="s">
        <v>108</v>
      </c>
      <c r="AR32" t="s">
        <v>134</v>
      </c>
      <c r="AS32" t="s">
        <v>97</v>
      </c>
      <c r="AT32" t="s">
        <v>71</v>
      </c>
      <c r="AU32">
        <v>110</v>
      </c>
      <c r="AV32">
        <v>0</v>
      </c>
      <c r="AW32" t="s">
        <v>61</v>
      </c>
      <c r="AX32">
        <v>0</v>
      </c>
      <c r="AY32" t="s">
        <v>61</v>
      </c>
      <c r="AZ32">
        <v>0</v>
      </c>
      <c r="BA32" t="s">
        <v>61</v>
      </c>
      <c r="BB32">
        <v>0</v>
      </c>
      <c r="BC32" t="s">
        <v>61</v>
      </c>
      <c r="BD32">
        <v>0</v>
      </c>
      <c r="BE32" t="s">
        <v>61</v>
      </c>
      <c r="BF32" t="s">
        <v>80</v>
      </c>
      <c r="BG32" t="s">
        <v>78</v>
      </c>
      <c r="BH32" t="s">
        <v>217</v>
      </c>
      <c r="BI32" t="s">
        <v>83</v>
      </c>
      <c r="BJ32" t="s">
        <v>98</v>
      </c>
      <c r="BK32" t="s">
        <v>85</v>
      </c>
      <c r="BL32" t="s">
        <v>71</v>
      </c>
      <c r="BM32" t="s">
        <v>71</v>
      </c>
    </row>
    <row r="33" spans="1:65" x14ac:dyDescent="0.25">
      <c r="A33" s="1">
        <v>1795198</v>
      </c>
      <c r="B33" t="s">
        <v>338</v>
      </c>
      <c r="C33" s="16">
        <v>0.60902777777777783</v>
      </c>
      <c r="D33" s="27">
        <v>46040</v>
      </c>
      <c r="E33" t="s">
        <v>339</v>
      </c>
      <c r="F33" t="s">
        <v>88</v>
      </c>
      <c r="G33" t="s">
        <v>61</v>
      </c>
      <c r="H33" t="s">
        <v>62</v>
      </c>
      <c r="I33" t="s">
        <v>63</v>
      </c>
      <c r="J33" t="s">
        <v>64</v>
      </c>
      <c r="K33" t="s">
        <v>65</v>
      </c>
      <c r="L33" s="33">
        <v>402850</v>
      </c>
      <c r="M33" t="s">
        <v>340</v>
      </c>
      <c r="N33" t="s">
        <v>341</v>
      </c>
      <c r="O33" t="s">
        <v>61</v>
      </c>
      <c r="P33" t="s">
        <v>61</v>
      </c>
      <c r="Q33" t="s">
        <v>61</v>
      </c>
      <c r="R33" t="s">
        <v>342</v>
      </c>
      <c r="S33" t="s">
        <v>61</v>
      </c>
      <c r="T33" t="s">
        <v>61</v>
      </c>
      <c r="U33" t="s">
        <v>88</v>
      </c>
      <c r="V33">
        <v>0</v>
      </c>
      <c r="W33">
        <v>0</v>
      </c>
      <c r="X33">
        <v>0</v>
      </c>
      <c r="Y33" t="s">
        <v>61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72</v>
      </c>
      <c r="AM33" t="s">
        <v>121</v>
      </c>
      <c r="AN33" t="s">
        <v>74</v>
      </c>
      <c r="AO33" t="s">
        <v>75</v>
      </c>
      <c r="AP33" t="s">
        <v>337</v>
      </c>
      <c r="AQ33" t="s">
        <v>108</v>
      </c>
      <c r="AR33" t="s">
        <v>78</v>
      </c>
      <c r="AS33" t="s">
        <v>122</v>
      </c>
      <c r="AT33" t="s">
        <v>71</v>
      </c>
      <c r="AU33">
        <v>165</v>
      </c>
      <c r="AV33">
        <v>0</v>
      </c>
      <c r="AW33" t="s">
        <v>61</v>
      </c>
      <c r="AX33">
        <v>0</v>
      </c>
      <c r="AY33" t="s">
        <v>61</v>
      </c>
      <c r="AZ33">
        <v>0</v>
      </c>
      <c r="BA33" t="s">
        <v>61</v>
      </c>
      <c r="BB33">
        <v>0</v>
      </c>
      <c r="BC33" t="s">
        <v>61</v>
      </c>
      <c r="BD33">
        <v>0</v>
      </c>
      <c r="BE33" t="s">
        <v>61</v>
      </c>
      <c r="BF33" t="s">
        <v>78</v>
      </c>
      <c r="BG33" t="s">
        <v>78</v>
      </c>
      <c r="BH33" t="s">
        <v>164</v>
      </c>
      <c r="BI33" t="s">
        <v>144</v>
      </c>
      <c r="BJ33" t="s">
        <v>98</v>
      </c>
      <c r="BK33" t="s">
        <v>61</v>
      </c>
      <c r="BL33" t="s">
        <v>71</v>
      </c>
      <c r="BM33" t="s">
        <v>71</v>
      </c>
    </row>
    <row r="34" spans="1:65" x14ac:dyDescent="0.25">
      <c r="A34" s="1">
        <v>1795355</v>
      </c>
      <c r="B34" t="s">
        <v>343</v>
      </c>
      <c r="C34" s="16">
        <v>0.72569444444444453</v>
      </c>
      <c r="D34" s="27">
        <v>46040</v>
      </c>
      <c r="E34" t="s">
        <v>320</v>
      </c>
      <c r="F34" t="s">
        <v>88</v>
      </c>
      <c r="G34" t="s">
        <v>61</v>
      </c>
      <c r="H34" t="s">
        <v>62</v>
      </c>
      <c r="I34" t="s">
        <v>63</v>
      </c>
      <c r="J34" t="s">
        <v>64</v>
      </c>
      <c r="K34" t="s">
        <v>89</v>
      </c>
      <c r="L34" s="33">
        <v>402200</v>
      </c>
      <c r="M34" t="s">
        <v>344</v>
      </c>
      <c r="N34" t="s">
        <v>345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  <c r="U34" t="s">
        <v>88</v>
      </c>
      <c r="V34">
        <v>0</v>
      </c>
      <c r="W34">
        <v>0</v>
      </c>
      <c r="X34">
        <v>0</v>
      </c>
      <c r="Y34" t="s">
        <v>61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72</v>
      </c>
      <c r="AM34" t="s">
        <v>121</v>
      </c>
      <c r="AN34" t="s">
        <v>74</v>
      </c>
      <c r="AO34" t="s">
        <v>75</v>
      </c>
      <c r="AP34" t="s">
        <v>96</v>
      </c>
      <c r="AQ34" t="s">
        <v>108</v>
      </c>
      <c r="AR34" t="s">
        <v>134</v>
      </c>
      <c r="AS34" t="s">
        <v>122</v>
      </c>
      <c r="AT34" t="s">
        <v>71</v>
      </c>
      <c r="AU34">
        <v>102</v>
      </c>
      <c r="AV34">
        <v>0</v>
      </c>
      <c r="AW34" t="s">
        <v>61</v>
      </c>
      <c r="AX34">
        <v>0</v>
      </c>
      <c r="AY34" t="s">
        <v>61</v>
      </c>
      <c r="AZ34">
        <v>0</v>
      </c>
      <c r="BA34" t="s">
        <v>61</v>
      </c>
      <c r="BB34">
        <v>0</v>
      </c>
      <c r="BC34" t="s">
        <v>61</v>
      </c>
      <c r="BD34">
        <v>0</v>
      </c>
      <c r="BE34" t="s">
        <v>61</v>
      </c>
      <c r="BF34" t="s">
        <v>78</v>
      </c>
      <c r="BG34" t="s">
        <v>78</v>
      </c>
      <c r="BH34" t="s">
        <v>164</v>
      </c>
      <c r="BI34" t="s">
        <v>144</v>
      </c>
      <c r="BJ34" t="s">
        <v>98</v>
      </c>
      <c r="BK34" t="s">
        <v>61</v>
      </c>
      <c r="BL34" t="s">
        <v>71</v>
      </c>
      <c r="BM34" t="s">
        <v>71</v>
      </c>
    </row>
    <row r="35" spans="1:65" x14ac:dyDescent="0.25">
      <c r="A35" s="1">
        <v>1795378</v>
      </c>
      <c r="B35" t="s">
        <v>346</v>
      </c>
      <c r="C35" s="16">
        <v>0.74583333333333324</v>
      </c>
      <c r="D35" s="27">
        <v>46040</v>
      </c>
      <c r="E35" t="s">
        <v>347</v>
      </c>
      <c r="F35" t="s">
        <v>88</v>
      </c>
      <c r="G35" t="s">
        <v>61</v>
      </c>
      <c r="H35" t="s">
        <v>62</v>
      </c>
      <c r="I35" t="s">
        <v>63</v>
      </c>
      <c r="J35" t="s">
        <v>64</v>
      </c>
      <c r="K35" t="s">
        <v>89</v>
      </c>
      <c r="L35" s="33">
        <v>256100</v>
      </c>
      <c r="M35" t="s">
        <v>348</v>
      </c>
      <c r="N35" t="s">
        <v>349</v>
      </c>
      <c r="O35" t="s">
        <v>61</v>
      </c>
      <c r="P35" t="s">
        <v>61</v>
      </c>
      <c r="Q35" t="s">
        <v>350</v>
      </c>
      <c r="R35" t="s">
        <v>351</v>
      </c>
      <c r="S35" t="s">
        <v>352</v>
      </c>
      <c r="T35" t="s">
        <v>353</v>
      </c>
      <c r="U35" t="s">
        <v>71</v>
      </c>
      <c r="V35">
        <v>0</v>
      </c>
      <c r="W35">
        <v>0</v>
      </c>
      <c r="X35">
        <v>0</v>
      </c>
      <c r="Y35" t="s">
        <v>61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72</v>
      </c>
      <c r="AM35" t="s">
        <v>73</v>
      </c>
      <c r="AN35" t="s">
        <v>74</v>
      </c>
      <c r="AO35" t="s">
        <v>95</v>
      </c>
      <c r="AP35" t="s">
        <v>76</v>
      </c>
      <c r="AQ35" t="s">
        <v>108</v>
      </c>
      <c r="AR35" t="s">
        <v>78</v>
      </c>
      <c r="AS35" t="s">
        <v>97</v>
      </c>
      <c r="AT35" t="s">
        <v>88</v>
      </c>
      <c r="AU35" t="s">
        <v>61</v>
      </c>
      <c r="AV35">
        <v>0</v>
      </c>
      <c r="AW35" t="s">
        <v>61</v>
      </c>
      <c r="AX35">
        <v>0</v>
      </c>
      <c r="AY35" t="s">
        <v>61</v>
      </c>
      <c r="AZ35">
        <v>0</v>
      </c>
      <c r="BA35" t="s">
        <v>61</v>
      </c>
      <c r="BB35">
        <v>0</v>
      </c>
      <c r="BC35" t="s">
        <v>61</v>
      </c>
      <c r="BD35">
        <v>0</v>
      </c>
      <c r="BE35" t="s">
        <v>61</v>
      </c>
      <c r="BF35" t="s">
        <v>80</v>
      </c>
      <c r="BG35" t="s">
        <v>123</v>
      </c>
      <c r="BH35" t="s">
        <v>82</v>
      </c>
      <c r="BI35" t="s">
        <v>144</v>
      </c>
      <c r="BJ35" t="s">
        <v>84</v>
      </c>
      <c r="BK35" t="s">
        <v>85</v>
      </c>
      <c r="BL35" t="s">
        <v>71</v>
      </c>
      <c r="BM35" t="s">
        <v>71</v>
      </c>
    </row>
    <row r="36" spans="1:65" x14ac:dyDescent="0.25">
      <c r="A36" s="1">
        <v>1795479</v>
      </c>
      <c r="B36" t="s">
        <v>354</v>
      </c>
      <c r="C36" s="16">
        <v>0.7993055555555556</v>
      </c>
      <c r="D36" s="27">
        <v>46040</v>
      </c>
      <c r="E36" t="s">
        <v>355</v>
      </c>
      <c r="F36" t="s">
        <v>88</v>
      </c>
      <c r="G36" t="s">
        <v>61</v>
      </c>
      <c r="H36" t="s">
        <v>62</v>
      </c>
      <c r="I36" t="s">
        <v>63</v>
      </c>
      <c r="J36" t="s">
        <v>64</v>
      </c>
      <c r="K36" t="s">
        <v>65</v>
      </c>
      <c r="L36" s="33">
        <v>318800</v>
      </c>
      <c r="M36" t="s">
        <v>356</v>
      </c>
      <c r="N36" t="s">
        <v>238</v>
      </c>
      <c r="O36" t="s">
        <v>61</v>
      </c>
      <c r="P36" t="s">
        <v>61</v>
      </c>
      <c r="Q36" t="s">
        <v>61</v>
      </c>
      <c r="R36" t="s">
        <v>357</v>
      </c>
      <c r="S36" t="s">
        <v>358</v>
      </c>
      <c r="T36" t="s">
        <v>240</v>
      </c>
      <c r="U36" t="s">
        <v>71</v>
      </c>
      <c r="V36">
        <v>0</v>
      </c>
      <c r="W36">
        <v>0</v>
      </c>
      <c r="X36">
        <v>0</v>
      </c>
      <c r="Y36" t="s">
        <v>61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72</v>
      </c>
      <c r="AM36" t="s">
        <v>73</v>
      </c>
      <c r="AN36" t="s">
        <v>74</v>
      </c>
      <c r="AO36" t="s">
        <v>75</v>
      </c>
      <c r="AP36" t="s">
        <v>76</v>
      </c>
      <c r="AQ36" t="s">
        <v>108</v>
      </c>
      <c r="AR36" t="s">
        <v>78</v>
      </c>
      <c r="AS36" t="s">
        <v>97</v>
      </c>
      <c r="AT36" t="s">
        <v>71</v>
      </c>
      <c r="AU36">
        <v>68</v>
      </c>
      <c r="AV36">
        <v>0</v>
      </c>
      <c r="AW36" t="s">
        <v>61</v>
      </c>
      <c r="AX36">
        <v>0</v>
      </c>
      <c r="AY36" t="s">
        <v>61</v>
      </c>
      <c r="AZ36">
        <v>0</v>
      </c>
      <c r="BA36" t="s">
        <v>61</v>
      </c>
      <c r="BB36">
        <v>0</v>
      </c>
      <c r="BC36" t="s">
        <v>61</v>
      </c>
      <c r="BD36">
        <v>0</v>
      </c>
      <c r="BE36" t="s">
        <v>61</v>
      </c>
      <c r="BF36" t="s">
        <v>80</v>
      </c>
      <c r="BG36" t="s">
        <v>78</v>
      </c>
      <c r="BH36" t="s">
        <v>82</v>
      </c>
      <c r="BI36" t="s">
        <v>83</v>
      </c>
      <c r="BJ36" t="s">
        <v>98</v>
      </c>
      <c r="BK36" t="s">
        <v>85</v>
      </c>
      <c r="BL36" t="s">
        <v>71</v>
      </c>
      <c r="BM36" t="s">
        <v>71</v>
      </c>
    </row>
    <row r="37" spans="1:65" x14ac:dyDescent="0.25">
      <c r="A37" s="1">
        <v>1795549</v>
      </c>
      <c r="B37" t="s">
        <v>359</v>
      </c>
      <c r="C37" s="16">
        <v>0.86805555555555547</v>
      </c>
      <c r="D37" s="27">
        <v>46040</v>
      </c>
      <c r="E37" t="s">
        <v>360</v>
      </c>
      <c r="F37" t="s">
        <v>88</v>
      </c>
      <c r="G37" t="s">
        <v>61</v>
      </c>
      <c r="H37" t="s">
        <v>62</v>
      </c>
      <c r="I37" t="s">
        <v>63</v>
      </c>
      <c r="J37" t="s">
        <v>64</v>
      </c>
      <c r="K37" t="s">
        <v>65</v>
      </c>
      <c r="L37" s="33">
        <v>401150</v>
      </c>
      <c r="M37" t="s">
        <v>361</v>
      </c>
      <c r="N37" t="s">
        <v>362</v>
      </c>
      <c r="O37" t="s">
        <v>61</v>
      </c>
      <c r="P37" t="s">
        <v>61</v>
      </c>
      <c r="Q37" t="s">
        <v>61</v>
      </c>
      <c r="R37" t="s">
        <v>61</v>
      </c>
      <c r="S37" t="s">
        <v>363</v>
      </c>
      <c r="T37" t="s">
        <v>364</v>
      </c>
      <c r="U37" t="s">
        <v>88</v>
      </c>
      <c r="V37">
        <v>0</v>
      </c>
      <c r="W37">
        <v>0</v>
      </c>
      <c r="X37">
        <v>0</v>
      </c>
      <c r="Y37" t="s">
        <v>61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t="s">
        <v>173</v>
      </c>
      <c r="AM37" t="s">
        <v>365</v>
      </c>
      <c r="AN37" t="s">
        <v>74</v>
      </c>
      <c r="AO37" t="s">
        <v>75</v>
      </c>
      <c r="AP37" t="s">
        <v>337</v>
      </c>
      <c r="AQ37" t="s">
        <v>108</v>
      </c>
      <c r="AR37" t="s">
        <v>134</v>
      </c>
      <c r="AS37" t="s">
        <v>97</v>
      </c>
      <c r="AT37" t="s">
        <v>88</v>
      </c>
      <c r="AU37" t="s">
        <v>61</v>
      </c>
      <c r="AV37">
        <v>0</v>
      </c>
      <c r="AW37" t="s">
        <v>61</v>
      </c>
      <c r="AX37">
        <v>0</v>
      </c>
      <c r="AY37" t="s">
        <v>61</v>
      </c>
      <c r="AZ37">
        <v>0</v>
      </c>
      <c r="BA37" t="s">
        <v>61</v>
      </c>
      <c r="BB37">
        <v>0</v>
      </c>
      <c r="BC37" t="s">
        <v>61</v>
      </c>
      <c r="BD37">
        <v>0</v>
      </c>
      <c r="BE37" t="s">
        <v>61</v>
      </c>
      <c r="BF37" t="s">
        <v>80</v>
      </c>
      <c r="BG37" t="s">
        <v>266</v>
      </c>
      <c r="BH37" t="s">
        <v>82</v>
      </c>
      <c r="BI37" t="s">
        <v>83</v>
      </c>
      <c r="BJ37" t="s">
        <v>84</v>
      </c>
      <c r="BK37" t="s">
        <v>61</v>
      </c>
      <c r="BL37" t="s">
        <v>71</v>
      </c>
      <c r="BM37" t="s">
        <v>71</v>
      </c>
    </row>
    <row r="38" spans="1:65" x14ac:dyDescent="0.25">
      <c r="A38" s="1">
        <v>1795565</v>
      </c>
      <c r="B38" t="s">
        <v>366</v>
      </c>
      <c r="C38" s="16">
        <v>0.88680555555555562</v>
      </c>
      <c r="D38" s="27">
        <v>46040</v>
      </c>
      <c r="E38" t="s">
        <v>367</v>
      </c>
      <c r="F38" t="s">
        <v>88</v>
      </c>
      <c r="G38" t="s">
        <v>61</v>
      </c>
      <c r="H38" t="s">
        <v>62</v>
      </c>
      <c r="I38" t="s">
        <v>193</v>
      </c>
      <c r="J38" t="s">
        <v>64</v>
      </c>
      <c r="K38" t="s">
        <v>89</v>
      </c>
      <c r="L38" s="33">
        <v>311700</v>
      </c>
      <c r="M38" t="s">
        <v>368</v>
      </c>
      <c r="N38" t="s">
        <v>369</v>
      </c>
      <c r="O38" t="s">
        <v>61</v>
      </c>
      <c r="P38" t="s">
        <v>61</v>
      </c>
      <c r="Q38" t="s">
        <v>61</v>
      </c>
      <c r="R38" t="s">
        <v>61</v>
      </c>
      <c r="S38" t="s">
        <v>61</v>
      </c>
      <c r="T38" t="s">
        <v>61</v>
      </c>
      <c r="U38" t="s">
        <v>88</v>
      </c>
      <c r="V38">
        <v>0</v>
      </c>
      <c r="W38">
        <v>0</v>
      </c>
      <c r="X38">
        <v>0</v>
      </c>
      <c r="Y38" t="s">
        <v>61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72</v>
      </c>
      <c r="AM38" t="s">
        <v>370</v>
      </c>
      <c r="AN38" t="s">
        <v>74</v>
      </c>
      <c r="AO38" t="s">
        <v>95</v>
      </c>
      <c r="AP38" t="s">
        <v>76</v>
      </c>
      <c r="AQ38" t="s">
        <v>108</v>
      </c>
      <c r="AR38" t="s">
        <v>78</v>
      </c>
      <c r="AS38" t="s">
        <v>122</v>
      </c>
      <c r="AT38" t="s">
        <v>88</v>
      </c>
      <c r="AU38" t="s">
        <v>61</v>
      </c>
      <c r="AV38">
        <v>0</v>
      </c>
      <c r="AW38" t="s">
        <v>61</v>
      </c>
      <c r="AX38">
        <v>0</v>
      </c>
      <c r="AY38" t="s">
        <v>61</v>
      </c>
      <c r="AZ38">
        <v>0</v>
      </c>
      <c r="BA38" t="s">
        <v>61</v>
      </c>
      <c r="BB38">
        <v>0</v>
      </c>
      <c r="BC38" t="s">
        <v>61</v>
      </c>
      <c r="BD38">
        <v>0</v>
      </c>
      <c r="BE38" t="s">
        <v>61</v>
      </c>
      <c r="BF38" t="s">
        <v>80</v>
      </c>
      <c r="BG38" t="s">
        <v>266</v>
      </c>
      <c r="BH38" t="s">
        <v>82</v>
      </c>
      <c r="BI38" t="s">
        <v>83</v>
      </c>
      <c r="BJ38" t="s">
        <v>98</v>
      </c>
      <c r="BK38" t="s">
        <v>61</v>
      </c>
      <c r="BL38" t="s">
        <v>71</v>
      </c>
      <c r="BM38" t="s">
        <v>71</v>
      </c>
    </row>
    <row r="39" spans="1:65" x14ac:dyDescent="0.25">
      <c r="A39" s="1">
        <v>1795783</v>
      </c>
      <c r="B39" t="s">
        <v>371</v>
      </c>
      <c r="C39" s="16">
        <v>0.44791666666666669</v>
      </c>
      <c r="D39" s="27">
        <v>46041</v>
      </c>
      <c r="E39" t="s">
        <v>372</v>
      </c>
      <c r="F39" t="s">
        <v>88</v>
      </c>
      <c r="G39" t="s">
        <v>61</v>
      </c>
      <c r="H39" t="s">
        <v>147</v>
      </c>
      <c r="I39" t="s">
        <v>201</v>
      </c>
      <c r="J39" t="s">
        <v>64</v>
      </c>
      <c r="K39" t="s">
        <v>65</v>
      </c>
      <c r="L39" s="33">
        <v>423100</v>
      </c>
      <c r="M39" t="s">
        <v>373</v>
      </c>
      <c r="N39" t="s">
        <v>374</v>
      </c>
      <c r="O39" t="s">
        <v>375</v>
      </c>
      <c r="P39" t="s">
        <v>61</v>
      </c>
      <c r="Q39" t="s">
        <v>376</v>
      </c>
      <c r="R39" t="s">
        <v>61</v>
      </c>
      <c r="S39" t="s">
        <v>377</v>
      </c>
      <c r="T39" t="s">
        <v>378</v>
      </c>
      <c r="U39" t="s">
        <v>88</v>
      </c>
      <c r="V39">
        <v>0</v>
      </c>
      <c r="W39">
        <v>0</v>
      </c>
      <c r="X39">
        <v>1</v>
      </c>
      <c r="Y39" t="s">
        <v>61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72</v>
      </c>
      <c r="AM39" t="s">
        <v>121</v>
      </c>
      <c r="AN39" t="s">
        <v>74</v>
      </c>
      <c r="AO39" t="s">
        <v>75</v>
      </c>
      <c r="AP39" t="s">
        <v>76</v>
      </c>
      <c r="AQ39" t="s">
        <v>108</v>
      </c>
      <c r="AR39" t="s">
        <v>78</v>
      </c>
      <c r="AS39" t="s">
        <v>122</v>
      </c>
      <c r="AT39" t="s">
        <v>71</v>
      </c>
      <c r="AU39">
        <v>150</v>
      </c>
      <c r="AV39">
        <v>0</v>
      </c>
      <c r="AW39" t="s">
        <v>61</v>
      </c>
      <c r="AX39">
        <v>0</v>
      </c>
      <c r="AY39" t="s">
        <v>61</v>
      </c>
      <c r="AZ39">
        <v>0</v>
      </c>
      <c r="BA39" t="s">
        <v>61</v>
      </c>
      <c r="BB39">
        <v>0</v>
      </c>
      <c r="BC39" t="s">
        <v>61</v>
      </c>
      <c r="BD39">
        <v>0</v>
      </c>
      <c r="BE39" t="s">
        <v>61</v>
      </c>
      <c r="BF39" t="s">
        <v>78</v>
      </c>
      <c r="BG39" t="s">
        <v>78</v>
      </c>
      <c r="BH39" t="s">
        <v>164</v>
      </c>
      <c r="BI39" t="s">
        <v>144</v>
      </c>
      <c r="BJ39" t="s">
        <v>98</v>
      </c>
      <c r="BK39" t="s">
        <v>61</v>
      </c>
      <c r="BL39" t="s">
        <v>71</v>
      </c>
      <c r="BM39" t="s">
        <v>71</v>
      </c>
    </row>
    <row r="40" spans="1:65" x14ac:dyDescent="0.25">
      <c r="A40" s="1">
        <v>1796487</v>
      </c>
      <c r="B40" t="s">
        <v>379</v>
      </c>
      <c r="C40" s="16">
        <v>8.6805555555555566E-2</v>
      </c>
      <c r="D40" s="27">
        <v>46042</v>
      </c>
      <c r="E40" t="s">
        <v>380</v>
      </c>
      <c r="F40" t="s">
        <v>88</v>
      </c>
      <c r="G40" t="s">
        <v>61</v>
      </c>
      <c r="H40" t="s">
        <v>62</v>
      </c>
      <c r="I40" t="s">
        <v>201</v>
      </c>
      <c r="J40" t="s">
        <v>64</v>
      </c>
      <c r="K40" t="s">
        <v>89</v>
      </c>
      <c r="L40" s="33">
        <v>396650</v>
      </c>
      <c r="M40" t="s">
        <v>381</v>
      </c>
      <c r="N40" t="s">
        <v>382</v>
      </c>
      <c r="O40" t="s">
        <v>61</v>
      </c>
      <c r="P40" t="s">
        <v>61</v>
      </c>
      <c r="Q40" t="s">
        <v>383</v>
      </c>
      <c r="R40" t="s">
        <v>67</v>
      </c>
      <c r="S40" t="s">
        <v>384</v>
      </c>
      <c r="T40" t="s">
        <v>385</v>
      </c>
      <c r="U40" t="s">
        <v>71</v>
      </c>
      <c r="V40">
        <v>0</v>
      </c>
      <c r="W40">
        <v>0</v>
      </c>
      <c r="X40">
        <v>0</v>
      </c>
      <c r="Y40" t="s">
        <v>61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182</v>
      </c>
      <c r="AM40" t="s">
        <v>241</v>
      </c>
      <c r="AN40" t="s">
        <v>74</v>
      </c>
      <c r="AO40" t="s">
        <v>95</v>
      </c>
      <c r="AP40" t="s">
        <v>337</v>
      </c>
      <c r="AQ40" t="s">
        <v>77</v>
      </c>
      <c r="AR40" t="s">
        <v>78</v>
      </c>
      <c r="AS40" t="s">
        <v>79</v>
      </c>
      <c r="AT40" t="s">
        <v>71</v>
      </c>
      <c r="AU40">
        <v>755</v>
      </c>
      <c r="AV40">
        <v>0</v>
      </c>
      <c r="AW40">
        <v>10</v>
      </c>
      <c r="AX40">
        <v>0</v>
      </c>
      <c r="AY40" t="s">
        <v>61</v>
      </c>
      <c r="AZ40">
        <v>0</v>
      </c>
      <c r="BA40" t="s">
        <v>61</v>
      </c>
      <c r="BB40">
        <v>0</v>
      </c>
      <c r="BC40" t="s">
        <v>61</v>
      </c>
      <c r="BD40">
        <v>0</v>
      </c>
      <c r="BE40" t="s">
        <v>61</v>
      </c>
      <c r="BF40" t="s">
        <v>78</v>
      </c>
      <c r="BG40" t="s">
        <v>78</v>
      </c>
      <c r="BH40" t="s">
        <v>164</v>
      </c>
      <c r="BI40" t="s">
        <v>83</v>
      </c>
      <c r="BJ40" t="s">
        <v>84</v>
      </c>
      <c r="BK40" t="s">
        <v>85</v>
      </c>
      <c r="BL40" t="s">
        <v>71</v>
      </c>
      <c r="BM40" t="s">
        <v>71</v>
      </c>
    </row>
    <row r="41" spans="1:65" x14ac:dyDescent="0.25">
      <c r="A41" s="1">
        <v>1796520</v>
      </c>
      <c r="B41" t="s">
        <v>386</v>
      </c>
      <c r="C41" s="16">
        <v>0.32361111111111113</v>
      </c>
      <c r="D41" s="27">
        <v>46042</v>
      </c>
      <c r="E41" t="s">
        <v>387</v>
      </c>
      <c r="F41" t="s">
        <v>88</v>
      </c>
      <c r="G41" t="s">
        <v>61</v>
      </c>
      <c r="H41" t="s">
        <v>62</v>
      </c>
      <c r="I41" t="s">
        <v>138</v>
      </c>
      <c r="J41" t="s">
        <v>64</v>
      </c>
      <c r="K41" t="s">
        <v>65</v>
      </c>
      <c r="L41" s="33">
        <v>389950</v>
      </c>
      <c r="M41" t="s">
        <v>388</v>
      </c>
      <c r="N41" t="s">
        <v>387</v>
      </c>
      <c r="O41" t="s">
        <v>61</v>
      </c>
      <c r="P41" t="s">
        <v>61</v>
      </c>
      <c r="Q41" t="s">
        <v>61</v>
      </c>
      <c r="R41" t="s">
        <v>61</v>
      </c>
      <c r="S41" t="s">
        <v>389</v>
      </c>
      <c r="T41" t="s">
        <v>61</v>
      </c>
      <c r="U41" t="s">
        <v>88</v>
      </c>
      <c r="V41">
        <v>0</v>
      </c>
      <c r="W41">
        <v>0</v>
      </c>
      <c r="X41">
        <v>0</v>
      </c>
      <c r="Y41" t="s">
        <v>61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173</v>
      </c>
      <c r="AM41" t="s">
        <v>174</v>
      </c>
      <c r="AN41" t="s">
        <v>74</v>
      </c>
      <c r="AO41" t="s">
        <v>95</v>
      </c>
      <c r="AP41" t="s">
        <v>96</v>
      </c>
      <c r="AQ41" t="s">
        <v>77</v>
      </c>
      <c r="AR41" t="s">
        <v>78</v>
      </c>
      <c r="AS41" t="s">
        <v>97</v>
      </c>
      <c r="AT41" t="s">
        <v>88</v>
      </c>
      <c r="AU41" t="s">
        <v>61</v>
      </c>
      <c r="AV41">
        <v>0</v>
      </c>
      <c r="AW41" t="s">
        <v>61</v>
      </c>
      <c r="AX41">
        <v>0</v>
      </c>
      <c r="AY41" t="s">
        <v>61</v>
      </c>
      <c r="AZ41">
        <v>0</v>
      </c>
      <c r="BA41" t="s">
        <v>61</v>
      </c>
      <c r="BB41">
        <v>0</v>
      </c>
      <c r="BC41" t="s">
        <v>61</v>
      </c>
      <c r="BD41">
        <v>0</v>
      </c>
      <c r="BE41" t="s">
        <v>61</v>
      </c>
      <c r="BF41" t="s">
        <v>78</v>
      </c>
      <c r="BG41" t="s">
        <v>78</v>
      </c>
      <c r="BH41" t="s">
        <v>164</v>
      </c>
      <c r="BI41" t="s">
        <v>315</v>
      </c>
      <c r="BJ41" t="s">
        <v>98</v>
      </c>
      <c r="BK41" t="s">
        <v>61</v>
      </c>
      <c r="BL41" t="s">
        <v>71</v>
      </c>
      <c r="BM41" t="s">
        <v>71</v>
      </c>
    </row>
    <row r="42" spans="1:65" x14ac:dyDescent="0.25">
      <c r="A42" s="1">
        <v>1797212</v>
      </c>
      <c r="B42" t="s">
        <v>390</v>
      </c>
      <c r="C42" s="16">
        <v>0.3125</v>
      </c>
      <c r="D42" s="27">
        <v>46043</v>
      </c>
      <c r="E42" t="s">
        <v>391</v>
      </c>
      <c r="F42" t="s">
        <v>88</v>
      </c>
      <c r="G42" t="s">
        <v>61</v>
      </c>
      <c r="H42" t="s">
        <v>62</v>
      </c>
      <c r="I42" t="s">
        <v>193</v>
      </c>
      <c r="J42" t="s">
        <v>64</v>
      </c>
      <c r="K42" t="s">
        <v>89</v>
      </c>
      <c r="L42" s="33">
        <v>293300</v>
      </c>
      <c r="M42" t="s">
        <v>392</v>
      </c>
      <c r="N42" t="s">
        <v>393</v>
      </c>
      <c r="O42" t="s">
        <v>61</v>
      </c>
      <c r="P42" t="s">
        <v>61</v>
      </c>
      <c r="Q42" t="s">
        <v>61</v>
      </c>
      <c r="R42" t="s">
        <v>61</v>
      </c>
      <c r="S42" t="s">
        <v>61</v>
      </c>
      <c r="T42" t="s">
        <v>61</v>
      </c>
      <c r="U42" t="s">
        <v>88</v>
      </c>
      <c r="V42">
        <v>0</v>
      </c>
      <c r="W42">
        <v>0</v>
      </c>
      <c r="X42">
        <v>0</v>
      </c>
      <c r="Y42" t="s">
        <v>61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131</v>
      </c>
      <c r="AM42" t="s">
        <v>132</v>
      </c>
      <c r="AN42" t="s">
        <v>74</v>
      </c>
      <c r="AO42" t="s">
        <v>95</v>
      </c>
      <c r="AP42" t="s">
        <v>76</v>
      </c>
      <c r="AQ42" t="s">
        <v>77</v>
      </c>
      <c r="AR42" t="s">
        <v>78</v>
      </c>
      <c r="AS42" t="s">
        <v>290</v>
      </c>
      <c r="AT42" t="s">
        <v>88</v>
      </c>
      <c r="AU42" t="s">
        <v>61</v>
      </c>
      <c r="AV42">
        <v>0</v>
      </c>
      <c r="AW42" t="s">
        <v>61</v>
      </c>
      <c r="AX42">
        <v>0</v>
      </c>
      <c r="AY42" t="s">
        <v>61</v>
      </c>
      <c r="AZ42">
        <v>0</v>
      </c>
      <c r="BA42" t="s">
        <v>61</v>
      </c>
      <c r="BB42">
        <v>0</v>
      </c>
      <c r="BC42" t="s">
        <v>61</v>
      </c>
      <c r="BD42">
        <v>0</v>
      </c>
      <c r="BE42" t="s">
        <v>61</v>
      </c>
      <c r="BF42" t="s">
        <v>78</v>
      </c>
      <c r="BG42" t="s">
        <v>78</v>
      </c>
      <c r="BH42" t="s">
        <v>164</v>
      </c>
      <c r="BI42" t="s">
        <v>315</v>
      </c>
      <c r="BJ42" t="s">
        <v>84</v>
      </c>
      <c r="BK42" t="s">
        <v>61</v>
      </c>
      <c r="BL42" t="s">
        <v>71</v>
      </c>
      <c r="BM42" t="s">
        <v>71</v>
      </c>
    </row>
    <row r="43" spans="1:65" x14ac:dyDescent="0.25">
      <c r="A43" s="1">
        <v>1797590</v>
      </c>
      <c r="B43" t="s">
        <v>394</v>
      </c>
      <c r="C43" s="16">
        <v>0.67569444444444438</v>
      </c>
      <c r="D43" s="27">
        <v>46043</v>
      </c>
      <c r="E43" t="s">
        <v>395</v>
      </c>
      <c r="F43" t="s">
        <v>88</v>
      </c>
      <c r="G43" t="s">
        <v>61</v>
      </c>
      <c r="H43" t="s">
        <v>62</v>
      </c>
      <c r="I43" t="s">
        <v>63</v>
      </c>
      <c r="J43" t="s">
        <v>64</v>
      </c>
      <c r="K43" t="s">
        <v>65</v>
      </c>
      <c r="L43" s="33">
        <v>398500</v>
      </c>
      <c r="M43" t="s">
        <v>396</v>
      </c>
      <c r="N43" t="s">
        <v>397</v>
      </c>
      <c r="O43" t="s">
        <v>61</v>
      </c>
      <c r="P43" t="s">
        <v>61</v>
      </c>
      <c r="Q43" t="s">
        <v>61</v>
      </c>
      <c r="R43" t="s">
        <v>398</v>
      </c>
      <c r="S43" t="s">
        <v>399</v>
      </c>
      <c r="T43" t="s">
        <v>400</v>
      </c>
      <c r="U43" t="s">
        <v>88</v>
      </c>
      <c r="V43">
        <v>0</v>
      </c>
      <c r="W43">
        <v>0</v>
      </c>
      <c r="X43">
        <v>0</v>
      </c>
      <c r="Y43" t="s">
        <v>61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72</v>
      </c>
      <c r="AM43" t="s">
        <v>121</v>
      </c>
      <c r="AN43" t="s">
        <v>74</v>
      </c>
      <c r="AO43" t="s">
        <v>75</v>
      </c>
      <c r="AP43" t="s">
        <v>337</v>
      </c>
      <c r="AQ43" t="s">
        <v>108</v>
      </c>
      <c r="AR43" t="s">
        <v>78</v>
      </c>
      <c r="AS43" t="s">
        <v>109</v>
      </c>
      <c r="AT43" t="s">
        <v>71</v>
      </c>
      <c r="AU43">
        <v>1</v>
      </c>
      <c r="AV43">
        <v>0</v>
      </c>
      <c r="AW43" t="s">
        <v>61</v>
      </c>
      <c r="AX43">
        <v>0</v>
      </c>
      <c r="AY43" t="s">
        <v>61</v>
      </c>
      <c r="AZ43">
        <v>0</v>
      </c>
      <c r="BA43" t="s">
        <v>61</v>
      </c>
      <c r="BB43">
        <v>0</v>
      </c>
      <c r="BC43" t="s">
        <v>61</v>
      </c>
      <c r="BD43">
        <v>0</v>
      </c>
      <c r="BE43" t="s">
        <v>61</v>
      </c>
      <c r="BF43" t="s">
        <v>78</v>
      </c>
      <c r="BG43" t="s">
        <v>78</v>
      </c>
      <c r="BH43" t="s">
        <v>164</v>
      </c>
      <c r="BI43" t="s">
        <v>144</v>
      </c>
      <c r="BJ43" t="s">
        <v>84</v>
      </c>
      <c r="BK43" t="s">
        <v>61</v>
      </c>
      <c r="BL43" t="s">
        <v>71</v>
      </c>
      <c r="BM43" t="s">
        <v>71</v>
      </c>
    </row>
    <row r="44" spans="1:65" x14ac:dyDescent="0.25">
      <c r="A44" s="1">
        <v>1797816</v>
      </c>
      <c r="B44" t="s">
        <v>401</v>
      </c>
      <c r="C44" s="16">
        <v>0.85625000000000007</v>
      </c>
      <c r="D44" s="27">
        <v>46043</v>
      </c>
      <c r="E44" t="s">
        <v>179</v>
      </c>
      <c r="F44" t="s">
        <v>88</v>
      </c>
      <c r="G44" t="s">
        <v>61</v>
      </c>
      <c r="H44" t="s">
        <v>147</v>
      </c>
      <c r="I44" t="s">
        <v>63</v>
      </c>
      <c r="J44" t="s">
        <v>64</v>
      </c>
      <c r="K44" t="s">
        <v>89</v>
      </c>
      <c r="L44" s="33">
        <v>311000</v>
      </c>
      <c r="M44" t="s">
        <v>402</v>
      </c>
      <c r="N44" t="s">
        <v>403</v>
      </c>
      <c r="O44" t="s">
        <v>404</v>
      </c>
      <c r="P44" t="s">
        <v>61</v>
      </c>
      <c r="Q44" t="s">
        <v>61</v>
      </c>
      <c r="R44" t="s">
        <v>405</v>
      </c>
      <c r="S44" t="s">
        <v>406</v>
      </c>
      <c r="T44" t="s">
        <v>407</v>
      </c>
      <c r="U44" t="s">
        <v>88</v>
      </c>
      <c r="V44">
        <v>0</v>
      </c>
      <c r="W44">
        <v>0</v>
      </c>
      <c r="X44">
        <v>1</v>
      </c>
      <c r="Y44" t="s">
        <v>61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72</v>
      </c>
      <c r="AM44" t="s">
        <v>121</v>
      </c>
      <c r="AN44" t="s">
        <v>74</v>
      </c>
      <c r="AO44" t="s">
        <v>95</v>
      </c>
      <c r="AP44" t="s">
        <v>76</v>
      </c>
      <c r="AQ44" t="s">
        <v>108</v>
      </c>
      <c r="AR44" t="s">
        <v>78</v>
      </c>
      <c r="AS44" t="s">
        <v>109</v>
      </c>
      <c r="AT44" t="s">
        <v>88</v>
      </c>
      <c r="AU44" t="s">
        <v>61</v>
      </c>
      <c r="AV44">
        <v>0</v>
      </c>
      <c r="AW44" t="s">
        <v>61</v>
      </c>
      <c r="AX44">
        <v>0</v>
      </c>
      <c r="AY44" t="s">
        <v>61</v>
      </c>
      <c r="AZ44">
        <v>0</v>
      </c>
      <c r="BA44" t="s">
        <v>61</v>
      </c>
      <c r="BB44">
        <v>0</v>
      </c>
      <c r="BC44" t="s">
        <v>61</v>
      </c>
      <c r="BD44">
        <v>0</v>
      </c>
      <c r="BE44" t="s">
        <v>61</v>
      </c>
      <c r="BF44" t="s">
        <v>78</v>
      </c>
      <c r="BG44" t="s">
        <v>78</v>
      </c>
      <c r="BH44" t="s">
        <v>82</v>
      </c>
      <c r="BI44" t="s">
        <v>83</v>
      </c>
      <c r="BJ44" t="s">
        <v>84</v>
      </c>
      <c r="BK44" t="s">
        <v>61</v>
      </c>
      <c r="BL44" t="s">
        <v>71</v>
      </c>
      <c r="BM44" t="s">
        <v>71</v>
      </c>
    </row>
    <row r="45" spans="1:65" x14ac:dyDescent="0.25">
      <c r="A45" s="1">
        <v>1797949</v>
      </c>
      <c r="B45" t="s">
        <v>408</v>
      </c>
      <c r="C45" s="16">
        <v>1.5972222222222224E-2</v>
      </c>
      <c r="D45" s="27">
        <v>46044</v>
      </c>
      <c r="E45" t="s">
        <v>409</v>
      </c>
      <c r="F45" t="s">
        <v>88</v>
      </c>
      <c r="G45" t="s">
        <v>61</v>
      </c>
      <c r="H45" t="s">
        <v>62</v>
      </c>
      <c r="I45" t="s">
        <v>138</v>
      </c>
      <c r="J45" t="s">
        <v>64</v>
      </c>
      <c r="K45" t="s">
        <v>89</v>
      </c>
      <c r="L45" s="33">
        <v>416000</v>
      </c>
      <c r="M45" t="s">
        <v>410</v>
      </c>
      <c r="N45" t="s">
        <v>106</v>
      </c>
      <c r="O45" t="s">
        <v>61</v>
      </c>
      <c r="P45" t="s">
        <v>61</v>
      </c>
      <c r="Q45" t="s">
        <v>411</v>
      </c>
      <c r="R45" t="s">
        <v>412</v>
      </c>
      <c r="S45" t="s">
        <v>413</v>
      </c>
      <c r="T45" t="s">
        <v>414</v>
      </c>
      <c r="U45" t="s">
        <v>88</v>
      </c>
      <c r="V45">
        <v>0</v>
      </c>
      <c r="W45">
        <v>0</v>
      </c>
      <c r="X45">
        <v>0</v>
      </c>
      <c r="Y45" t="s">
        <v>61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t="s">
        <v>182</v>
      </c>
      <c r="AM45" t="s">
        <v>415</v>
      </c>
      <c r="AN45" t="s">
        <v>74</v>
      </c>
      <c r="AO45" t="s">
        <v>95</v>
      </c>
      <c r="AP45" t="s">
        <v>96</v>
      </c>
      <c r="AQ45" t="s">
        <v>77</v>
      </c>
      <c r="AR45" t="s">
        <v>78</v>
      </c>
      <c r="AS45" t="s">
        <v>79</v>
      </c>
      <c r="AT45" t="s">
        <v>71</v>
      </c>
      <c r="AU45">
        <v>208</v>
      </c>
      <c r="AV45">
        <v>0</v>
      </c>
      <c r="AW45" t="s">
        <v>61</v>
      </c>
      <c r="AX45">
        <v>0</v>
      </c>
      <c r="AY45" t="s">
        <v>61</v>
      </c>
      <c r="AZ45">
        <v>0</v>
      </c>
      <c r="BA45" t="s">
        <v>61</v>
      </c>
      <c r="BB45">
        <v>0</v>
      </c>
      <c r="BC45" t="s">
        <v>61</v>
      </c>
      <c r="BD45">
        <v>0</v>
      </c>
      <c r="BE45" t="s">
        <v>61</v>
      </c>
      <c r="BF45" t="s">
        <v>78</v>
      </c>
      <c r="BG45" t="s">
        <v>78</v>
      </c>
      <c r="BH45" t="s">
        <v>82</v>
      </c>
      <c r="BI45" t="s">
        <v>83</v>
      </c>
      <c r="BJ45" t="s">
        <v>84</v>
      </c>
      <c r="BK45" t="s">
        <v>61</v>
      </c>
      <c r="BL45" t="s">
        <v>71</v>
      </c>
      <c r="BM45" t="s">
        <v>71</v>
      </c>
    </row>
    <row r="46" spans="1:65" x14ac:dyDescent="0.25">
      <c r="A46" s="1">
        <v>1798191</v>
      </c>
      <c r="B46" t="s">
        <v>416</v>
      </c>
      <c r="C46" s="16">
        <v>0.53888888888888886</v>
      </c>
      <c r="D46" s="27">
        <v>46044</v>
      </c>
      <c r="E46" t="s">
        <v>417</v>
      </c>
      <c r="F46" t="s">
        <v>88</v>
      </c>
      <c r="G46" t="s">
        <v>61</v>
      </c>
      <c r="H46" t="s">
        <v>62</v>
      </c>
      <c r="I46" t="s">
        <v>63</v>
      </c>
      <c r="J46" t="s">
        <v>64</v>
      </c>
      <c r="K46" t="s">
        <v>89</v>
      </c>
      <c r="L46" s="33">
        <v>323900</v>
      </c>
      <c r="M46" t="s">
        <v>418</v>
      </c>
      <c r="N46" t="s">
        <v>419</v>
      </c>
      <c r="O46" t="s">
        <v>61</v>
      </c>
      <c r="P46" t="s">
        <v>61</v>
      </c>
      <c r="Q46" t="s">
        <v>61</v>
      </c>
      <c r="R46" t="s">
        <v>420</v>
      </c>
      <c r="S46" t="s">
        <v>421</v>
      </c>
      <c r="T46" t="s">
        <v>422</v>
      </c>
      <c r="U46" t="s">
        <v>71</v>
      </c>
      <c r="V46">
        <v>0</v>
      </c>
      <c r="W46">
        <v>0</v>
      </c>
      <c r="X46">
        <v>0</v>
      </c>
      <c r="Y46" t="s">
        <v>61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t="s">
        <v>131</v>
      </c>
      <c r="AM46" t="s">
        <v>132</v>
      </c>
      <c r="AN46" t="s">
        <v>74</v>
      </c>
      <c r="AO46" t="s">
        <v>143</v>
      </c>
      <c r="AP46" t="s">
        <v>76</v>
      </c>
      <c r="AQ46" t="s">
        <v>77</v>
      </c>
      <c r="AR46" t="s">
        <v>78</v>
      </c>
      <c r="AS46" t="s">
        <v>97</v>
      </c>
      <c r="AT46" t="s">
        <v>88</v>
      </c>
      <c r="AU46" t="s">
        <v>61</v>
      </c>
      <c r="AV46">
        <v>0</v>
      </c>
      <c r="AW46" t="s">
        <v>61</v>
      </c>
      <c r="AX46">
        <v>0</v>
      </c>
      <c r="AY46" t="s">
        <v>61</v>
      </c>
      <c r="AZ46">
        <v>0</v>
      </c>
      <c r="BA46" t="s">
        <v>61</v>
      </c>
      <c r="BB46">
        <v>0</v>
      </c>
      <c r="BC46" t="s">
        <v>61</v>
      </c>
      <c r="BD46">
        <v>0</v>
      </c>
      <c r="BE46" t="s">
        <v>61</v>
      </c>
      <c r="BF46" t="s">
        <v>78</v>
      </c>
      <c r="BG46" t="s">
        <v>78</v>
      </c>
      <c r="BH46" t="s">
        <v>164</v>
      </c>
      <c r="BI46" t="s">
        <v>144</v>
      </c>
      <c r="BJ46" t="s">
        <v>98</v>
      </c>
      <c r="BK46" t="s">
        <v>85</v>
      </c>
      <c r="BL46" t="s">
        <v>71</v>
      </c>
      <c r="BM46" t="s">
        <v>71</v>
      </c>
    </row>
    <row r="47" spans="1:65" x14ac:dyDescent="0.25">
      <c r="A47" s="1">
        <v>1799225</v>
      </c>
      <c r="B47" t="s">
        <v>423</v>
      </c>
      <c r="C47" s="16">
        <v>0.75138888888888899</v>
      </c>
      <c r="D47" s="27">
        <v>46045</v>
      </c>
      <c r="E47" t="s">
        <v>424</v>
      </c>
      <c r="F47" t="s">
        <v>88</v>
      </c>
      <c r="G47" t="s">
        <v>61</v>
      </c>
      <c r="H47" t="s">
        <v>62</v>
      </c>
      <c r="I47" t="s">
        <v>138</v>
      </c>
      <c r="J47" t="s">
        <v>64</v>
      </c>
      <c r="K47" t="s">
        <v>89</v>
      </c>
      <c r="L47" s="33">
        <v>384000</v>
      </c>
      <c r="M47" t="s">
        <v>425</v>
      </c>
      <c r="N47" t="s">
        <v>426</v>
      </c>
      <c r="O47" t="s">
        <v>61</v>
      </c>
      <c r="P47" t="s">
        <v>61</v>
      </c>
      <c r="Q47" t="s">
        <v>427</v>
      </c>
      <c r="R47" t="s">
        <v>61</v>
      </c>
      <c r="S47" t="s">
        <v>428</v>
      </c>
      <c r="T47" t="s">
        <v>429</v>
      </c>
      <c r="U47" t="s">
        <v>88</v>
      </c>
      <c r="V47">
        <v>0</v>
      </c>
      <c r="W47">
        <v>0</v>
      </c>
      <c r="X47">
        <v>0</v>
      </c>
      <c r="Y47" t="s">
        <v>61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182</v>
      </c>
      <c r="AM47" t="s">
        <v>183</v>
      </c>
      <c r="AN47" t="s">
        <v>74</v>
      </c>
      <c r="AO47" t="s">
        <v>75</v>
      </c>
      <c r="AP47" t="s">
        <v>96</v>
      </c>
      <c r="AQ47" t="s">
        <v>77</v>
      </c>
      <c r="AR47" t="s">
        <v>78</v>
      </c>
      <c r="AS47" t="s">
        <v>430</v>
      </c>
      <c r="AT47" t="s">
        <v>71</v>
      </c>
      <c r="AU47">
        <v>198</v>
      </c>
      <c r="AV47">
        <v>0</v>
      </c>
      <c r="AW47" t="s">
        <v>61</v>
      </c>
      <c r="AX47">
        <v>0</v>
      </c>
      <c r="AY47" t="s">
        <v>61</v>
      </c>
      <c r="AZ47">
        <v>0</v>
      </c>
      <c r="BA47" t="s">
        <v>61</v>
      </c>
      <c r="BB47">
        <v>0</v>
      </c>
      <c r="BC47" t="s">
        <v>61</v>
      </c>
      <c r="BD47">
        <v>0</v>
      </c>
      <c r="BE47" t="s">
        <v>61</v>
      </c>
      <c r="BF47" t="s">
        <v>78</v>
      </c>
      <c r="BG47" t="s">
        <v>78</v>
      </c>
      <c r="BH47" t="s">
        <v>164</v>
      </c>
      <c r="BI47" t="s">
        <v>144</v>
      </c>
      <c r="BJ47" t="s">
        <v>84</v>
      </c>
      <c r="BK47" t="s">
        <v>61</v>
      </c>
      <c r="BL47" t="s">
        <v>71</v>
      </c>
      <c r="BM47" t="s">
        <v>71</v>
      </c>
    </row>
    <row r="48" spans="1:65" x14ac:dyDescent="0.25">
      <c r="A48" s="1">
        <v>1799499</v>
      </c>
      <c r="B48" t="s">
        <v>431</v>
      </c>
      <c r="C48" s="16">
        <v>0.96666666666666667</v>
      </c>
      <c r="D48" s="27">
        <v>46045</v>
      </c>
      <c r="E48" t="s">
        <v>432</v>
      </c>
      <c r="F48" t="s">
        <v>88</v>
      </c>
      <c r="G48" t="s">
        <v>61</v>
      </c>
      <c r="H48" t="s">
        <v>62</v>
      </c>
      <c r="I48" t="s">
        <v>63</v>
      </c>
      <c r="J48" t="s">
        <v>64</v>
      </c>
      <c r="K48" t="s">
        <v>89</v>
      </c>
      <c r="L48" s="33">
        <v>401150</v>
      </c>
      <c r="M48" t="s">
        <v>433</v>
      </c>
      <c r="N48" t="s">
        <v>434</v>
      </c>
      <c r="O48" t="s">
        <v>61</v>
      </c>
      <c r="P48" t="s">
        <v>61</v>
      </c>
      <c r="Q48" t="s">
        <v>435</v>
      </c>
      <c r="R48" t="s">
        <v>436</v>
      </c>
      <c r="S48" t="s">
        <v>437</v>
      </c>
      <c r="T48" t="s">
        <v>438</v>
      </c>
      <c r="U48" t="s">
        <v>88</v>
      </c>
      <c r="V48">
        <v>0</v>
      </c>
      <c r="W48">
        <v>0</v>
      </c>
      <c r="X48">
        <v>0</v>
      </c>
      <c r="Y48" t="s">
        <v>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72</v>
      </c>
      <c r="AM48" t="s">
        <v>121</v>
      </c>
      <c r="AN48" t="s">
        <v>74</v>
      </c>
      <c r="AO48" t="s">
        <v>95</v>
      </c>
      <c r="AP48" t="s">
        <v>96</v>
      </c>
      <c r="AQ48" t="s">
        <v>77</v>
      </c>
      <c r="AR48" t="s">
        <v>78</v>
      </c>
      <c r="AS48" t="s">
        <v>122</v>
      </c>
      <c r="AT48" t="s">
        <v>71</v>
      </c>
      <c r="AU48">
        <v>290</v>
      </c>
      <c r="AV48">
        <v>0</v>
      </c>
      <c r="AW48" t="s">
        <v>61</v>
      </c>
      <c r="AX48">
        <v>0</v>
      </c>
      <c r="AY48" t="s">
        <v>61</v>
      </c>
      <c r="AZ48">
        <v>0</v>
      </c>
      <c r="BA48" t="s">
        <v>61</v>
      </c>
      <c r="BB48">
        <v>0</v>
      </c>
      <c r="BC48" t="s">
        <v>61</v>
      </c>
      <c r="BD48">
        <v>0</v>
      </c>
      <c r="BE48" t="s">
        <v>61</v>
      </c>
      <c r="BF48" t="s">
        <v>78</v>
      </c>
      <c r="BG48" t="s">
        <v>78</v>
      </c>
      <c r="BH48" t="s">
        <v>82</v>
      </c>
      <c r="BI48" t="s">
        <v>83</v>
      </c>
      <c r="BJ48" t="s">
        <v>98</v>
      </c>
      <c r="BK48" t="s">
        <v>61</v>
      </c>
      <c r="BL48" t="s">
        <v>71</v>
      </c>
      <c r="BM48" t="s">
        <v>71</v>
      </c>
    </row>
    <row r="49" spans="1:65" x14ac:dyDescent="0.25">
      <c r="A49" s="1">
        <v>1800302</v>
      </c>
      <c r="B49" t="s">
        <v>439</v>
      </c>
      <c r="C49" s="16">
        <v>0.8534722222222223</v>
      </c>
      <c r="D49" s="27">
        <v>46046</v>
      </c>
      <c r="E49" t="s">
        <v>403</v>
      </c>
      <c r="F49" t="s">
        <v>88</v>
      </c>
      <c r="G49" t="s">
        <v>61</v>
      </c>
      <c r="H49" t="s">
        <v>62</v>
      </c>
      <c r="I49" t="s">
        <v>138</v>
      </c>
      <c r="J49" t="s">
        <v>64</v>
      </c>
      <c r="K49" t="s">
        <v>89</v>
      </c>
      <c r="L49" s="33">
        <v>412500</v>
      </c>
      <c r="M49" t="s">
        <v>440</v>
      </c>
      <c r="N49" t="s">
        <v>441</v>
      </c>
      <c r="O49" t="s">
        <v>61</v>
      </c>
      <c r="P49" t="s">
        <v>61</v>
      </c>
      <c r="Q49" t="s">
        <v>442</v>
      </c>
      <c r="R49" t="s">
        <v>443</v>
      </c>
      <c r="S49" t="s">
        <v>61</v>
      </c>
      <c r="T49" t="s">
        <v>61</v>
      </c>
      <c r="U49" t="s">
        <v>88</v>
      </c>
      <c r="V49">
        <v>0</v>
      </c>
      <c r="W49">
        <v>0</v>
      </c>
      <c r="X49">
        <v>0</v>
      </c>
      <c r="Y49" t="s">
        <v>61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173</v>
      </c>
      <c r="AM49" t="s">
        <v>257</v>
      </c>
      <c r="AN49" t="s">
        <v>74</v>
      </c>
      <c r="AO49" t="s">
        <v>95</v>
      </c>
      <c r="AP49" t="s">
        <v>96</v>
      </c>
      <c r="AQ49" t="s">
        <v>77</v>
      </c>
      <c r="AR49" t="s">
        <v>78</v>
      </c>
      <c r="AS49" t="s">
        <v>322</v>
      </c>
      <c r="AT49" t="s">
        <v>88</v>
      </c>
      <c r="AU49" t="s">
        <v>61</v>
      </c>
      <c r="AV49">
        <v>0</v>
      </c>
      <c r="AW49" t="s">
        <v>61</v>
      </c>
      <c r="AX49">
        <v>0</v>
      </c>
      <c r="AY49" t="s">
        <v>61</v>
      </c>
      <c r="AZ49">
        <v>0</v>
      </c>
      <c r="BA49" t="s">
        <v>61</v>
      </c>
      <c r="BB49">
        <v>0</v>
      </c>
      <c r="BC49" t="s">
        <v>61</v>
      </c>
      <c r="BD49">
        <v>0</v>
      </c>
      <c r="BE49" t="s">
        <v>61</v>
      </c>
      <c r="BF49" t="s">
        <v>78</v>
      </c>
      <c r="BG49" t="s">
        <v>78</v>
      </c>
      <c r="BH49" t="s">
        <v>164</v>
      </c>
      <c r="BI49" t="s">
        <v>83</v>
      </c>
      <c r="BJ49" t="s">
        <v>84</v>
      </c>
      <c r="BK49" t="s">
        <v>61</v>
      </c>
      <c r="BL49" t="s">
        <v>71</v>
      </c>
      <c r="BM49" t="s">
        <v>71</v>
      </c>
    </row>
    <row r="50" spans="1:65" x14ac:dyDescent="0.25">
      <c r="A50" s="1">
        <v>1800358</v>
      </c>
      <c r="B50" t="s">
        <v>444</v>
      </c>
      <c r="C50" s="16">
        <v>0.89861111111111114</v>
      </c>
      <c r="D50" s="27">
        <v>46046</v>
      </c>
      <c r="E50" t="s">
        <v>445</v>
      </c>
      <c r="F50" t="s">
        <v>88</v>
      </c>
      <c r="G50" t="b">
        <v>1</v>
      </c>
      <c r="H50" t="s">
        <v>147</v>
      </c>
      <c r="I50" t="s">
        <v>63</v>
      </c>
      <c r="J50" t="s">
        <v>64</v>
      </c>
      <c r="K50" t="s">
        <v>65</v>
      </c>
      <c r="L50" s="33">
        <v>273700</v>
      </c>
      <c r="M50" t="s">
        <v>446</v>
      </c>
      <c r="N50" t="s">
        <v>447</v>
      </c>
      <c r="O50" t="s">
        <v>446</v>
      </c>
      <c r="P50" t="s">
        <v>61</v>
      </c>
      <c r="Q50" t="s">
        <v>448</v>
      </c>
      <c r="R50" t="s">
        <v>449</v>
      </c>
      <c r="S50" t="s">
        <v>450</v>
      </c>
      <c r="T50" t="s">
        <v>451</v>
      </c>
      <c r="U50" t="s">
        <v>71</v>
      </c>
      <c r="V50">
        <v>0</v>
      </c>
      <c r="W50">
        <v>0</v>
      </c>
      <c r="X50">
        <v>1</v>
      </c>
      <c r="Y50" t="s">
        <v>61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72</v>
      </c>
      <c r="AM50" t="s">
        <v>370</v>
      </c>
      <c r="AN50" t="s">
        <v>74</v>
      </c>
      <c r="AO50" t="s">
        <v>75</v>
      </c>
      <c r="AP50" t="s">
        <v>76</v>
      </c>
      <c r="AQ50" t="s">
        <v>108</v>
      </c>
      <c r="AR50" t="s">
        <v>78</v>
      </c>
      <c r="AS50" t="s">
        <v>109</v>
      </c>
      <c r="AT50" t="s">
        <v>71</v>
      </c>
      <c r="AU50">
        <v>116</v>
      </c>
      <c r="AV50">
        <v>0</v>
      </c>
      <c r="AW50" t="s">
        <v>61</v>
      </c>
      <c r="AX50">
        <v>0</v>
      </c>
      <c r="AY50" t="s">
        <v>61</v>
      </c>
      <c r="AZ50">
        <v>0</v>
      </c>
      <c r="BA50" t="s">
        <v>61</v>
      </c>
      <c r="BB50">
        <v>0</v>
      </c>
      <c r="BC50" t="s">
        <v>61</v>
      </c>
      <c r="BD50">
        <v>0</v>
      </c>
      <c r="BE50" t="s">
        <v>61</v>
      </c>
      <c r="BF50" t="s">
        <v>78</v>
      </c>
      <c r="BG50" t="s">
        <v>78</v>
      </c>
      <c r="BH50" t="s">
        <v>164</v>
      </c>
      <c r="BI50" t="s">
        <v>83</v>
      </c>
      <c r="BJ50" t="s">
        <v>84</v>
      </c>
      <c r="BK50" t="s">
        <v>155</v>
      </c>
      <c r="BL50" t="s">
        <v>71</v>
      </c>
      <c r="BM50" t="s">
        <v>71</v>
      </c>
    </row>
    <row r="51" spans="1:65" x14ac:dyDescent="0.25">
      <c r="A51" s="1">
        <v>1801355</v>
      </c>
      <c r="B51" t="s">
        <v>452</v>
      </c>
      <c r="C51" s="16">
        <v>0.11666666666666665</v>
      </c>
      <c r="D51" s="27">
        <v>46048</v>
      </c>
      <c r="E51" t="s">
        <v>453</v>
      </c>
      <c r="F51" t="s">
        <v>88</v>
      </c>
      <c r="G51" t="s">
        <v>61</v>
      </c>
      <c r="H51" t="s">
        <v>147</v>
      </c>
      <c r="I51" t="s">
        <v>138</v>
      </c>
      <c r="J51" t="s">
        <v>64</v>
      </c>
      <c r="K51" t="s">
        <v>65</v>
      </c>
      <c r="L51" s="33">
        <v>424800</v>
      </c>
      <c r="M51" t="s">
        <v>454</v>
      </c>
      <c r="N51" t="s">
        <v>455</v>
      </c>
      <c r="O51" t="s">
        <v>456</v>
      </c>
      <c r="P51" t="s">
        <v>61</v>
      </c>
      <c r="Q51" s="20">
        <v>46048.117361111108</v>
      </c>
      <c r="R51" t="s">
        <v>61</v>
      </c>
      <c r="S51" t="s">
        <v>61</v>
      </c>
      <c r="T51" t="s">
        <v>61</v>
      </c>
      <c r="U51" t="s">
        <v>88</v>
      </c>
      <c r="V51">
        <v>0</v>
      </c>
      <c r="W51">
        <v>0</v>
      </c>
      <c r="X51">
        <v>1</v>
      </c>
      <c r="Y51" t="s">
        <v>61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131</v>
      </c>
      <c r="AM51" t="s">
        <v>457</v>
      </c>
      <c r="AN51" t="s">
        <v>74</v>
      </c>
      <c r="AO51" t="s">
        <v>75</v>
      </c>
      <c r="AP51" t="s">
        <v>76</v>
      </c>
      <c r="AQ51" t="s">
        <v>108</v>
      </c>
      <c r="AR51" t="s">
        <v>78</v>
      </c>
      <c r="AS51" t="s">
        <v>458</v>
      </c>
      <c r="AT51" t="s">
        <v>88</v>
      </c>
      <c r="AU51" t="s">
        <v>61</v>
      </c>
      <c r="AV51">
        <v>0</v>
      </c>
      <c r="AW51" t="s">
        <v>61</v>
      </c>
      <c r="AX51">
        <v>0</v>
      </c>
      <c r="AY51" t="s">
        <v>61</v>
      </c>
      <c r="AZ51">
        <v>0</v>
      </c>
      <c r="BA51" t="s">
        <v>61</v>
      </c>
      <c r="BB51">
        <v>0</v>
      </c>
      <c r="BC51" t="s">
        <v>61</v>
      </c>
      <c r="BD51">
        <v>0</v>
      </c>
      <c r="BE51" t="s">
        <v>61</v>
      </c>
      <c r="BF51" t="s">
        <v>78</v>
      </c>
      <c r="BG51" t="s">
        <v>78</v>
      </c>
      <c r="BH51" t="s">
        <v>164</v>
      </c>
      <c r="BI51" t="s">
        <v>83</v>
      </c>
      <c r="BJ51" t="s">
        <v>98</v>
      </c>
      <c r="BK51" t="s">
        <v>61</v>
      </c>
      <c r="BL51" t="s">
        <v>71</v>
      </c>
      <c r="BM51" t="s">
        <v>71</v>
      </c>
    </row>
    <row r="52" spans="1:65" x14ac:dyDescent="0.25">
      <c r="A52" s="1">
        <v>1801445</v>
      </c>
      <c r="B52" t="s">
        <v>459</v>
      </c>
      <c r="C52" s="16">
        <v>0.4201388888888889</v>
      </c>
      <c r="D52" s="27">
        <v>46048</v>
      </c>
      <c r="E52" t="s">
        <v>460</v>
      </c>
      <c r="F52" t="s">
        <v>88</v>
      </c>
      <c r="G52" t="s">
        <v>61</v>
      </c>
      <c r="H52" t="s">
        <v>62</v>
      </c>
      <c r="I52" t="s">
        <v>138</v>
      </c>
      <c r="J52" t="s">
        <v>64</v>
      </c>
      <c r="K52" t="s">
        <v>65</v>
      </c>
      <c r="L52" s="33">
        <v>317800</v>
      </c>
      <c r="M52" t="s">
        <v>461</v>
      </c>
      <c r="N52" t="s">
        <v>462</v>
      </c>
      <c r="O52" t="s">
        <v>61</v>
      </c>
      <c r="P52" t="s">
        <v>61</v>
      </c>
      <c r="Q52" t="s">
        <v>61</v>
      </c>
      <c r="R52" t="s">
        <v>61</v>
      </c>
      <c r="S52" t="s">
        <v>463</v>
      </c>
      <c r="T52" t="s">
        <v>464</v>
      </c>
      <c r="U52" t="s">
        <v>88</v>
      </c>
      <c r="V52">
        <v>0</v>
      </c>
      <c r="W52">
        <v>0</v>
      </c>
      <c r="X52">
        <v>0</v>
      </c>
      <c r="Y52" t="s">
        <v>61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182</v>
      </c>
      <c r="AM52" t="s">
        <v>183</v>
      </c>
      <c r="AN52" t="s">
        <v>74</v>
      </c>
      <c r="AO52" t="s">
        <v>75</v>
      </c>
      <c r="AP52" t="s">
        <v>76</v>
      </c>
      <c r="AQ52" t="s">
        <v>108</v>
      </c>
      <c r="AR52" t="s">
        <v>78</v>
      </c>
      <c r="AS52" t="s">
        <v>97</v>
      </c>
      <c r="AT52" t="s">
        <v>88</v>
      </c>
      <c r="AU52" t="s">
        <v>61</v>
      </c>
      <c r="AV52">
        <v>0</v>
      </c>
      <c r="AW52" t="s">
        <v>61</v>
      </c>
      <c r="AX52">
        <v>0</v>
      </c>
      <c r="AY52" t="s">
        <v>61</v>
      </c>
      <c r="AZ52">
        <v>0</v>
      </c>
      <c r="BA52" t="s">
        <v>61</v>
      </c>
      <c r="BB52">
        <v>0</v>
      </c>
      <c r="BC52" t="s">
        <v>61</v>
      </c>
      <c r="BD52">
        <v>0</v>
      </c>
      <c r="BE52" t="s">
        <v>61</v>
      </c>
      <c r="BF52" t="s">
        <v>80</v>
      </c>
      <c r="BG52" t="s">
        <v>78</v>
      </c>
      <c r="BH52" t="s">
        <v>164</v>
      </c>
      <c r="BI52" t="s">
        <v>144</v>
      </c>
      <c r="BJ52" t="s">
        <v>98</v>
      </c>
      <c r="BK52" t="s">
        <v>61</v>
      </c>
      <c r="BL52" t="s">
        <v>71</v>
      </c>
      <c r="BM52" t="s">
        <v>71</v>
      </c>
    </row>
    <row r="53" spans="1:65" x14ac:dyDescent="0.25">
      <c r="A53" s="1">
        <v>1801566</v>
      </c>
      <c r="B53" t="s">
        <v>465</v>
      </c>
      <c r="C53" s="16">
        <v>0.51666666666666672</v>
      </c>
      <c r="D53" s="27">
        <v>46048</v>
      </c>
      <c r="E53" t="s">
        <v>466</v>
      </c>
      <c r="F53" t="s">
        <v>88</v>
      </c>
      <c r="G53" t="s">
        <v>61</v>
      </c>
      <c r="H53" t="s">
        <v>62</v>
      </c>
      <c r="I53" t="s">
        <v>138</v>
      </c>
      <c r="J53" t="s">
        <v>64</v>
      </c>
      <c r="K53" t="s">
        <v>65</v>
      </c>
      <c r="L53" s="33">
        <v>268000</v>
      </c>
      <c r="M53" t="s">
        <v>467</v>
      </c>
      <c r="N53" t="s">
        <v>466</v>
      </c>
      <c r="O53" t="s">
        <v>61</v>
      </c>
      <c r="P53" t="s">
        <v>61</v>
      </c>
      <c r="Q53" t="s">
        <v>468</v>
      </c>
      <c r="R53" t="s">
        <v>61</v>
      </c>
      <c r="S53" t="s">
        <v>468</v>
      </c>
      <c r="T53" t="s">
        <v>469</v>
      </c>
      <c r="U53" t="s">
        <v>88</v>
      </c>
      <c r="V53">
        <v>0</v>
      </c>
      <c r="W53">
        <v>0</v>
      </c>
      <c r="X53">
        <v>0</v>
      </c>
      <c r="Y53" t="s">
        <v>61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182</v>
      </c>
      <c r="AM53" t="s">
        <v>183</v>
      </c>
      <c r="AN53" t="s">
        <v>74</v>
      </c>
      <c r="AO53" t="s">
        <v>75</v>
      </c>
      <c r="AP53" t="s">
        <v>76</v>
      </c>
      <c r="AQ53" t="s">
        <v>108</v>
      </c>
      <c r="AR53" t="s">
        <v>78</v>
      </c>
      <c r="AS53" t="s">
        <v>97</v>
      </c>
      <c r="AT53" t="s">
        <v>71</v>
      </c>
      <c r="AU53">
        <v>56</v>
      </c>
      <c r="AV53">
        <v>0</v>
      </c>
      <c r="AW53" t="s">
        <v>61</v>
      </c>
      <c r="AX53">
        <v>0</v>
      </c>
      <c r="AY53" t="s">
        <v>61</v>
      </c>
      <c r="AZ53">
        <v>0</v>
      </c>
      <c r="BA53" t="s">
        <v>61</v>
      </c>
      <c r="BB53">
        <v>0</v>
      </c>
      <c r="BC53" t="s">
        <v>61</v>
      </c>
      <c r="BD53">
        <v>0</v>
      </c>
      <c r="BE53" t="s">
        <v>61</v>
      </c>
      <c r="BF53" t="s">
        <v>80</v>
      </c>
      <c r="BG53" t="s">
        <v>78</v>
      </c>
      <c r="BH53" t="s">
        <v>164</v>
      </c>
      <c r="BI53" t="s">
        <v>144</v>
      </c>
      <c r="BJ53" t="s">
        <v>98</v>
      </c>
      <c r="BK53" t="s">
        <v>61</v>
      </c>
      <c r="BL53" t="s">
        <v>71</v>
      </c>
      <c r="BM53" t="s">
        <v>71</v>
      </c>
    </row>
    <row r="54" spans="1:65" x14ac:dyDescent="0.25">
      <c r="A54" s="1">
        <v>1801747</v>
      </c>
      <c r="B54" t="s">
        <v>470</v>
      </c>
      <c r="C54" s="16">
        <v>0.62777777777777777</v>
      </c>
      <c r="D54" s="27">
        <v>46048</v>
      </c>
      <c r="E54" t="s">
        <v>471</v>
      </c>
      <c r="F54" t="s">
        <v>88</v>
      </c>
      <c r="G54" t="s">
        <v>61</v>
      </c>
      <c r="H54" t="s">
        <v>62</v>
      </c>
      <c r="I54" t="s">
        <v>193</v>
      </c>
      <c r="J54" t="s">
        <v>64</v>
      </c>
      <c r="K54" t="s">
        <v>65</v>
      </c>
      <c r="L54" s="33">
        <v>261500</v>
      </c>
      <c r="M54" t="s">
        <v>472</v>
      </c>
      <c r="N54" t="s">
        <v>473</v>
      </c>
      <c r="O54" t="s">
        <v>61</v>
      </c>
      <c r="P54" t="s">
        <v>61</v>
      </c>
      <c r="Q54" t="s">
        <v>61</v>
      </c>
      <c r="R54" t="s">
        <v>61</v>
      </c>
      <c r="S54" t="s">
        <v>474</v>
      </c>
      <c r="T54" t="s">
        <v>475</v>
      </c>
      <c r="U54" t="s">
        <v>88</v>
      </c>
      <c r="V54">
        <v>0</v>
      </c>
      <c r="W54">
        <v>0</v>
      </c>
      <c r="X54">
        <v>0</v>
      </c>
      <c r="Y54" t="s">
        <v>61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72</v>
      </c>
      <c r="AM54" t="s">
        <v>121</v>
      </c>
      <c r="AN54" t="s">
        <v>74</v>
      </c>
      <c r="AO54" t="s">
        <v>75</v>
      </c>
      <c r="AP54" t="s">
        <v>76</v>
      </c>
      <c r="AQ54" t="s">
        <v>108</v>
      </c>
      <c r="AR54" t="s">
        <v>78</v>
      </c>
      <c r="AS54" t="s">
        <v>109</v>
      </c>
      <c r="AT54" t="s">
        <v>71</v>
      </c>
      <c r="AU54">
        <v>141</v>
      </c>
      <c r="AV54">
        <v>0</v>
      </c>
      <c r="AW54" t="s">
        <v>61</v>
      </c>
      <c r="AX54">
        <v>0</v>
      </c>
      <c r="AY54" t="s">
        <v>61</v>
      </c>
      <c r="AZ54">
        <v>0</v>
      </c>
      <c r="BA54" t="s">
        <v>61</v>
      </c>
      <c r="BB54">
        <v>0</v>
      </c>
      <c r="BC54" t="s">
        <v>61</v>
      </c>
      <c r="BD54">
        <v>0</v>
      </c>
      <c r="BE54" t="s">
        <v>61</v>
      </c>
      <c r="BF54" t="s">
        <v>78</v>
      </c>
      <c r="BG54" t="s">
        <v>78</v>
      </c>
      <c r="BH54" t="s">
        <v>164</v>
      </c>
      <c r="BI54" t="s">
        <v>144</v>
      </c>
      <c r="BJ54" t="s">
        <v>84</v>
      </c>
      <c r="BK54" t="s">
        <v>61</v>
      </c>
      <c r="BL54" t="s">
        <v>71</v>
      </c>
      <c r="BM54" t="s">
        <v>71</v>
      </c>
    </row>
    <row r="55" spans="1:65" x14ac:dyDescent="0.25">
      <c r="A55" s="1">
        <v>1803050</v>
      </c>
      <c r="B55" t="s">
        <v>476</v>
      </c>
      <c r="C55" s="16">
        <v>0.88888888888888884</v>
      </c>
      <c r="D55" s="27">
        <v>46049</v>
      </c>
      <c r="E55" t="s">
        <v>477</v>
      </c>
      <c r="F55" t="s">
        <v>88</v>
      </c>
      <c r="G55" t="s">
        <v>61</v>
      </c>
      <c r="H55" t="s">
        <v>62</v>
      </c>
      <c r="I55" t="s">
        <v>193</v>
      </c>
      <c r="J55" t="s">
        <v>64</v>
      </c>
      <c r="K55" t="s">
        <v>89</v>
      </c>
      <c r="L55" s="33">
        <v>256800</v>
      </c>
      <c r="M55" t="s">
        <v>478</v>
      </c>
      <c r="N55" t="s">
        <v>477</v>
      </c>
      <c r="O55" t="s">
        <v>61</v>
      </c>
      <c r="P55" t="s">
        <v>61</v>
      </c>
      <c r="Q55" t="s">
        <v>61</v>
      </c>
      <c r="R55" t="s">
        <v>447</v>
      </c>
      <c r="S55" t="s">
        <v>61</v>
      </c>
      <c r="T55" t="s">
        <v>61</v>
      </c>
      <c r="U55" t="s">
        <v>88</v>
      </c>
      <c r="V55">
        <v>0</v>
      </c>
      <c r="W55">
        <v>0</v>
      </c>
      <c r="X55">
        <v>0</v>
      </c>
      <c r="Y55" t="s">
        <v>61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173</v>
      </c>
      <c r="AM55" t="s">
        <v>257</v>
      </c>
      <c r="AN55" t="s">
        <v>74</v>
      </c>
      <c r="AO55" t="s">
        <v>95</v>
      </c>
      <c r="AP55" t="s">
        <v>76</v>
      </c>
      <c r="AQ55" t="s">
        <v>77</v>
      </c>
      <c r="AR55" t="s">
        <v>78</v>
      </c>
      <c r="AS55" t="s">
        <v>109</v>
      </c>
      <c r="AT55" t="s">
        <v>88</v>
      </c>
      <c r="AU55" t="s">
        <v>61</v>
      </c>
      <c r="AV55">
        <v>0</v>
      </c>
      <c r="AW55" t="s">
        <v>61</v>
      </c>
      <c r="AX55">
        <v>0</v>
      </c>
      <c r="AY55" t="s">
        <v>61</v>
      </c>
      <c r="AZ55">
        <v>0</v>
      </c>
      <c r="BA55" t="s">
        <v>61</v>
      </c>
      <c r="BB55">
        <v>0</v>
      </c>
      <c r="BC55" t="s">
        <v>61</v>
      </c>
      <c r="BD55">
        <v>0</v>
      </c>
      <c r="BE55" t="s">
        <v>61</v>
      </c>
      <c r="BF55" t="s">
        <v>78</v>
      </c>
      <c r="BG55" t="s">
        <v>78</v>
      </c>
      <c r="BH55" t="s">
        <v>82</v>
      </c>
      <c r="BI55" t="s">
        <v>83</v>
      </c>
      <c r="BJ55" t="s">
        <v>98</v>
      </c>
      <c r="BK55" t="s">
        <v>61</v>
      </c>
      <c r="BL55" t="s">
        <v>71</v>
      </c>
      <c r="BM55" t="s">
        <v>71</v>
      </c>
    </row>
    <row r="56" spans="1:65" x14ac:dyDescent="0.25">
      <c r="A56" s="1">
        <v>1803193</v>
      </c>
      <c r="B56" t="s">
        <v>479</v>
      </c>
      <c r="C56" s="16">
        <v>0.11597222222222221</v>
      </c>
      <c r="D56" s="27">
        <v>46050</v>
      </c>
      <c r="E56" t="s">
        <v>480</v>
      </c>
      <c r="F56" t="s">
        <v>88</v>
      </c>
      <c r="G56" t="s">
        <v>61</v>
      </c>
      <c r="H56" t="s">
        <v>62</v>
      </c>
      <c r="I56" t="s">
        <v>138</v>
      </c>
      <c r="J56" t="s">
        <v>64</v>
      </c>
      <c r="K56" t="s">
        <v>65</v>
      </c>
      <c r="L56" s="33">
        <v>203400</v>
      </c>
      <c r="M56" t="s">
        <v>481</v>
      </c>
      <c r="N56" t="s">
        <v>482</v>
      </c>
      <c r="O56" t="s">
        <v>61</v>
      </c>
      <c r="P56" t="s">
        <v>61</v>
      </c>
      <c r="Q56" t="s">
        <v>61</v>
      </c>
      <c r="R56" t="s">
        <v>61</v>
      </c>
      <c r="S56" t="s">
        <v>483</v>
      </c>
      <c r="T56" t="s">
        <v>484</v>
      </c>
      <c r="U56" t="s">
        <v>88</v>
      </c>
      <c r="V56">
        <v>0</v>
      </c>
      <c r="W56">
        <v>0</v>
      </c>
      <c r="X56">
        <v>0</v>
      </c>
      <c r="Y56" t="s">
        <v>61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131</v>
      </c>
      <c r="AM56" t="s">
        <v>132</v>
      </c>
      <c r="AN56" t="s">
        <v>74</v>
      </c>
      <c r="AO56" t="s">
        <v>95</v>
      </c>
      <c r="AP56" t="s">
        <v>76</v>
      </c>
      <c r="AQ56" t="s">
        <v>77</v>
      </c>
      <c r="AR56" t="s">
        <v>78</v>
      </c>
      <c r="AS56" t="s">
        <v>430</v>
      </c>
      <c r="AT56" t="s">
        <v>71</v>
      </c>
      <c r="AU56">
        <v>213</v>
      </c>
      <c r="AV56">
        <v>0</v>
      </c>
      <c r="AW56" t="s">
        <v>61</v>
      </c>
      <c r="AX56">
        <v>0</v>
      </c>
      <c r="AY56" t="s">
        <v>61</v>
      </c>
      <c r="AZ56">
        <v>0</v>
      </c>
      <c r="BA56" t="s">
        <v>61</v>
      </c>
      <c r="BB56">
        <v>0</v>
      </c>
      <c r="BC56" t="s">
        <v>61</v>
      </c>
      <c r="BD56">
        <v>0</v>
      </c>
      <c r="BE56" t="s">
        <v>61</v>
      </c>
      <c r="BF56" t="s">
        <v>78</v>
      </c>
      <c r="BG56" t="s">
        <v>78</v>
      </c>
      <c r="BH56" t="s">
        <v>82</v>
      </c>
      <c r="BI56" t="s">
        <v>83</v>
      </c>
      <c r="BJ56" t="s">
        <v>84</v>
      </c>
      <c r="BK56" t="s">
        <v>61</v>
      </c>
      <c r="BL56" t="s">
        <v>71</v>
      </c>
      <c r="BM56" t="s">
        <v>71</v>
      </c>
    </row>
    <row r="57" spans="1:65" x14ac:dyDescent="0.25">
      <c r="A57" s="1">
        <v>1803222</v>
      </c>
      <c r="B57" t="s">
        <v>485</v>
      </c>
      <c r="C57" s="16">
        <v>0.21875</v>
      </c>
      <c r="D57" s="27">
        <v>46050</v>
      </c>
      <c r="E57" t="s">
        <v>486</v>
      </c>
      <c r="F57" t="s">
        <v>88</v>
      </c>
      <c r="G57" t="s">
        <v>61</v>
      </c>
      <c r="H57" t="s">
        <v>62</v>
      </c>
      <c r="I57" t="s">
        <v>63</v>
      </c>
      <c r="J57" t="s">
        <v>64</v>
      </c>
      <c r="K57" t="s">
        <v>89</v>
      </c>
      <c r="L57" s="33">
        <v>289500</v>
      </c>
      <c r="M57" t="s">
        <v>487</v>
      </c>
      <c r="N57" t="s">
        <v>488</v>
      </c>
      <c r="O57" t="s">
        <v>61</v>
      </c>
      <c r="P57" t="s">
        <v>61</v>
      </c>
      <c r="Q57" t="s">
        <v>61</v>
      </c>
      <c r="R57" t="s">
        <v>489</v>
      </c>
      <c r="S57" t="s">
        <v>490</v>
      </c>
      <c r="T57" t="s">
        <v>491</v>
      </c>
      <c r="U57" t="s">
        <v>88</v>
      </c>
      <c r="V57">
        <v>0</v>
      </c>
      <c r="W57">
        <v>0</v>
      </c>
      <c r="X57">
        <v>0</v>
      </c>
      <c r="Y57" t="s">
        <v>61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72</v>
      </c>
      <c r="AM57" t="s">
        <v>121</v>
      </c>
      <c r="AN57" t="s">
        <v>74</v>
      </c>
      <c r="AO57" t="s">
        <v>95</v>
      </c>
      <c r="AP57" t="s">
        <v>76</v>
      </c>
      <c r="AQ57" t="s">
        <v>77</v>
      </c>
      <c r="AR57" t="s">
        <v>78</v>
      </c>
      <c r="AS57" t="s">
        <v>109</v>
      </c>
      <c r="AT57" t="s">
        <v>88</v>
      </c>
      <c r="AU57" t="s">
        <v>61</v>
      </c>
      <c r="AV57">
        <v>0</v>
      </c>
      <c r="AW57" t="s">
        <v>61</v>
      </c>
      <c r="AX57">
        <v>0</v>
      </c>
      <c r="AY57" t="s">
        <v>61</v>
      </c>
      <c r="AZ57">
        <v>0</v>
      </c>
      <c r="BA57" t="s">
        <v>61</v>
      </c>
      <c r="BB57">
        <v>0</v>
      </c>
      <c r="BC57" t="s">
        <v>61</v>
      </c>
      <c r="BD57">
        <v>0</v>
      </c>
      <c r="BE57" t="s">
        <v>61</v>
      </c>
      <c r="BF57" t="s">
        <v>78</v>
      </c>
      <c r="BG57" t="s">
        <v>78</v>
      </c>
      <c r="BH57" t="s">
        <v>164</v>
      </c>
      <c r="BI57" t="s">
        <v>83</v>
      </c>
      <c r="BJ57" t="s">
        <v>84</v>
      </c>
      <c r="BK57" t="s">
        <v>61</v>
      </c>
      <c r="BL57" t="s">
        <v>71</v>
      </c>
      <c r="BM57" t="s">
        <v>71</v>
      </c>
    </row>
    <row r="58" spans="1:65" x14ac:dyDescent="0.25">
      <c r="A58" s="1">
        <v>1803480</v>
      </c>
      <c r="B58" t="s">
        <v>492</v>
      </c>
      <c r="C58" s="16">
        <v>0.54027777777777775</v>
      </c>
      <c r="D58" s="27">
        <v>46050</v>
      </c>
      <c r="E58" t="s">
        <v>493</v>
      </c>
      <c r="F58" t="s">
        <v>88</v>
      </c>
      <c r="G58" t="s">
        <v>61</v>
      </c>
      <c r="H58" t="s">
        <v>62</v>
      </c>
      <c r="I58" t="s">
        <v>193</v>
      </c>
      <c r="J58" t="s">
        <v>64</v>
      </c>
      <c r="K58" t="s">
        <v>65</v>
      </c>
      <c r="L58" s="33">
        <v>399200</v>
      </c>
      <c r="M58" t="s">
        <v>494</v>
      </c>
      <c r="N58" t="s">
        <v>495</v>
      </c>
      <c r="O58" t="s">
        <v>61</v>
      </c>
      <c r="P58" t="s">
        <v>61</v>
      </c>
      <c r="Q58" t="s">
        <v>496</v>
      </c>
      <c r="R58" t="s">
        <v>61</v>
      </c>
      <c r="S58" t="s">
        <v>61</v>
      </c>
      <c r="T58" t="s">
        <v>61</v>
      </c>
      <c r="U58" t="s">
        <v>88</v>
      </c>
      <c r="V58">
        <v>0</v>
      </c>
      <c r="W58">
        <v>0</v>
      </c>
      <c r="X58">
        <v>0</v>
      </c>
      <c r="Y58" t="s">
        <v>61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72</v>
      </c>
      <c r="AM58" t="s">
        <v>370</v>
      </c>
      <c r="AN58" t="s">
        <v>74</v>
      </c>
      <c r="AO58" t="s">
        <v>75</v>
      </c>
      <c r="AP58" t="s">
        <v>96</v>
      </c>
      <c r="AQ58" t="s">
        <v>77</v>
      </c>
      <c r="AR58" t="s">
        <v>78</v>
      </c>
      <c r="AS58" t="s">
        <v>497</v>
      </c>
      <c r="AT58" t="s">
        <v>71</v>
      </c>
      <c r="AU58">
        <v>50</v>
      </c>
      <c r="AV58">
        <v>0</v>
      </c>
      <c r="AW58" t="s">
        <v>61</v>
      </c>
      <c r="AX58">
        <v>0</v>
      </c>
      <c r="AY58" t="s">
        <v>61</v>
      </c>
      <c r="AZ58">
        <v>0</v>
      </c>
      <c r="BA58" t="s">
        <v>61</v>
      </c>
      <c r="BB58">
        <v>0</v>
      </c>
      <c r="BC58" t="s">
        <v>61</v>
      </c>
      <c r="BD58">
        <v>0</v>
      </c>
      <c r="BE58" t="s">
        <v>61</v>
      </c>
      <c r="BF58" t="s">
        <v>78</v>
      </c>
      <c r="BG58" t="s">
        <v>78</v>
      </c>
      <c r="BH58" t="s">
        <v>164</v>
      </c>
      <c r="BI58" t="s">
        <v>144</v>
      </c>
      <c r="BJ58" t="s">
        <v>84</v>
      </c>
      <c r="BK58" t="s">
        <v>61</v>
      </c>
      <c r="BL58" t="s">
        <v>71</v>
      </c>
      <c r="BM58" t="s">
        <v>71</v>
      </c>
    </row>
    <row r="59" spans="1:65" x14ac:dyDescent="0.25">
      <c r="A59" s="1">
        <v>1804134</v>
      </c>
      <c r="B59" t="s">
        <v>498</v>
      </c>
      <c r="C59" s="16">
        <v>0.36041666666666666</v>
      </c>
      <c r="D59" s="27">
        <v>46051</v>
      </c>
      <c r="E59" t="s">
        <v>499</v>
      </c>
      <c r="F59" t="s">
        <v>88</v>
      </c>
      <c r="G59" t="s">
        <v>61</v>
      </c>
      <c r="H59" t="s">
        <v>62</v>
      </c>
      <c r="I59" t="s">
        <v>138</v>
      </c>
      <c r="J59" t="s">
        <v>64</v>
      </c>
      <c r="K59" t="s">
        <v>89</v>
      </c>
      <c r="L59" s="33">
        <v>252100</v>
      </c>
      <c r="M59" t="s">
        <v>500</v>
      </c>
      <c r="N59" t="s">
        <v>501</v>
      </c>
      <c r="O59" t="s">
        <v>61</v>
      </c>
      <c r="P59" t="s">
        <v>502</v>
      </c>
      <c r="Q59" t="s">
        <v>502</v>
      </c>
      <c r="R59" t="s">
        <v>61</v>
      </c>
      <c r="S59" t="s">
        <v>503</v>
      </c>
      <c r="T59" t="s">
        <v>222</v>
      </c>
      <c r="U59" t="s">
        <v>71</v>
      </c>
      <c r="V59">
        <v>0</v>
      </c>
      <c r="W59">
        <v>0</v>
      </c>
      <c r="X59">
        <v>0</v>
      </c>
      <c r="Y59" t="s">
        <v>61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182</v>
      </c>
      <c r="AM59" t="s">
        <v>183</v>
      </c>
      <c r="AN59" t="s">
        <v>74</v>
      </c>
      <c r="AO59" t="s">
        <v>75</v>
      </c>
      <c r="AP59" t="s">
        <v>76</v>
      </c>
      <c r="AQ59" t="s">
        <v>77</v>
      </c>
      <c r="AR59" t="s">
        <v>78</v>
      </c>
      <c r="AS59" t="s">
        <v>79</v>
      </c>
      <c r="AT59" t="s">
        <v>71</v>
      </c>
      <c r="AU59">
        <v>231</v>
      </c>
      <c r="AV59">
        <v>0</v>
      </c>
      <c r="AW59">
        <v>15</v>
      </c>
      <c r="AX59">
        <v>0</v>
      </c>
      <c r="AY59" t="s">
        <v>61</v>
      </c>
      <c r="AZ59">
        <v>0</v>
      </c>
      <c r="BA59" t="s">
        <v>61</v>
      </c>
      <c r="BB59">
        <v>0</v>
      </c>
      <c r="BC59" t="s">
        <v>61</v>
      </c>
      <c r="BD59">
        <v>0</v>
      </c>
      <c r="BE59" t="s">
        <v>61</v>
      </c>
      <c r="BF59" t="s">
        <v>78</v>
      </c>
      <c r="BG59" t="s">
        <v>78</v>
      </c>
      <c r="BH59" t="s">
        <v>164</v>
      </c>
      <c r="BI59" t="s">
        <v>144</v>
      </c>
      <c r="BJ59" t="s">
        <v>84</v>
      </c>
      <c r="BK59" t="s">
        <v>85</v>
      </c>
      <c r="BL59" t="s">
        <v>71</v>
      </c>
      <c r="BM59" t="s">
        <v>71</v>
      </c>
    </row>
    <row r="60" spans="1:65" x14ac:dyDescent="0.25">
      <c r="A60" s="1">
        <v>1804717</v>
      </c>
      <c r="B60" t="s">
        <v>504</v>
      </c>
      <c r="C60" s="16">
        <v>0.80833333333333324</v>
      </c>
      <c r="D60" s="27">
        <v>46051</v>
      </c>
      <c r="E60" t="s">
        <v>505</v>
      </c>
      <c r="F60" t="s">
        <v>88</v>
      </c>
      <c r="G60" t="s">
        <v>61</v>
      </c>
      <c r="H60" t="s">
        <v>62</v>
      </c>
      <c r="I60" t="s">
        <v>193</v>
      </c>
      <c r="J60" t="s">
        <v>64</v>
      </c>
      <c r="K60" t="s">
        <v>89</v>
      </c>
      <c r="L60" s="33">
        <v>315500</v>
      </c>
      <c r="M60" t="s">
        <v>506</v>
      </c>
      <c r="N60" t="s">
        <v>505</v>
      </c>
      <c r="O60" t="s">
        <v>61</v>
      </c>
      <c r="P60" t="s">
        <v>61</v>
      </c>
      <c r="Q60" t="s">
        <v>61</v>
      </c>
      <c r="R60" t="s">
        <v>505</v>
      </c>
      <c r="S60" t="s">
        <v>61</v>
      </c>
      <c r="T60" t="s">
        <v>61</v>
      </c>
      <c r="U60" t="s">
        <v>88</v>
      </c>
      <c r="V60">
        <v>0</v>
      </c>
      <c r="W60">
        <v>0</v>
      </c>
      <c r="X60">
        <v>0</v>
      </c>
      <c r="Y60" t="s">
        <v>61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173</v>
      </c>
      <c r="AM60" t="s">
        <v>174</v>
      </c>
      <c r="AN60" t="s">
        <v>74</v>
      </c>
      <c r="AO60" t="s">
        <v>75</v>
      </c>
      <c r="AP60" t="s">
        <v>76</v>
      </c>
      <c r="AQ60" t="s">
        <v>108</v>
      </c>
      <c r="AR60" t="s">
        <v>78</v>
      </c>
      <c r="AS60" t="s">
        <v>97</v>
      </c>
      <c r="AT60" t="s">
        <v>88</v>
      </c>
      <c r="AU60" t="s">
        <v>61</v>
      </c>
      <c r="AV60">
        <v>0</v>
      </c>
      <c r="AW60" t="s">
        <v>61</v>
      </c>
      <c r="AX60">
        <v>0</v>
      </c>
      <c r="AY60" t="s">
        <v>61</v>
      </c>
      <c r="AZ60">
        <v>0</v>
      </c>
      <c r="BA60" t="s">
        <v>61</v>
      </c>
      <c r="BB60">
        <v>0</v>
      </c>
      <c r="BC60" t="s">
        <v>61</v>
      </c>
      <c r="BD60">
        <v>0</v>
      </c>
      <c r="BE60" t="s">
        <v>61</v>
      </c>
      <c r="BF60" t="s">
        <v>80</v>
      </c>
      <c r="BG60" t="s">
        <v>78</v>
      </c>
      <c r="BH60" t="s">
        <v>82</v>
      </c>
      <c r="BI60" t="s">
        <v>83</v>
      </c>
      <c r="BJ60" t="s">
        <v>98</v>
      </c>
      <c r="BK60" t="s">
        <v>61</v>
      </c>
      <c r="BL60" t="s">
        <v>71</v>
      </c>
      <c r="BM60" t="s">
        <v>71</v>
      </c>
    </row>
    <row r="61" spans="1:65" x14ac:dyDescent="0.25">
      <c r="A61" s="1">
        <v>1804979</v>
      </c>
      <c r="B61" t="s">
        <v>507</v>
      </c>
      <c r="C61" s="16">
        <v>2.9861111111111113E-2</v>
      </c>
      <c r="D61" s="27">
        <v>46052</v>
      </c>
      <c r="E61" t="s">
        <v>172</v>
      </c>
      <c r="F61" t="s">
        <v>88</v>
      </c>
      <c r="G61" t="s">
        <v>61</v>
      </c>
      <c r="H61" t="s">
        <v>147</v>
      </c>
      <c r="I61" t="s">
        <v>63</v>
      </c>
      <c r="J61" t="s">
        <v>64</v>
      </c>
      <c r="K61" t="s">
        <v>89</v>
      </c>
      <c r="L61" s="33">
        <v>274100</v>
      </c>
      <c r="M61" t="s">
        <v>508</v>
      </c>
      <c r="N61" t="s">
        <v>509</v>
      </c>
      <c r="O61" t="s">
        <v>510</v>
      </c>
      <c r="P61" t="s">
        <v>61</v>
      </c>
      <c r="Q61" t="s">
        <v>511</v>
      </c>
      <c r="R61" t="s">
        <v>118</v>
      </c>
      <c r="S61" t="s">
        <v>512</v>
      </c>
      <c r="T61" t="s">
        <v>513</v>
      </c>
      <c r="U61" t="s">
        <v>71</v>
      </c>
      <c r="V61">
        <v>0</v>
      </c>
      <c r="W61">
        <v>0</v>
      </c>
      <c r="X61">
        <v>1</v>
      </c>
      <c r="Y61" t="s">
        <v>61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182</v>
      </c>
      <c r="AM61" t="s">
        <v>183</v>
      </c>
      <c r="AN61" t="s">
        <v>74</v>
      </c>
      <c r="AO61" t="s">
        <v>95</v>
      </c>
      <c r="AP61" t="s">
        <v>76</v>
      </c>
      <c r="AQ61" t="s">
        <v>108</v>
      </c>
      <c r="AR61" t="s">
        <v>78</v>
      </c>
      <c r="AS61" t="s">
        <v>79</v>
      </c>
      <c r="AT61" t="s">
        <v>71</v>
      </c>
      <c r="AU61">
        <v>992</v>
      </c>
      <c r="AV61">
        <v>0</v>
      </c>
      <c r="AW61">
        <v>10</v>
      </c>
      <c r="AX61">
        <v>0</v>
      </c>
      <c r="AY61" t="s">
        <v>61</v>
      </c>
      <c r="AZ61">
        <v>0</v>
      </c>
      <c r="BA61" t="s">
        <v>61</v>
      </c>
      <c r="BB61">
        <v>0</v>
      </c>
      <c r="BC61" t="s">
        <v>61</v>
      </c>
      <c r="BD61">
        <v>0</v>
      </c>
      <c r="BE61" t="s">
        <v>61</v>
      </c>
      <c r="BF61" t="s">
        <v>78</v>
      </c>
      <c r="BG61" t="s">
        <v>78</v>
      </c>
      <c r="BH61" t="s">
        <v>82</v>
      </c>
      <c r="BI61" t="s">
        <v>83</v>
      </c>
      <c r="BJ61" t="s">
        <v>84</v>
      </c>
      <c r="BK61" t="s">
        <v>155</v>
      </c>
      <c r="BL61" t="s">
        <v>71</v>
      </c>
      <c r="BM61" t="s">
        <v>71</v>
      </c>
    </row>
    <row r="62" spans="1:65" x14ac:dyDescent="0.25">
      <c r="A62" s="1">
        <v>1804998</v>
      </c>
      <c r="B62" t="s">
        <v>514</v>
      </c>
      <c r="C62" s="16">
        <v>8.5416666666666655E-2</v>
      </c>
      <c r="D62" s="27">
        <v>46052</v>
      </c>
      <c r="E62" t="s">
        <v>515</v>
      </c>
      <c r="F62" t="s">
        <v>88</v>
      </c>
      <c r="G62" t="s">
        <v>61</v>
      </c>
      <c r="H62" t="s">
        <v>62</v>
      </c>
      <c r="I62" t="s">
        <v>63</v>
      </c>
      <c r="J62" t="s">
        <v>64</v>
      </c>
      <c r="K62" t="s">
        <v>89</v>
      </c>
      <c r="L62" s="33">
        <v>274100</v>
      </c>
      <c r="M62" t="s">
        <v>516</v>
      </c>
      <c r="N62" t="s">
        <v>517</v>
      </c>
      <c r="O62" t="s">
        <v>61</v>
      </c>
      <c r="P62" t="s">
        <v>61</v>
      </c>
      <c r="Q62" t="s">
        <v>511</v>
      </c>
      <c r="R62" t="s">
        <v>118</v>
      </c>
      <c r="S62" t="s">
        <v>512</v>
      </c>
      <c r="T62" t="s">
        <v>513</v>
      </c>
      <c r="U62" t="s">
        <v>88</v>
      </c>
      <c r="V62">
        <v>0</v>
      </c>
      <c r="W62">
        <v>0</v>
      </c>
      <c r="X62">
        <v>0</v>
      </c>
      <c r="Y62" t="s">
        <v>61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72</v>
      </c>
      <c r="AM62" t="s">
        <v>121</v>
      </c>
      <c r="AN62" t="s">
        <v>74</v>
      </c>
      <c r="AO62" t="s">
        <v>95</v>
      </c>
      <c r="AP62" t="s">
        <v>76</v>
      </c>
      <c r="AQ62" t="s">
        <v>108</v>
      </c>
      <c r="AR62" t="s">
        <v>518</v>
      </c>
      <c r="AS62" t="s">
        <v>109</v>
      </c>
      <c r="AT62" t="s">
        <v>71</v>
      </c>
      <c r="AU62">
        <v>5</v>
      </c>
      <c r="AV62">
        <v>0</v>
      </c>
      <c r="AW62" t="s">
        <v>61</v>
      </c>
      <c r="AX62">
        <v>0</v>
      </c>
      <c r="AY62" t="s">
        <v>61</v>
      </c>
      <c r="AZ62">
        <v>0</v>
      </c>
      <c r="BA62" t="s">
        <v>61</v>
      </c>
      <c r="BB62">
        <v>0</v>
      </c>
      <c r="BC62" t="s">
        <v>61</v>
      </c>
      <c r="BD62">
        <v>0</v>
      </c>
      <c r="BE62" t="s">
        <v>61</v>
      </c>
      <c r="BF62" t="s">
        <v>519</v>
      </c>
      <c r="BG62" t="s">
        <v>78</v>
      </c>
      <c r="BH62" t="s">
        <v>82</v>
      </c>
      <c r="BI62" t="s">
        <v>83</v>
      </c>
      <c r="BJ62" t="s">
        <v>84</v>
      </c>
      <c r="BK62" t="s">
        <v>61</v>
      </c>
      <c r="BL62" t="s">
        <v>71</v>
      </c>
      <c r="BM62" t="s">
        <v>71</v>
      </c>
    </row>
    <row r="63" spans="1:65" x14ac:dyDescent="0.25">
      <c r="A63" s="1">
        <v>1805024</v>
      </c>
      <c r="B63" t="s">
        <v>520</v>
      </c>
      <c r="C63" s="16">
        <v>0.19236111111111112</v>
      </c>
      <c r="D63" s="27">
        <v>46052</v>
      </c>
      <c r="E63" t="s">
        <v>521</v>
      </c>
      <c r="F63" t="s">
        <v>88</v>
      </c>
      <c r="G63" t="s">
        <v>61</v>
      </c>
      <c r="H63" t="s">
        <v>147</v>
      </c>
      <c r="I63" t="s">
        <v>63</v>
      </c>
      <c r="J63" t="s">
        <v>64</v>
      </c>
      <c r="K63" t="s">
        <v>89</v>
      </c>
      <c r="L63" s="33">
        <v>410670</v>
      </c>
      <c r="M63" t="s">
        <v>522</v>
      </c>
      <c r="N63" t="s">
        <v>523</v>
      </c>
      <c r="O63" t="s">
        <v>524</v>
      </c>
      <c r="P63" t="s">
        <v>61</v>
      </c>
      <c r="Q63" t="s">
        <v>525</v>
      </c>
      <c r="R63" t="s">
        <v>526</v>
      </c>
      <c r="S63" t="s">
        <v>527</v>
      </c>
      <c r="T63" t="s">
        <v>528</v>
      </c>
      <c r="U63" t="s">
        <v>71</v>
      </c>
      <c r="V63">
        <v>0</v>
      </c>
      <c r="W63">
        <v>0</v>
      </c>
      <c r="X63">
        <v>1</v>
      </c>
      <c r="Y63" t="s">
        <v>61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72</v>
      </c>
      <c r="AM63" t="s">
        <v>121</v>
      </c>
      <c r="AN63" t="s">
        <v>74</v>
      </c>
      <c r="AO63" t="s">
        <v>95</v>
      </c>
      <c r="AP63" t="s">
        <v>96</v>
      </c>
      <c r="AQ63" t="s">
        <v>77</v>
      </c>
      <c r="AR63" t="s">
        <v>78</v>
      </c>
      <c r="AS63" t="s">
        <v>290</v>
      </c>
      <c r="AT63" t="s">
        <v>71</v>
      </c>
      <c r="AU63">
        <v>283</v>
      </c>
      <c r="AV63">
        <v>0</v>
      </c>
      <c r="AW63" t="s">
        <v>61</v>
      </c>
      <c r="AX63">
        <v>0</v>
      </c>
      <c r="AY63" t="s">
        <v>61</v>
      </c>
      <c r="AZ63">
        <v>0</v>
      </c>
      <c r="BA63" t="s">
        <v>61</v>
      </c>
      <c r="BB63">
        <v>0</v>
      </c>
      <c r="BC63" t="s">
        <v>61</v>
      </c>
      <c r="BD63">
        <v>0</v>
      </c>
      <c r="BE63" t="s">
        <v>61</v>
      </c>
      <c r="BF63" t="s">
        <v>78</v>
      </c>
      <c r="BG63" t="s">
        <v>78</v>
      </c>
      <c r="BH63" t="s">
        <v>82</v>
      </c>
      <c r="BI63" t="s">
        <v>83</v>
      </c>
      <c r="BJ63" t="s">
        <v>84</v>
      </c>
      <c r="BK63" t="s">
        <v>85</v>
      </c>
      <c r="BL63" t="s">
        <v>71</v>
      </c>
      <c r="BM63" t="s">
        <v>71</v>
      </c>
    </row>
    <row r="64" spans="1:65" x14ac:dyDescent="0.25">
      <c r="A64" s="1">
        <v>1807396</v>
      </c>
      <c r="B64" t="s">
        <v>529</v>
      </c>
      <c r="C64" s="16">
        <v>0.75277777777777777</v>
      </c>
      <c r="D64" s="27">
        <v>46054</v>
      </c>
      <c r="E64" t="s">
        <v>530</v>
      </c>
      <c r="F64" t="s">
        <v>88</v>
      </c>
      <c r="G64" t="s">
        <v>61</v>
      </c>
      <c r="H64" t="s">
        <v>62</v>
      </c>
      <c r="I64" t="s">
        <v>63</v>
      </c>
      <c r="J64" t="s">
        <v>64</v>
      </c>
      <c r="K64" t="s">
        <v>89</v>
      </c>
      <c r="L64" s="33">
        <v>401600</v>
      </c>
      <c r="M64" t="s">
        <v>531</v>
      </c>
      <c r="N64" t="s">
        <v>163</v>
      </c>
      <c r="O64" t="s">
        <v>532</v>
      </c>
      <c r="P64" t="s">
        <v>61</v>
      </c>
      <c r="Q64" t="s">
        <v>533</v>
      </c>
      <c r="R64" t="s">
        <v>534</v>
      </c>
      <c r="S64" t="s">
        <v>535</v>
      </c>
      <c r="T64" t="s">
        <v>536</v>
      </c>
      <c r="U64" t="s">
        <v>88</v>
      </c>
      <c r="V64">
        <v>0</v>
      </c>
      <c r="W64">
        <v>0</v>
      </c>
      <c r="X64">
        <v>0</v>
      </c>
      <c r="Y64" t="s">
        <v>61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72</v>
      </c>
      <c r="AM64" t="s">
        <v>121</v>
      </c>
      <c r="AN64" t="s">
        <v>74</v>
      </c>
      <c r="AO64" t="s">
        <v>75</v>
      </c>
      <c r="AP64" t="s">
        <v>96</v>
      </c>
      <c r="AQ64" t="s">
        <v>77</v>
      </c>
      <c r="AR64" t="s">
        <v>134</v>
      </c>
      <c r="AS64" t="s">
        <v>122</v>
      </c>
      <c r="AT64" t="s">
        <v>71</v>
      </c>
      <c r="AU64">
        <v>176</v>
      </c>
      <c r="AV64">
        <v>0</v>
      </c>
      <c r="AW64" t="s">
        <v>61</v>
      </c>
      <c r="AX64">
        <v>0</v>
      </c>
      <c r="AY64" t="s">
        <v>61</v>
      </c>
      <c r="AZ64">
        <v>0</v>
      </c>
      <c r="BA64" t="s">
        <v>61</v>
      </c>
      <c r="BB64">
        <v>0</v>
      </c>
      <c r="BC64" t="s">
        <v>61</v>
      </c>
      <c r="BD64">
        <v>0</v>
      </c>
      <c r="BE64" t="s">
        <v>61</v>
      </c>
      <c r="BF64" t="s">
        <v>78</v>
      </c>
      <c r="BG64" t="s">
        <v>78</v>
      </c>
      <c r="BH64" t="s">
        <v>164</v>
      </c>
      <c r="BI64" t="s">
        <v>144</v>
      </c>
      <c r="BJ64" t="s">
        <v>98</v>
      </c>
      <c r="BK64" t="s">
        <v>61</v>
      </c>
      <c r="BL64" t="s">
        <v>71</v>
      </c>
      <c r="BM64" t="s">
        <v>71</v>
      </c>
    </row>
    <row r="65" spans="1:65" x14ac:dyDescent="0.25">
      <c r="A65" s="1">
        <v>1807619</v>
      </c>
      <c r="B65" t="s">
        <v>537</v>
      </c>
      <c r="C65" s="16">
        <v>0.87638888888888899</v>
      </c>
      <c r="D65" s="27">
        <v>46054</v>
      </c>
      <c r="E65" t="s">
        <v>538</v>
      </c>
      <c r="F65" t="s">
        <v>88</v>
      </c>
      <c r="G65" t="s">
        <v>61</v>
      </c>
      <c r="H65" t="s">
        <v>62</v>
      </c>
      <c r="I65" t="s">
        <v>201</v>
      </c>
      <c r="J65" t="s">
        <v>64</v>
      </c>
      <c r="K65" t="s">
        <v>89</v>
      </c>
      <c r="L65" s="33">
        <v>411300</v>
      </c>
      <c r="M65" t="s">
        <v>539</v>
      </c>
      <c r="N65" t="s">
        <v>209</v>
      </c>
      <c r="O65" t="s">
        <v>61</v>
      </c>
      <c r="P65" t="s">
        <v>61</v>
      </c>
      <c r="Q65" t="s">
        <v>61</v>
      </c>
      <c r="R65" t="s">
        <v>540</v>
      </c>
      <c r="S65" t="s">
        <v>61</v>
      </c>
      <c r="T65" t="s">
        <v>61</v>
      </c>
      <c r="U65" t="s">
        <v>88</v>
      </c>
      <c r="V65">
        <v>0</v>
      </c>
      <c r="W65">
        <v>0</v>
      </c>
      <c r="X65">
        <v>0</v>
      </c>
      <c r="Y65" t="s">
        <v>61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72</v>
      </c>
      <c r="AM65" t="s">
        <v>121</v>
      </c>
      <c r="AN65" t="s">
        <v>74</v>
      </c>
      <c r="AO65" t="s">
        <v>95</v>
      </c>
      <c r="AP65" t="s">
        <v>96</v>
      </c>
      <c r="AQ65" t="s">
        <v>77</v>
      </c>
      <c r="AR65" t="s">
        <v>78</v>
      </c>
      <c r="AS65" t="s">
        <v>541</v>
      </c>
      <c r="AT65" t="s">
        <v>88</v>
      </c>
      <c r="AU65" t="s">
        <v>61</v>
      </c>
      <c r="AV65">
        <v>0</v>
      </c>
      <c r="AW65" t="s">
        <v>61</v>
      </c>
      <c r="AX65">
        <v>0</v>
      </c>
      <c r="AY65" t="s">
        <v>61</v>
      </c>
      <c r="AZ65">
        <v>0</v>
      </c>
      <c r="BA65" t="s">
        <v>61</v>
      </c>
      <c r="BB65">
        <v>0</v>
      </c>
      <c r="BC65" t="s">
        <v>61</v>
      </c>
      <c r="BD65">
        <v>0</v>
      </c>
      <c r="BE65" t="s">
        <v>61</v>
      </c>
      <c r="BF65" t="s">
        <v>78</v>
      </c>
      <c r="BG65" t="s">
        <v>78</v>
      </c>
      <c r="BH65" t="s">
        <v>217</v>
      </c>
      <c r="BI65" t="s">
        <v>83</v>
      </c>
      <c r="BJ65" t="s">
        <v>98</v>
      </c>
      <c r="BK65" t="s">
        <v>61</v>
      </c>
      <c r="BL65" t="s">
        <v>71</v>
      </c>
      <c r="BM65" t="s">
        <v>71</v>
      </c>
    </row>
    <row r="66" spans="1:65" x14ac:dyDescent="0.25">
      <c r="A66" s="1">
        <v>1808017</v>
      </c>
      <c r="B66" t="s">
        <v>542</v>
      </c>
      <c r="C66" s="16">
        <v>0.51041666666666663</v>
      </c>
      <c r="D66" s="27">
        <v>46055</v>
      </c>
      <c r="E66" t="s">
        <v>543</v>
      </c>
      <c r="F66" t="s">
        <v>88</v>
      </c>
      <c r="G66" t="s">
        <v>61</v>
      </c>
      <c r="H66" t="s">
        <v>62</v>
      </c>
      <c r="I66" t="s">
        <v>63</v>
      </c>
      <c r="J66" t="s">
        <v>64</v>
      </c>
      <c r="K66" t="s">
        <v>89</v>
      </c>
      <c r="L66" s="33">
        <v>355100</v>
      </c>
      <c r="M66" t="s">
        <v>544</v>
      </c>
      <c r="N66" t="s">
        <v>545</v>
      </c>
      <c r="O66" t="s">
        <v>61</v>
      </c>
      <c r="P66" t="s">
        <v>61</v>
      </c>
      <c r="Q66" t="s">
        <v>61</v>
      </c>
      <c r="R66" t="s">
        <v>61</v>
      </c>
      <c r="S66" t="s">
        <v>61</v>
      </c>
      <c r="T66" t="s">
        <v>61</v>
      </c>
      <c r="U66" t="s">
        <v>88</v>
      </c>
      <c r="V66">
        <v>0</v>
      </c>
      <c r="W66">
        <v>0</v>
      </c>
      <c r="X66">
        <v>0</v>
      </c>
      <c r="Y66" t="s">
        <v>61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173</v>
      </c>
      <c r="AM66" t="s">
        <v>365</v>
      </c>
      <c r="AN66" t="s">
        <v>74</v>
      </c>
      <c r="AO66" t="s">
        <v>95</v>
      </c>
      <c r="AP66" t="s">
        <v>76</v>
      </c>
      <c r="AQ66" t="s">
        <v>108</v>
      </c>
      <c r="AR66" t="s">
        <v>134</v>
      </c>
      <c r="AS66" t="s">
        <v>97</v>
      </c>
      <c r="AT66" t="s">
        <v>88</v>
      </c>
      <c r="AU66" t="s">
        <v>61</v>
      </c>
      <c r="AV66">
        <v>0</v>
      </c>
      <c r="AW66" t="s">
        <v>61</v>
      </c>
      <c r="AX66">
        <v>0</v>
      </c>
      <c r="AY66" t="s">
        <v>61</v>
      </c>
      <c r="AZ66">
        <v>0</v>
      </c>
      <c r="BA66" t="s">
        <v>61</v>
      </c>
      <c r="BB66">
        <v>0</v>
      </c>
      <c r="BC66" t="s">
        <v>61</v>
      </c>
      <c r="BD66">
        <v>0</v>
      </c>
      <c r="BE66" t="s">
        <v>61</v>
      </c>
      <c r="BF66" t="s">
        <v>78</v>
      </c>
      <c r="BG66" t="s">
        <v>78</v>
      </c>
      <c r="BH66" t="s">
        <v>164</v>
      </c>
      <c r="BI66" t="s">
        <v>144</v>
      </c>
      <c r="BJ66" t="s">
        <v>84</v>
      </c>
      <c r="BK66" t="s">
        <v>61</v>
      </c>
      <c r="BL66" t="s">
        <v>71</v>
      </c>
      <c r="BM66" t="s">
        <v>71</v>
      </c>
    </row>
    <row r="67" spans="1:65" x14ac:dyDescent="0.25">
      <c r="A67" s="1">
        <v>1808468</v>
      </c>
      <c r="B67" t="s">
        <v>546</v>
      </c>
      <c r="C67" s="16">
        <v>0.85625000000000007</v>
      </c>
      <c r="D67" s="27">
        <v>46055</v>
      </c>
      <c r="E67" t="s">
        <v>179</v>
      </c>
      <c r="F67" t="s">
        <v>88</v>
      </c>
      <c r="G67" t="s">
        <v>61</v>
      </c>
      <c r="H67" t="s">
        <v>62</v>
      </c>
      <c r="I67" t="s">
        <v>193</v>
      </c>
      <c r="J67" t="s">
        <v>64</v>
      </c>
      <c r="K67" t="s">
        <v>89</v>
      </c>
      <c r="L67" s="33">
        <v>413500</v>
      </c>
      <c r="M67" t="s">
        <v>547</v>
      </c>
      <c r="N67" t="s">
        <v>407</v>
      </c>
      <c r="O67" t="s">
        <v>61</v>
      </c>
      <c r="P67" t="s">
        <v>61</v>
      </c>
      <c r="Q67" t="s">
        <v>61</v>
      </c>
      <c r="R67" t="s">
        <v>548</v>
      </c>
      <c r="S67" t="s">
        <v>61</v>
      </c>
      <c r="T67" t="s">
        <v>61</v>
      </c>
      <c r="U67" t="s">
        <v>88</v>
      </c>
      <c r="V67">
        <v>0</v>
      </c>
      <c r="W67">
        <v>0</v>
      </c>
      <c r="X67">
        <v>0</v>
      </c>
      <c r="Y67" t="s">
        <v>61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72</v>
      </c>
      <c r="AM67" t="s">
        <v>370</v>
      </c>
      <c r="AN67" t="s">
        <v>74</v>
      </c>
      <c r="AO67" t="s">
        <v>75</v>
      </c>
      <c r="AP67" t="s">
        <v>96</v>
      </c>
      <c r="AQ67" t="s">
        <v>77</v>
      </c>
      <c r="AR67" t="s">
        <v>78</v>
      </c>
      <c r="AS67" t="s">
        <v>109</v>
      </c>
      <c r="AT67" t="s">
        <v>71</v>
      </c>
      <c r="AU67">
        <v>147</v>
      </c>
      <c r="AV67">
        <v>0</v>
      </c>
      <c r="AW67" t="s">
        <v>61</v>
      </c>
      <c r="AX67">
        <v>0</v>
      </c>
      <c r="AY67" t="s">
        <v>61</v>
      </c>
      <c r="AZ67">
        <v>0</v>
      </c>
      <c r="BA67" t="s">
        <v>61</v>
      </c>
      <c r="BB67">
        <v>0</v>
      </c>
      <c r="BC67" t="s">
        <v>61</v>
      </c>
      <c r="BD67">
        <v>0</v>
      </c>
      <c r="BE67" t="s">
        <v>61</v>
      </c>
      <c r="BF67" t="s">
        <v>80</v>
      </c>
      <c r="BG67" t="s">
        <v>123</v>
      </c>
      <c r="BH67" t="s">
        <v>82</v>
      </c>
      <c r="BI67" t="s">
        <v>83</v>
      </c>
      <c r="BJ67" t="s">
        <v>84</v>
      </c>
      <c r="BK67" t="s">
        <v>61</v>
      </c>
      <c r="BL67" t="s">
        <v>71</v>
      </c>
      <c r="BM67" t="s">
        <v>71</v>
      </c>
    </row>
    <row r="68" spans="1:65" x14ac:dyDescent="0.25">
      <c r="A68" s="1">
        <v>1808633</v>
      </c>
      <c r="B68" t="s">
        <v>549</v>
      </c>
      <c r="C68" s="16">
        <v>0.13958333333333334</v>
      </c>
      <c r="D68" s="27">
        <v>46056</v>
      </c>
      <c r="E68" t="s">
        <v>550</v>
      </c>
      <c r="F68" t="s">
        <v>88</v>
      </c>
      <c r="G68" t="s">
        <v>61</v>
      </c>
      <c r="H68" t="s">
        <v>62</v>
      </c>
      <c r="I68" t="s">
        <v>63</v>
      </c>
      <c r="J68" t="s">
        <v>64</v>
      </c>
      <c r="K68" t="s">
        <v>89</v>
      </c>
      <c r="L68" s="33">
        <v>395200</v>
      </c>
      <c r="M68" t="s">
        <v>551</v>
      </c>
      <c r="N68" t="s">
        <v>550</v>
      </c>
      <c r="O68" t="s">
        <v>61</v>
      </c>
      <c r="P68" t="s">
        <v>61</v>
      </c>
      <c r="Q68" t="s">
        <v>552</v>
      </c>
      <c r="R68" t="s">
        <v>553</v>
      </c>
      <c r="S68" t="s">
        <v>554</v>
      </c>
      <c r="T68" t="s">
        <v>555</v>
      </c>
      <c r="U68" t="s">
        <v>71</v>
      </c>
      <c r="V68">
        <v>0</v>
      </c>
      <c r="W68">
        <v>0</v>
      </c>
      <c r="X68">
        <v>0</v>
      </c>
      <c r="Y68" t="s">
        <v>61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72</v>
      </c>
      <c r="AM68" t="s">
        <v>107</v>
      </c>
      <c r="AN68" t="s">
        <v>74</v>
      </c>
      <c r="AO68" t="s">
        <v>75</v>
      </c>
      <c r="AP68" t="s">
        <v>76</v>
      </c>
      <c r="AQ68" t="s">
        <v>77</v>
      </c>
      <c r="AR68" t="s">
        <v>78</v>
      </c>
      <c r="AS68" t="s">
        <v>290</v>
      </c>
      <c r="AT68" t="s">
        <v>71</v>
      </c>
      <c r="AU68">
        <v>459</v>
      </c>
      <c r="AV68">
        <v>0</v>
      </c>
      <c r="AW68">
        <v>62</v>
      </c>
      <c r="AX68">
        <v>0</v>
      </c>
      <c r="AY68" t="s">
        <v>61</v>
      </c>
      <c r="AZ68">
        <v>0</v>
      </c>
      <c r="BA68" t="s">
        <v>61</v>
      </c>
      <c r="BB68">
        <v>0</v>
      </c>
      <c r="BC68" t="s">
        <v>61</v>
      </c>
      <c r="BD68">
        <v>0</v>
      </c>
      <c r="BE68" t="s">
        <v>61</v>
      </c>
      <c r="BF68" t="s">
        <v>78</v>
      </c>
      <c r="BG68" t="s">
        <v>78</v>
      </c>
      <c r="BH68" t="s">
        <v>82</v>
      </c>
      <c r="BI68" t="s">
        <v>83</v>
      </c>
      <c r="BJ68" t="s">
        <v>84</v>
      </c>
      <c r="BK68" t="s">
        <v>556</v>
      </c>
      <c r="BL68" t="s">
        <v>71</v>
      </c>
      <c r="BM68" t="s">
        <v>71</v>
      </c>
    </row>
    <row r="69" spans="1:65" x14ac:dyDescent="0.25">
      <c r="A69" s="1">
        <v>1810361</v>
      </c>
      <c r="B69" t="s">
        <v>557</v>
      </c>
      <c r="C69" s="16">
        <v>0.86111111111111116</v>
      </c>
      <c r="D69" s="27">
        <v>46057</v>
      </c>
      <c r="E69" t="s">
        <v>558</v>
      </c>
      <c r="F69" t="s">
        <v>88</v>
      </c>
      <c r="G69" t="s">
        <v>61</v>
      </c>
      <c r="H69" t="s">
        <v>62</v>
      </c>
      <c r="I69" t="s">
        <v>63</v>
      </c>
      <c r="J69" t="s">
        <v>64</v>
      </c>
      <c r="K69" t="s">
        <v>89</v>
      </c>
      <c r="L69" s="33">
        <v>356100</v>
      </c>
      <c r="M69" t="s">
        <v>559</v>
      </c>
      <c r="N69" t="s">
        <v>560</v>
      </c>
      <c r="O69" t="s">
        <v>61</v>
      </c>
      <c r="P69" t="s">
        <v>61</v>
      </c>
      <c r="Q69" t="s">
        <v>61</v>
      </c>
      <c r="R69" t="s">
        <v>61</v>
      </c>
      <c r="S69" s="20">
        <v>46057.861111111109</v>
      </c>
      <c r="T69" t="s">
        <v>561</v>
      </c>
      <c r="U69" t="s">
        <v>88</v>
      </c>
      <c r="V69">
        <v>0</v>
      </c>
      <c r="W69">
        <v>0</v>
      </c>
      <c r="X69">
        <v>0</v>
      </c>
      <c r="Y69" t="s">
        <v>61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173</v>
      </c>
      <c r="AM69" t="s">
        <v>365</v>
      </c>
      <c r="AN69" t="s">
        <v>74</v>
      </c>
      <c r="AO69" t="s">
        <v>75</v>
      </c>
      <c r="AP69" t="s">
        <v>76</v>
      </c>
      <c r="AQ69" t="s">
        <v>108</v>
      </c>
      <c r="AR69" t="s">
        <v>134</v>
      </c>
      <c r="AS69" t="s">
        <v>97</v>
      </c>
      <c r="AT69" t="s">
        <v>71</v>
      </c>
      <c r="AU69">
        <v>48</v>
      </c>
      <c r="AV69">
        <v>0</v>
      </c>
      <c r="AW69" t="s">
        <v>61</v>
      </c>
      <c r="AX69">
        <v>0</v>
      </c>
      <c r="AY69" t="s">
        <v>61</v>
      </c>
      <c r="AZ69">
        <v>0</v>
      </c>
      <c r="BA69" t="s">
        <v>61</v>
      </c>
      <c r="BB69">
        <v>0</v>
      </c>
      <c r="BC69" t="s">
        <v>61</v>
      </c>
      <c r="BD69">
        <v>0</v>
      </c>
      <c r="BE69" t="s">
        <v>61</v>
      </c>
      <c r="BF69" t="s">
        <v>78</v>
      </c>
      <c r="BG69" t="s">
        <v>78</v>
      </c>
      <c r="BH69" t="s">
        <v>82</v>
      </c>
      <c r="BI69" t="s">
        <v>83</v>
      </c>
      <c r="BJ69" t="s">
        <v>98</v>
      </c>
      <c r="BK69" t="s">
        <v>61</v>
      </c>
      <c r="BL69" t="s">
        <v>71</v>
      </c>
      <c r="BM69" t="s">
        <v>71</v>
      </c>
    </row>
    <row r="70" spans="1:65" x14ac:dyDescent="0.25">
      <c r="A70" s="1">
        <v>1810566</v>
      </c>
      <c r="B70" t="s">
        <v>562</v>
      </c>
      <c r="C70" s="16">
        <v>1.3888888888888888E-2</v>
      </c>
      <c r="D70" s="27">
        <v>46058</v>
      </c>
      <c r="E70" t="s">
        <v>563</v>
      </c>
      <c r="F70" t="s">
        <v>88</v>
      </c>
      <c r="G70" t="s">
        <v>61</v>
      </c>
      <c r="H70" t="s">
        <v>62</v>
      </c>
      <c r="I70" t="s">
        <v>63</v>
      </c>
      <c r="J70" t="s">
        <v>64</v>
      </c>
      <c r="K70" t="s">
        <v>89</v>
      </c>
      <c r="L70" s="33">
        <v>310300</v>
      </c>
      <c r="M70" t="s">
        <v>564</v>
      </c>
      <c r="N70" t="s">
        <v>565</v>
      </c>
      <c r="O70" t="s">
        <v>61</v>
      </c>
      <c r="P70" t="s">
        <v>61</v>
      </c>
      <c r="Q70" t="s">
        <v>566</v>
      </c>
      <c r="R70" t="s">
        <v>567</v>
      </c>
      <c r="S70" t="s">
        <v>61</v>
      </c>
      <c r="T70" t="s">
        <v>61</v>
      </c>
      <c r="U70" t="s">
        <v>88</v>
      </c>
      <c r="V70">
        <v>0</v>
      </c>
      <c r="W70">
        <v>0</v>
      </c>
      <c r="X70">
        <v>0</v>
      </c>
      <c r="Y70" t="s">
        <v>61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173</v>
      </c>
      <c r="AM70" t="s">
        <v>257</v>
      </c>
      <c r="AN70" t="s">
        <v>74</v>
      </c>
      <c r="AO70" t="s">
        <v>95</v>
      </c>
      <c r="AP70" t="s">
        <v>96</v>
      </c>
      <c r="AQ70" t="s">
        <v>108</v>
      </c>
      <c r="AR70" t="s">
        <v>78</v>
      </c>
      <c r="AS70" t="s">
        <v>97</v>
      </c>
      <c r="AT70" t="s">
        <v>71</v>
      </c>
      <c r="AU70">
        <v>64</v>
      </c>
      <c r="AV70">
        <v>0</v>
      </c>
      <c r="AW70" t="s">
        <v>61</v>
      </c>
      <c r="AX70">
        <v>0</v>
      </c>
      <c r="AY70" t="s">
        <v>61</v>
      </c>
      <c r="AZ70">
        <v>0</v>
      </c>
      <c r="BA70" t="s">
        <v>61</v>
      </c>
      <c r="BB70">
        <v>0</v>
      </c>
      <c r="BC70" t="s">
        <v>61</v>
      </c>
      <c r="BD70">
        <v>0</v>
      </c>
      <c r="BE70" t="s">
        <v>61</v>
      </c>
      <c r="BF70" t="s">
        <v>78</v>
      </c>
      <c r="BG70" t="s">
        <v>78</v>
      </c>
      <c r="BH70" t="s">
        <v>82</v>
      </c>
      <c r="BI70" t="s">
        <v>83</v>
      </c>
      <c r="BJ70" t="s">
        <v>98</v>
      </c>
      <c r="BK70" t="s">
        <v>61</v>
      </c>
      <c r="BL70" t="s">
        <v>71</v>
      </c>
      <c r="BM70" t="s">
        <v>71</v>
      </c>
    </row>
    <row r="71" spans="1:65" x14ac:dyDescent="0.25">
      <c r="A71" s="1">
        <v>1810614</v>
      </c>
      <c r="B71" t="s">
        <v>568</v>
      </c>
      <c r="C71" s="16">
        <v>0.15625</v>
      </c>
      <c r="D71" s="27">
        <v>46058</v>
      </c>
      <c r="E71" t="s">
        <v>569</v>
      </c>
      <c r="F71" t="s">
        <v>88</v>
      </c>
      <c r="G71" t="s">
        <v>61</v>
      </c>
      <c r="H71" t="s">
        <v>62</v>
      </c>
      <c r="I71" t="s">
        <v>63</v>
      </c>
      <c r="J71" t="s">
        <v>64</v>
      </c>
      <c r="K71" t="s">
        <v>65</v>
      </c>
      <c r="L71" s="33">
        <v>251500</v>
      </c>
      <c r="M71" t="s">
        <v>570</v>
      </c>
      <c r="N71" t="s">
        <v>571</v>
      </c>
      <c r="O71" t="s">
        <v>61</v>
      </c>
      <c r="P71" t="s">
        <v>61</v>
      </c>
      <c r="Q71" t="s">
        <v>572</v>
      </c>
      <c r="R71" t="s">
        <v>573</v>
      </c>
      <c r="S71" t="s">
        <v>574</v>
      </c>
      <c r="T71" t="s">
        <v>575</v>
      </c>
      <c r="U71" t="s">
        <v>88</v>
      </c>
      <c r="V71">
        <v>0</v>
      </c>
      <c r="W71">
        <v>0</v>
      </c>
      <c r="X71">
        <v>0</v>
      </c>
      <c r="Y71" t="s">
        <v>61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173</v>
      </c>
      <c r="AM71" t="s">
        <v>257</v>
      </c>
      <c r="AN71" t="s">
        <v>74</v>
      </c>
      <c r="AO71" t="s">
        <v>95</v>
      </c>
      <c r="AP71" t="s">
        <v>76</v>
      </c>
      <c r="AQ71" t="s">
        <v>77</v>
      </c>
      <c r="AR71" t="s">
        <v>78</v>
      </c>
      <c r="AS71" t="s">
        <v>109</v>
      </c>
      <c r="AT71" t="s">
        <v>71</v>
      </c>
      <c r="AU71">
        <v>210</v>
      </c>
      <c r="AV71">
        <v>0</v>
      </c>
      <c r="AW71" t="s">
        <v>61</v>
      </c>
      <c r="AX71">
        <v>0</v>
      </c>
      <c r="AY71" t="s">
        <v>61</v>
      </c>
      <c r="AZ71">
        <v>0</v>
      </c>
      <c r="BA71" t="s">
        <v>61</v>
      </c>
      <c r="BB71">
        <v>0</v>
      </c>
      <c r="BC71" t="s">
        <v>61</v>
      </c>
      <c r="BD71">
        <v>0</v>
      </c>
      <c r="BE71" t="s">
        <v>61</v>
      </c>
      <c r="BF71" t="s">
        <v>78</v>
      </c>
      <c r="BG71" t="s">
        <v>78</v>
      </c>
      <c r="BH71" t="s">
        <v>82</v>
      </c>
      <c r="BI71" t="s">
        <v>83</v>
      </c>
      <c r="BJ71" t="s">
        <v>84</v>
      </c>
      <c r="BK71" t="s">
        <v>61</v>
      </c>
      <c r="BL71" t="s">
        <v>71</v>
      </c>
      <c r="BM71" t="s">
        <v>71</v>
      </c>
    </row>
    <row r="72" spans="1:65" x14ac:dyDescent="0.25">
      <c r="A72" s="1">
        <v>1812061</v>
      </c>
      <c r="B72" t="s">
        <v>576</v>
      </c>
      <c r="C72" s="16">
        <v>0.64722222222222225</v>
      </c>
      <c r="D72" s="27">
        <v>46059</v>
      </c>
      <c r="E72" t="s">
        <v>577</v>
      </c>
      <c r="F72" t="s">
        <v>88</v>
      </c>
      <c r="G72" t="s">
        <v>61</v>
      </c>
      <c r="H72" t="s">
        <v>62</v>
      </c>
      <c r="I72" t="s">
        <v>138</v>
      </c>
      <c r="J72" t="s">
        <v>64</v>
      </c>
      <c r="K72" t="s">
        <v>89</v>
      </c>
      <c r="L72" s="33">
        <v>415500</v>
      </c>
      <c r="M72" t="s">
        <v>578</v>
      </c>
      <c r="N72" t="s">
        <v>577</v>
      </c>
      <c r="O72" t="s">
        <v>61</v>
      </c>
      <c r="P72" t="s">
        <v>61</v>
      </c>
      <c r="Q72" t="s">
        <v>61</v>
      </c>
      <c r="R72" t="s">
        <v>61</v>
      </c>
      <c r="S72" t="s">
        <v>579</v>
      </c>
      <c r="T72" t="s">
        <v>580</v>
      </c>
      <c r="U72" t="s">
        <v>88</v>
      </c>
      <c r="V72">
        <v>0</v>
      </c>
      <c r="W72">
        <v>0</v>
      </c>
      <c r="X72">
        <v>0</v>
      </c>
      <c r="Y72" t="s">
        <v>61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131</v>
      </c>
      <c r="AM72" t="s">
        <v>581</v>
      </c>
      <c r="AN72" t="s">
        <v>74</v>
      </c>
      <c r="AO72" t="s">
        <v>95</v>
      </c>
      <c r="AP72" t="s">
        <v>96</v>
      </c>
      <c r="AQ72" t="s">
        <v>77</v>
      </c>
      <c r="AR72" t="s">
        <v>78</v>
      </c>
      <c r="AS72" t="s">
        <v>97</v>
      </c>
      <c r="AT72" t="s">
        <v>88</v>
      </c>
      <c r="AU72" t="s">
        <v>61</v>
      </c>
      <c r="AV72">
        <v>0</v>
      </c>
      <c r="AW72" t="s">
        <v>61</v>
      </c>
      <c r="AX72">
        <v>0</v>
      </c>
      <c r="AY72" t="s">
        <v>61</v>
      </c>
      <c r="AZ72">
        <v>0</v>
      </c>
      <c r="BA72" t="s">
        <v>61</v>
      </c>
      <c r="BB72">
        <v>0</v>
      </c>
      <c r="BC72" t="s">
        <v>61</v>
      </c>
      <c r="BD72">
        <v>0</v>
      </c>
      <c r="BE72" t="s">
        <v>61</v>
      </c>
      <c r="BF72" t="s">
        <v>80</v>
      </c>
      <c r="BG72" t="s">
        <v>78</v>
      </c>
      <c r="BH72" t="s">
        <v>164</v>
      </c>
      <c r="BI72" t="s">
        <v>144</v>
      </c>
      <c r="BJ72" t="s">
        <v>98</v>
      </c>
      <c r="BK72" t="s">
        <v>61</v>
      </c>
      <c r="BL72" t="s">
        <v>71</v>
      </c>
      <c r="BM72" t="s">
        <v>71</v>
      </c>
    </row>
    <row r="73" spans="1:65" x14ac:dyDescent="0.25">
      <c r="A73" s="1">
        <v>1812520</v>
      </c>
      <c r="B73" t="s">
        <v>582</v>
      </c>
      <c r="C73" s="16">
        <v>0.25833333333333336</v>
      </c>
      <c r="D73" s="27">
        <v>46060</v>
      </c>
      <c r="E73" t="s">
        <v>583</v>
      </c>
      <c r="F73" t="s">
        <v>88</v>
      </c>
      <c r="G73" t="s">
        <v>61</v>
      </c>
      <c r="H73" t="s">
        <v>62</v>
      </c>
      <c r="I73" t="s">
        <v>193</v>
      </c>
      <c r="J73" t="s">
        <v>64</v>
      </c>
      <c r="K73" t="s">
        <v>65</v>
      </c>
      <c r="L73" s="33">
        <v>317400</v>
      </c>
      <c r="M73" t="s">
        <v>584</v>
      </c>
      <c r="N73" t="s">
        <v>585</v>
      </c>
      <c r="O73" t="s">
        <v>61</v>
      </c>
      <c r="P73" t="s">
        <v>61</v>
      </c>
      <c r="Q73" t="s">
        <v>61</v>
      </c>
      <c r="R73" t="s">
        <v>61</v>
      </c>
      <c r="S73" t="s">
        <v>586</v>
      </c>
      <c r="T73" t="s">
        <v>587</v>
      </c>
      <c r="U73" t="s">
        <v>71</v>
      </c>
      <c r="V73">
        <v>0</v>
      </c>
      <c r="W73">
        <v>0</v>
      </c>
      <c r="X73">
        <v>0</v>
      </c>
      <c r="Y73" t="s">
        <v>61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72</v>
      </c>
      <c r="AM73" t="s">
        <v>107</v>
      </c>
      <c r="AN73" t="s">
        <v>74</v>
      </c>
      <c r="AO73" t="s">
        <v>95</v>
      </c>
      <c r="AP73" t="s">
        <v>76</v>
      </c>
      <c r="AQ73" t="s">
        <v>77</v>
      </c>
      <c r="AR73" t="s">
        <v>78</v>
      </c>
      <c r="AS73" t="s">
        <v>97</v>
      </c>
      <c r="AT73" t="s">
        <v>88</v>
      </c>
      <c r="AU73" t="s">
        <v>61</v>
      </c>
      <c r="AV73">
        <v>0</v>
      </c>
      <c r="AW73" t="s">
        <v>61</v>
      </c>
      <c r="AX73">
        <v>0</v>
      </c>
      <c r="AY73" t="s">
        <v>61</v>
      </c>
      <c r="AZ73">
        <v>0</v>
      </c>
      <c r="BA73" t="s">
        <v>61</v>
      </c>
      <c r="BB73">
        <v>0</v>
      </c>
      <c r="BC73" t="s">
        <v>61</v>
      </c>
      <c r="BD73">
        <v>0</v>
      </c>
      <c r="BE73" t="s">
        <v>61</v>
      </c>
      <c r="BF73" t="s">
        <v>78</v>
      </c>
      <c r="BG73" t="s">
        <v>78</v>
      </c>
      <c r="BH73" t="s">
        <v>82</v>
      </c>
      <c r="BI73" t="s">
        <v>83</v>
      </c>
      <c r="BJ73" t="s">
        <v>98</v>
      </c>
      <c r="BK73" t="s">
        <v>155</v>
      </c>
      <c r="BL73" t="s">
        <v>71</v>
      </c>
      <c r="BM73" t="s">
        <v>71</v>
      </c>
    </row>
    <row r="74" spans="1:65" x14ac:dyDescent="0.25">
      <c r="A74" s="1">
        <v>1814214</v>
      </c>
      <c r="B74" t="s">
        <v>588</v>
      </c>
      <c r="C74" s="16">
        <v>2.7777777777777779E-3</v>
      </c>
      <c r="D74" s="27">
        <v>46062</v>
      </c>
      <c r="E74" t="s">
        <v>589</v>
      </c>
      <c r="F74" t="s">
        <v>88</v>
      </c>
      <c r="G74" t="s">
        <v>61</v>
      </c>
      <c r="H74" t="s">
        <v>62</v>
      </c>
      <c r="I74" t="s">
        <v>236</v>
      </c>
      <c r="J74" t="s">
        <v>64</v>
      </c>
      <c r="K74" t="s">
        <v>89</v>
      </c>
      <c r="L74" s="33">
        <v>333200</v>
      </c>
      <c r="M74" t="s">
        <v>590</v>
      </c>
      <c r="N74" t="s">
        <v>100</v>
      </c>
      <c r="O74" t="s">
        <v>61</v>
      </c>
      <c r="P74" t="s">
        <v>61</v>
      </c>
      <c r="Q74" t="s">
        <v>591</v>
      </c>
      <c r="R74" t="s">
        <v>335</v>
      </c>
      <c r="S74" t="s">
        <v>592</v>
      </c>
      <c r="T74" t="s">
        <v>593</v>
      </c>
      <c r="U74" t="s">
        <v>88</v>
      </c>
      <c r="V74">
        <v>0</v>
      </c>
      <c r="W74">
        <v>0</v>
      </c>
      <c r="X74">
        <v>0</v>
      </c>
      <c r="Y74" t="s">
        <v>61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72</v>
      </c>
      <c r="AM74" t="s">
        <v>370</v>
      </c>
      <c r="AN74" t="s">
        <v>74</v>
      </c>
      <c r="AO74" t="s">
        <v>75</v>
      </c>
      <c r="AP74" t="s">
        <v>337</v>
      </c>
      <c r="AQ74" t="s">
        <v>108</v>
      </c>
      <c r="AR74" t="s">
        <v>78</v>
      </c>
      <c r="AS74" t="s">
        <v>594</v>
      </c>
      <c r="AT74" t="s">
        <v>71</v>
      </c>
      <c r="AU74">
        <v>191</v>
      </c>
      <c r="AV74">
        <v>0</v>
      </c>
      <c r="AW74" t="s">
        <v>61</v>
      </c>
      <c r="AX74">
        <v>0</v>
      </c>
      <c r="AY74" t="s">
        <v>61</v>
      </c>
      <c r="AZ74">
        <v>0</v>
      </c>
      <c r="BA74" t="s">
        <v>61</v>
      </c>
      <c r="BB74">
        <v>0</v>
      </c>
      <c r="BC74" t="s">
        <v>61</v>
      </c>
      <c r="BD74">
        <v>0</v>
      </c>
      <c r="BE74" t="s">
        <v>61</v>
      </c>
      <c r="BF74" t="s">
        <v>78</v>
      </c>
      <c r="BG74" t="s">
        <v>78</v>
      </c>
      <c r="BH74" t="s">
        <v>82</v>
      </c>
      <c r="BI74" t="s">
        <v>83</v>
      </c>
      <c r="BJ74" t="s">
        <v>84</v>
      </c>
      <c r="BK74" t="s">
        <v>61</v>
      </c>
      <c r="BL74" t="s">
        <v>71</v>
      </c>
      <c r="BM74" t="s">
        <v>71</v>
      </c>
    </row>
    <row r="75" spans="1:65" x14ac:dyDescent="0.25">
      <c r="A75" s="1">
        <v>1815760</v>
      </c>
      <c r="B75" t="s">
        <v>595</v>
      </c>
      <c r="C75" s="16">
        <v>0.9194444444444444</v>
      </c>
      <c r="D75" s="27">
        <v>46063</v>
      </c>
      <c r="E75" t="s">
        <v>596</v>
      </c>
      <c r="F75" t="s">
        <v>88</v>
      </c>
      <c r="G75" t="s">
        <v>61</v>
      </c>
      <c r="H75" t="s">
        <v>147</v>
      </c>
      <c r="I75" t="s">
        <v>138</v>
      </c>
      <c r="J75" t="s">
        <v>64</v>
      </c>
      <c r="K75" t="s">
        <v>89</v>
      </c>
      <c r="L75" s="33">
        <v>406200</v>
      </c>
      <c r="M75" t="s">
        <v>597</v>
      </c>
      <c r="N75" t="s">
        <v>598</v>
      </c>
      <c r="O75" t="s">
        <v>599</v>
      </c>
      <c r="P75" t="s">
        <v>61</v>
      </c>
      <c r="Q75" t="s">
        <v>61</v>
      </c>
      <c r="R75" t="s">
        <v>600</v>
      </c>
      <c r="S75" t="s">
        <v>601</v>
      </c>
      <c r="T75" t="s">
        <v>115</v>
      </c>
      <c r="U75" t="s">
        <v>71</v>
      </c>
      <c r="V75">
        <v>0</v>
      </c>
      <c r="W75">
        <v>0</v>
      </c>
      <c r="X75">
        <v>1</v>
      </c>
      <c r="Y75" t="s">
        <v>61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182</v>
      </c>
      <c r="AM75" t="s">
        <v>241</v>
      </c>
      <c r="AN75" t="s">
        <v>602</v>
      </c>
      <c r="AO75" t="s">
        <v>603</v>
      </c>
      <c r="AP75" t="s">
        <v>76</v>
      </c>
      <c r="AQ75" t="s">
        <v>108</v>
      </c>
      <c r="AR75" t="s">
        <v>78</v>
      </c>
      <c r="AS75" t="s">
        <v>79</v>
      </c>
      <c r="AT75" t="s">
        <v>88</v>
      </c>
      <c r="AU75" t="s">
        <v>61</v>
      </c>
      <c r="AV75">
        <v>0</v>
      </c>
      <c r="AW75" t="s">
        <v>61</v>
      </c>
      <c r="AX75">
        <v>0</v>
      </c>
      <c r="AY75" t="s">
        <v>61</v>
      </c>
      <c r="AZ75">
        <v>0</v>
      </c>
      <c r="BA75" t="s">
        <v>61</v>
      </c>
      <c r="BB75">
        <v>0</v>
      </c>
      <c r="BC75" t="s">
        <v>61</v>
      </c>
      <c r="BD75">
        <v>0</v>
      </c>
      <c r="BE75" t="s">
        <v>61</v>
      </c>
      <c r="BF75" t="s">
        <v>78</v>
      </c>
      <c r="BG75" t="s">
        <v>78</v>
      </c>
      <c r="BH75" t="s">
        <v>164</v>
      </c>
      <c r="BI75" t="s">
        <v>83</v>
      </c>
      <c r="BJ75" t="s">
        <v>84</v>
      </c>
      <c r="BK75" t="s">
        <v>604</v>
      </c>
      <c r="BL75" t="s">
        <v>71</v>
      </c>
      <c r="BM75" t="s">
        <v>71</v>
      </c>
    </row>
    <row r="76" spans="1:65" x14ac:dyDescent="0.25">
      <c r="A76" s="1">
        <v>1815822</v>
      </c>
      <c r="B76" t="s">
        <v>605</v>
      </c>
      <c r="C76" s="16">
        <v>7.6388888888888886E-3</v>
      </c>
      <c r="D76" s="27">
        <v>46064</v>
      </c>
      <c r="E76" t="s">
        <v>606</v>
      </c>
      <c r="F76" t="s">
        <v>88</v>
      </c>
      <c r="G76" t="s">
        <v>61</v>
      </c>
      <c r="H76" t="s">
        <v>62</v>
      </c>
      <c r="I76" t="s">
        <v>63</v>
      </c>
      <c r="J76" t="s">
        <v>64</v>
      </c>
      <c r="K76" t="s">
        <v>89</v>
      </c>
      <c r="L76" s="33">
        <v>408600</v>
      </c>
      <c r="M76" t="s">
        <v>607</v>
      </c>
      <c r="N76" t="s">
        <v>593</v>
      </c>
      <c r="O76" t="s">
        <v>61</v>
      </c>
      <c r="P76" t="s">
        <v>61</v>
      </c>
      <c r="Q76" t="s">
        <v>61</v>
      </c>
      <c r="R76" t="s">
        <v>61</v>
      </c>
      <c r="S76" t="s">
        <v>61</v>
      </c>
      <c r="T76" t="s">
        <v>61</v>
      </c>
      <c r="U76" t="s">
        <v>88</v>
      </c>
      <c r="V76">
        <v>0</v>
      </c>
      <c r="W76">
        <v>0</v>
      </c>
      <c r="X76">
        <v>0</v>
      </c>
      <c r="Y76" t="s">
        <v>61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72</v>
      </c>
      <c r="AM76" t="s">
        <v>107</v>
      </c>
      <c r="AN76" t="s">
        <v>74</v>
      </c>
      <c r="AO76" t="s">
        <v>95</v>
      </c>
      <c r="AP76" t="s">
        <v>96</v>
      </c>
      <c r="AQ76" t="s">
        <v>77</v>
      </c>
      <c r="AR76" t="s">
        <v>78</v>
      </c>
      <c r="AS76" t="s">
        <v>608</v>
      </c>
      <c r="AT76" t="s">
        <v>88</v>
      </c>
      <c r="AU76" t="s">
        <v>61</v>
      </c>
      <c r="AV76">
        <v>0</v>
      </c>
      <c r="AW76" t="s">
        <v>61</v>
      </c>
      <c r="AX76">
        <v>0</v>
      </c>
      <c r="AY76" t="s">
        <v>61</v>
      </c>
      <c r="AZ76">
        <v>0</v>
      </c>
      <c r="BA76" t="s">
        <v>61</v>
      </c>
      <c r="BB76">
        <v>0</v>
      </c>
      <c r="BC76" t="s">
        <v>61</v>
      </c>
      <c r="BD76">
        <v>0</v>
      </c>
      <c r="BE76" t="s">
        <v>61</v>
      </c>
      <c r="BF76" t="s">
        <v>78</v>
      </c>
      <c r="BG76" t="s">
        <v>78</v>
      </c>
      <c r="BH76" t="s">
        <v>82</v>
      </c>
      <c r="BI76" t="s">
        <v>83</v>
      </c>
      <c r="BJ76" t="s">
        <v>84</v>
      </c>
      <c r="BK76" t="s">
        <v>61</v>
      </c>
      <c r="BL76" t="s">
        <v>71</v>
      </c>
      <c r="BM76" t="s">
        <v>71</v>
      </c>
    </row>
    <row r="77" spans="1:65" x14ac:dyDescent="0.25">
      <c r="A77" s="1">
        <v>1816491</v>
      </c>
      <c r="B77" t="s">
        <v>609</v>
      </c>
      <c r="C77" s="16">
        <v>0.93541666666666667</v>
      </c>
      <c r="D77" s="27">
        <v>46064</v>
      </c>
      <c r="E77" t="s">
        <v>610</v>
      </c>
      <c r="F77" t="s">
        <v>88</v>
      </c>
      <c r="G77" t="s">
        <v>61</v>
      </c>
      <c r="H77" t="s">
        <v>62</v>
      </c>
      <c r="I77" t="s">
        <v>193</v>
      </c>
      <c r="J77" t="s">
        <v>64</v>
      </c>
      <c r="K77" t="s">
        <v>65</v>
      </c>
      <c r="L77" s="33">
        <v>324925</v>
      </c>
      <c r="M77" s="20">
        <v>46064.969444444447</v>
      </c>
      <c r="N77" t="s">
        <v>611</v>
      </c>
      <c r="O77" t="s">
        <v>61</v>
      </c>
      <c r="P77" t="s">
        <v>61</v>
      </c>
      <c r="Q77" t="s">
        <v>612</v>
      </c>
      <c r="R77" t="s">
        <v>61</v>
      </c>
      <c r="S77" t="s">
        <v>613</v>
      </c>
      <c r="T77" t="s">
        <v>614</v>
      </c>
      <c r="U77" t="s">
        <v>71</v>
      </c>
      <c r="V77">
        <v>0</v>
      </c>
      <c r="W77">
        <v>0</v>
      </c>
      <c r="X77">
        <v>0</v>
      </c>
      <c r="Y77" t="s">
        <v>61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182</v>
      </c>
      <c r="AM77" t="s">
        <v>183</v>
      </c>
      <c r="AN77" t="s">
        <v>74</v>
      </c>
      <c r="AO77" t="s">
        <v>75</v>
      </c>
      <c r="AP77" t="s">
        <v>76</v>
      </c>
      <c r="AQ77" t="s">
        <v>108</v>
      </c>
      <c r="AR77" t="s">
        <v>78</v>
      </c>
      <c r="AS77" t="s">
        <v>79</v>
      </c>
      <c r="AT77" t="s">
        <v>71</v>
      </c>
      <c r="AU77">
        <v>131</v>
      </c>
      <c r="AV77">
        <v>0</v>
      </c>
      <c r="AW77" t="s">
        <v>61</v>
      </c>
      <c r="AX77">
        <v>0</v>
      </c>
      <c r="AY77" t="s">
        <v>61</v>
      </c>
      <c r="AZ77">
        <v>0</v>
      </c>
      <c r="BA77" t="s">
        <v>61</v>
      </c>
      <c r="BB77">
        <v>0</v>
      </c>
      <c r="BC77" t="s">
        <v>61</v>
      </c>
      <c r="BD77">
        <v>0</v>
      </c>
      <c r="BE77" t="s">
        <v>61</v>
      </c>
      <c r="BF77" t="s">
        <v>78</v>
      </c>
      <c r="BG77" t="s">
        <v>78</v>
      </c>
      <c r="BH77" t="s">
        <v>164</v>
      </c>
      <c r="BI77" t="s">
        <v>242</v>
      </c>
      <c r="BJ77" t="s">
        <v>84</v>
      </c>
      <c r="BK77" t="s">
        <v>85</v>
      </c>
      <c r="BL77" t="s">
        <v>71</v>
      </c>
      <c r="BM77" t="s">
        <v>71</v>
      </c>
    </row>
    <row r="78" spans="1:65" x14ac:dyDescent="0.25">
      <c r="A78" s="1">
        <v>1816717</v>
      </c>
      <c r="B78" t="s">
        <v>615</v>
      </c>
      <c r="C78" s="16">
        <v>0.42499999999999999</v>
      </c>
      <c r="D78" s="27">
        <v>46065</v>
      </c>
      <c r="E78" t="s">
        <v>616</v>
      </c>
      <c r="F78" t="s">
        <v>88</v>
      </c>
      <c r="G78" t="s">
        <v>61</v>
      </c>
      <c r="H78" t="s">
        <v>62</v>
      </c>
      <c r="I78" t="s">
        <v>138</v>
      </c>
      <c r="J78" t="s">
        <v>64</v>
      </c>
      <c r="K78" t="s">
        <v>89</v>
      </c>
      <c r="L78" s="33">
        <v>264000</v>
      </c>
      <c r="M78" t="s">
        <v>617</v>
      </c>
      <c r="N78" t="s">
        <v>618</v>
      </c>
      <c r="O78" t="s">
        <v>61</v>
      </c>
      <c r="P78" t="s">
        <v>61</v>
      </c>
      <c r="Q78" t="s">
        <v>61</v>
      </c>
      <c r="R78" t="s">
        <v>619</v>
      </c>
      <c r="S78" t="s">
        <v>61</v>
      </c>
      <c r="T78" t="s">
        <v>61</v>
      </c>
      <c r="U78" t="s">
        <v>88</v>
      </c>
      <c r="V78">
        <v>0</v>
      </c>
      <c r="W78">
        <v>0</v>
      </c>
      <c r="X78">
        <v>0</v>
      </c>
      <c r="Y78" t="s">
        <v>61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173</v>
      </c>
      <c r="AM78" t="s">
        <v>174</v>
      </c>
      <c r="AN78" t="s">
        <v>74</v>
      </c>
      <c r="AO78" t="s">
        <v>95</v>
      </c>
      <c r="AP78" t="s">
        <v>76</v>
      </c>
      <c r="AQ78" t="s">
        <v>108</v>
      </c>
      <c r="AR78" t="s">
        <v>78</v>
      </c>
      <c r="AS78" t="s">
        <v>97</v>
      </c>
      <c r="AT78" t="s">
        <v>71</v>
      </c>
      <c r="AU78">
        <v>93</v>
      </c>
      <c r="AV78">
        <v>0</v>
      </c>
      <c r="AW78" t="s">
        <v>61</v>
      </c>
      <c r="AX78">
        <v>0</v>
      </c>
      <c r="AY78" t="s">
        <v>61</v>
      </c>
      <c r="AZ78">
        <v>0</v>
      </c>
      <c r="BA78" t="s">
        <v>61</v>
      </c>
      <c r="BB78">
        <v>0</v>
      </c>
      <c r="BC78" t="s">
        <v>61</v>
      </c>
      <c r="BD78">
        <v>0</v>
      </c>
      <c r="BE78" t="s">
        <v>61</v>
      </c>
      <c r="BF78" t="s">
        <v>78</v>
      </c>
      <c r="BG78" t="s">
        <v>78</v>
      </c>
      <c r="BH78" t="s">
        <v>164</v>
      </c>
      <c r="BI78" t="s">
        <v>144</v>
      </c>
      <c r="BJ78" t="s">
        <v>98</v>
      </c>
      <c r="BK78" t="s">
        <v>61</v>
      </c>
      <c r="BL78" t="s">
        <v>71</v>
      </c>
      <c r="BM78" t="s">
        <v>71</v>
      </c>
    </row>
    <row r="79" spans="1:65" x14ac:dyDescent="0.25">
      <c r="A79" s="1">
        <v>1816767</v>
      </c>
      <c r="B79" t="s">
        <v>620</v>
      </c>
      <c r="C79" s="16">
        <v>0.47430555555555554</v>
      </c>
      <c r="D79" s="27">
        <v>46065</v>
      </c>
      <c r="E79" t="s">
        <v>228</v>
      </c>
      <c r="F79" t="s">
        <v>88</v>
      </c>
      <c r="G79" t="s">
        <v>61</v>
      </c>
      <c r="H79" t="s">
        <v>62</v>
      </c>
      <c r="I79" t="s">
        <v>63</v>
      </c>
      <c r="J79" t="s">
        <v>64</v>
      </c>
      <c r="K79" t="s">
        <v>89</v>
      </c>
      <c r="L79" s="33">
        <v>295000</v>
      </c>
      <c r="M79" t="s">
        <v>621</v>
      </c>
      <c r="N79" t="s">
        <v>230</v>
      </c>
      <c r="O79" t="s">
        <v>61</v>
      </c>
      <c r="P79" t="s">
        <v>61</v>
      </c>
      <c r="Q79" t="s">
        <v>61</v>
      </c>
      <c r="R79" t="s">
        <v>61</v>
      </c>
      <c r="S79" t="s">
        <v>622</v>
      </c>
      <c r="T79" t="s">
        <v>228</v>
      </c>
      <c r="U79" t="s">
        <v>88</v>
      </c>
      <c r="V79">
        <v>0</v>
      </c>
      <c r="W79">
        <v>0</v>
      </c>
      <c r="X79">
        <v>0</v>
      </c>
      <c r="Y79" t="s">
        <v>61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173</v>
      </c>
      <c r="AM79" t="s">
        <v>174</v>
      </c>
      <c r="AN79" t="s">
        <v>74</v>
      </c>
      <c r="AO79" t="s">
        <v>75</v>
      </c>
      <c r="AP79" t="s">
        <v>76</v>
      </c>
      <c r="AQ79" t="s">
        <v>108</v>
      </c>
      <c r="AR79" t="s">
        <v>78</v>
      </c>
      <c r="AS79" t="s">
        <v>97</v>
      </c>
      <c r="AT79" t="s">
        <v>71</v>
      </c>
      <c r="AU79">
        <v>132</v>
      </c>
      <c r="AV79">
        <v>0</v>
      </c>
      <c r="AW79" t="s">
        <v>61</v>
      </c>
      <c r="AX79">
        <v>0</v>
      </c>
      <c r="AY79" t="s">
        <v>61</v>
      </c>
      <c r="AZ79">
        <v>0</v>
      </c>
      <c r="BA79" t="s">
        <v>61</v>
      </c>
      <c r="BB79">
        <v>0</v>
      </c>
      <c r="BC79" t="s">
        <v>61</v>
      </c>
      <c r="BD79">
        <v>0</v>
      </c>
      <c r="BE79" t="s">
        <v>61</v>
      </c>
      <c r="BF79" t="s">
        <v>78</v>
      </c>
      <c r="BG79" t="s">
        <v>78</v>
      </c>
      <c r="BH79" t="s">
        <v>164</v>
      </c>
      <c r="BI79" t="s">
        <v>144</v>
      </c>
      <c r="BJ79" t="s">
        <v>98</v>
      </c>
      <c r="BK79" t="s">
        <v>61</v>
      </c>
      <c r="BL79" t="s">
        <v>71</v>
      </c>
      <c r="BM79" t="s">
        <v>71</v>
      </c>
    </row>
    <row r="80" spans="1:65" x14ac:dyDescent="0.25">
      <c r="A80" s="1">
        <v>1818783</v>
      </c>
      <c r="B80" t="s">
        <v>623</v>
      </c>
      <c r="C80" s="16">
        <v>0.76458333333333339</v>
      </c>
      <c r="D80" s="27">
        <v>46067</v>
      </c>
      <c r="E80" t="s">
        <v>94</v>
      </c>
      <c r="F80" t="s">
        <v>88</v>
      </c>
      <c r="G80" t="s">
        <v>61</v>
      </c>
      <c r="H80" t="s">
        <v>62</v>
      </c>
      <c r="I80" t="s">
        <v>193</v>
      </c>
      <c r="J80" t="s">
        <v>64</v>
      </c>
      <c r="K80" t="s">
        <v>89</v>
      </c>
      <c r="L80" s="33">
        <v>345000</v>
      </c>
      <c r="M80" t="s">
        <v>624</v>
      </c>
      <c r="N80" t="s">
        <v>625</v>
      </c>
      <c r="O80" t="s">
        <v>61</v>
      </c>
      <c r="P80" t="s">
        <v>61</v>
      </c>
      <c r="Q80" t="s">
        <v>61</v>
      </c>
      <c r="R80" t="s">
        <v>61</v>
      </c>
      <c r="S80" t="s">
        <v>61</v>
      </c>
      <c r="T80" t="s">
        <v>61</v>
      </c>
      <c r="U80" t="s">
        <v>88</v>
      </c>
      <c r="V80">
        <v>0</v>
      </c>
      <c r="W80">
        <v>0</v>
      </c>
      <c r="X80">
        <v>0</v>
      </c>
      <c r="Y80" t="s">
        <v>61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72</v>
      </c>
      <c r="AM80" t="s">
        <v>626</v>
      </c>
      <c r="AN80" t="s">
        <v>602</v>
      </c>
      <c r="AO80" t="s">
        <v>603</v>
      </c>
      <c r="AP80" t="s">
        <v>76</v>
      </c>
      <c r="AQ80" t="s">
        <v>108</v>
      </c>
      <c r="AR80" t="s">
        <v>78</v>
      </c>
      <c r="AS80" t="s">
        <v>122</v>
      </c>
      <c r="AT80" t="s">
        <v>88</v>
      </c>
      <c r="AU80" t="s">
        <v>61</v>
      </c>
      <c r="AV80">
        <v>0</v>
      </c>
      <c r="AW80" t="s">
        <v>61</v>
      </c>
      <c r="AX80">
        <v>0</v>
      </c>
      <c r="AY80" t="s">
        <v>61</v>
      </c>
      <c r="AZ80">
        <v>0</v>
      </c>
      <c r="BA80" t="s">
        <v>61</v>
      </c>
      <c r="BB80">
        <v>0</v>
      </c>
      <c r="BC80" t="s">
        <v>61</v>
      </c>
      <c r="BD80">
        <v>0</v>
      </c>
      <c r="BE80" t="s">
        <v>61</v>
      </c>
      <c r="BF80" t="s">
        <v>78</v>
      </c>
      <c r="BG80" t="s">
        <v>78</v>
      </c>
      <c r="BH80" t="s">
        <v>164</v>
      </c>
      <c r="BI80" t="s">
        <v>144</v>
      </c>
      <c r="BJ80" t="s">
        <v>98</v>
      </c>
      <c r="BK80" t="s">
        <v>61</v>
      </c>
      <c r="BL80" t="s">
        <v>71</v>
      </c>
      <c r="BM80" t="s">
        <v>71</v>
      </c>
    </row>
    <row r="81" spans="1:65" x14ac:dyDescent="0.25">
      <c r="A81" s="1">
        <v>1818858</v>
      </c>
      <c r="B81" t="s">
        <v>627</v>
      </c>
      <c r="C81" s="16">
        <v>0.81388888888888899</v>
      </c>
      <c r="D81" s="27">
        <v>46067</v>
      </c>
      <c r="E81" t="s">
        <v>628</v>
      </c>
      <c r="F81" t="s">
        <v>88</v>
      </c>
      <c r="G81" t="s">
        <v>61</v>
      </c>
      <c r="H81" t="s">
        <v>62</v>
      </c>
      <c r="I81" t="s">
        <v>63</v>
      </c>
      <c r="J81" t="s">
        <v>64</v>
      </c>
      <c r="K81" t="s">
        <v>89</v>
      </c>
      <c r="L81" s="33">
        <v>332000</v>
      </c>
      <c r="M81" t="s">
        <v>629</v>
      </c>
      <c r="N81" t="s">
        <v>178</v>
      </c>
      <c r="O81" t="s">
        <v>61</v>
      </c>
      <c r="P81" t="s">
        <v>61</v>
      </c>
      <c r="Q81" t="s">
        <v>61</v>
      </c>
      <c r="R81" t="s">
        <v>61</v>
      </c>
      <c r="S81" t="s">
        <v>630</v>
      </c>
      <c r="T81" t="s">
        <v>302</v>
      </c>
      <c r="U81" t="s">
        <v>88</v>
      </c>
      <c r="V81">
        <v>0</v>
      </c>
      <c r="W81">
        <v>0</v>
      </c>
      <c r="X81">
        <v>0</v>
      </c>
      <c r="Y81" t="s">
        <v>61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72</v>
      </c>
      <c r="AM81" t="s">
        <v>370</v>
      </c>
      <c r="AN81" t="s">
        <v>74</v>
      </c>
      <c r="AO81" t="s">
        <v>75</v>
      </c>
      <c r="AP81" t="s">
        <v>337</v>
      </c>
      <c r="AQ81" t="s">
        <v>108</v>
      </c>
      <c r="AR81" t="s">
        <v>78</v>
      </c>
      <c r="AS81" t="s">
        <v>109</v>
      </c>
      <c r="AT81" t="s">
        <v>71</v>
      </c>
      <c r="AU81">
        <v>1</v>
      </c>
      <c r="AV81">
        <v>0</v>
      </c>
      <c r="AW81" t="s">
        <v>61</v>
      </c>
      <c r="AX81">
        <v>0</v>
      </c>
      <c r="AY81" t="s">
        <v>61</v>
      </c>
      <c r="AZ81">
        <v>0</v>
      </c>
      <c r="BA81" t="s">
        <v>61</v>
      </c>
      <c r="BB81">
        <v>0</v>
      </c>
      <c r="BC81" t="s">
        <v>61</v>
      </c>
      <c r="BD81">
        <v>0</v>
      </c>
      <c r="BE81" t="s">
        <v>61</v>
      </c>
      <c r="BF81" t="s">
        <v>78</v>
      </c>
      <c r="BG81" t="s">
        <v>266</v>
      </c>
      <c r="BH81" t="s">
        <v>82</v>
      </c>
      <c r="BI81" t="s">
        <v>83</v>
      </c>
      <c r="BJ81" t="s">
        <v>84</v>
      </c>
      <c r="BK81" t="s">
        <v>61</v>
      </c>
      <c r="BL81" t="s">
        <v>71</v>
      </c>
      <c r="BM81" t="s">
        <v>71</v>
      </c>
    </row>
    <row r="82" spans="1:65" x14ac:dyDescent="0.25">
      <c r="A82" s="1">
        <v>1821448</v>
      </c>
      <c r="B82" t="s">
        <v>631</v>
      </c>
      <c r="C82" s="16">
        <v>0.90486111111111101</v>
      </c>
      <c r="D82" s="27">
        <v>46070</v>
      </c>
      <c r="E82" t="s">
        <v>632</v>
      </c>
      <c r="F82" t="s">
        <v>88</v>
      </c>
      <c r="G82" t="s">
        <v>61</v>
      </c>
      <c r="H82" t="s">
        <v>62</v>
      </c>
      <c r="I82" t="s">
        <v>138</v>
      </c>
      <c r="J82" t="s">
        <v>64</v>
      </c>
      <c r="K82" t="s">
        <v>65</v>
      </c>
      <c r="L82" s="33">
        <v>262500</v>
      </c>
      <c r="M82" t="s">
        <v>633</v>
      </c>
      <c r="N82" t="s">
        <v>634</v>
      </c>
      <c r="O82" t="s">
        <v>61</v>
      </c>
      <c r="P82" t="s">
        <v>61</v>
      </c>
      <c r="Q82" t="s">
        <v>635</v>
      </c>
      <c r="R82" t="s">
        <v>636</v>
      </c>
      <c r="S82" t="s">
        <v>61</v>
      </c>
      <c r="T82" t="s">
        <v>637</v>
      </c>
      <c r="U82" t="s">
        <v>88</v>
      </c>
      <c r="V82">
        <v>0</v>
      </c>
      <c r="W82">
        <v>0</v>
      </c>
      <c r="X82">
        <v>0</v>
      </c>
      <c r="Y82" t="s">
        <v>61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173</v>
      </c>
      <c r="AM82" t="s">
        <v>638</v>
      </c>
      <c r="AN82" t="s">
        <v>74</v>
      </c>
      <c r="AO82" t="s">
        <v>95</v>
      </c>
      <c r="AP82" t="s">
        <v>76</v>
      </c>
      <c r="AQ82" t="s">
        <v>108</v>
      </c>
      <c r="AR82" t="s">
        <v>78</v>
      </c>
      <c r="AS82" t="s">
        <v>97</v>
      </c>
      <c r="AT82" t="s">
        <v>88</v>
      </c>
      <c r="AU82" t="s">
        <v>61</v>
      </c>
      <c r="AV82">
        <v>0</v>
      </c>
      <c r="AW82" t="s">
        <v>61</v>
      </c>
      <c r="AX82">
        <v>0</v>
      </c>
      <c r="AY82" t="s">
        <v>61</v>
      </c>
      <c r="AZ82">
        <v>0</v>
      </c>
      <c r="BA82" t="s">
        <v>61</v>
      </c>
      <c r="BB82">
        <v>0</v>
      </c>
      <c r="BC82" t="s">
        <v>61</v>
      </c>
      <c r="BD82">
        <v>0</v>
      </c>
      <c r="BE82" t="s">
        <v>61</v>
      </c>
      <c r="BF82" t="s">
        <v>78</v>
      </c>
      <c r="BG82" t="s">
        <v>78</v>
      </c>
      <c r="BH82" t="s">
        <v>164</v>
      </c>
      <c r="BI82" t="s">
        <v>83</v>
      </c>
      <c r="BJ82" t="s">
        <v>98</v>
      </c>
      <c r="BK82" t="s">
        <v>61</v>
      </c>
      <c r="BL82" t="s">
        <v>71</v>
      </c>
      <c r="BM82" t="s">
        <v>71</v>
      </c>
    </row>
    <row r="83" spans="1:65" x14ac:dyDescent="0.25">
      <c r="A83" s="1">
        <v>1822587</v>
      </c>
      <c r="B83" t="s">
        <v>639</v>
      </c>
      <c r="C83" s="16">
        <v>0.18194444444444444</v>
      </c>
      <c r="D83" s="27">
        <v>46072</v>
      </c>
      <c r="E83" t="s">
        <v>640</v>
      </c>
      <c r="F83" t="s">
        <v>88</v>
      </c>
      <c r="G83" t="s">
        <v>61</v>
      </c>
      <c r="H83" t="s">
        <v>62</v>
      </c>
      <c r="I83" t="s">
        <v>138</v>
      </c>
      <c r="J83" t="s">
        <v>64</v>
      </c>
      <c r="K83" t="s">
        <v>89</v>
      </c>
      <c r="L83" s="33">
        <v>428500</v>
      </c>
      <c r="M83" t="s">
        <v>641</v>
      </c>
      <c r="N83" t="s">
        <v>642</v>
      </c>
      <c r="O83" t="s">
        <v>61</v>
      </c>
      <c r="P83" t="s">
        <v>61</v>
      </c>
      <c r="Q83" t="s">
        <v>61</v>
      </c>
      <c r="R83" t="s">
        <v>643</v>
      </c>
      <c r="S83" t="s">
        <v>644</v>
      </c>
      <c r="T83" t="s">
        <v>643</v>
      </c>
      <c r="U83" t="s">
        <v>71</v>
      </c>
      <c r="V83">
        <v>0</v>
      </c>
      <c r="W83">
        <v>0</v>
      </c>
      <c r="X83">
        <v>0</v>
      </c>
      <c r="Y83" t="s">
        <v>61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131</v>
      </c>
      <c r="AM83" t="s">
        <v>581</v>
      </c>
      <c r="AN83" t="s">
        <v>74</v>
      </c>
      <c r="AO83" t="s">
        <v>75</v>
      </c>
      <c r="AP83" t="s">
        <v>76</v>
      </c>
      <c r="AQ83" t="s">
        <v>108</v>
      </c>
      <c r="AR83" t="s">
        <v>78</v>
      </c>
      <c r="AS83" t="s">
        <v>97</v>
      </c>
      <c r="AT83" t="s">
        <v>71</v>
      </c>
      <c r="AU83">
        <v>83</v>
      </c>
      <c r="AV83">
        <v>0</v>
      </c>
      <c r="AW83" t="s">
        <v>61</v>
      </c>
      <c r="AX83">
        <v>0</v>
      </c>
      <c r="AY83" t="s">
        <v>61</v>
      </c>
      <c r="AZ83">
        <v>0</v>
      </c>
      <c r="BA83" t="s">
        <v>61</v>
      </c>
      <c r="BB83">
        <v>0</v>
      </c>
      <c r="BC83" t="s">
        <v>61</v>
      </c>
      <c r="BD83">
        <v>0</v>
      </c>
      <c r="BE83" t="s">
        <v>61</v>
      </c>
      <c r="BF83" t="s">
        <v>80</v>
      </c>
      <c r="BG83" t="s">
        <v>78</v>
      </c>
      <c r="BH83" t="s">
        <v>217</v>
      </c>
      <c r="BI83" t="s">
        <v>83</v>
      </c>
      <c r="BJ83" t="s">
        <v>84</v>
      </c>
      <c r="BK83" t="s">
        <v>85</v>
      </c>
      <c r="BL83" t="s">
        <v>71</v>
      </c>
      <c r="BM83" t="s">
        <v>71</v>
      </c>
    </row>
    <row r="84" spans="1:65" x14ac:dyDescent="0.25">
      <c r="A84" s="1">
        <v>1822863</v>
      </c>
      <c r="B84" t="s">
        <v>645</v>
      </c>
      <c r="C84" s="16">
        <v>0.54097222222222219</v>
      </c>
      <c r="D84" s="27">
        <v>46072</v>
      </c>
      <c r="E84" t="s">
        <v>646</v>
      </c>
      <c r="F84" t="s">
        <v>88</v>
      </c>
      <c r="G84" t="s">
        <v>61</v>
      </c>
      <c r="H84" t="s">
        <v>62</v>
      </c>
      <c r="I84" t="s">
        <v>138</v>
      </c>
      <c r="J84" t="s">
        <v>64</v>
      </c>
      <c r="K84" t="s">
        <v>65</v>
      </c>
      <c r="L84" s="33">
        <v>328700</v>
      </c>
      <c r="M84" t="s">
        <v>647</v>
      </c>
      <c r="N84" t="s">
        <v>648</v>
      </c>
      <c r="O84" t="s">
        <v>61</v>
      </c>
      <c r="P84" t="s">
        <v>61</v>
      </c>
      <c r="Q84" t="s">
        <v>61</v>
      </c>
      <c r="R84" t="s">
        <v>61</v>
      </c>
      <c r="S84" t="s">
        <v>649</v>
      </c>
      <c r="T84" t="s">
        <v>650</v>
      </c>
      <c r="U84" t="s">
        <v>71</v>
      </c>
      <c r="V84">
        <v>0</v>
      </c>
      <c r="W84">
        <v>0</v>
      </c>
      <c r="X84">
        <v>0</v>
      </c>
      <c r="Y84" t="s">
        <v>61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131</v>
      </c>
      <c r="AM84" t="s">
        <v>581</v>
      </c>
      <c r="AN84" t="s">
        <v>74</v>
      </c>
      <c r="AO84" t="s">
        <v>95</v>
      </c>
      <c r="AP84" t="s">
        <v>96</v>
      </c>
      <c r="AQ84" t="s">
        <v>108</v>
      </c>
      <c r="AR84" t="s">
        <v>78</v>
      </c>
      <c r="AS84" t="s">
        <v>97</v>
      </c>
      <c r="AT84" t="s">
        <v>71</v>
      </c>
      <c r="AU84">
        <v>1</v>
      </c>
      <c r="AV84">
        <v>0</v>
      </c>
      <c r="AW84" t="s">
        <v>61</v>
      </c>
      <c r="AX84">
        <v>0</v>
      </c>
      <c r="AY84" t="s">
        <v>61</v>
      </c>
      <c r="AZ84">
        <v>0</v>
      </c>
      <c r="BA84" t="s">
        <v>61</v>
      </c>
      <c r="BB84">
        <v>0</v>
      </c>
      <c r="BC84" t="s">
        <v>61</v>
      </c>
      <c r="BD84">
        <v>0</v>
      </c>
      <c r="BE84" t="s">
        <v>61</v>
      </c>
      <c r="BF84" t="s">
        <v>78</v>
      </c>
      <c r="BG84" t="s">
        <v>78</v>
      </c>
      <c r="BH84" t="s">
        <v>164</v>
      </c>
      <c r="BI84" t="s">
        <v>144</v>
      </c>
      <c r="BJ84" t="s">
        <v>98</v>
      </c>
      <c r="BK84" t="s">
        <v>155</v>
      </c>
      <c r="BL84" t="s">
        <v>71</v>
      </c>
      <c r="BM84" t="s">
        <v>71</v>
      </c>
    </row>
    <row r="85" spans="1:65" x14ac:dyDescent="0.25">
      <c r="A85" s="1">
        <v>1823041</v>
      </c>
      <c r="B85" t="s">
        <v>651</v>
      </c>
      <c r="C85" s="16">
        <v>0.68194444444444446</v>
      </c>
      <c r="D85" s="27">
        <v>46072</v>
      </c>
      <c r="E85" t="s">
        <v>395</v>
      </c>
      <c r="F85" t="s">
        <v>88</v>
      </c>
      <c r="G85" t="s">
        <v>61</v>
      </c>
      <c r="H85" t="s">
        <v>147</v>
      </c>
      <c r="I85" t="s">
        <v>63</v>
      </c>
      <c r="J85" t="s">
        <v>64</v>
      </c>
      <c r="K85" t="s">
        <v>89</v>
      </c>
      <c r="L85" s="33">
        <v>396450</v>
      </c>
      <c r="M85" t="s">
        <v>652</v>
      </c>
      <c r="N85" t="s">
        <v>397</v>
      </c>
      <c r="O85" t="s">
        <v>653</v>
      </c>
      <c r="P85" t="s">
        <v>61</v>
      </c>
      <c r="Q85" t="s">
        <v>654</v>
      </c>
      <c r="R85" t="s">
        <v>655</v>
      </c>
      <c r="S85" t="s">
        <v>656</v>
      </c>
      <c r="T85" t="s">
        <v>657</v>
      </c>
      <c r="U85" t="s">
        <v>71</v>
      </c>
      <c r="V85">
        <v>0</v>
      </c>
      <c r="W85">
        <v>0</v>
      </c>
      <c r="X85">
        <v>3</v>
      </c>
      <c r="Y85" t="s">
        <v>61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131</v>
      </c>
      <c r="AM85" t="s">
        <v>581</v>
      </c>
      <c r="AN85" t="s">
        <v>74</v>
      </c>
      <c r="AO85" t="s">
        <v>75</v>
      </c>
      <c r="AP85" t="s">
        <v>337</v>
      </c>
      <c r="AQ85" t="s">
        <v>108</v>
      </c>
      <c r="AR85" t="s">
        <v>78</v>
      </c>
      <c r="AS85" t="s">
        <v>97</v>
      </c>
      <c r="AT85" t="s">
        <v>71</v>
      </c>
      <c r="AU85">
        <v>113</v>
      </c>
      <c r="AV85">
        <v>0</v>
      </c>
      <c r="AW85" t="s">
        <v>61</v>
      </c>
      <c r="AX85">
        <v>0</v>
      </c>
      <c r="AY85" t="s">
        <v>61</v>
      </c>
      <c r="AZ85">
        <v>0</v>
      </c>
      <c r="BA85" t="s">
        <v>61</v>
      </c>
      <c r="BB85">
        <v>0</v>
      </c>
      <c r="BC85" t="s">
        <v>61</v>
      </c>
      <c r="BD85">
        <v>0</v>
      </c>
      <c r="BE85" t="s">
        <v>61</v>
      </c>
      <c r="BF85" t="s">
        <v>78</v>
      </c>
      <c r="BG85" t="s">
        <v>78</v>
      </c>
      <c r="BH85" t="s">
        <v>164</v>
      </c>
      <c r="BI85" t="s">
        <v>144</v>
      </c>
      <c r="BJ85" t="s">
        <v>98</v>
      </c>
      <c r="BK85" t="s">
        <v>85</v>
      </c>
      <c r="BL85" t="s">
        <v>71</v>
      </c>
      <c r="BM85" t="s">
        <v>71</v>
      </c>
    </row>
    <row r="86" spans="1:65" x14ac:dyDescent="0.25">
      <c r="A86" s="1">
        <v>1823781</v>
      </c>
      <c r="B86" t="s">
        <v>658</v>
      </c>
      <c r="C86" s="16">
        <v>0.72291666666666676</v>
      </c>
      <c r="D86" s="27">
        <v>46073</v>
      </c>
      <c r="E86" t="s">
        <v>659</v>
      </c>
      <c r="F86" t="s">
        <v>88</v>
      </c>
      <c r="G86" t="s">
        <v>61</v>
      </c>
      <c r="H86" t="s">
        <v>62</v>
      </c>
      <c r="I86" t="s">
        <v>63</v>
      </c>
      <c r="J86" t="s">
        <v>64</v>
      </c>
      <c r="K86" t="s">
        <v>65</v>
      </c>
      <c r="L86" s="33">
        <v>363700</v>
      </c>
      <c r="M86" t="s">
        <v>660</v>
      </c>
      <c r="N86" t="s">
        <v>659</v>
      </c>
      <c r="O86" t="s">
        <v>61</v>
      </c>
      <c r="P86" t="s">
        <v>61</v>
      </c>
      <c r="Q86" t="s">
        <v>61</v>
      </c>
      <c r="R86" t="s">
        <v>661</v>
      </c>
      <c r="S86" t="s">
        <v>61</v>
      </c>
      <c r="T86" t="s">
        <v>320</v>
      </c>
      <c r="U86" t="s">
        <v>88</v>
      </c>
      <c r="V86">
        <v>0</v>
      </c>
      <c r="W86">
        <v>0</v>
      </c>
      <c r="X86">
        <v>0</v>
      </c>
      <c r="Y86" t="s">
        <v>61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72</v>
      </c>
      <c r="AM86" t="s">
        <v>370</v>
      </c>
      <c r="AN86" t="s">
        <v>74</v>
      </c>
      <c r="AO86" t="s">
        <v>95</v>
      </c>
      <c r="AP86" t="s">
        <v>76</v>
      </c>
      <c r="AQ86" t="s">
        <v>108</v>
      </c>
      <c r="AR86" t="s">
        <v>78</v>
      </c>
      <c r="AS86" t="s">
        <v>109</v>
      </c>
      <c r="AT86" t="s">
        <v>71</v>
      </c>
      <c r="AU86">
        <v>349</v>
      </c>
      <c r="AV86">
        <v>0</v>
      </c>
      <c r="AW86" t="s">
        <v>61</v>
      </c>
      <c r="AX86">
        <v>0</v>
      </c>
      <c r="AY86" t="s">
        <v>61</v>
      </c>
      <c r="AZ86">
        <v>0</v>
      </c>
      <c r="BA86" t="s">
        <v>61</v>
      </c>
      <c r="BB86">
        <v>0</v>
      </c>
      <c r="BC86" t="s">
        <v>61</v>
      </c>
      <c r="BD86">
        <v>0</v>
      </c>
      <c r="BE86" t="s">
        <v>61</v>
      </c>
      <c r="BF86" t="s">
        <v>78</v>
      </c>
      <c r="BG86" t="s">
        <v>78</v>
      </c>
      <c r="BH86" t="s">
        <v>164</v>
      </c>
      <c r="BI86" t="s">
        <v>144</v>
      </c>
      <c r="BJ86" t="s">
        <v>84</v>
      </c>
      <c r="BK86" t="s">
        <v>61</v>
      </c>
      <c r="BL86" t="s">
        <v>71</v>
      </c>
      <c r="BM86" t="s">
        <v>71</v>
      </c>
    </row>
    <row r="87" spans="1:65" x14ac:dyDescent="0.25">
      <c r="A87" s="1">
        <v>1825151</v>
      </c>
      <c r="B87" t="s">
        <v>662</v>
      </c>
      <c r="C87" s="16">
        <v>0.19444444444444445</v>
      </c>
      <c r="D87" s="27">
        <v>46076</v>
      </c>
      <c r="E87" t="s">
        <v>663</v>
      </c>
      <c r="F87" t="s">
        <v>88</v>
      </c>
      <c r="G87" t="s">
        <v>61</v>
      </c>
      <c r="H87" t="s">
        <v>62</v>
      </c>
      <c r="I87" t="s">
        <v>138</v>
      </c>
      <c r="J87" t="s">
        <v>64</v>
      </c>
      <c r="K87" t="s">
        <v>89</v>
      </c>
      <c r="L87" s="33">
        <v>287000</v>
      </c>
      <c r="M87" t="s">
        <v>664</v>
      </c>
      <c r="N87" t="s">
        <v>663</v>
      </c>
      <c r="O87" t="s">
        <v>61</v>
      </c>
      <c r="P87" t="s">
        <v>61</v>
      </c>
      <c r="Q87" t="s">
        <v>665</v>
      </c>
      <c r="R87" t="s">
        <v>666</v>
      </c>
      <c r="S87" t="s">
        <v>667</v>
      </c>
      <c r="T87" t="s">
        <v>128</v>
      </c>
      <c r="U87" t="s">
        <v>88</v>
      </c>
      <c r="V87">
        <v>0</v>
      </c>
      <c r="W87">
        <v>0</v>
      </c>
      <c r="X87">
        <v>0</v>
      </c>
      <c r="Y87" t="s">
        <v>61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668</v>
      </c>
      <c r="AM87" t="s">
        <v>669</v>
      </c>
      <c r="AN87" t="s">
        <v>74</v>
      </c>
      <c r="AO87" t="s">
        <v>95</v>
      </c>
      <c r="AP87" t="s">
        <v>76</v>
      </c>
      <c r="AQ87" t="s">
        <v>108</v>
      </c>
      <c r="AR87" t="s">
        <v>78</v>
      </c>
      <c r="AS87" t="s">
        <v>97</v>
      </c>
      <c r="AT87" t="s">
        <v>88</v>
      </c>
      <c r="AU87" t="s">
        <v>61</v>
      </c>
      <c r="AV87">
        <v>0</v>
      </c>
      <c r="AW87" t="s">
        <v>61</v>
      </c>
      <c r="AX87">
        <v>0</v>
      </c>
      <c r="AY87" t="s">
        <v>61</v>
      </c>
      <c r="AZ87">
        <v>0</v>
      </c>
      <c r="BA87" t="s">
        <v>61</v>
      </c>
      <c r="BB87">
        <v>0</v>
      </c>
      <c r="BC87" t="s">
        <v>61</v>
      </c>
      <c r="BD87">
        <v>0</v>
      </c>
      <c r="BE87" t="s">
        <v>61</v>
      </c>
      <c r="BF87" t="s">
        <v>78</v>
      </c>
      <c r="BG87" t="s">
        <v>78</v>
      </c>
      <c r="BH87" t="s">
        <v>82</v>
      </c>
      <c r="BI87" t="s">
        <v>83</v>
      </c>
      <c r="BJ87" t="s">
        <v>98</v>
      </c>
      <c r="BK87" t="s">
        <v>61</v>
      </c>
      <c r="BL87" t="s">
        <v>71</v>
      </c>
      <c r="BM87" t="s">
        <v>71</v>
      </c>
    </row>
    <row r="88" spans="1:65" x14ac:dyDescent="0.25">
      <c r="A88" s="1">
        <v>1825158</v>
      </c>
      <c r="B88" t="s">
        <v>670</v>
      </c>
      <c r="C88" s="16">
        <v>0.25555555555555559</v>
      </c>
      <c r="D88" s="27">
        <v>46076</v>
      </c>
      <c r="E88" t="s">
        <v>671</v>
      </c>
      <c r="F88" t="s">
        <v>88</v>
      </c>
      <c r="G88" t="s">
        <v>61</v>
      </c>
      <c r="H88" t="s">
        <v>62</v>
      </c>
      <c r="I88" t="s">
        <v>138</v>
      </c>
      <c r="J88" t="s">
        <v>64</v>
      </c>
      <c r="K88" t="s">
        <v>89</v>
      </c>
      <c r="L88" s="33">
        <v>373400</v>
      </c>
      <c r="M88" t="s">
        <v>672</v>
      </c>
      <c r="N88" t="s">
        <v>673</v>
      </c>
      <c r="O88" t="s">
        <v>61</v>
      </c>
      <c r="P88" t="s">
        <v>61</v>
      </c>
      <c r="Q88" t="s">
        <v>674</v>
      </c>
      <c r="R88" t="s">
        <v>675</v>
      </c>
      <c r="S88" t="s">
        <v>676</v>
      </c>
      <c r="T88" t="s">
        <v>677</v>
      </c>
      <c r="U88" t="s">
        <v>71</v>
      </c>
      <c r="V88">
        <v>0</v>
      </c>
      <c r="W88">
        <v>0</v>
      </c>
      <c r="X88">
        <v>0</v>
      </c>
      <c r="Y88" t="s">
        <v>61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72</v>
      </c>
      <c r="AM88" t="s">
        <v>107</v>
      </c>
      <c r="AN88" t="s">
        <v>74</v>
      </c>
      <c r="AO88" t="s">
        <v>143</v>
      </c>
      <c r="AP88" t="s">
        <v>76</v>
      </c>
      <c r="AQ88" t="s">
        <v>108</v>
      </c>
      <c r="AR88" t="s">
        <v>78</v>
      </c>
      <c r="AS88" t="s">
        <v>79</v>
      </c>
      <c r="AT88" t="s">
        <v>71</v>
      </c>
      <c r="AU88">
        <v>1232</v>
      </c>
      <c r="AV88">
        <v>0</v>
      </c>
      <c r="AW88" t="s">
        <v>61</v>
      </c>
      <c r="AX88">
        <v>0</v>
      </c>
      <c r="AY88" t="s">
        <v>61</v>
      </c>
      <c r="AZ88">
        <v>0</v>
      </c>
      <c r="BA88" t="s">
        <v>61</v>
      </c>
      <c r="BB88">
        <v>0</v>
      </c>
      <c r="BC88" t="s">
        <v>61</v>
      </c>
      <c r="BD88">
        <v>0</v>
      </c>
      <c r="BE88" t="s">
        <v>61</v>
      </c>
      <c r="BF88" t="s">
        <v>78</v>
      </c>
      <c r="BG88" t="s">
        <v>78</v>
      </c>
      <c r="BH88" t="s">
        <v>82</v>
      </c>
      <c r="BI88" t="s">
        <v>315</v>
      </c>
      <c r="BJ88" t="s">
        <v>84</v>
      </c>
      <c r="BK88" t="s">
        <v>155</v>
      </c>
      <c r="BL88" t="s">
        <v>71</v>
      </c>
      <c r="BM88" t="s">
        <v>71</v>
      </c>
    </row>
    <row r="89" spans="1:65" x14ac:dyDescent="0.25">
      <c r="A89" s="1">
        <v>1826171</v>
      </c>
      <c r="B89" t="s">
        <v>678</v>
      </c>
      <c r="C89" s="16">
        <v>0.81111111111111101</v>
      </c>
      <c r="D89" s="27">
        <v>46077</v>
      </c>
      <c r="E89" t="s">
        <v>679</v>
      </c>
      <c r="F89" t="s">
        <v>88</v>
      </c>
      <c r="G89" t="s">
        <v>61</v>
      </c>
      <c r="H89" t="s">
        <v>62</v>
      </c>
      <c r="I89" t="s">
        <v>63</v>
      </c>
      <c r="J89" t="s">
        <v>64</v>
      </c>
      <c r="K89" t="s">
        <v>65</v>
      </c>
      <c r="L89" s="33">
        <v>333300</v>
      </c>
      <c r="M89" t="s">
        <v>680</v>
      </c>
      <c r="N89" t="s">
        <v>681</v>
      </c>
      <c r="O89" t="s">
        <v>61</v>
      </c>
      <c r="P89" t="s">
        <v>61</v>
      </c>
      <c r="Q89" t="s">
        <v>61</v>
      </c>
      <c r="R89" t="s">
        <v>302</v>
      </c>
      <c r="S89" t="s">
        <v>682</v>
      </c>
      <c r="T89" t="s">
        <v>149</v>
      </c>
      <c r="U89" t="s">
        <v>88</v>
      </c>
      <c r="V89">
        <v>0</v>
      </c>
      <c r="W89">
        <v>0</v>
      </c>
      <c r="X89">
        <v>0</v>
      </c>
      <c r="Y89" t="s">
        <v>61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72</v>
      </c>
      <c r="AM89" t="s">
        <v>107</v>
      </c>
      <c r="AN89" t="s">
        <v>74</v>
      </c>
      <c r="AO89" t="s">
        <v>75</v>
      </c>
      <c r="AP89" t="s">
        <v>96</v>
      </c>
      <c r="AQ89" t="s">
        <v>77</v>
      </c>
      <c r="AR89" t="s">
        <v>78</v>
      </c>
      <c r="AS89" t="s">
        <v>290</v>
      </c>
      <c r="AT89" t="s">
        <v>71</v>
      </c>
      <c r="AU89">
        <v>212</v>
      </c>
      <c r="AV89">
        <v>0</v>
      </c>
      <c r="AW89" t="s">
        <v>61</v>
      </c>
      <c r="AX89">
        <v>0</v>
      </c>
      <c r="AY89" t="s">
        <v>61</v>
      </c>
      <c r="AZ89">
        <v>0</v>
      </c>
      <c r="BA89" t="s">
        <v>61</v>
      </c>
      <c r="BB89">
        <v>0</v>
      </c>
      <c r="BC89" t="s">
        <v>61</v>
      </c>
      <c r="BD89">
        <v>0</v>
      </c>
      <c r="BE89" t="s">
        <v>61</v>
      </c>
      <c r="BF89" t="s">
        <v>78</v>
      </c>
      <c r="BG89" t="s">
        <v>78</v>
      </c>
      <c r="BH89" t="s">
        <v>164</v>
      </c>
      <c r="BI89" t="s">
        <v>83</v>
      </c>
      <c r="BJ89" t="s">
        <v>84</v>
      </c>
      <c r="BK89" t="s">
        <v>61</v>
      </c>
      <c r="BL89" t="s">
        <v>71</v>
      </c>
      <c r="BM89" t="s">
        <v>71</v>
      </c>
    </row>
    <row r="90" spans="1:65" x14ac:dyDescent="0.25">
      <c r="A90" s="1">
        <v>1826371</v>
      </c>
      <c r="B90" t="s">
        <v>683</v>
      </c>
      <c r="C90" s="16">
        <v>0.25</v>
      </c>
      <c r="D90" s="27">
        <v>46078</v>
      </c>
      <c r="E90" t="s">
        <v>684</v>
      </c>
      <c r="F90" t="s">
        <v>88</v>
      </c>
      <c r="G90" t="s">
        <v>61</v>
      </c>
      <c r="H90" t="s">
        <v>62</v>
      </c>
      <c r="I90" t="s">
        <v>138</v>
      </c>
      <c r="J90" t="s">
        <v>64</v>
      </c>
      <c r="K90" t="s">
        <v>89</v>
      </c>
      <c r="L90" s="33">
        <v>397000</v>
      </c>
      <c r="M90" t="s">
        <v>685</v>
      </c>
      <c r="N90" t="s">
        <v>686</v>
      </c>
      <c r="O90" t="s">
        <v>61</v>
      </c>
      <c r="P90" t="s">
        <v>61</v>
      </c>
      <c r="Q90" t="s">
        <v>61</v>
      </c>
      <c r="R90" t="s">
        <v>687</v>
      </c>
      <c r="S90" t="s">
        <v>688</v>
      </c>
      <c r="T90" t="s">
        <v>491</v>
      </c>
      <c r="U90" t="s">
        <v>88</v>
      </c>
      <c r="V90">
        <v>0</v>
      </c>
      <c r="W90">
        <v>0</v>
      </c>
      <c r="X90">
        <v>0</v>
      </c>
      <c r="Y90" t="s">
        <v>61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173</v>
      </c>
      <c r="AM90" t="s">
        <v>174</v>
      </c>
      <c r="AN90" t="s">
        <v>74</v>
      </c>
      <c r="AO90" t="s">
        <v>95</v>
      </c>
      <c r="AP90" t="s">
        <v>96</v>
      </c>
      <c r="AQ90" t="s">
        <v>108</v>
      </c>
      <c r="AR90" t="s">
        <v>78</v>
      </c>
      <c r="AS90" t="s">
        <v>97</v>
      </c>
      <c r="AT90" t="s">
        <v>88</v>
      </c>
      <c r="AU90" t="s">
        <v>61</v>
      </c>
      <c r="AV90">
        <v>0</v>
      </c>
      <c r="AW90" t="s">
        <v>61</v>
      </c>
      <c r="AX90">
        <v>0</v>
      </c>
      <c r="AY90" t="s">
        <v>61</v>
      </c>
      <c r="AZ90">
        <v>0</v>
      </c>
      <c r="BA90" t="s">
        <v>61</v>
      </c>
      <c r="BB90">
        <v>0</v>
      </c>
      <c r="BC90" t="s">
        <v>61</v>
      </c>
      <c r="BD90">
        <v>0</v>
      </c>
      <c r="BE90" t="s">
        <v>61</v>
      </c>
      <c r="BF90" t="s">
        <v>78</v>
      </c>
      <c r="BG90" t="s">
        <v>78</v>
      </c>
      <c r="BH90" t="s">
        <v>82</v>
      </c>
      <c r="BI90" t="s">
        <v>83</v>
      </c>
      <c r="BJ90" t="s">
        <v>98</v>
      </c>
      <c r="BK90" t="s">
        <v>61</v>
      </c>
      <c r="BL90" t="s">
        <v>71</v>
      </c>
      <c r="BM90" t="s">
        <v>71</v>
      </c>
    </row>
    <row r="91" spans="1:65" x14ac:dyDescent="0.25">
      <c r="A91" s="1">
        <v>1826487</v>
      </c>
      <c r="B91" t="s">
        <v>689</v>
      </c>
      <c r="C91" s="16">
        <v>0.47916666666666669</v>
      </c>
      <c r="D91" s="27">
        <v>46078</v>
      </c>
      <c r="E91" t="s">
        <v>690</v>
      </c>
      <c r="F91" t="s">
        <v>88</v>
      </c>
      <c r="G91" t="s">
        <v>61</v>
      </c>
      <c r="H91" t="s">
        <v>62</v>
      </c>
      <c r="I91" t="s">
        <v>193</v>
      </c>
      <c r="J91" t="s">
        <v>64</v>
      </c>
      <c r="K91" t="s">
        <v>65</v>
      </c>
      <c r="L91" s="33">
        <v>340500</v>
      </c>
      <c r="M91" t="s">
        <v>691</v>
      </c>
      <c r="N91" t="s">
        <v>692</v>
      </c>
      <c r="O91" t="s">
        <v>61</v>
      </c>
      <c r="P91" t="s">
        <v>61</v>
      </c>
      <c r="Q91" t="s">
        <v>61</v>
      </c>
      <c r="R91" t="s">
        <v>693</v>
      </c>
      <c r="S91" t="s">
        <v>694</v>
      </c>
      <c r="T91" t="s">
        <v>695</v>
      </c>
      <c r="U91" t="s">
        <v>88</v>
      </c>
      <c r="V91">
        <v>0</v>
      </c>
      <c r="W91">
        <v>0</v>
      </c>
      <c r="X91">
        <v>0</v>
      </c>
      <c r="Y91" t="s">
        <v>61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72</v>
      </c>
      <c r="AM91" t="s">
        <v>370</v>
      </c>
      <c r="AN91" t="s">
        <v>74</v>
      </c>
      <c r="AO91" t="s">
        <v>95</v>
      </c>
      <c r="AP91" t="s">
        <v>96</v>
      </c>
      <c r="AQ91" t="s">
        <v>108</v>
      </c>
      <c r="AR91" t="s">
        <v>78</v>
      </c>
      <c r="AS91" t="s">
        <v>109</v>
      </c>
      <c r="AT91" t="s">
        <v>88</v>
      </c>
      <c r="AU91" t="s">
        <v>61</v>
      </c>
      <c r="AV91">
        <v>0</v>
      </c>
      <c r="AW91" t="s">
        <v>61</v>
      </c>
      <c r="AX91">
        <v>0</v>
      </c>
      <c r="AY91" t="s">
        <v>61</v>
      </c>
      <c r="AZ91">
        <v>0</v>
      </c>
      <c r="BA91" t="s">
        <v>61</v>
      </c>
      <c r="BB91">
        <v>0</v>
      </c>
      <c r="BC91" t="s">
        <v>61</v>
      </c>
      <c r="BD91">
        <v>0</v>
      </c>
      <c r="BE91" t="s">
        <v>61</v>
      </c>
      <c r="BF91" t="s">
        <v>80</v>
      </c>
      <c r="BG91" t="s">
        <v>78</v>
      </c>
      <c r="BH91" t="s">
        <v>164</v>
      </c>
      <c r="BI91" t="s">
        <v>144</v>
      </c>
      <c r="BJ91" t="s">
        <v>84</v>
      </c>
      <c r="BK91" t="s">
        <v>61</v>
      </c>
      <c r="BL91" t="s">
        <v>71</v>
      </c>
      <c r="BM91" t="s">
        <v>71</v>
      </c>
    </row>
    <row r="92" spans="1:65" x14ac:dyDescent="0.25">
      <c r="A92" s="1">
        <v>1826620</v>
      </c>
      <c r="B92" t="s">
        <v>696</v>
      </c>
      <c r="C92" s="16">
        <v>0.62777777777777777</v>
      </c>
      <c r="D92" s="27">
        <v>46078</v>
      </c>
      <c r="E92" t="s">
        <v>471</v>
      </c>
      <c r="F92" t="s">
        <v>88</v>
      </c>
      <c r="G92" t="s">
        <v>61</v>
      </c>
      <c r="H92" t="s">
        <v>147</v>
      </c>
      <c r="I92" t="s">
        <v>138</v>
      </c>
      <c r="J92" t="s">
        <v>64</v>
      </c>
      <c r="K92" t="s">
        <v>65</v>
      </c>
      <c r="L92" s="33">
        <v>376500</v>
      </c>
      <c r="M92" t="s">
        <v>697</v>
      </c>
      <c r="N92" t="s">
        <v>342</v>
      </c>
      <c r="O92" t="s">
        <v>698</v>
      </c>
      <c r="P92" t="s">
        <v>61</v>
      </c>
      <c r="Q92" t="s">
        <v>699</v>
      </c>
      <c r="R92" t="s">
        <v>580</v>
      </c>
      <c r="S92" t="s">
        <v>700</v>
      </c>
      <c r="T92" t="s">
        <v>701</v>
      </c>
      <c r="U92" t="s">
        <v>88</v>
      </c>
      <c r="V92">
        <v>0</v>
      </c>
      <c r="W92">
        <v>0</v>
      </c>
      <c r="X92">
        <v>2</v>
      </c>
      <c r="Y92" t="s">
        <v>61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182</v>
      </c>
      <c r="AM92" t="s">
        <v>183</v>
      </c>
      <c r="AN92" t="s">
        <v>74</v>
      </c>
      <c r="AO92" t="s">
        <v>75</v>
      </c>
      <c r="AP92" t="s">
        <v>96</v>
      </c>
      <c r="AQ92" t="s">
        <v>77</v>
      </c>
      <c r="AR92" t="s">
        <v>78</v>
      </c>
      <c r="AS92" t="s">
        <v>97</v>
      </c>
      <c r="AT92" t="s">
        <v>71</v>
      </c>
      <c r="AU92">
        <v>132</v>
      </c>
      <c r="AV92">
        <v>0</v>
      </c>
      <c r="AW92" t="s">
        <v>61</v>
      </c>
      <c r="AX92">
        <v>0</v>
      </c>
      <c r="AY92" t="s">
        <v>61</v>
      </c>
      <c r="AZ92">
        <v>0</v>
      </c>
      <c r="BA92" t="s">
        <v>61</v>
      </c>
      <c r="BB92">
        <v>0</v>
      </c>
      <c r="BC92" t="s">
        <v>61</v>
      </c>
      <c r="BD92">
        <v>0</v>
      </c>
      <c r="BE92" t="s">
        <v>61</v>
      </c>
      <c r="BF92" t="s">
        <v>78</v>
      </c>
      <c r="BG92" t="s">
        <v>78</v>
      </c>
      <c r="BH92" t="s">
        <v>164</v>
      </c>
      <c r="BI92" t="s">
        <v>144</v>
      </c>
      <c r="BJ92" t="s">
        <v>98</v>
      </c>
      <c r="BK92" t="s">
        <v>61</v>
      </c>
      <c r="BL92" t="s">
        <v>71</v>
      </c>
      <c r="BM92" t="s">
        <v>71</v>
      </c>
    </row>
    <row r="93" spans="1:65" x14ac:dyDescent="0.25">
      <c r="A93" s="1">
        <v>1828219</v>
      </c>
      <c r="B93" t="s">
        <v>702</v>
      </c>
      <c r="C93" s="16">
        <v>7.2916666666666671E-2</v>
      </c>
      <c r="D93" s="27">
        <v>46081</v>
      </c>
      <c r="E93" t="s">
        <v>703</v>
      </c>
      <c r="F93" t="s">
        <v>88</v>
      </c>
      <c r="G93" t="s">
        <v>61</v>
      </c>
      <c r="H93" t="s">
        <v>62</v>
      </c>
      <c r="I93" t="s">
        <v>138</v>
      </c>
      <c r="J93" t="s">
        <v>64</v>
      </c>
      <c r="K93" t="s">
        <v>89</v>
      </c>
      <c r="L93" s="33">
        <v>418500</v>
      </c>
      <c r="M93" t="s">
        <v>704</v>
      </c>
      <c r="N93" t="s">
        <v>705</v>
      </c>
      <c r="O93" t="s">
        <v>61</v>
      </c>
      <c r="P93" t="s">
        <v>61</v>
      </c>
      <c r="Q93" t="s">
        <v>61</v>
      </c>
      <c r="R93" t="s">
        <v>61</v>
      </c>
      <c r="S93" t="s">
        <v>61</v>
      </c>
      <c r="T93" t="s">
        <v>61</v>
      </c>
      <c r="U93" t="s">
        <v>71</v>
      </c>
      <c r="V93">
        <v>0</v>
      </c>
      <c r="W93">
        <v>0</v>
      </c>
      <c r="X93">
        <v>0</v>
      </c>
      <c r="Y93" t="s">
        <v>61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72</v>
      </c>
      <c r="AM93" t="s">
        <v>265</v>
      </c>
      <c r="AN93" t="s">
        <v>74</v>
      </c>
      <c r="AO93" t="s">
        <v>314</v>
      </c>
      <c r="AP93" t="s">
        <v>76</v>
      </c>
      <c r="AQ93" t="s">
        <v>108</v>
      </c>
      <c r="AR93" t="s">
        <v>78</v>
      </c>
      <c r="AS93" t="s">
        <v>79</v>
      </c>
      <c r="AT93" t="s">
        <v>88</v>
      </c>
      <c r="AU93" t="s">
        <v>61</v>
      </c>
      <c r="AV93">
        <v>0</v>
      </c>
      <c r="AW93" t="s">
        <v>61</v>
      </c>
      <c r="AX93">
        <v>0</v>
      </c>
      <c r="AY93" t="s">
        <v>61</v>
      </c>
      <c r="AZ93">
        <v>0</v>
      </c>
      <c r="BA93" t="s">
        <v>61</v>
      </c>
      <c r="BB93">
        <v>0</v>
      </c>
      <c r="BC93" t="s">
        <v>61</v>
      </c>
      <c r="BD93">
        <v>0</v>
      </c>
      <c r="BE93" t="s">
        <v>61</v>
      </c>
      <c r="BF93" t="s">
        <v>78</v>
      </c>
      <c r="BG93" t="s">
        <v>78</v>
      </c>
      <c r="BH93" t="s">
        <v>164</v>
      </c>
      <c r="BI93" t="s">
        <v>242</v>
      </c>
      <c r="BJ93" t="s">
        <v>84</v>
      </c>
      <c r="BK93" t="s">
        <v>316</v>
      </c>
      <c r="BL93" t="s">
        <v>71</v>
      </c>
      <c r="BM93" t="s">
        <v>71</v>
      </c>
    </row>
    <row r="94" spans="1:65" x14ac:dyDescent="0.25">
      <c r="A94" s="1">
        <v>1829398</v>
      </c>
      <c r="B94" t="s">
        <v>706</v>
      </c>
      <c r="C94" s="16">
        <v>0.4201388888888889</v>
      </c>
      <c r="D94" s="27">
        <v>46083</v>
      </c>
      <c r="E94" t="s">
        <v>707</v>
      </c>
      <c r="F94" t="s">
        <v>88</v>
      </c>
      <c r="G94" t="s">
        <v>61</v>
      </c>
      <c r="H94" t="s">
        <v>147</v>
      </c>
      <c r="I94" t="s">
        <v>138</v>
      </c>
      <c r="J94" t="s">
        <v>64</v>
      </c>
      <c r="K94" t="s">
        <v>89</v>
      </c>
      <c r="L94" s="33">
        <v>373400</v>
      </c>
      <c r="M94" t="s">
        <v>708</v>
      </c>
      <c r="N94" t="s">
        <v>709</v>
      </c>
      <c r="O94" t="s">
        <v>710</v>
      </c>
      <c r="P94" t="s">
        <v>61</v>
      </c>
      <c r="Q94" t="s">
        <v>710</v>
      </c>
      <c r="R94" t="s">
        <v>711</v>
      </c>
      <c r="S94" t="s">
        <v>712</v>
      </c>
      <c r="T94" t="s">
        <v>616</v>
      </c>
      <c r="U94" t="s">
        <v>88</v>
      </c>
      <c r="V94">
        <v>0</v>
      </c>
      <c r="W94">
        <v>0</v>
      </c>
      <c r="X94">
        <v>1</v>
      </c>
      <c r="Y94" t="s">
        <v>61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72</v>
      </c>
      <c r="AM94" t="s">
        <v>107</v>
      </c>
      <c r="AN94" t="s">
        <v>74</v>
      </c>
      <c r="AO94" t="s">
        <v>143</v>
      </c>
      <c r="AP94" t="s">
        <v>76</v>
      </c>
      <c r="AQ94" t="s">
        <v>108</v>
      </c>
      <c r="AR94" t="s">
        <v>78</v>
      </c>
      <c r="AS94" t="s">
        <v>97</v>
      </c>
      <c r="AT94" t="s">
        <v>88</v>
      </c>
      <c r="AU94" t="s">
        <v>61</v>
      </c>
      <c r="AV94">
        <v>0</v>
      </c>
      <c r="AW94" t="s">
        <v>61</v>
      </c>
      <c r="AX94">
        <v>0</v>
      </c>
      <c r="AY94" t="s">
        <v>61</v>
      </c>
      <c r="AZ94">
        <v>0</v>
      </c>
      <c r="BA94" t="s">
        <v>61</v>
      </c>
      <c r="BB94">
        <v>0</v>
      </c>
      <c r="BC94" t="s">
        <v>61</v>
      </c>
      <c r="BD94">
        <v>0</v>
      </c>
      <c r="BE94" t="s">
        <v>61</v>
      </c>
      <c r="BF94" t="s">
        <v>78</v>
      </c>
      <c r="BG94" t="s">
        <v>78</v>
      </c>
      <c r="BH94" t="s">
        <v>164</v>
      </c>
      <c r="BI94" t="s">
        <v>144</v>
      </c>
      <c r="BJ94" t="s">
        <v>84</v>
      </c>
      <c r="BK94" t="s">
        <v>61</v>
      </c>
      <c r="BL94" t="s">
        <v>71</v>
      </c>
      <c r="BM94" t="s">
        <v>71</v>
      </c>
    </row>
    <row r="95" spans="1:65" x14ac:dyDescent="0.25">
      <c r="A95" s="1">
        <v>1829848</v>
      </c>
      <c r="B95" t="s">
        <v>713</v>
      </c>
      <c r="C95" s="16">
        <v>0.20833333333333334</v>
      </c>
      <c r="D95" s="27">
        <v>46084</v>
      </c>
      <c r="E95" t="s">
        <v>714</v>
      </c>
      <c r="F95" t="s">
        <v>88</v>
      </c>
      <c r="G95" t="s">
        <v>61</v>
      </c>
      <c r="H95" t="s">
        <v>62</v>
      </c>
      <c r="I95" t="s">
        <v>138</v>
      </c>
      <c r="J95" t="s">
        <v>64</v>
      </c>
      <c r="K95" t="s">
        <v>89</v>
      </c>
      <c r="L95" s="33">
        <v>318900</v>
      </c>
      <c r="M95" t="s">
        <v>715</v>
      </c>
      <c r="N95" t="s">
        <v>716</v>
      </c>
      <c r="O95" t="s">
        <v>61</v>
      </c>
      <c r="P95" t="s">
        <v>61</v>
      </c>
      <c r="Q95" t="s">
        <v>61</v>
      </c>
      <c r="R95" t="s">
        <v>488</v>
      </c>
      <c r="S95" t="s">
        <v>717</v>
      </c>
      <c r="T95" t="s">
        <v>488</v>
      </c>
      <c r="U95" t="s">
        <v>71</v>
      </c>
      <c r="V95">
        <v>0</v>
      </c>
      <c r="W95">
        <v>0</v>
      </c>
      <c r="X95">
        <v>0</v>
      </c>
      <c r="Y95" t="s">
        <v>61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72</v>
      </c>
      <c r="AM95" t="s">
        <v>107</v>
      </c>
      <c r="AN95" t="s">
        <v>74</v>
      </c>
      <c r="AO95" t="s">
        <v>75</v>
      </c>
      <c r="AP95" t="s">
        <v>76</v>
      </c>
      <c r="AQ95" t="s">
        <v>77</v>
      </c>
      <c r="AR95" t="s">
        <v>78</v>
      </c>
      <c r="AS95" t="s">
        <v>79</v>
      </c>
      <c r="AT95" t="s">
        <v>71</v>
      </c>
      <c r="AU95">
        <v>280</v>
      </c>
      <c r="AV95">
        <v>0</v>
      </c>
      <c r="AW95" t="s">
        <v>61</v>
      </c>
      <c r="AX95">
        <v>0</v>
      </c>
      <c r="AY95" t="s">
        <v>61</v>
      </c>
      <c r="AZ95">
        <v>0</v>
      </c>
      <c r="BA95" t="s">
        <v>61</v>
      </c>
      <c r="BB95">
        <v>0</v>
      </c>
      <c r="BC95" t="s">
        <v>61</v>
      </c>
      <c r="BD95">
        <v>0</v>
      </c>
      <c r="BE95" t="s">
        <v>61</v>
      </c>
      <c r="BF95" t="s">
        <v>78</v>
      </c>
      <c r="BG95" t="s">
        <v>123</v>
      </c>
      <c r="BH95" t="s">
        <v>217</v>
      </c>
      <c r="BI95" t="s">
        <v>83</v>
      </c>
      <c r="BJ95" t="s">
        <v>84</v>
      </c>
      <c r="BK95" t="s">
        <v>718</v>
      </c>
      <c r="BL95" t="s">
        <v>71</v>
      </c>
      <c r="BM95" t="s">
        <v>71</v>
      </c>
    </row>
    <row r="96" spans="1:65" x14ac:dyDescent="0.25">
      <c r="A96" s="1">
        <v>1830628</v>
      </c>
      <c r="B96" t="s">
        <v>719</v>
      </c>
      <c r="C96" s="16">
        <v>0.55208333333333337</v>
      </c>
      <c r="D96" s="27">
        <v>46085</v>
      </c>
      <c r="E96" t="s">
        <v>720</v>
      </c>
      <c r="F96" t="s">
        <v>88</v>
      </c>
      <c r="G96" t="s">
        <v>61</v>
      </c>
      <c r="H96" t="s">
        <v>62</v>
      </c>
      <c r="I96" t="s">
        <v>138</v>
      </c>
      <c r="J96" t="s">
        <v>64</v>
      </c>
      <c r="K96" t="s">
        <v>65</v>
      </c>
      <c r="L96" s="33">
        <v>373000</v>
      </c>
      <c r="M96" t="s">
        <v>721</v>
      </c>
      <c r="N96" t="s">
        <v>722</v>
      </c>
      <c r="O96" t="s">
        <v>61</v>
      </c>
      <c r="P96" t="s">
        <v>61</v>
      </c>
      <c r="Q96" t="s">
        <v>61</v>
      </c>
      <c r="R96" t="s">
        <v>723</v>
      </c>
      <c r="S96" t="s">
        <v>724</v>
      </c>
      <c r="T96" t="s">
        <v>61</v>
      </c>
      <c r="U96" t="s">
        <v>71</v>
      </c>
      <c r="V96">
        <v>0</v>
      </c>
      <c r="W96">
        <v>0</v>
      </c>
      <c r="X96">
        <v>0</v>
      </c>
      <c r="Y96" t="s">
        <v>61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72</v>
      </c>
      <c r="AM96" t="s">
        <v>107</v>
      </c>
      <c r="AN96" t="s">
        <v>74</v>
      </c>
      <c r="AO96" t="s">
        <v>75</v>
      </c>
      <c r="AP96" t="s">
        <v>76</v>
      </c>
      <c r="AQ96" t="s">
        <v>77</v>
      </c>
      <c r="AR96" t="s">
        <v>78</v>
      </c>
      <c r="AS96" t="s">
        <v>97</v>
      </c>
      <c r="AT96" t="s">
        <v>71</v>
      </c>
      <c r="AU96">
        <v>195</v>
      </c>
      <c r="AV96">
        <v>0</v>
      </c>
      <c r="AW96" t="s">
        <v>61</v>
      </c>
      <c r="AX96">
        <v>0</v>
      </c>
      <c r="AY96" t="s">
        <v>61</v>
      </c>
      <c r="AZ96">
        <v>0</v>
      </c>
      <c r="BA96" t="s">
        <v>61</v>
      </c>
      <c r="BB96">
        <v>0</v>
      </c>
      <c r="BC96" t="s">
        <v>61</v>
      </c>
      <c r="BD96">
        <v>0</v>
      </c>
      <c r="BE96" t="s">
        <v>61</v>
      </c>
      <c r="BF96" t="s">
        <v>78</v>
      </c>
      <c r="BG96" t="s">
        <v>78</v>
      </c>
      <c r="BH96" t="s">
        <v>164</v>
      </c>
      <c r="BI96" t="s">
        <v>144</v>
      </c>
      <c r="BJ96" t="s">
        <v>84</v>
      </c>
      <c r="BK96" t="s">
        <v>725</v>
      </c>
      <c r="BL96" t="s">
        <v>71</v>
      </c>
      <c r="BM96" t="s">
        <v>71</v>
      </c>
    </row>
    <row r="97" spans="1:65" x14ac:dyDescent="0.25">
      <c r="A97" s="1">
        <v>1830899</v>
      </c>
      <c r="B97" t="s">
        <v>726</v>
      </c>
      <c r="C97" s="16">
        <v>0.85277777777777775</v>
      </c>
      <c r="D97" s="27">
        <v>46085</v>
      </c>
      <c r="E97" t="s">
        <v>441</v>
      </c>
      <c r="F97" t="s">
        <v>88</v>
      </c>
      <c r="G97" t="s">
        <v>61</v>
      </c>
      <c r="H97" t="s">
        <v>62</v>
      </c>
      <c r="I97" t="s">
        <v>138</v>
      </c>
      <c r="J97" t="s">
        <v>64</v>
      </c>
      <c r="K97" t="s">
        <v>65</v>
      </c>
      <c r="L97" s="33">
        <v>372700</v>
      </c>
      <c r="M97" t="s">
        <v>727</v>
      </c>
      <c r="N97" t="s">
        <v>728</v>
      </c>
      <c r="O97" t="s">
        <v>61</v>
      </c>
      <c r="P97" t="s">
        <v>61</v>
      </c>
      <c r="Q97" t="s">
        <v>729</v>
      </c>
      <c r="R97" t="s">
        <v>61</v>
      </c>
      <c r="S97" t="s">
        <v>730</v>
      </c>
      <c r="T97" t="s">
        <v>731</v>
      </c>
      <c r="U97" t="s">
        <v>88</v>
      </c>
      <c r="V97">
        <v>0</v>
      </c>
      <c r="W97">
        <v>0</v>
      </c>
      <c r="X97">
        <v>0</v>
      </c>
      <c r="Y97" t="s">
        <v>61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182</v>
      </c>
      <c r="AM97" t="s">
        <v>183</v>
      </c>
      <c r="AN97" t="s">
        <v>74</v>
      </c>
      <c r="AO97" t="s">
        <v>75</v>
      </c>
      <c r="AP97" t="s">
        <v>76</v>
      </c>
      <c r="AQ97" t="s">
        <v>77</v>
      </c>
      <c r="AR97" t="s">
        <v>78</v>
      </c>
      <c r="AS97" t="s">
        <v>79</v>
      </c>
      <c r="AT97" t="s">
        <v>71</v>
      </c>
      <c r="AU97">
        <v>352</v>
      </c>
      <c r="AV97">
        <v>0</v>
      </c>
      <c r="AW97" t="s">
        <v>61</v>
      </c>
      <c r="AX97">
        <v>0</v>
      </c>
      <c r="AY97" t="s">
        <v>61</v>
      </c>
      <c r="AZ97">
        <v>0</v>
      </c>
      <c r="BA97" t="s">
        <v>61</v>
      </c>
      <c r="BB97">
        <v>0</v>
      </c>
      <c r="BC97" t="s">
        <v>61</v>
      </c>
      <c r="BD97">
        <v>0</v>
      </c>
      <c r="BE97" t="s">
        <v>61</v>
      </c>
      <c r="BF97" t="s">
        <v>78</v>
      </c>
      <c r="BG97" t="s">
        <v>78</v>
      </c>
      <c r="BH97" t="s">
        <v>164</v>
      </c>
      <c r="BI97" t="s">
        <v>83</v>
      </c>
      <c r="BJ97" t="s">
        <v>84</v>
      </c>
      <c r="BK97" t="s">
        <v>61</v>
      </c>
      <c r="BL97" t="s">
        <v>71</v>
      </c>
      <c r="BM97" t="s">
        <v>71</v>
      </c>
    </row>
    <row r="98" spans="1:65" x14ac:dyDescent="0.25">
      <c r="A98" s="1">
        <v>1832377</v>
      </c>
      <c r="B98" t="s">
        <v>732</v>
      </c>
      <c r="C98" s="16">
        <v>0.58819444444444446</v>
      </c>
      <c r="D98" s="27">
        <v>46088</v>
      </c>
      <c r="E98" t="s">
        <v>733</v>
      </c>
      <c r="F98" t="s">
        <v>88</v>
      </c>
      <c r="G98" t="s">
        <v>61</v>
      </c>
      <c r="H98" t="s">
        <v>62</v>
      </c>
      <c r="I98" t="s">
        <v>138</v>
      </c>
      <c r="J98" t="s">
        <v>64</v>
      </c>
      <c r="K98" t="s">
        <v>65</v>
      </c>
      <c r="L98" s="33">
        <v>312000</v>
      </c>
      <c r="M98" t="s">
        <v>734</v>
      </c>
      <c r="N98" t="s">
        <v>735</v>
      </c>
      <c r="O98" t="s">
        <v>61</v>
      </c>
      <c r="P98" t="s">
        <v>61</v>
      </c>
      <c r="Q98" t="s">
        <v>61</v>
      </c>
      <c r="R98" t="s">
        <v>736</v>
      </c>
      <c r="S98" t="s">
        <v>737</v>
      </c>
      <c r="T98" t="s">
        <v>738</v>
      </c>
      <c r="U98" t="s">
        <v>88</v>
      </c>
      <c r="V98">
        <v>0</v>
      </c>
      <c r="W98">
        <v>0</v>
      </c>
      <c r="X98">
        <v>0</v>
      </c>
      <c r="Y98" t="s">
        <v>61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182</v>
      </c>
      <c r="AM98" t="s">
        <v>183</v>
      </c>
      <c r="AN98" t="s">
        <v>74</v>
      </c>
      <c r="AO98" t="s">
        <v>143</v>
      </c>
      <c r="AP98" t="s">
        <v>76</v>
      </c>
      <c r="AQ98" t="s">
        <v>108</v>
      </c>
      <c r="AR98" t="s">
        <v>78</v>
      </c>
      <c r="AS98" t="s">
        <v>79</v>
      </c>
      <c r="AT98" t="s">
        <v>71</v>
      </c>
      <c r="AU98">
        <v>248</v>
      </c>
      <c r="AV98">
        <v>0</v>
      </c>
      <c r="AW98" t="s">
        <v>61</v>
      </c>
      <c r="AX98">
        <v>0</v>
      </c>
      <c r="AY98" t="s">
        <v>61</v>
      </c>
      <c r="AZ98">
        <v>0</v>
      </c>
      <c r="BA98" t="s">
        <v>61</v>
      </c>
      <c r="BB98">
        <v>0</v>
      </c>
      <c r="BC98" t="s">
        <v>61</v>
      </c>
      <c r="BD98">
        <v>0</v>
      </c>
      <c r="BE98" t="s">
        <v>61</v>
      </c>
      <c r="BF98" t="s">
        <v>78</v>
      </c>
      <c r="BG98" t="s">
        <v>78</v>
      </c>
      <c r="BH98" t="s">
        <v>164</v>
      </c>
      <c r="BI98" t="s">
        <v>144</v>
      </c>
      <c r="BJ98" t="s">
        <v>84</v>
      </c>
      <c r="BK98" t="s">
        <v>61</v>
      </c>
      <c r="BL98" t="s">
        <v>71</v>
      </c>
      <c r="BM98" t="s">
        <v>71</v>
      </c>
    </row>
    <row r="99" spans="1:65" x14ac:dyDescent="0.25">
      <c r="A99" s="1">
        <v>1832753</v>
      </c>
      <c r="B99" t="s">
        <v>739</v>
      </c>
      <c r="C99" s="16">
        <v>0.42569444444444443</v>
      </c>
      <c r="D99" s="27">
        <v>46089</v>
      </c>
      <c r="E99" t="s">
        <v>711</v>
      </c>
      <c r="F99" t="s">
        <v>88</v>
      </c>
      <c r="G99" t="s">
        <v>61</v>
      </c>
      <c r="H99" t="s">
        <v>62</v>
      </c>
      <c r="I99" t="s">
        <v>193</v>
      </c>
      <c r="J99" t="s">
        <v>64</v>
      </c>
      <c r="K99" t="s">
        <v>89</v>
      </c>
      <c r="L99" s="33">
        <v>298000</v>
      </c>
      <c r="M99" t="s">
        <v>740</v>
      </c>
      <c r="N99" t="s">
        <v>741</v>
      </c>
      <c r="O99" t="s">
        <v>61</v>
      </c>
      <c r="P99" t="s">
        <v>61</v>
      </c>
      <c r="Q99" t="s">
        <v>61</v>
      </c>
      <c r="R99" t="s">
        <v>61</v>
      </c>
      <c r="S99" t="s">
        <v>742</v>
      </c>
      <c r="T99" t="s">
        <v>619</v>
      </c>
      <c r="U99" t="s">
        <v>88</v>
      </c>
      <c r="V99">
        <v>0</v>
      </c>
      <c r="W99">
        <v>0</v>
      </c>
      <c r="X99">
        <v>0</v>
      </c>
      <c r="Y99" t="s">
        <v>61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72</v>
      </c>
      <c r="AM99" t="s">
        <v>121</v>
      </c>
      <c r="AN99" t="s">
        <v>74</v>
      </c>
      <c r="AO99" t="s">
        <v>95</v>
      </c>
      <c r="AP99" t="s">
        <v>96</v>
      </c>
      <c r="AQ99" t="s">
        <v>108</v>
      </c>
      <c r="AR99" t="s">
        <v>78</v>
      </c>
      <c r="AS99" t="s">
        <v>97</v>
      </c>
      <c r="AT99" t="s">
        <v>71</v>
      </c>
      <c r="AU99">
        <v>1</v>
      </c>
      <c r="AV99">
        <v>0</v>
      </c>
      <c r="AW99" t="s">
        <v>61</v>
      </c>
      <c r="AX99">
        <v>0</v>
      </c>
      <c r="AY99" t="s">
        <v>61</v>
      </c>
      <c r="AZ99">
        <v>0</v>
      </c>
      <c r="BA99" t="s">
        <v>61</v>
      </c>
      <c r="BB99">
        <v>0</v>
      </c>
      <c r="BC99" t="s">
        <v>61</v>
      </c>
      <c r="BD99">
        <v>0</v>
      </c>
      <c r="BE99" t="s">
        <v>61</v>
      </c>
      <c r="BF99" t="s">
        <v>78</v>
      </c>
      <c r="BG99" t="s">
        <v>78</v>
      </c>
      <c r="BH99" t="s">
        <v>164</v>
      </c>
      <c r="BI99" t="s">
        <v>144</v>
      </c>
      <c r="BJ99" t="s">
        <v>84</v>
      </c>
      <c r="BK99" t="s">
        <v>61</v>
      </c>
      <c r="BL99" t="s">
        <v>88</v>
      </c>
      <c r="BM99" t="s">
        <v>88</v>
      </c>
    </row>
    <row r="100" spans="1:65" x14ac:dyDescent="0.25">
      <c r="A100" s="1">
        <v>1833008</v>
      </c>
      <c r="B100" t="s">
        <v>743</v>
      </c>
      <c r="C100" s="16">
        <v>0.69652777777777775</v>
      </c>
      <c r="D100" s="27">
        <v>46089</v>
      </c>
      <c r="E100" t="s">
        <v>744</v>
      </c>
      <c r="F100" t="s">
        <v>88</v>
      </c>
      <c r="G100" t="s">
        <v>61</v>
      </c>
      <c r="H100" t="s">
        <v>147</v>
      </c>
      <c r="I100" t="s">
        <v>63</v>
      </c>
      <c r="J100" t="s">
        <v>64</v>
      </c>
      <c r="K100" t="s">
        <v>65</v>
      </c>
      <c r="L100" s="33">
        <v>246800</v>
      </c>
      <c r="M100" t="s">
        <v>745</v>
      </c>
      <c r="N100" t="s">
        <v>746</v>
      </c>
      <c r="O100" t="s">
        <v>747</v>
      </c>
      <c r="P100" t="s">
        <v>61</v>
      </c>
      <c r="Q100" t="s">
        <v>748</v>
      </c>
      <c r="R100" t="s">
        <v>140</v>
      </c>
      <c r="S100" t="s">
        <v>747</v>
      </c>
      <c r="T100" t="s">
        <v>137</v>
      </c>
      <c r="U100" t="s">
        <v>71</v>
      </c>
      <c r="V100">
        <v>0</v>
      </c>
      <c r="W100">
        <v>0</v>
      </c>
      <c r="X100">
        <v>1</v>
      </c>
      <c r="Y100" t="s">
        <v>61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72</v>
      </c>
      <c r="AM100" t="s">
        <v>121</v>
      </c>
      <c r="AN100" t="s">
        <v>74</v>
      </c>
      <c r="AO100" t="s">
        <v>143</v>
      </c>
      <c r="AP100" t="s">
        <v>76</v>
      </c>
      <c r="AQ100" t="s">
        <v>108</v>
      </c>
      <c r="AR100" t="s">
        <v>78</v>
      </c>
      <c r="AS100" t="s">
        <v>322</v>
      </c>
      <c r="AT100" t="s">
        <v>71</v>
      </c>
      <c r="AU100">
        <v>597</v>
      </c>
      <c r="AV100">
        <v>0</v>
      </c>
      <c r="AW100" t="s">
        <v>61</v>
      </c>
      <c r="AX100">
        <v>0</v>
      </c>
      <c r="AY100" t="s">
        <v>61</v>
      </c>
      <c r="AZ100">
        <v>0</v>
      </c>
      <c r="BA100" t="s">
        <v>61</v>
      </c>
      <c r="BB100">
        <v>0</v>
      </c>
      <c r="BC100" t="s">
        <v>61</v>
      </c>
      <c r="BD100">
        <v>0</v>
      </c>
      <c r="BE100" t="s">
        <v>61</v>
      </c>
      <c r="BF100" t="s">
        <v>78</v>
      </c>
      <c r="BG100" t="s">
        <v>78</v>
      </c>
      <c r="BH100" t="s">
        <v>164</v>
      </c>
      <c r="BI100" t="s">
        <v>144</v>
      </c>
      <c r="BJ100" t="s">
        <v>84</v>
      </c>
      <c r="BK100" t="s">
        <v>85</v>
      </c>
      <c r="BL100" t="s">
        <v>71</v>
      </c>
      <c r="BM100" t="s">
        <v>71</v>
      </c>
    </row>
    <row r="101" spans="1:65" x14ac:dyDescent="0.25">
      <c r="A101" s="1">
        <v>1833585</v>
      </c>
      <c r="B101" t="s">
        <v>749</v>
      </c>
      <c r="C101" s="16">
        <v>0.66041666666666665</v>
      </c>
      <c r="D101" s="27">
        <v>46090</v>
      </c>
      <c r="E101" t="s">
        <v>580</v>
      </c>
      <c r="F101" t="s">
        <v>88</v>
      </c>
      <c r="G101" t="s">
        <v>61</v>
      </c>
      <c r="H101" t="s">
        <v>62</v>
      </c>
      <c r="I101" t="s">
        <v>63</v>
      </c>
      <c r="J101" t="s">
        <v>64</v>
      </c>
      <c r="K101" t="s">
        <v>65</v>
      </c>
      <c r="L101" s="33">
        <v>364300</v>
      </c>
      <c r="M101" t="s">
        <v>750</v>
      </c>
      <c r="N101" t="s">
        <v>751</v>
      </c>
      <c r="O101" t="s">
        <v>752</v>
      </c>
      <c r="P101" t="s">
        <v>61</v>
      </c>
      <c r="Q101" t="s">
        <v>753</v>
      </c>
      <c r="R101" t="s">
        <v>754</v>
      </c>
      <c r="S101" t="s">
        <v>755</v>
      </c>
      <c r="T101" t="s">
        <v>756</v>
      </c>
      <c r="U101" t="s">
        <v>71</v>
      </c>
      <c r="V101">
        <v>0</v>
      </c>
      <c r="W101">
        <v>0</v>
      </c>
      <c r="X101">
        <v>0</v>
      </c>
      <c r="Y101" t="s">
        <v>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72</v>
      </c>
      <c r="AM101" t="s">
        <v>121</v>
      </c>
      <c r="AN101" t="s">
        <v>74</v>
      </c>
      <c r="AO101" t="s">
        <v>75</v>
      </c>
      <c r="AP101" t="s">
        <v>337</v>
      </c>
      <c r="AQ101" t="s">
        <v>108</v>
      </c>
      <c r="AR101" t="s">
        <v>78</v>
      </c>
      <c r="AS101" t="s">
        <v>290</v>
      </c>
      <c r="AT101" t="s">
        <v>71</v>
      </c>
      <c r="AU101">
        <v>599</v>
      </c>
      <c r="AV101">
        <v>0</v>
      </c>
      <c r="AW101" t="s">
        <v>61</v>
      </c>
      <c r="AX101">
        <v>0</v>
      </c>
      <c r="AY101" t="s">
        <v>61</v>
      </c>
      <c r="AZ101">
        <v>0</v>
      </c>
      <c r="BA101" t="s">
        <v>61</v>
      </c>
      <c r="BB101">
        <v>0</v>
      </c>
      <c r="BC101" t="s">
        <v>61</v>
      </c>
      <c r="BD101">
        <v>0</v>
      </c>
      <c r="BE101" t="s">
        <v>61</v>
      </c>
      <c r="BF101" t="s">
        <v>757</v>
      </c>
      <c r="BG101" t="s">
        <v>78</v>
      </c>
      <c r="BH101" t="s">
        <v>164</v>
      </c>
      <c r="BI101" t="s">
        <v>144</v>
      </c>
      <c r="BJ101" t="s">
        <v>84</v>
      </c>
      <c r="BK101" t="s">
        <v>155</v>
      </c>
      <c r="BL101" t="s">
        <v>88</v>
      </c>
      <c r="BM101" t="s">
        <v>88</v>
      </c>
    </row>
    <row r="102" spans="1:65" x14ac:dyDescent="0.25">
      <c r="A102" s="1">
        <v>1833799</v>
      </c>
      <c r="B102" t="s">
        <v>758</v>
      </c>
      <c r="C102" s="16">
        <v>3.1944444444444449E-2</v>
      </c>
      <c r="D102" s="27">
        <v>46091</v>
      </c>
      <c r="E102" t="s">
        <v>759</v>
      </c>
      <c r="F102" t="s">
        <v>88</v>
      </c>
      <c r="G102" t="s">
        <v>61</v>
      </c>
      <c r="H102" t="s">
        <v>62</v>
      </c>
      <c r="I102" t="s">
        <v>63</v>
      </c>
      <c r="J102" t="s">
        <v>64</v>
      </c>
      <c r="K102" t="s">
        <v>65</v>
      </c>
      <c r="L102" s="33">
        <v>370000</v>
      </c>
      <c r="M102" t="s">
        <v>760</v>
      </c>
      <c r="N102" t="s">
        <v>761</v>
      </c>
      <c r="O102" t="s">
        <v>762</v>
      </c>
      <c r="P102" t="s">
        <v>61</v>
      </c>
      <c r="Q102" t="s">
        <v>762</v>
      </c>
      <c r="R102" t="s">
        <v>763</v>
      </c>
      <c r="S102" t="s">
        <v>764</v>
      </c>
      <c r="T102" t="s">
        <v>765</v>
      </c>
      <c r="U102" t="s">
        <v>88</v>
      </c>
      <c r="V102">
        <v>0</v>
      </c>
      <c r="W102">
        <v>0</v>
      </c>
      <c r="X102">
        <v>0</v>
      </c>
      <c r="Y102" t="s">
        <v>61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72</v>
      </c>
      <c r="AM102" t="s">
        <v>370</v>
      </c>
      <c r="AN102" t="s">
        <v>74</v>
      </c>
      <c r="AO102" t="s">
        <v>95</v>
      </c>
      <c r="AP102" t="s">
        <v>76</v>
      </c>
      <c r="AQ102" t="s">
        <v>108</v>
      </c>
      <c r="AR102" t="s">
        <v>134</v>
      </c>
      <c r="AS102" t="s">
        <v>109</v>
      </c>
      <c r="AT102" t="s">
        <v>88</v>
      </c>
      <c r="AU102" t="s">
        <v>61</v>
      </c>
      <c r="AV102">
        <v>0</v>
      </c>
      <c r="AW102" t="s">
        <v>61</v>
      </c>
      <c r="AX102">
        <v>0</v>
      </c>
      <c r="AY102" t="s">
        <v>61</v>
      </c>
      <c r="AZ102">
        <v>0</v>
      </c>
      <c r="BA102" t="s">
        <v>61</v>
      </c>
      <c r="BB102">
        <v>0</v>
      </c>
      <c r="BC102" t="s">
        <v>61</v>
      </c>
      <c r="BD102">
        <v>0</v>
      </c>
      <c r="BE102" t="s">
        <v>61</v>
      </c>
      <c r="BF102" t="s">
        <v>78</v>
      </c>
      <c r="BG102" t="s">
        <v>78</v>
      </c>
      <c r="BH102" t="s">
        <v>217</v>
      </c>
      <c r="BI102" t="s">
        <v>83</v>
      </c>
      <c r="BJ102" t="s">
        <v>84</v>
      </c>
      <c r="BK102" t="s">
        <v>61</v>
      </c>
      <c r="BL102" t="s">
        <v>71</v>
      </c>
      <c r="BM102" t="s">
        <v>71</v>
      </c>
    </row>
    <row r="103" spans="1:65" x14ac:dyDescent="0.25">
      <c r="A103" s="1">
        <v>1834189</v>
      </c>
      <c r="B103" t="s">
        <v>766</v>
      </c>
      <c r="C103" s="16">
        <v>0.74236111111111114</v>
      </c>
      <c r="D103" s="27">
        <v>46091</v>
      </c>
      <c r="E103" t="s">
        <v>426</v>
      </c>
      <c r="F103" t="s">
        <v>88</v>
      </c>
      <c r="G103" t="s">
        <v>61</v>
      </c>
      <c r="H103" t="s">
        <v>62</v>
      </c>
      <c r="I103" t="s">
        <v>63</v>
      </c>
      <c r="J103" t="s">
        <v>64</v>
      </c>
      <c r="K103" t="s">
        <v>65</v>
      </c>
      <c r="L103" s="33">
        <v>328000</v>
      </c>
      <c r="M103" t="s">
        <v>767</v>
      </c>
      <c r="N103" t="s">
        <v>424</v>
      </c>
      <c r="O103" t="s">
        <v>61</v>
      </c>
      <c r="P103" t="s">
        <v>61</v>
      </c>
      <c r="Q103" t="s">
        <v>61</v>
      </c>
      <c r="R103" t="s">
        <v>61</v>
      </c>
      <c r="S103" t="s">
        <v>768</v>
      </c>
      <c r="T103" t="s">
        <v>769</v>
      </c>
      <c r="U103" t="s">
        <v>88</v>
      </c>
      <c r="V103">
        <v>0</v>
      </c>
      <c r="W103">
        <v>0</v>
      </c>
      <c r="X103">
        <v>0</v>
      </c>
      <c r="Y103" t="s">
        <v>61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131</v>
      </c>
      <c r="AM103" t="s">
        <v>132</v>
      </c>
      <c r="AN103" t="s">
        <v>74</v>
      </c>
      <c r="AO103" t="s">
        <v>95</v>
      </c>
      <c r="AP103" t="s">
        <v>96</v>
      </c>
      <c r="AQ103" t="s">
        <v>108</v>
      </c>
      <c r="AR103" t="s">
        <v>78</v>
      </c>
      <c r="AS103" t="s">
        <v>608</v>
      </c>
      <c r="AT103" t="s">
        <v>71</v>
      </c>
      <c r="AU103">
        <v>1</v>
      </c>
      <c r="AV103">
        <v>0</v>
      </c>
      <c r="AW103" t="s">
        <v>61</v>
      </c>
      <c r="AX103">
        <v>0</v>
      </c>
      <c r="AY103" t="s">
        <v>61</v>
      </c>
      <c r="AZ103">
        <v>0</v>
      </c>
      <c r="BA103" t="s">
        <v>61</v>
      </c>
      <c r="BB103">
        <v>0</v>
      </c>
      <c r="BC103" t="s">
        <v>61</v>
      </c>
      <c r="BD103">
        <v>0</v>
      </c>
      <c r="BE103" t="s">
        <v>61</v>
      </c>
      <c r="BF103" t="s">
        <v>78</v>
      </c>
      <c r="BG103" t="s">
        <v>78</v>
      </c>
      <c r="BH103" t="s">
        <v>164</v>
      </c>
      <c r="BI103" t="s">
        <v>144</v>
      </c>
      <c r="BJ103" t="s">
        <v>84</v>
      </c>
      <c r="BK103" t="s">
        <v>61</v>
      </c>
      <c r="BL103" t="s">
        <v>71</v>
      </c>
      <c r="BM103" t="s">
        <v>71</v>
      </c>
    </row>
    <row r="104" spans="1:65" x14ac:dyDescent="0.25">
      <c r="A104" s="1">
        <v>1835049</v>
      </c>
      <c r="B104" t="s">
        <v>770</v>
      </c>
      <c r="C104" s="16">
        <v>0.39583333333333331</v>
      </c>
      <c r="D104" s="27">
        <v>46093</v>
      </c>
      <c r="E104" t="s">
        <v>771</v>
      </c>
      <c r="F104" t="s">
        <v>88</v>
      </c>
      <c r="G104" t="s">
        <v>61</v>
      </c>
      <c r="H104" t="s">
        <v>62</v>
      </c>
      <c r="I104" t="s">
        <v>138</v>
      </c>
      <c r="J104" t="s">
        <v>64</v>
      </c>
      <c r="K104" t="s">
        <v>89</v>
      </c>
      <c r="L104" s="33">
        <v>403350</v>
      </c>
      <c r="M104" t="s">
        <v>772</v>
      </c>
      <c r="N104" t="s">
        <v>773</v>
      </c>
      <c r="O104" t="s">
        <v>774</v>
      </c>
      <c r="P104" t="s">
        <v>61</v>
      </c>
      <c r="Q104" t="s">
        <v>774</v>
      </c>
      <c r="R104" t="s">
        <v>775</v>
      </c>
      <c r="S104" t="s">
        <v>776</v>
      </c>
      <c r="T104" t="s">
        <v>777</v>
      </c>
      <c r="U104" t="s">
        <v>71</v>
      </c>
      <c r="V104">
        <v>0</v>
      </c>
      <c r="W104">
        <v>0</v>
      </c>
      <c r="X104">
        <v>0</v>
      </c>
      <c r="Y104" t="s">
        <v>61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182</v>
      </c>
      <c r="AM104" t="s">
        <v>241</v>
      </c>
      <c r="AN104" t="s">
        <v>74</v>
      </c>
      <c r="AO104" t="s">
        <v>75</v>
      </c>
      <c r="AP104" t="s">
        <v>96</v>
      </c>
      <c r="AQ104" t="s">
        <v>77</v>
      </c>
      <c r="AR104" t="s">
        <v>78</v>
      </c>
      <c r="AS104" t="s">
        <v>79</v>
      </c>
      <c r="AT104" t="s">
        <v>71</v>
      </c>
      <c r="AU104">
        <v>3425</v>
      </c>
      <c r="AV104">
        <v>0</v>
      </c>
      <c r="AW104" t="s">
        <v>61</v>
      </c>
      <c r="AX104">
        <v>0</v>
      </c>
      <c r="AY104" t="s">
        <v>61</v>
      </c>
      <c r="AZ104">
        <v>0</v>
      </c>
      <c r="BA104" t="s">
        <v>61</v>
      </c>
      <c r="BB104">
        <v>0</v>
      </c>
      <c r="BC104" t="s">
        <v>61</v>
      </c>
      <c r="BD104">
        <v>0</v>
      </c>
      <c r="BE104" t="s">
        <v>61</v>
      </c>
      <c r="BF104" t="s">
        <v>78</v>
      </c>
      <c r="BG104" t="s">
        <v>78</v>
      </c>
      <c r="BH104" t="s">
        <v>164</v>
      </c>
      <c r="BI104" t="s">
        <v>144</v>
      </c>
      <c r="BJ104" t="s">
        <v>84</v>
      </c>
      <c r="BK104" t="s">
        <v>778</v>
      </c>
      <c r="BL104" t="s">
        <v>71</v>
      </c>
      <c r="BM104" t="s">
        <v>71</v>
      </c>
    </row>
    <row r="105" spans="1:65" x14ac:dyDescent="0.25">
      <c r="A105" s="1">
        <v>1836022</v>
      </c>
      <c r="B105" t="s">
        <v>779</v>
      </c>
      <c r="C105" s="16">
        <v>0.78472222222222221</v>
      </c>
      <c r="D105" s="27">
        <v>46094</v>
      </c>
      <c r="E105" t="s">
        <v>780</v>
      </c>
      <c r="F105" t="s">
        <v>88</v>
      </c>
      <c r="G105" t="s">
        <v>61</v>
      </c>
      <c r="H105" t="s">
        <v>62</v>
      </c>
      <c r="I105" t="s">
        <v>193</v>
      </c>
      <c r="J105" t="s">
        <v>64</v>
      </c>
      <c r="K105" t="s">
        <v>89</v>
      </c>
      <c r="L105" s="33">
        <v>403350</v>
      </c>
      <c r="M105" t="s">
        <v>781</v>
      </c>
      <c r="N105" t="s">
        <v>137</v>
      </c>
      <c r="O105" t="s">
        <v>61</v>
      </c>
      <c r="P105" t="s">
        <v>61</v>
      </c>
      <c r="Q105" t="s">
        <v>61</v>
      </c>
      <c r="R105" t="s">
        <v>61</v>
      </c>
      <c r="S105" t="s">
        <v>61</v>
      </c>
      <c r="T105" t="s">
        <v>61</v>
      </c>
      <c r="U105" t="s">
        <v>88</v>
      </c>
      <c r="V105">
        <v>0</v>
      </c>
      <c r="W105">
        <v>0</v>
      </c>
      <c r="X105">
        <v>0</v>
      </c>
      <c r="Y105" t="s">
        <v>61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72</v>
      </c>
      <c r="AM105" t="s">
        <v>370</v>
      </c>
      <c r="AN105" t="s">
        <v>74</v>
      </c>
      <c r="AO105" t="s">
        <v>95</v>
      </c>
      <c r="AP105" t="s">
        <v>96</v>
      </c>
      <c r="AQ105" t="s">
        <v>77</v>
      </c>
      <c r="AR105" t="s">
        <v>518</v>
      </c>
      <c r="AS105" t="s">
        <v>322</v>
      </c>
      <c r="AT105" t="s">
        <v>88</v>
      </c>
      <c r="AU105" t="s">
        <v>61</v>
      </c>
      <c r="AV105">
        <v>0</v>
      </c>
      <c r="AW105" t="s">
        <v>61</v>
      </c>
      <c r="AX105">
        <v>0</v>
      </c>
      <c r="AY105" t="s">
        <v>61</v>
      </c>
      <c r="AZ105">
        <v>0</v>
      </c>
      <c r="BA105" t="s">
        <v>61</v>
      </c>
      <c r="BB105">
        <v>0</v>
      </c>
      <c r="BC105" t="s">
        <v>61</v>
      </c>
      <c r="BD105">
        <v>0</v>
      </c>
      <c r="BE105" t="s">
        <v>61</v>
      </c>
      <c r="BF105" t="s">
        <v>78</v>
      </c>
      <c r="BG105" t="s">
        <v>78</v>
      </c>
      <c r="BH105" t="s">
        <v>164</v>
      </c>
      <c r="BI105" t="s">
        <v>144</v>
      </c>
      <c r="BJ105" t="s">
        <v>84</v>
      </c>
      <c r="BK105" t="s">
        <v>61</v>
      </c>
      <c r="BL105" t="s">
        <v>71</v>
      </c>
      <c r="BM105" t="s">
        <v>71</v>
      </c>
    </row>
    <row r="106" spans="1:65" x14ac:dyDescent="0.25">
      <c r="A106" s="1">
        <v>1836121</v>
      </c>
      <c r="B106" t="s">
        <v>782</v>
      </c>
      <c r="C106" s="16">
        <v>0.92013888888888884</v>
      </c>
      <c r="D106" s="27">
        <v>46094</v>
      </c>
      <c r="E106" t="s">
        <v>783</v>
      </c>
      <c r="F106" t="s">
        <v>88</v>
      </c>
      <c r="G106" t="s">
        <v>61</v>
      </c>
      <c r="H106" t="s">
        <v>147</v>
      </c>
      <c r="I106" t="s">
        <v>63</v>
      </c>
      <c r="J106" t="s">
        <v>64</v>
      </c>
      <c r="K106" t="s">
        <v>65</v>
      </c>
      <c r="L106" s="33">
        <v>402050</v>
      </c>
      <c r="M106" t="s">
        <v>784</v>
      </c>
      <c r="N106" t="s">
        <v>451</v>
      </c>
      <c r="O106" t="s">
        <v>785</v>
      </c>
      <c r="P106" t="s">
        <v>61</v>
      </c>
      <c r="Q106" t="s">
        <v>785</v>
      </c>
      <c r="R106" t="s">
        <v>786</v>
      </c>
      <c r="S106" t="s">
        <v>787</v>
      </c>
      <c r="T106" t="s">
        <v>788</v>
      </c>
      <c r="U106" t="s">
        <v>88</v>
      </c>
      <c r="V106">
        <v>0</v>
      </c>
      <c r="W106">
        <v>0</v>
      </c>
      <c r="X106">
        <v>4</v>
      </c>
      <c r="Y106" t="s">
        <v>61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72</v>
      </c>
      <c r="AM106" t="s">
        <v>107</v>
      </c>
      <c r="AN106" t="s">
        <v>74</v>
      </c>
      <c r="AO106" t="s">
        <v>75</v>
      </c>
      <c r="AP106" t="s">
        <v>337</v>
      </c>
      <c r="AQ106" t="s">
        <v>77</v>
      </c>
      <c r="AR106" t="s">
        <v>78</v>
      </c>
      <c r="AS106" t="s">
        <v>109</v>
      </c>
      <c r="AT106" t="s">
        <v>71</v>
      </c>
      <c r="AU106">
        <v>130</v>
      </c>
      <c r="AV106">
        <v>0</v>
      </c>
      <c r="AW106" t="s">
        <v>61</v>
      </c>
      <c r="AX106">
        <v>0</v>
      </c>
      <c r="AY106" t="s">
        <v>61</v>
      </c>
      <c r="AZ106">
        <v>0</v>
      </c>
      <c r="BA106" t="s">
        <v>61</v>
      </c>
      <c r="BB106">
        <v>0</v>
      </c>
      <c r="BC106" t="s">
        <v>61</v>
      </c>
      <c r="BD106">
        <v>0</v>
      </c>
      <c r="BE106" t="s">
        <v>61</v>
      </c>
      <c r="BF106" t="s">
        <v>78</v>
      </c>
      <c r="BG106" t="s">
        <v>78</v>
      </c>
      <c r="BH106" t="s">
        <v>82</v>
      </c>
      <c r="BI106" t="s">
        <v>83</v>
      </c>
      <c r="BJ106" t="s">
        <v>84</v>
      </c>
      <c r="BK106" t="s">
        <v>61</v>
      </c>
      <c r="BL106" t="s">
        <v>71</v>
      </c>
      <c r="BM106" t="s">
        <v>71</v>
      </c>
    </row>
    <row r="107" spans="1:65" x14ac:dyDescent="0.25">
      <c r="A107" s="1">
        <v>1836172</v>
      </c>
      <c r="B107" t="s">
        <v>789</v>
      </c>
      <c r="C107" s="16">
        <v>1.7361111111111112E-2</v>
      </c>
      <c r="D107" s="27">
        <v>46095</v>
      </c>
      <c r="E107" t="s">
        <v>790</v>
      </c>
      <c r="F107" t="s">
        <v>88</v>
      </c>
      <c r="G107" t="s">
        <v>61</v>
      </c>
      <c r="H107" t="s">
        <v>220</v>
      </c>
      <c r="I107" t="s">
        <v>63</v>
      </c>
      <c r="J107" t="s">
        <v>64</v>
      </c>
      <c r="K107" t="s">
        <v>65</v>
      </c>
      <c r="L107" s="33">
        <v>285800</v>
      </c>
      <c r="M107" t="s">
        <v>791</v>
      </c>
      <c r="N107" t="s">
        <v>792</v>
      </c>
      <c r="O107" t="s">
        <v>793</v>
      </c>
      <c r="P107" t="s">
        <v>794</v>
      </c>
      <c r="Q107" t="s">
        <v>795</v>
      </c>
      <c r="R107" t="s">
        <v>796</v>
      </c>
      <c r="S107" t="s">
        <v>797</v>
      </c>
      <c r="T107" t="s">
        <v>798</v>
      </c>
      <c r="U107" t="s">
        <v>88</v>
      </c>
      <c r="V107">
        <v>0</v>
      </c>
      <c r="W107">
        <v>1</v>
      </c>
      <c r="X107">
        <v>0</v>
      </c>
      <c r="Y107" t="s">
        <v>61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173</v>
      </c>
      <c r="AM107" t="s">
        <v>308</v>
      </c>
      <c r="AN107" t="s">
        <v>74</v>
      </c>
      <c r="AO107" t="s">
        <v>75</v>
      </c>
      <c r="AP107" t="s">
        <v>76</v>
      </c>
      <c r="AQ107" t="s">
        <v>108</v>
      </c>
      <c r="AR107" t="s">
        <v>799</v>
      </c>
      <c r="AS107" t="s">
        <v>290</v>
      </c>
      <c r="AT107" t="s">
        <v>71</v>
      </c>
      <c r="AU107">
        <v>181</v>
      </c>
      <c r="AV107">
        <v>0</v>
      </c>
      <c r="AW107">
        <v>223</v>
      </c>
      <c r="AX107">
        <v>0</v>
      </c>
      <c r="AY107" t="s">
        <v>61</v>
      </c>
      <c r="AZ107">
        <v>0</v>
      </c>
      <c r="BA107" t="s">
        <v>61</v>
      </c>
      <c r="BB107">
        <v>0</v>
      </c>
      <c r="BC107" t="s">
        <v>61</v>
      </c>
      <c r="BD107">
        <v>0</v>
      </c>
      <c r="BE107" t="s">
        <v>61</v>
      </c>
      <c r="BF107" t="s">
        <v>78</v>
      </c>
      <c r="BG107" t="s">
        <v>800</v>
      </c>
      <c r="BH107" t="s">
        <v>82</v>
      </c>
      <c r="BI107" t="s">
        <v>83</v>
      </c>
      <c r="BJ107" t="s">
        <v>84</v>
      </c>
      <c r="BK107" t="s">
        <v>61</v>
      </c>
      <c r="BL107" t="s">
        <v>71</v>
      </c>
      <c r="BM107" t="s">
        <v>71</v>
      </c>
    </row>
    <row r="108" spans="1:65" x14ac:dyDescent="0.25">
      <c r="A108" s="1">
        <v>1837004</v>
      </c>
      <c r="B108" t="s">
        <v>801</v>
      </c>
      <c r="C108" s="16">
        <v>0.48680555555555555</v>
      </c>
      <c r="D108" s="27">
        <v>46096</v>
      </c>
      <c r="E108" t="s">
        <v>277</v>
      </c>
      <c r="F108" t="s">
        <v>88</v>
      </c>
      <c r="G108" t="s">
        <v>61</v>
      </c>
      <c r="H108" t="s">
        <v>147</v>
      </c>
      <c r="I108" t="s">
        <v>138</v>
      </c>
      <c r="J108" t="s">
        <v>64</v>
      </c>
      <c r="K108" t="s">
        <v>89</v>
      </c>
      <c r="L108" s="33">
        <v>417500</v>
      </c>
      <c r="M108" t="s">
        <v>802</v>
      </c>
      <c r="N108" t="s">
        <v>803</v>
      </c>
      <c r="O108" t="s">
        <v>802</v>
      </c>
      <c r="P108" t="s">
        <v>61</v>
      </c>
      <c r="Q108" t="s">
        <v>804</v>
      </c>
      <c r="R108" t="s">
        <v>805</v>
      </c>
      <c r="S108" t="s">
        <v>806</v>
      </c>
      <c r="T108" t="s">
        <v>807</v>
      </c>
      <c r="U108" t="s">
        <v>88</v>
      </c>
      <c r="V108">
        <v>0</v>
      </c>
      <c r="W108">
        <v>0</v>
      </c>
      <c r="X108">
        <v>5</v>
      </c>
      <c r="Y108" t="s">
        <v>61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72</v>
      </c>
      <c r="AM108" t="s">
        <v>107</v>
      </c>
      <c r="AN108" t="s">
        <v>74</v>
      </c>
      <c r="AO108" t="s">
        <v>75</v>
      </c>
      <c r="AP108" t="s">
        <v>96</v>
      </c>
      <c r="AQ108" t="s">
        <v>108</v>
      </c>
      <c r="AR108" t="s">
        <v>78</v>
      </c>
      <c r="AS108" t="s">
        <v>97</v>
      </c>
      <c r="AT108" t="s">
        <v>71</v>
      </c>
      <c r="AU108">
        <v>85</v>
      </c>
      <c r="AV108">
        <v>0</v>
      </c>
      <c r="AW108" t="s">
        <v>61</v>
      </c>
      <c r="AX108">
        <v>0</v>
      </c>
      <c r="AY108" t="s">
        <v>61</v>
      </c>
      <c r="AZ108">
        <v>0</v>
      </c>
      <c r="BA108" t="s">
        <v>61</v>
      </c>
      <c r="BB108">
        <v>0</v>
      </c>
      <c r="BC108" t="s">
        <v>61</v>
      </c>
      <c r="BD108">
        <v>0</v>
      </c>
      <c r="BE108" t="s">
        <v>61</v>
      </c>
      <c r="BF108" t="s">
        <v>78</v>
      </c>
      <c r="BG108" t="s">
        <v>78</v>
      </c>
      <c r="BH108" t="s">
        <v>164</v>
      </c>
      <c r="BI108" t="s">
        <v>144</v>
      </c>
      <c r="BJ108" t="s">
        <v>98</v>
      </c>
      <c r="BK108" t="s">
        <v>61</v>
      </c>
      <c r="BL108" t="s">
        <v>71</v>
      </c>
      <c r="BM108" t="s">
        <v>71</v>
      </c>
    </row>
    <row r="109" spans="1:65" x14ac:dyDescent="0.25">
      <c r="A109" s="1">
        <v>1837105</v>
      </c>
      <c r="B109" t="s">
        <v>808</v>
      </c>
      <c r="C109" s="16">
        <v>0.60902777777777783</v>
      </c>
      <c r="D109" s="27">
        <v>46096</v>
      </c>
      <c r="E109" t="s">
        <v>809</v>
      </c>
      <c r="F109" t="s">
        <v>88</v>
      </c>
      <c r="G109" t="s">
        <v>61</v>
      </c>
      <c r="H109" t="s">
        <v>147</v>
      </c>
      <c r="I109" t="s">
        <v>193</v>
      </c>
      <c r="J109" t="s">
        <v>64</v>
      </c>
      <c r="K109" t="s">
        <v>65</v>
      </c>
      <c r="L109" s="33">
        <v>399700</v>
      </c>
      <c r="M109" t="s">
        <v>810</v>
      </c>
      <c r="N109" t="s">
        <v>811</v>
      </c>
      <c r="O109" t="s">
        <v>812</v>
      </c>
      <c r="P109" t="s">
        <v>61</v>
      </c>
      <c r="Q109" t="s">
        <v>813</v>
      </c>
      <c r="R109" t="s">
        <v>814</v>
      </c>
      <c r="S109" t="s">
        <v>815</v>
      </c>
      <c r="T109" t="s">
        <v>816</v>
      </c>
      <c r="U109" t="s">
        <v>88</v>
      </c>
      <c r="V109">
        <v>0</v>
      </c>
      <c r="W109">
        <v>0</v>
      </c>
      <c r="X109">
        <v>3</v>
      </c>
      <c r="Y109" t="s">
        <v>61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72</v>
      </c>
      <c r="AM109" t="s">
        <v>121</v>
      </c>
      <c r="AN109" t="s">
        <v>74</v>
      </c>
      <c r="AO109" t="s">
        <v>95</v>
      </c>
      <c r="AP109" t="s">
        <v>337</v>
      </c>
      <c r="AQ109" t="s">
        <v>77</v>
      </c>
      <c r="AR109" t="s">
        <v>78</v>
      </c>
      <c r="AS109" t="s">
        <v>109</v>
      </c>
      <c r="AT109" t="s">
        <v>71</v>
      </c>
      <c r="AU109">
        <v>1</v>
      </c>
      <c r="AV109">
        <v>0</v>
      </c>
      <c r="AW109" t="s">
        <v>61</v>
      </c>
      <c r="AX109">
        <v>0</v>
      </c>
      <c r="AY109" t="s">
        <v>61</v>
      </c>
      <c r="AZ109">
        <v>0</v>
      </c>
      <c r="BA109" t="s">
        <v>61</v>
      </c>
      <c r="BB109">
        <v>0</v>
      </c>
      <c r="BC109" t="s">
        <v>61</v>
      </c>
      <c r="BD109">
        <v>0</v>
      </c>
      <c r="BE109" t="s">
        <v>61</v>
      </c>
      <c r="BF109" t="s">
        <v>78</v>
      </c>
      <c r="BG109" t="s">
        <v>78</v>
      </c>
      <c r="BH109" t="s">
        <v>164</v>
      </c>
      <c r="BI109" t="s">
        <v>144</v>
      </c>
      <c r="BJ109" t="s">
        <v>84</v>
      </c>
      <c r="BK109" t="s">
        <v>61</v>
      </c>
      <c r="BL109" t="s">
        <v>71</v>
      </c>
      <c r="BM109" t="s">
        <v>71</v>
      </c>
    </row>
    <row r="110" spans="1:65" x14ac:dyDescent="0.25">
      <c r="A110" s="1">
        <v>1837365</v>
      </c>
      <c r="B110" t="s">
        <v>817</v>
      </c>
      <c r="C110" s="16">
        <v>0.85138888888888886</v>
      </c>
      <c r="D110" s="27">
        <v>46096</v>
      </c>
      <c r="E110" t="s">
        <v>443</v>
      </c>
      <c r="F110" t="s">
        <v>88</v>
      </c>
      <c r="G110" t="s">
        <v>61</v>
      </c>
      <c r="H110" t="s">
        <v>220</v>
      </c>
      <c r="I110" t="s">
        <v>63</v>
      </c>
      <c r="J110" t="s">
        <v>64</v>
      </c>
      <c r="K110" t="s">
        <v>65</v>
      </c>
      <c r="L110" s="33">
        <v>425500</v>
      </c>
      <c r="M110" t="s">
        <v>818</v>
      </c>
      <c r="N110" t="s">
        <v>819</v>
      </c>
      <c r="O110" t="s">
        <v>818</v>
      </c>
      <c r="P110" t="s">
        <v>820</v>
      </c>
      <c r="Q110" s="20">
        <v>46096.852083333331</v>
      </c>
      <c r="R110" t="s">
        <v>61</v>
      </c>
      <c r="S110" t="s">
        <v>822</v>
      </c>
      <c r="T110" t="s">
        <v>255</v>
      </c>
      <c r="U110" t="s">
        <v>88</v>
      </c>
      <c r="V110">
        <v>0</v>
      </c>
      <c r="W110">
        <v>0</v>
      </c>
      <c r="X110">
        <v>0</v>
      </c>
      <c r="Y110" t="s">
        <v>61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173</v>
      </c>
      <c r="AM110" t="s">
        <v>823</v>
      </c>
      <c r="AN110" t="s">
        <v>74</v>
      </c>
      <c r="AO110" t="s">
        <v>75</v>
      </c>
      <c r="AP110" t="s">
        <v>76</v>
      </c>
      <c r="AQ110" t="s">
        <v>108</v>
      </c>
      <c r="AR110" t="s">
        <v>78</v>
      </c>
      <c r="AS110" t="s">
        <v>97</v>
      </c>
      <c r="AT110" t="s">
        <v>71</v>
      </c>
      <c r="AU110">
        <v>94</v>
      </c>
      <c r="AV110">
        <v>0</v>
      </c>
      <c r="AW110" t="s">
        <v>61</v>
      </c>
      <c r="AX110">
        <v>0</v>
      </c>
      <c r="AY110" t="s">
        <v>61</v>
      </c>
      <c r="AZ110">
        <v>0</v>
      </c>
      <c r="BA110" t="s">
        <v>61</v>
      </c>
      <c r="BB110">
        <v>0</v>
      </c>
      <c r="BC110" t="s">
        <v>61</v>
      </c>
      <c r="BD110">
        <v>0</v>
      </c>
      <c r="BE110" t="s">
        <v>61</v>
      </c>
      <c r="BF110" t="s">
        <v>78</v>
      </c>
      <c r="BG110" t="s">
        <v>78</v>
      </c>
      <c r="BH110" t="s">
        <v>217</v>
      </c>
      <c r="BI110" t="s">
        <v>83</v>
      </c>
      <c r="BJ110" t="s">
        <v>84</v>
      </c>
      <c r="BK110" t="s">
        <v>61</v>
      </c>
      <c r="BL110" t="s">
        <v>88</v>
      </c>
      <c r="BM110" t="s">
        <v>88</v>
      </c>
    </row>
    <row r="111" spans="1:65" x14ac:dyDescent="0.25">
      <c r="A111" s="1">
        <v>1838029</v>
      </c>
      <c r="B111" t="s">
        <v>824</v>
      </c>
      <c r="C111" s="16">
        <v>0.75138888888888899</v>
      </c>
      <c r="D111" s="27">
        <v>46097</v>
      </c>
      <c r="E111" t="s">
        <v>424</v>
      </c>
      <c r="F111" t="s">
        <v>88</v>
      </c>
      <c r="G111" t="s">
        <v>61</v>
      </c>
      <c r="H111" t="s">
        <v>62</v>
      </c>
      <c r="I111" t="s">
        <v>193</v>
      </c>
      <c r="J111" t="s">
        <v>64</v>
      </c>
      <c r="K111" t="s">
        <v>65</v>
      </c>
      <c r="L111" s="33">
        <v>351400</v>
      </c>
      <c r="M111" t="s">
        <v>825</v>
      </c>
      <c r="N111" t="s">
        <v>826</v>
      </c>
      <c r="O111" t="s">
        <v>61</v>
      </c>
      <c r="P111" t="s">
        <v>61</v>
      </c>
      <c r="Q111" t="s">
        <v>61</v>
      </c>
      <c r="R111" t="s">
        <v>827</v>
      </c>
      <c r="S111" t="s">
        <v>828</v>
      </c>
      <c r="T111" t="s">
        <v>829</v>
      </c>
      <c r="U111" t="s">
        <v>88</v>
      </c>
      <c r="V111">
        <v>0</v>
      </c>
      <c r="W111">
        <v>0</v>
      </c>
      <c r="X111">
        <v>0</v>
      </c>
      <c r="Y111" t="s">
        <v>61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72</v>
      </c>
      <c r="AM111" t="s">
        <v>107</v>
      </c>
      <c r="AN111" t="s">
        <v>74</v>
      </c>
      <c r="AO111" t="s">
        <v>75</v>
      </c>
      <c r="AP111" t="s">
        <v>337</v>
      </c>
      <c r="AQ111" t="s">
        <v>77</v>
      </c>
      <c r="AR111" t="s">
        <v>78</v>
      </c>
      <c r="AS111" t="s">
        <v>322</v>
      </c>
      <c r="AT111" t="s">
        <v>71</v>
      </c>
      <c r="AU111">
        <v>115</v>
      </c>
      <c r="AV111">
        <v>0</v>
      </c>
      <c r="AW111" t="s">
        <v>61</v>
      </c>
      <c r="AX111">
        <v>0</v>
      </c>
      <c r="AY111" t="s">
        <v>61</v>
      </c>
      <c r="AZ111">
        <v>0</v>
      </c>
      <c r="BA111" t="s">
        <v>61</v>
      </c>
      <c r="BB111">
        <v>0</v>
      </c>
      <c r="BC111" t="s">
        <v>61</v>
      </c>
      <c r="BD111">
        <v>0</v>
      </c>
      <c r="BE111" t="s">
        <v>61</v>
      </c>
      <c r="BF111" t="s">
        <v>78</v>
      </c>
      <c r="BG111" t="s">
        <v>78</v>
      </c>
      <c r="BH111" t="s">
        <v>164</v>
      </c>
      <c r="BI111" t="s">
        <v>144</v>
      </c>
      <c r="BJ111" t="s">
        <v>84</v>
      </c>
      <c r="BK111" t="s">
        <v>61</v>
      </c>
      <c r="BL111" t="s">
        <v>88</v>
      </c>
      <c r="BM111" t="s">
        <v>88</v>
      </c>
    </row>
    <row r="112" spans="1:65" x14ac:dyDescent="0.25">
      <c r="A112" s="1">
        <v>1838346</v>
      </c>
      <c r="B112" t="s">
        <v>830</v>
      </c>
      <c r="C112" s="16">
        <v>0.32083333333333336</v>
      </c>
      <c r="D112" s="27">
        <v>46098</v>
      </c>
      <c r="E112" t="s">
        <v>831</v>
      </c>
      <c r="F112" t="s">
        <v>88</v>
      </c>
      <c r="G112" t="s">
        <v>61</v>
      </c>
      <c r="H112" t="s">
        <v>62</v>
      </c>
      <c r="I112" t="s">
        <v>63</v>
      </c>
      <c r="J112" t="s">
        <v>64</v>
      </c>
      <c r="K112" t="s">
        <v>65</v>
      </c>
      <c r="L112" s="33">
        <v>299900</v>
      </c>
      <c r="M112" t="s">
        <v>832</v>
      </c>
      <c r="N112" t="s">
        <v>833</v>
      </c>
      <c r="O112" t="s">
        <v>61</v>
      </c>
      <c r="P112" t="s">
        <v>61</v>
      </c>
      <c r="Q112" t="s">
        <v>61</v>
      </c>
      <c r="R112" t="s">
        <v>61</v>
      </c>
      <c r="S112" t="s">
        <v>834</v>
      </c>
      <c r="T112" t="s">
        <v>387</v>
      </c>
      <c r="U112" t="s">
        <v>71</v>
      </c>
      <c r="V112">
        <v>0</v>
      </c>
      <c r="W112">
        <v>0</v>
      </c>
      <c r="X112">
        <v>0</v>
      </c>
      <c r="Y112" t="s">
        <v>61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131</v>
      </c>
      <c r="AM112" t="s">
        <v>132</v>
      </c>
      <c r="AN112" t="s">
        <v>74</v>
      </c>
      <c r="AO112" t="s">
        <v>95</v>
      </c>
      <c r="AP112" t="s">
        <v>76</v>
      </c>
      <c r="AQ112" t="s">
        <v>108</v>
      </c>
      <c r="AR112" t="s">
        <v>78</v>
      </c>
      <c r="AS112" t="s">
        <v>97</v>
      </c>
      <c r="AT112" t="s">
        <v>71</v>
      </c>
      <c r="AU112">
        <v>78</v>
      </c>
      <c r="AV112">
        <v>0</v>
      </c>
      <c r="AW112" t="s">
        <v>61</v>
      </c>
      <c r="AX112">
        <v>0</v>
      </c>
      <c r="AY112" t="s">
        <v>61</v>
      </c>
      <c r="AZ112">
        <v>0</v>
      </c>
      <c r="BA112" t="s">
        <v>61</v>
      </c>
      <c r="BB112">
        <v>0</v>
      </c>
      <c r="BC112" t="s">
        <v>61</v>
      </c>
      <c r="BD112">
        <v>0</v>
      </c>
      <c r="BE112" t="s">
        <v>61</v>
      </c>
      <c r="BF112" t="s">
        <v>78</v>
      </c>
      <c r="BG112" t="s">
        <v>78</v>
      </c>
      <c r="BH112" t="s">
        <v>164</v>
      </c>
      <c r="BI112" t="s">
        <v>144</v>
      </c>
      <c r="BJ112" t="s">
        <v>98</v>
      </c>
      <c r="BK112" t="s">
        <v>85</v>
      </c>
      <c r="BL112" t="s">
        <v>71</v>
      </c>
      <c r="BM112" t="s">
        <v>71</v>
      </c>
    </row>
    <row r="113" spans="1:65" x14ac:dyDescent="0.25">
      <c r="A113" s="1">
        <v>1839428</v>
      </c>
      <c r="B113" t="s">
        <v>835</v>
      </c>
      <c r="C113" s="16">
        <v>0.67986111111111114</v>
      </c>
      <c r="D113" s="27">
        <v>46099</v>
      </c>
      <c r="E113" t="s">
        <v>836</v>
      </c>
      <c r="F113" t="s">
        <v>88</v>
      </c>
      <c r="G113" t="s">
        <v>61</v>
      </c>
      <c r="H113" t="s">
        <v>62</v>
      </c>
      <c r="I113" t="s">
        <v>193</v>
      </c>
      <c r="J113" t="s">
        <v>64</v>
      </c>
      <c r="K113" t="s">
        <v>65</v>
      </c>
      <c r="L113" s="33">
        <v>331100</v>
      </c>
      <c r="M113" t="s">
        <v>835</v>
      </c>
      <c r="N113" t="s">
        <v>837</v>
      </c>
      <c r="O113" t="s">
        <v>838</v>
      </c>
      <c r="P113" t="s">
        <v>61</v>
      </c>
      <c r="Q113" t="s">
        <v>839</v>
      </c>
      <c r="R113" t="s">
        <v>840</v>
      </c>
      <c r="S113" t="s">
        <v>841</v>
      </c>
      <c r="T113" t="s">
        <v>842</v>
      </c>
      <c r="U113" t="s">
        <v>88</v>
      </c>
      <c r="V113">
        <v>0</v>
      </c>
      <c r="W113">
        <v>0</v>
      </c>
      <c r="X113">
        <v>0</v>
      </c>
      <c r="Y113" t="s">
        <v>61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72</v>
      </c>
      <c r="AM113" t="s">
        <v>121</v>
      </c>
      <c r="AN113" t="s">
        <v>74</v>
      </c>
      <c r="AO113" t="s">
        <v>75</v>
      </c>
      <c r="AP113" t="s">
        <v>96</v>
      </c>
      <c r="AQ113" t="s">
        <v>108</v>
      </c>
      <c r="AR113" t="s">
        <v>78</v>
      </c>
      <c r="AS113" t="s">
        <v>109</v>
      </c>
      <c r="AT113" t="s">
        <v>71</v>
      </c>
      <c r="AU113">
        <v>82</v>
      </c>
      <c r="AV113">
        <v>0</v>
      </c>
      <c r="AW113" t="s">
        <v>61</v>
      </c>
      <c r="AX113">
        <v>0</v>
      </c>
      <c r="AY113" t="s">
        <v>61</v>
      </c>
      <c r="AZ113">
        <v>0</v>
      </c>
      <c r="BA113" t="s">
        <v>61</v>
      </c>
      <c r="BB113">
        <v>0</v>
      </c>
      <c r="BC113" t="s">
        <v>61</v>
      </c>
      <c r="BD113">
        <v>0</v>
      </c>
      <c r="BE113" t="s">
        <v>61</v>
      </c>
      <c r="BF113" t="s">
        <v>78</v>
      </c>
      <c r="BG113" t="s">
        <v>78</v>
      </c>
      <c r="BH113" t="s">
        <v>164</v>
      </c>
      <c r="BI113" t="s">
        <v>144</v>
      </c>
      <c r="BJ113" t="s">
        <v>84</v>
      </c>
      <c r="BK113" t="s">
        <v>61</v>
      </c>
      <c r="BL113" t="s">
        <v>71</v>
      </c>
      <c r="BM113" t="s">
        <v>71</v>
      </c>
    </row>
    <row r="114" spans="1:65" x14ac:dyDescent="0.25">
      <c r="A114" s="1">
        <v>1839716</v>
      </c>
      <c r="B114" t="s">
        <v>843</v>
      </c>
      <c r="C114" s="16">
        <v>0.94444444444444453</v>
      </c>
      <c r="D114" s="27">
        <v>46099</v>
      </c>
      <c r="E114" t="s">
        <v>262</v>
      </c>
      <c r="F114" t="s">
        <v>88</v>
      </c>
      <c r="G114" t="s">
        <v>61</v>
      </c>
      <c r="H114" t="s">
        <v>62</v>
      </c>
      <c r="I114" t="s">
        <v>138</v>
      </c>
      <c r="J114" t="s">
        <v>64</v>
      </c>
      <c r="K114" t="s">
        <v>89</v>
      </c>
      <c r="L114" s="33">
        <v>272000</v>
      </c>
      <c r="M114" t="s">
        <v>844</v>
      </c>
      <c r="N114" t="s">
        <v>845</v>
      </c>
      <c r="O114" t="s">
        <v>61</v>
      </c>
      <c r="P114" t="s">
        <v>61</v>
      </c>
      <c r="Q114" t="s">
        <v>846</v>
      </c>
      <c r="R114" t="s">
        <v>847</v>
      </c>
      <c r="S114" t="s">
        <v>61</v>
      </c>
      <c r="T114" t="s">
        <v>61</v>
      </c>
      <c r="U114" t="s">
        <v>88</v>
      </c>
      <c r="V114">
        <v>0</v>
      </c>
      <c r="W114">
        <v>0</v>
      </c>
      <c r="X114">
        <v>0</v>
      </c>
      <c r="Y114" t="s">
        <v>61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173</v>
      </c>
      <c r="AM114" t="s">
        <v>257</v>
      </c>
      <c r="AN114" t="s">
        <v>74</v>
      </c>
      <c r="AO114" t="s">
        <v>95</v>
      </c>
      <c r="AP114" t="s">
        <v>76</v>
      </c>
      <c r="AQ114" t="s">
        <v>108</v>
      </c>
      <c r="AR114" t="s">
        <v>78</v>
      </c>
      <c r="AS114" t="s">
        <v>322</v>
      </c>
      <c r="AT114" t="s">
        <v>71</v>
      </c>
      <c r="AU114">
        <v>134</v>
      </c>
      <c r="AV114">
        <v>0</v>
      </c>
      <c r="AW114" t="s">
        <v>61</v>
      </c>
      <c r="AX114">
        <v>0</v>
      </c>
      <c r="AY114" t="s">
        <v>61</v>
      </c>
      <c r="AZ114">
        <v>0</v>
      </c>
      <c r="BA114" t="s">
        <v>61</v>
      </c>
      <c r="BB114">
        <v>0</v>
      </c>
      <c r="BC114" t="s">
        <v>61</v>
      </c>
      <c r="BD114">
        <v>0</v>
      </c>
      <c r="BE114" t="s">
        <v>61</v>
      </c>
      <c r="BF114" t="s">
        <v>78</v>
      </c>
      <c r="BG114" t="s">
        <v>78</v>
      </c>
      <c r="BH114" t="s">
        <v>217</v>
      </c>
      <c r="BI114" t="s">
        <v>83</v>
      </c>
      <c r="BJ114" t="s">
        <v>84</v>
      </c>
      <c r="BK114" t="s">
        <v>61</v>
      </c>
      <c r="BL114" t="s">
        <v>71</v>
      </c>
      <c r="BM114" t="s">
        <v>71</v>
      </c>
    </row>
    <row r="115" spans="1:65" x14ac:dyDescent="0.25">
      <c r="A115" s="1">
        <v>1839795</v>
      </c>
      <c r="B115" t="s">
        <v>848</v>
      </c>
      <c r="C115" s="16">
        <v>9.1666666666666674E-2</v>
      </c>
      <c r="D115" s="27">
        <v>46100</v>
      </c>
      <c r="E115" t="s">
        <v>849</v>
      </c>
      <c r="F115" t="s">
        <v>88</v>
      </c>
      <c r="G115" t="s">
        <v>61</v>
      </c>
      <c r="H115" t="s">
        <v>220</v>
      </c>
      <c r="I115" t="s">
        <v>201</v>
      </c>
      <c r="J115" t="s">
        <v>64</v>
      </c>
      <c r="K115" t="s">
        <v>65</v>
      </c>
      <c r="L115" s="33">
        <v>357720</v>
      </c>
      <c r="M115" t="s">
        <v>850</v>
      </c>
      <c r="N115" t="s">
        <v>851</v>
      </c>
      <c r="O115" t="s">
        <v>852</v>
      </c>
      <c r="P115" t="s">
        <v>853</v>
      </c>
      <c r="Q115" t="s">
        <v>852</v>
      </c>
      <c r="R115" t="s">
        <v>854</v>
      </c>
      <c r="S115" t="s">
        <v>855</v>
      </c>
      <c r="T115" t="s">
        <v>385</v>
      </c>
      <c r="U115" t="s">
        <v>88</v>
      </c>
      <c r="V115">
        <v>1</v>
      </c>
      <c r="W115">
        <v>0</v>
      </c>
      <c r="X115">
        <v>0</v>
      </c>
      <c r="Y115" t="s">
        <v>61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131</v>
      </c>
      <c r="AM115" t="s">
        <v>581</v>
      </c>
      <c r="AN115" t="s">
        <v>74</v>
      </c>
      <c r="AO115" t="s">
        <v>75</v>
      </c>
      <c r="AP115" t="s">
        <v>337</v>
      </c>
      <c r="AQ115" t="s">
        <v>108</v>
      </c>
      <c r="AR115" t="s">
        <v>78</v>
      </c>
      <c r="AS115" t="s">
        <v>290</v>
      </c>
      <c r="AT115" t="s">
        <v>71</v>
      </c>
      <c r="AU115">
        <v>513</v>
      </c>
      <c r="AV115">
        <v>0</v>
      </c>
      <c r="AW115" t="s">
        <v>61</v>
      </c>
      <c r="AX115">
        <v>0</v>
      </c>
      <c r="AY115" t="s">
        <v>61</v>
      </c>
      <c r="AZ115">
        <v>0</v>
      </c>
      <c r="BA115" t="s">
        <v>61</v>
      </c>
      <c r="BB115">
        <v>0</v>
      </c>
      <c r="BC115" t="s">
        <v>61</v>
      </c>
      <c r="BD115">
        <v>0</v>
      </c>
      <c r="BE115" t="s">
        <v>61</v>
      </c>
      <c r="BF115" t="s">
        <v>78</v>
      </c>
      <c r="BG115" t="s">
        <v>78</v>
      </c>
      <c r="BH115" t="s">
        <v>217</v>
      </c>
      <c r="BI115" t="s">
        <v>83</v>
      </c>
      <c r="BJ115" t="s">
        <v>84</v>
      </c>
      <c r="BK115" t="s">
        <v>61</v>
      </c>
      <c r="BL115" t="s">
        <v>71</v>
      </c>
      <c r="BM115" t="s">
        <v>71</v>
      </c>
    </row>
    <row r="116" spans="1:65" x14ac:dyDescent="0.25">
      <c r="A116" s="1">
        <v>1840385</v>
      </c>
      <c r="B116" t="s">
        <v>856</v>
      </c>
      <c r="C116" s="16">
        <v>0.82500000000000007</v>
      </c>
      <c r="D116" s="27">
        <v>46100</v>
      </c>
      <c r="E116" t="s">
        <v>857</v>
      </c>
      <c r="F116" t="s">
        <v>88</v>
      </c>
      <c r="G116" t="s">
        <v>61</v>
      </c>
      <c r="H116" t="s">
        <v>62</v>
      </c>
      <c r="I116" t="s">
        <v>63</v>
      </c>
      <c r="J116" t="s">
        <v>64</v>
      </c>
      <c r="K116" t="s">
        <v>89</v>
      </c>
      <c r="L116" s="33">
        <v>301010</v>
      </c>
      <c r="M116" t="s">
        <v>858</v>
      </c>
      <c r="N116" t="s">
        <v>300</v>
      </c>
      <c r="O116" t="s">
        <v>61</v>
      </c>
      <c r="P116" t="s">
        <v>61</v>
      </c>
      <c r="Q116" t="s">
        <v>61</v>
      </c>
      <c r="R116" t="s">
        <v>61</v>
      </c>
      <c r="S116" t="s">
        <v>859</v>
      </c>
      <c r="T116" t="s">
        <v>860</v>
      </c>
      <c r="U116" t="s">
        <v>88</v>
      </c>
      <c r="V116">
        <v>0</v>
      </c>
      <c r="W116">
        <v>0</v>
      </c>
      <c r="X116">
        <v>0</v>
      </c>
      <c r="Y116" t="s">
        <v>61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173</v>
      </c>
      <c r="AM116" t="s">
        <v>174</v>
      </c>
      <c r="AN116" t="s">
        <v>74</v>
      </c>
      <c r="AO116" t="s">
        <v>95</v>
      </c>
      <c r="AP116" t="s">
        <v>76</v>
      </c>
      <c r="AQ116" t="s">
        <v>108</v>
      </c>
      <c r="AR116" t="s">
        <v>78</v>
      </c>
      <c r="AS116" t="s">
        <v>97</v>
      </c>
      <c r="AT116" t="s">
        <v>88</v>
      </c>
      <c r="AU116" t="s">
        <v>61</v>
      </c>
      <c r="AV116">
        <v>0</v>
      </c>
      <c r="AW116" t="s">
        <v>61</v>
      </c>
      <c r="AX116">
        <v>0</v>
      </c>
      <c r="AY116" t="s">
        <v>61</v>
      </c>
      <c r="AZ116">
        <v>0</v>
      </c>
      <c r="BA116" t="s">
        <v>61</v>
      </c>
      <c r="BB116">
        <v>0</v>
      </c>
      <c r="BC116" t="s">
        <v>61</v>
      </c>
      <c r="BD116">
        <v>0</v>
      </c>
      <c r="BE116" t="s">
        <v>61</v>
      </c>
      <c r="BF116" t="s">
        <v>78</v>
      </c>
      <c r="BG116" t="s">
        <v>78</v>
      </c>
      <c r="BH116" t="s">
        <v>82</v>
      </c>
      <c r="BI116" t="s">
        <v>83</v>
      </c>
      <c r="BJ116" t="s">
        <v>98</v>
      </c>
      <c r="BK116" t="s">
        <v>61</v>
      </c>
      <c r="BL116" t="s">
        <v>71</v>
      </c>
      <c r="BM116" t="s">
        <v>71</v>
      </c>
    </row>
    <row r="117" spans="1:65" x14ac:dyDescent="0.25">
      <c r="A117" s="1">
        <v>1840410</v>
      </c>
      <c r="B117" t="s">
        <v>861</v>
      </c>
      <c r="C117" s="16">
        <v>0.84027777777777779</v>
      </c>
      <c r="D117" s="27">
        <v>46100</v>
      </c>
      <c r="E117" t="s">
        <v>862</v>
      </c>
      <c r="F117" t="s">
        <v>88</v>
      </c>
      <c r="G117" t="s">
        <v>61</v>
      </c>
      <c r="H117" t="s">
        <v>62</v>
      </c>
      <c r="I117" t="s">
        <v>193</v>
      </c>
      <c r="J117" t="s">
        <v>64</v>
      </c>
      <c r="K117" t="s">
        <v>65</v>
      </c>
      <c r="L117" s="33">
        <v>407500</v>
      </c>
      <c r="M117" t="s">
        <v>863</v>
      </c>
      <c r="N117" t="s">
        <v>864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T117" t="s">
        <v>61</v>
      </c>
      <c r="U117" t="s">
        <v>88</v>
      </c>
      <c r="V117">
        <v>0</v>
      </c>
      <c r="W117">
        <v>0</v>
      </c>
      <c r="X117">
        <v>0</v>
      </c>
      <c r="Y117" t="s">
        <v>61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72</v>
      </c>
      <c r="AM117" t="s">
        <v>370</v>
      </c>
      <c r="AN117" t="s">
        <v>74</v>
      </c>
      <c r="AO117" t="s">
        <v>95</v>
      </c>
      <c r="AP117" t="s">
        <v>337</v>
      </c>
      <c r="AQ117" t="s">
        <v>108</v>
      </c>
      <c r="AR117" t="s">
        <v>78</v>
      </c>
      <c r="AS117" t="s">
        <v>322</v>
      </c>
      <c r="AT117" t="s">
        <v>88</v>
      </c>
      <c r="AU117" t="s">
        <v>61</v>
      </c>
      <c r="AV117">
        <v>0</v>
      </c>
      <c r="AW117" t="s">
        <v>61</v>
      </c>
      <c r="AX117">
        <v>0</v>
      </c>
      <c r="AY117" t="s">
        <v>61</v>
      </c>
      <c r="AZ117">
        <v>0</v>
      </c>
      <c r="BA117" t="s">
        <v>61</v>
      </c>
      <c r="BB117">
        <v>0</v>
      </c>
      <c r="BC117" t="s">
        <v>61</v>
      </c>
      <c r="BD117">
        <v>0</v>
      </c>
      <c r="BE117" t="s">
        <v>61</v>
      </c>
      <c r="BF117" t="s">
        <v>78</v>
      </c>
      <c r="BG117" t="s">
        <v>123</v>
      </c>
      <c r="BH117" t="s">
        <v>164</v>
      </c>
      <c r="BI117" t="s">
        <v>83</v>
      </c>
      <c r="BJ117" t="s">
        <v>84</v>
      </c>
      <c r="BK117" t="s">
        <v>61</v>
      </c>
      <c r="BL117" t="s">
        <v>71</v>
      </c>
      <c r="BM117" t="s">
        <v>71</v>
      </c>
    </row>
    <row r="118" spans="1:65" x14ac:dyDescent="0.25">
      <c r="A118" s="1">
        <v>1840714</v>
      </c>
      <c r="B118" t="s">
        <v>865</v>
      </c>
      <c r="C118" s="16">
        <v>9.7916666666666666E-2</v>
      </c>
      <c r="D118" s="27">
        <v>46101</v>
      </c>
      <c r="E118" t="s">
        <v>866</v>
      </c>
      <c r="F118" t="s">
        <v>88</v>
      </c>
      <c r="G118" t="s">
        <v>61</v>
      </c>
      <c r="H118" t="s">
        <v>62</v>
      </c>
      <c r="I118" t="s">
        <v>63</v>
      </c>
      <c r="J118" t="s">
        <v>64</v>
      </c>
      <c r="K118" t="s">
        <v>89</v>
      </c>
      <c r="L118" s="33">
        <v>391000</v>
      </c>
      <c r="M118" t="s">
        <v>867</v>
      </c>
      <c r="N118" t="s">
        <v>866</v>
      </c>
      <c r="O118" t="s">
        <v>61</v>
      </c>
      <c r="P118" t="s">
        <v>61</v>
      </c>
      <c r="Q118" t="s">
        <v>61</v>
      </c>
      <c r="R118" t="s">
        <v>70</v>
      </c>
      <c r="S118" t="s">
        <v>868</v>
      </c>
      <c r="T118" t="s">
        <v>61</v>
      </c>
      <c r="U118" t="s">
        <v>88</v>
      </c>
      <c r="V118">
        <v>0</v>
      </c>
      <c r="W118">
        <v>0</v>
      </c>
      <c r="X118">
        <v>0</v>
      </c>
      <c r="Y118" t="s">
        <v>61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72</v>
      </c>
      <c r="AM118" t="s">
        <v>121</v>
      </c>
      <c r="AN118" t="s">
        <v>74</v>
      </c>
      <c r="AO118" t="s">
        <v>95</v>
      </c>
      <c r="AP118" t="s">
        <v>337</v>
      </c>
      <c r="AQ118" t="s">
        <v>108</v>
      </c>
      <c r="AR118" t="s">
        <v>78</v>
      </c>
      <c r="AS118" t="s">
        <v>109</v>
      </c>
      <c r="AT118" t="s">
        <v>71</v>
      </c>
      <c r="AU118">
        <v>1</v>
      </c>
      <c r="AV118">
        <v>0</v>
      </c>
      <c r="AW118" t="s">
        <v>61</v>
      </c>
      <c r="AX118">
        <v>0</v>
      </c>
      <c r="AY118" t="s">
        <v>61</v>
      </c>
      <c r="AZ118">
        <v>0</v>
      </c>
      <c r="BA118" t="s">
        <v>61</v>
      </c>
      <c r="BB118">
        <v>0</v>
      </c>
      <c r="BC118" t="s">
        <v>61</v>
      </c>
      <c r="BD118">
        <v>0</v>
      </c>
      <c r="BE118" t="s">
        <v>61</v>
      </c>
      <c r="BF118" t="s">
        <v>80</v>
      </c>
      <c r="BG118" t="s">
        <v>123</v>
      </c>
      <c r="BH118" t="s">
        <v>82</v>
      </c>
      <c r="BI118" t="s">
        <v>83</v>
      </c>
      <c r="BJ118" t="s">
        <v>84</v>
      </c>
      <c r="BK118" t="s">
        <v>61</v>
      </c>
      <c r="BL118" t="s">
        <v>71</v>
      </c>
      <c r="BM118" t="s">
        <v>71</v>
      </c>
    </row>
    <row r="119" spans="1:65" x14ac:dyDescent="0.25">
      <c r="A119" s="1">
        <v>1840740</v>
      </c>
      <c r="B119" t="s">
        <v>869</v>
      </c>
      <c r="C119" s="16">
        <v>0.15625</v>
      </c>
      <c r="D119" s="27">
        <v>46101</v>
      </c>
      <c r="E119" t="s">
        <v>870</v>
      </c>
      <c r="F119" t="s">
        <v>88</v>
      </c>
      <c r="G119" t="s">
        <v>61</v>
      </c>
      <c r="H119" t="s">
        <v>62</v>
      </c>
      <c r="I119" t="s">
        <v>63</v>
      </c>
      <c r="J119" t="s">
        <v>64</v>
      </c>
      <c r="K119" t="s">
        <v>89</v>
      </c>
      <c r="L119" s="33">
        <v>359000</v>
      </c>
      <c r="M119" t="s">
        <v>871</v>
      </c>
      <c r="N119" t="s">
        <v>870</v>
      </c>
      <c r="O119" t="s">
        <v>61</v>
      </c>
      <c r="P119" t="s">
        <v>61</v>
      </c>
      <c r="Q119" t="s">
        <v>61</v>
      </c>
      <c r="R119" t="s">
        <v>872</v>
      </c>
      <c r="S119" t="s">
        <v>873</v>
      </c>
      <c r="T119" t="s">
        <v>874</v>
      </c>
      <c r="U119" t="s">
        <v>88</v>
      </c>
      <c r="V119">
        <v>0</v>
      </c>
      <c r="W119">
        <v>0</v>
      </c>
      <c r="X119">
        <v>0</v>
      </c>
      <c r="Y119" t="s">
        <v>61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72</v>
      </c>
      <c r="AM119" t="s">
        <v>121</v>
      </c>
      <c r="AN119" t="s">
        <v>74</v>
      </c>
      <c r="AO119" t="s">
        <v>95</v>
      </c>
      <c r="AP119" t="s">
        <v>96</v>
      </c>
      <c r="AQ119" t="s">
        <v>108</v>
      </c>
      <c r="AR119" t="s">
        <v>78</v>
      </c>
      <c r="AS119" t="s">
        <v>122</v>
      </c>
      <c r="AT119" t="s">
        <v>71</v>
      </c>
      <c r="AU119">
        <v>118</v>
      </c>
      <c r="AV119">
        <v>0</v>
      </c>
      <c r="AW119" t="s">
        <v>61</v>
      </c>
      <c r="AX119">
        <v>0</v>
      </c>
      <c r="AY119" t="s">
        <v>61</v>
      </c>
      <c r="AZ119">
        <v>0</v>
      </c>
      <c r="BA119" t="s">
        <v>61</v>
      </c>
      <c r="BB119">
        <v>0</v>
      </c>
      <c r="BC119" t="s">
        <v>61</v>
      </c>
      <c r="BD119">
        <v>0</v>
      </c>
      <c r="BE119" t="s">
        <v>61</v>
      </c>
      <c r="BF119" t="s">
        <v>80</v>
      </c>
      <c r="BG119" t="s">
        <v>81</v>
      </c>
      <c r="BH119" t="s">
        <v>217</v>
      </c>
      <c r="BI119" t="s">
        <v>83</v>
      </c>
      <c r="BJ119" t="s">
        <v>98</v>
      </c>
      <c r="BK119" t="s">
        <v>61</v>
      </c>
      <c r="BL119" t="s">
        <v>71</v>
      </c>
      <c r="BM119" t="s">
        <v>71</v>
      </c>
    </row>
    <row r="120" spans="1:65" x14ac:dyDescent="0.25">
      <c r="A120" s="1">
        <v>1840769</v>
      </c>
      <c r="B120" t="s">
        <v>875</v>
      </c>
      <c r="C120" s="16">
        <v>0.21388888888888891</v>
      </c>
      <c r="D120" s="27">
        <v>46101</v>
      </c>
      <c r="E120" t="s">
        <v>876</v>
      </c>
      <c r="F120" t="s">
        <v>88</v>
      </c>
      <c r="G120" t="s">
        <v>61</v>
      </c>
      <c r="H120" t="s">
        <v>62</v>
      </c>
      <c r="I120" t="s">
        <v>201</v>
      </c>
      <c r="J120" t="s">
        <v>64</v>
      </c>
      <c r="K120" t="s">
        <v>89</v>
      </c>
      <c r="L120" s="33">
        <v>242000</v>
      </c>
      <c r="M120" t="s">
        <v>877</v>
      </c>
      <c r="N120" t="s">
        <v>127</v>
      </c>
      <c r="O120" t="s">
        <v>61</v>
      </c>
      <c r="P120" t="s">
        <v>61</v>
      </c>
      <c r="Q120" t="s">
        <v>61</v>
      </c>
      <c r="R120" t="s">
        <v>878</v>
      </c>
      <c r="S120" t="s">
        <v>61</v>
      </c>
      <c r="T120" t="s">
        <v>61</v>
      </c>
      <c r="U120" t="s">
        <v>88</v>
      </c>
      <c r="V120">
        <v>0</v>
      </c>
      <c r="W120">
        <v>0</v>
      </c>
      <c r="X120">
        <v>0</v>
      </c>
      <c r="Y120" t="s">
        <v>61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t="s">
        <v>72</v>
      </c>
      <c r="AM120" t="s">
        <v>121</v>
      </c>
      <c r="AN120" t="s">
        <v>74</v>
      </c>
      <c r="AO120" t="s">
        <v>95</v>
      </c>
      <c r="AP120" t="s">
        <v>76</v>
      </c>
      <c r="AQ120" t="s">
        <v>108</v>
      </c>
      <c r="AR120" t="s">
        <v>78</v>
      </c>
      <c r="AS120" t="s">
        <v>122</v>
      </c>
      <c r="AT120" t="s">
        <v>88</v>
      </c>
      <c r="AU120" t="s">
        <v>61</v>
      </c>
      <c r="AV120">
        <v>0</v>
      </c>
      <c r="AW120" t="s">
        <v>61</v>
      </c>
      <c r="AX120">
        <v>0</v>
      </c>
      <c r="AY120" t="s">
        <v>61</v>
      </c>
      <c r="AZ120">
        <v>0</v>
      </c>
      <c r="BA120" t="s">
        <v>61</v>
      </c>
      <c r="BB120">
        <v>0</v>
      </c>
      <c r="BC120" t="s">
        <v>61</v>
      </c>
      <c r="BD120">
        <v>0</v>
      </c>
      <c r="BE120" t="s">
        <v>61</v>
      </c>
      <c r="BF120" t="s">
        <v>80</v>
      </c>
      <c r="BG120" t="s">
        <v>78</v>
      </c>
      <c r="BH120" t="s">
        <v>164</v>
      </c>
      <c r="BI120" t="s">
        <v>83</v>
      </c>
      <c r="BJ120" t="s">
        <v>98</v>
      </c>
      <c r="BK120" t="s">
        <v>61</v>
      </c>
      <c r="BL120" t="s">
        <v>71</v>
      </c>
      <c r="BM120" t="s">
        <v>71</v>
      </c>
    </row>
    <row r="121" spans="1:65" x14ac:dyDescent="0.25">
      <c r="A121" s="1">
        <v>1840812</v>
      </c>
      <c r="B121" t="s">
        <v>879</v>
      </c>
      <c r="C121" s="16">
        <v>0.29305555555555557</v>
      </c>
      <c r="D121" s="27">
        <v>46101</v>
      </c>
      <c r="E121" t="s">
        <v>880</v>
      </c>
      <c r="F121" t="s">
        <v>88</v>
      </c>
      <c r="G121" t="s">
        <v>61</v>
      </c>
      <c r="H121" t="s">
        <v>62</v>
      </c>
      <c r="I121" t="s">
        <v>63</v>
      </c>
      <c r="J121" t="s">
        <v>64</v>
      </c>
      <c r="K121" t="s">
        <v>89</v>
      </c>
      <c r="L121" s="33">
        <v>257600</v>
      </c>
      <c r="M121" t="s">
        <v>881</v>
      </c>
      <c r="N121" t="s">
        <v>882</v>
      </c>
      <c r="O121" t="s">
        <v>61</v>
      </c>
      <c r="P121" t="s">
        <v>61</v>
      </c>
      <c r="Q121" t="s">
        <v>61</v>
      </c>
      <c r="R121" t="s">
        <v>883</v>
      </c>
      <c r="S121" t="s">
        <v>884</v>
      </c>
      <c r="T121" t="s">
        <v>885</v>
      </c>
      <c r="U121" t="s">
        <v>88</v>
      </c>
      <c r="V121">
        <v>0</v>
      </c>
      <c r="W121">
        <v>0</v>
      </c>
      <c r="X121">
        <v>0</v>
      </c>
      <c r="Y121" t="s">
        <v>61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t="s">
        <v>72</v>
      </c>
      <c r="AM121" t="s">
        <v>121</v>
      </c>
      <c r="AN121" t="s">
        <v>74</v>
      </c>
      <c r="AO121" t="s">
        <v>95</v>
      </c>
      <c r="AP121" t="s">
        <v>76</v>
      </c>
      <c r="AQ121" t="s">
        <v>108</v>
      </c>
      <c r="AR121" t="s">
        <v>78</v>
      </c>
      <c r="AS121" t="s">
        <v>122</v>
      </c>
      <c r="AT121" t="s">
        <v>71</v>
      </c>
      <c r="AU121">
        <v>128</v>
      </c>
      <c r="AV121">
        <v>0</v>
      </c>
      <c r="AW121" t="s">
        <v>61</v>
      </c>
      <c r="AX121">
        <v>0</v>
      </c>
      <c r="AY121" t="s">
        <v>61</v>
      </c>
      <c r="AZ121">
        <v>0</v>
      </c>
      <c r="BA121" t="s">
        <v>61</v>
      </c>
      <c r="BB121">
        <v>0</v>
      </c>
      <c r="BC121" t="s">
        <v>61</v>
      </c>
      <c r="BD121">
        <v>0</v>
      </c>
      <c r="BE121" t="s">
        <v>61</v>
      </c>
      <c r="BF121" t="s">
        <v>80</v>
      </c>
      <c r="BG121" t="s">
        <v>123</v>
      </c>
      <c r="BH121" t="s">
        <v>164</v>
      </c>
      <c r="BI121" t="s">
        <v>144</v>
      </c>
      <c r="BJ121" t="s">
        <v>98</v>
      </c>
      <c r="BK121" t="s">
        <v>61</v>
      </c>
      <c r="BL121" t="s">
        <v>71</v>
      </c>
      <c r="BM121" t="s">
        <v>71</v>
      </c>
    </row>
    <row r="122" spans="1:65" x14ac:dyDescent="0.25">
      <c r="A122" s="1">
        <v>1841781</v>
      </c>
      <c r="B122" t="s">
        <v>886</v>
      </c>
      <c r="C122" s="16">
        <v>0.67152777777777783</v>
      </c>
      <c r="D122" s="27">
        <v>46102</v>
      </c>
      <c r="E122" t="s">
        <v>887</v>
      </c>
      <c r="F122" t="s">
        <v>88</v>
      </c>
      <c r="G122" t="s">
        <v>61</v>
      </c>
      <c r="H122" t="s">
        <v>62</v>
      </c>
      <c r="I122" t="s">
        <v>193</v>
      </c>
      <c r="J122" t="s">
        <v>64</v>
      </c>
      <c r="K122" t="s">
        <v>65</v>
      </c>
      <c r="L122" s="33">
        <v>329500</v>
      </c>
      <c r="M122" t="s">
        <v>888</v>
      </c>
      <c r="N122" t="s">
        <v>889</v>
      </c>
      <c r="O122" t="s">
        <v>61</v>
      </c>
      <c r="P122" t="s">
        <v>61</v>
      </c>
      <c r="Q122" t="s">
        <v>61</v>
      </c>
      <c r="R122" t="s">
        <v>61</v>
      </c>
      <c r="S122" t="s">
        <v>890</v>
      </c>
      <c r="T122" t="s">
        <v>61</v>
      </c>
      <c r="U122" t="s">
        <v>88</v>
      </c>
      <c r="V122">
        <v>0</v>
      </c>
      <c r="W122">
        <v>0</v>
      </c>
      <c r="X122">
        <v>0</v>
      </c>
      <c r="Y122" t="s">
        <v>61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t="s">
        <v>182</v>
      </c>
      <c r="AM122" t="s">
        <v>183</v>
      </c>
      <c r="AN122" t="s">
        <v>74</v>
      </c>
      <c r="AO122" t="s">
        <v>95</v>
      </c>
      <c r="AP122" t="s">
        <v>76</v>
      </c>
      <c r="AQ122" t="s">
        <v>108</v>
      </c>
      <c r="AR122" t="s">
        <v>78</v>
      </c>
      <c r="AS122" t="s">
        <v>97</v>
      </c>
      <c r="AT122" t="s">
        <v>88</v>
      </c>
      <c r="AU122" t="s">
        <v>61</v>
      </c>
      <c r="AV122">
        <v>0</v>
      </c>
      <c r="AW122" t="s">
        <v>61</v>
      </c>
      <c r="AX122">
        <v>0</v>
      </c>
      <c r="AY122" t="s">
        <v>61</v>
      </c>
      <c r="AZ122">
        <v>0</v>
      </c>
      <c r="BA122" t="s">
        <v>61</v>
      </c>
      <c r="BB122">
        <v>0</v>
      </c>
      <c r="BC122" t="s">
        <v>61</v>
      </c>
      <c r="BD122">
        <v>0</v>
      </c>
      <c r="BE122" t="s">
        <v>61</v>
      </c>
      <c r="BF122" t="s">
        <v>78</v>
      </c>
      <c r="BG122" t="s">
        <v>78</v>
      </c>
      <c r="BH122" t="s">
        <v>164</v>
      </c>
      <c r="BI122" t="s">
        <v>144</v>
      </c>
      <c r="BJ122" t="s">
        <v>84</v>
      </c>
      <c r="BK122" t="s">
        <v>61</v>
      </c>
      <c r="BL122" t="s">
        <v>71</v>
      </c>
      <c r="BM122" t="s">
        <v>71</v>
      </c>
    </row>
    <row r="123" spans="1:65" x14ac:dyDescent="0.25">
      <c r="A123" s="1">
        <v>1842543</v>
      </c>
      <c r="B123" t="s">
        <v>891</v>
      </c>
      <c r="C123" s="16">
        <v>0.60277777777777775</v>
      </c>
      <c r="D123" s="27">
        <v>46103</v>
      </c>
      <c r="E123" t="s">
        <v>892</v>
      </c>
      <c r="F123" t="s">
        <v>88</v>
      </c>
      <c r="G123" t="s">
        <v>61</v>
      </c>
      <c r="H123" t="s">
        <v>62</v>
      </c>
      <c r="I123" t="s">
        <v>63</v>
      </c>
      <c r="J123" t="s">
        <v>64</v>
      </c>
      <c r="K123" t="s">
        <v>65</v>
      </c>
      <c r="L123" s="33">
        <v>247700</v>
      </c>
      <c r="M123" t="s">
        <v>893</v>
      </c>
      <c r="N123" t="s">
        <v>894</v>
      </c>
      <c r="O123" t="s">
        <v>61</v>
      </c>
      <c r="P123" t="s">
        <v>61</v>
      </c>
      <c r="Q123" t="s">
        <v>895</v>
      </c>
      <c r="R123" t="s">
        <v>896</v>
      </c>
      <c r="S123" t="s">
        <v>897</v>
      </c>
      <c r="T123" t="s">
        <v>898</v>
      </c>
      <c r="U123" t="s">
        <v>88</v>
      </c>
      <c r="V123">
        <v>0</v>
      </c>
      <c r="W123">
        <v>0</v>
      </c>
      <c r="X123">
        <v>0</v>
      </c>
      <c r="Y123" t="s">
        <v>61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t="s">
        <v>72</v>
      </c>
      <c r="AM123" t="s">
        <v>107</v>
      </c>
      <c r="AN123" t="s">
        <v>74</v>
      </c>
      <c r="AO123" t="s">
        <v>95</v>
      </c>
      <c r="AP123" t="s">
        <v>76</v>
      </c>
      <c r="AQ123" t="s">
        <v>77</v>
      </c>
      <c r="AR123" t="s">
        <v>78</v>
      </c>
      <c r="AS123" t="s">
        <v>97</v>
      </c>
      <c r="AT123" t="s">
        <v>88</v>
      </c>
      <c r="AU123" t="s">
        <v>61</v>
      </c>
      <c r="AV123">
        <v>0</v>
      </c>
      <c r="AW123" t="s">
        <v>61</v>
      </c>
      <c r="AX123">
        <v>0</v>
      </c>
      <c r="AY123" t="s">
        <v>61</v>
      </c>
      <c r="AZ123">
        <v>0</v>
      </c>
      <c r="BA123" t="s">
        <v>61</v>
      </c>
      <c r="BB123">
        <v>0</v>
      </c>
      <c r="BC123" t="s">
        <v>61</v>
      </c>
      <c r="BD123">
        <v>0</v>
      </c>
      <c r="BE123" t="s">
        <v>61</v>
      </c>
      <c r="BF123" t="s">
        <v>78</v>
      </c>
      <c r="BG123" t="s">
        <v>78</v>
      </c>
      <c r="BH123" t="s">
        <v>164</v>
      </c>
      <c r="BI123" t="s">
        <v>144</v>
      </c>
      <c r="BJ123" t="s">
        <v>98</v>
      </c>
      <c r="BK123" t="s">
        <v>61</v>
      </c>
      <c r="BL123" t="s">
        <v>71</v>
      </c>
      <c r="BM123" t="s">
        <v>71</v>
      </c>
    </row>
    <row r="124" spans="1:65" x14ac:dyDescent="0.25">
      <c r="A124" s="1">
        <v>1843542</v>
      </c>
      <c r="B124" t="s">
        <v>899</v>
      </c>
      <c r="C124" s="16">
        <v>0.59375</v>
      </c>
      <c r="D124" s="27">
        <v>46104</v>
      </c>
      <c r="E124" t="s">
        <v>900</v>
      </c>
      <c r="F124" t="s">
        <v>88</v>
      </c>
      <c r="G124" t="s">
        <v>61</v>
      </c>
      <c r="H124" t="s">
        <v>62</v>
      </c>
      <c r="I124" t="s">
        <v>201</v>
      </c>
      <c r="J124" t="s">
        <v>64</v>
      </c>
      <c r="K124" t="s">
        <v>89</v>
      </c>
      <c r="L124" s="33">
        <v>396600</v>
      </c>
      <c r="M124" t="s">
        <v>901</v>
      </c>
      <c r="N124" t="s">
        <v>902</v>
      </c>
      <c r="O124" t="s">
        <v>61</v>
      </c>
      <c r="P124" t="s">
        <v>61</v>
      </c>
      <c r="Q124" t="s">
        <v>61</v>
      </c>
      <c r="R124" t="s">
        <v>903</v>
      </c>
      <c r="S124" t="s">
        <v>904</v>
      </c>
      <c r="T124" t="s">
        <v>751</v>
      </c>
      <c r="U124" t="s">
        <v>71</v>
      </c>
      <c r="V124">
        <v>0</v>
      </c>
      <c r="W124">
        <v>0</v>
      </c>
      <c r="X124">
        <v>0</v>
      </c>
      <c r="Y124" t="s">
        <v>61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t="s">
        <v>72</v>
      </c>
      <c r="AM124" t="s">
        <v>121</v>
      </c>
      <c r="AN124" t="s">
        <v>74</v>
      </c>
      <c r="AO124" t="s">
        <v>95</v>
      </c>
      <c r="AP124" t="s">
        <v>337</v>
      </c>
      <c r="AQ124" t="s">
        <v>108</v>
      </c>
      <c r="AR124" t="s">
        <v>78</v>
      </c>
      <c r="AS124" t="s">
        <v>122</v>
      </c>
      <c r="AT124" t="s">
        <v>71</v>
      </c>
      <c r="AU124">
        <v>93</v>
      </c>
      <c r="AV124">
        <v>0</v>
      </c>
      <c r="AW124" t="s">
        <v>61</v>
      </c>
      <c r="AX124">
        <v>0</v>
      </c>
      <c r="AY124" t="s">
        <v>61</v>
      </c>
      <c r="AZ124">
        <v>0</v>
      </c>
      <c r="BA124" t="s">
        <v>61</v>
      </c>
      <c r="BB124">
        <v>0</v>
      </c>
      <c r="BC124" t="s">
        <v>61</v>
      </c>
      <c r="BD124">
        <v>0</v>
      </c>
      <c r="BE124" t="s">
        <v>61</v>
      </c>
      <c r="BF124" t="s">
        <v>78</v>
      </c>
      <c r="BG124" t="s">
        <v>78</v>
      </c>
      <c r="BH124" t="s">
        <v>164</v>
      </c>
      <c r="BI124" t="s">
        <v>144</v>
      </c>
      <c r="BJ124" t="s">
        <v>98</v>
      </c>
      <c r="BK124" t="s">
        <v>85</v>
      </c>
      <c r="BL124" t="s">
        <v>71</v>
      </c>
      <c r="BM124" t="s">
        <v>71</v>
      </c>
    </row>
    <row r="125" spans="1:65" x14ac:dyDescent="0.25">
      <c r="A125" s="1">
        <v>1843721</v>
      </c>
      <c r="B125" t="s">
        <v>905</v>
      </c>
      <c r="C125" s="16">
        <v>0.70486111111111116</v>
      </c>
      <c r="D125" s="27">
        <v>46104</v>
      </c>
      <c r="E125" t="s">
        <v>906</v>
      </c>
      <c r="F125" t="s">
        <v>88</v>
      </c>
      <c r="G125" t="s">
        <v>61</v>
      </c>
      <c r="H125" t="s">
        <v>62</v>
      </c>
      <c r="I125" t="s">
        <v>138</v>
      </c>
      <c r="J125" t="s">
        <v>64</v>
      </c>
      <c r="K125" t="s">
        <v>65</v>
      </c>
      <c r="L125" s="33">
        <v>312130</v>
      </c>
      <c r="M125" t="s">
        <v>907</v>
      </c>
      <c r="N125" t="s">
        <v>320</v>
      </c>
      <c r="O125" t="s">
        <v>61</v>
      </c>
      <c r="P125" t="s">
        <v>61</v>
      </c>
      <c r="Q125" t="s">
        <v>61</v>
      </c>
      <c r="R125" t="s">
        <v>426</v>
      </c>
      <c r="S125" t="s">
        <v>908</v>
      </c>
      <c r="T125" t="s">
        <v>318</v>
      </c>
      <c r="U125" t="s">
        <v>71</v>
      </c>
      <c r="V125">
        <v>0</v>
      </c>
      <c r="W125">
        <v>0</v>
      </c>
      <c r="X125">
        <v>0</v>
      </c>
      <c r="Y125" t="s">
        <v>61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182</v>
      </c>
      <c r="AM125" t="s">
        <v>183</v>
      </c>
      <c r="AN125" t="s">
        <v>74</v>
      </c>
      <c r="AO125" t="s">
        <v>143</v>
      </c>
      <c r="AP125" t="s">
        <v>96</v>
      </c>
      <c r="AQ125" t="s">
        <v>108</v>
      </c>
      <c r="AR125" t="s">
        <v>78</v>
      </c>
      <c r="AS125" t="s">
        <v>97</v>
      </c>
      <c r="AT125" t="s">
        <v>71</v>
      </c>
      <c r="AU125">
        <v>395</v>
      </c>
      <c r="AV125">
        <v>0</v>
      </c>
      <c r="AW125" t="s">
        <v>61</v>
      </c>
      <c r="AX125">
        <v>0</v>
      </c>
      <c r="AY125" t="s">
        <v>61</v>
      </c>
      <c r="AZ125">
        <v>0</v>
      </c>
      <c r="BA125" t="s">
        <v>61</v>
      </c>
      <c r="BB125">
        <v>0</v>
      </c>
      <c r="BC125" t="s">
        <v>61</v>
      </c>
      <c r="BD125">
        <v>0</v>
      </c>
      <c r="BE125" t="s">
        <v>61</v>
      </c>
      <c r="BF125" t="s">
        <v>80</v>
      </c>
      <c r="BG125" t="s">
        <v>123</v>
      </c>
      <c r="BH125" t="s">
        <v>164</v>
      </c>
      <c r="BI125" t="s">
        <v>144</v>
      </c>
      <c r="BJ125" t="s">
        <v>98</v>
      </c>
      <c r="BK125" t="s">
        <v>155</v>
      </c>
      <c r="BL125" t="s">
        <v>71</v>
      </c>
      <c r="BM125" t="s">
        <v>71</v>
      </c>
    </row>
    <row r="126" spans="1:65" x14ac:dyDescent="0.25">
      <c r="A126" s="1">
        <v>1843861</v>
      </c>
      <c r="B126" t="s">
        <v>909</v>
      </c>
      <c r="C126" s="16">
        <v>0.78263888888888899</v>
      </c>
      <c r="D126" s="27">
        <v>46104</v>
      </c>
      <c r="E126" t="s">
        <v>910</v>
      </c>
      <c r="F126" t="s">
        <v>88</v>
      </c>
      <c r="G126" t="s">
        <v>61</v>
      </c>
      <c r="H126" t="s">
        <v>62</v>
      </c>
      <c r="I126" t="s">
        <v>911</v>
      </c>
      <c r="J126" t="s">
        <v>64</v>
      </c>
      <c r="K126" t="s">
        <v>89</v>
      </c>
      <c r="L126" s="33">
        <v>245000</v>
      </c>
      <c r="M126" t="s">
        <v>912</v>
      </c>
      <c r="N126" t="s">
        <v>176</v>
      </c>
      <c r="O126" t="s">
        <v>913</v>
      </c>
      <c r="P126" t="s">
        <v>61</v>
      </c>
      <c r="Q126" t="s">
        <v>912</v>
      </c>
      <c r="R126" t="s">
        <v>914</v>
      </c>
      <c r="S126" t="s">
        <v>915</v>
      </c>
      <c r="T126" t="s">
        <v>916</v>
      </c>
      <c r="U126" t="s">
        <v>88</v>
      </c>
      <c r="V126">
        <v>0</v>
      </c>
      <c r="W126">
        <v>0</v>
      </c>
      <c r="X126">
        <v>0</v>
      </c>
      <c r="Y126" t="s">
        <v>61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t="s">
        <v>72</v>
      </c>
      <c r="AM126" t="s">
        <v>107</v>
      </c>
      <c r="AN126" t="s">
        <v>74</v>
      </c>
      <c r="AO126" t="s">
        <v>75</v>
      </c>
      <c r="AP126" t="s">
        <v>76</v>
      </c>
      <c r="AQ126" t="s">
        <v>108</v>
      </c>
      <c r="AR126" t="s">
        <v>78</v>
      </c>
      <c r="AS126" t="s">
        <v>122</v>
      </c>
      <c r="AT126" t="s">
        <v>71</v>
      </c>
      <c r="AU126">
        <v>7</v>
      </c>
      <c r="AV126">
        <v>0</v>
      </c>
      <c r="AW126" t="s">
        <v>61</v>
      </c>
      <c r="AX126">
        <v>0</v>
      </c>
      <c r="AY126" t="s">
        <v>61</v>
      </c>
      <c r="AZ126">
        <v>0</v>
      </c>
      <c r="BA126" t="s">
        <v>61</v>
      </c>
      <c r="BB126">
        <v>0</v>
      </c>
      <c r="BC126" t="s">
        <v>61</v>
      </c>
      <c r="BD126">
        <v>0</v>
      </c>
      <c r="BE126" t="s">
        <v>61</v>
      </c>
      <c r="BF126" t="s">
        <v>80</v>
      </c>
      <c r="BG126" t="s">
        <v>123</v>
      </c>
      <c r="BH126" t="s">
        <v>82</v>
      </c>
      <c r="BI126" t="s">
        <v>144</v>
      </c>
      <c r="BJ126" t="s">
        <v>98</v>
      </c>
      <c r="BK126" t="s">
        <v>61</v>
      </c>
      <c r="BL126" t="s">
        <v>88</v>
      </c>
      <c r="BM126" t="s">
        <v>88</v>
      </c>
    </row>
    <row r="127" spans="1:65" x14ac:dyDescent="0.25">
      <c r="A127" s="1">
        <v>1845487</v>
      </c>
      <c r="B127" t="s">
        <v>917</v>
      </c>
      <c r="C127" s="16">
        <v>0.91805555555555562</v>
      </c>
      <c r="D127" s="27">
        <v>46106</v>
      </c>
      <c r="E127" t="s">
        <v>918</v>
      </c>
      <c r="F127" t="s">
        <v>88</v>
      </c>
      <c r="G127" t="s">
        <v>61</v>
      </c>
      <c r="H127" t="s">
        <v>62</v>
      </c>
      <c r="I127" t="s">
        <v>193</v>
      </c>
      <c r="J127" t="s">
        <v>64</v>
      </c>
      <c r="K127" t="s">
        <v>89</v>
      </c>
      <c r="L127" s="33">
        <v>420000</v>
      </c>
      <c r="M127" t="s">
        <v>919</v>
      </c>
      <c r="N127" t="s">
        <v>920</v>
      </c>
      <c r="O127" t="s">
        <v>61</v>
      </c>
      <c r="P127" t="s">
        <v>61</v>
      </c>
      <c r="Q127" t="s">
        <v>61</v>
      </c>
      <c r="R127" t="s">
        <v>61</v>
      </c>
      <c r="S127" t="s">
        <v>61</v>
      </c>
      <c r="T127" t="s">
        <v>61</v>
      </c>
      <c r="U127" t="s">
        <v>88</v>
      </c>
      <c r="V127">
        <v>0</v>
      </c>
      <c r="W127">
        <v>0</v>
      </c>
      <c r="X127">
        <v>0</v>
      </c>
      <c r="Y127" t="s">
        <v>61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t="s">
        <v>72</v>
      </c>
      <c r="AM127" t="s">
        <v>370</v>
      </c>
      <c r="AN127" t="s">
        <v>74</v>
      </c>
      <c r="AO127" t="s">
        <v>95</v>
      </c>
      <c r="AP127" t="s">
        <v>76</v>
      </c>
      <c r="AQ127" t="s">
        <v>108</v>
      </c>
      <c r="AR127" t="s">
        <v>78</v>
      </c>
      <c r="AS127" t="s">
        <v>322</v>
      </c>
      <c r="AT127" t="s">
        <v>71</v>
      </c>
      <c r="AU127">
        <v>205</v>
      </c>
      <c r="AV127">
        <v>0</v>
      </c>
      <c r="AW127" t="s">
        <v>61</v>
      </c>
      <c r="AX127">
        <v>0</v>
      </c>
      <c r="AY127" t="s">
        <v>61</v>
      </c>
      <c r="AZ127">
        <v>0</v>
      </c>
      <c r="BA127" t="s">
        <v>61</v>
      </c>
      <c r="BB127">
        <v>0</v>
      </c>
      <c r="BC127" t="s">
        <v>61</v>
      </c>
      <c r="BD127">
        <v>0</v>
      </c>
      <c r="BE127" t="s">
        <v>61</v>
      </c>
      <c r="BF127" t="s">
        <v>80</v>
      </c>
      <c r="BG127" t="s">
        <v>78</v>
      </c>
      <c r="BH127" t="s">
        <v>164</v>
      </c>
      <c r="BI127" t="s">
        <v>83</v>
      </c>
      <c r="BJ127" t="s">
        <v>84</v>
      </c>
      <c r="BK127" t="s">
        <v>61</v>
      </c>
      <c r="BL127" t="s">
        <v>71</v>
      </c>
      <c r="BM127" t="s">
        <v>71</v>
      </c>
    </row>
    <row r="128" spans="1:65" x14ac:dyDescent="0.25">
      <c r="A128" s="1">
        <v>1845578</v>
      </c>
      <c r="B128" t="s">
        <v>921</v>
      </c>
      <c r="C128" s="16">
        <v>0.27638888888888885</v>
      </c>
      <c r="D128" s="27">
        <v>46107</v>
      </c>
      <c r="E128" t="s">
        <v>922</v>
      </c>
      <c r="F128" t="s">
        <v>88</v>
      </c>
      <c r="G128" t="s">
        <v>61</v>
      </c>
      <c r="H128" t="s">
        <v>62</v>
      </c>
      <c r="I128" t="s">
        <v>63</v>
      </c>
      <c r="J128" t="s">
        <v>64</v>
      </c>
      <c r="K128" t="s">
        <v>65</v>
      </c>
      <c r="L128" s="33">
        <v>379400</v>
      </c>
      <c r="M128" t="s">
        <v>923</v>
      </c>
      <c r="N128" t="s">
        <v>924</v>
      </c>
      <c r="O128" t="s">
        <v>61</v>
      </c>
      <c r="P128" t="s">
        <v>61</v>
      </c>
      <c r="Q128" t="s">
        <v>61</v>
      </c>
      <c r="R128" t="s">
        <v>924</v>
      </c>
      <c r="S128" t="s">
        <v>925</v>
      </c>
      <c r="T128" t="s">
        <v>926</v>
      </c>
      <c r="U128" t="s">
        <v>88</v>
      </c>
      <c r="V128">
        <v>0</v>
      </c>
      <c r="W128">
        <v>0</v>
      </c>
      <c r="X128">
        <v>0</v>
      </c>
      <c r="Y128" t="s">
        <v>61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173</v>
      </c>
      <c r="AM128" t="s">
        <v>257</v>
      </c>
      <c r="AN128" t="s">
        <v>74</v>
      </c>
      <c r="AO128" t="s">
        <v>95</v>
      </c>
      <c r="AP128" t="s">
        <v>76</v>
      </c>
      <c r="AQ128" t="s">
        <v>77</v>
      </c>
      <c r="AR128" t="s">
        <v>78</v>
      </c>
      <c r="AS128" t="s">
        <v>97</v>
      </c>
      <c r="AT128" t="s">
        <v>88</v>
      </c>
      <c r="AU128" t="s">
        <v>61</v>
      </c>
      <c r="AV128">
        <v>0</v>
      </c>
      <c r="AW128" t="s">
        <v>61</v>
      </c>
      <c r="AX128">
        <v>0</v>
      </c>
      <c r="AY128" t="s">
        <v>61</v>
      </c>
      <c r="AZ128">
        <v>0</v>
      </c>
      <c r="BA128" t="s">
        <v>61</v>
      </c>
      <c r="BB128">
        <v>0</v>
      </c>
      <c r="BC128" t="s">
        <v>61</v>
      </c>
      <c r="BD128">
        <v>0</v>
      </c>
      <c r="BE128" t="s">
        <v>61</v>
      </c>
      <c r="BF128" t="s">
        <v>78</v>
      </c>
      <c r="BG128" t="s">
        <v>78</v>
      </c>
      <c r="BH128" t="s">
        <v>164</v>
      </c>
      <c r="BI128" t="s">
        <v>315</v>
      </c>
      <c r="BJ128" t="s">
        <v>98</v>
      </c>
      <c r="BK128" t="s">
        <v>61</v>
      </c>
      <c r="BL128" t="s">
        <v>71</v>
      </c>
      <c r="BM128" t="s">
        <v>71</v>
      </c>
    </row>
    <row r="129" spans="1:65" x14ac:dyDescent="0.25">
      <c r="A129" s="1">
        <v>1845902</v>
      </c>
      <c r="B129" t="s">
        <v>927</v>
      </c>
      <c r="C129" s="16">
        <v>0.67152777777777783</v>
      </c>
      <c r="D129" s="27">
        <v>46107</v>
      </c>
      <c r="E129" t="s">
        <v>928</v>
      </c>
      <c r="F129" t="s">
        <v>88</v>
      </c>
      <c r="G129" t="s">
        <v>61</v>
      </c>
      <c r="H129" t="s">
        <v>62</v>
      </c>
      <c r="I129" t="s">
        <v>193</v>
      </c>
      <c r="J129" t="s">
        <v>64</v>
      </c>
      <c r="K129" t="s">
        <v>65</v>
      </c>
      <c r="L129" s="33">
        <v>413900</v>
      </c>
      <c r="M129" t="s">
        <v>929</v>
      </c>
      <c r="N129" t="s">
        <v>928</v>
      </c>
      <c r="O129" t="s">
        <v>61</v>
      </c>
      <c r="P129" t="s">
        <v>61</v>
      </c>
      <c r="Q129" t="s">
        <v>61</v>
      </c>
      <c r="R129" t="s">
        <v>61</v>
      </c>
      <c r="S129" t="s">
        <v>61</v>
      </c>
      <c r="T129" t="s">
        <v>61</v>
      </c>
      <c r="U129" t="s">
        <v>88</v>
      </c>
      <c r="V129">
        <v>0</v>
      </c>
      <c r="W129">
        <v>0</v>
      </c>
      <c r="X129">
        <v>0</v>
      </c>
      <c r="Y129" t="s">
        <v>61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72</v>
      </c>
      <c r="AM129" t="s">
        <v>370</v>
      </c>
      <c r="AN129" t="s">
        <v>74</v>
      </c>
      <c r="AO129" t="s">
        <v>95</v>
      </c>
      <c r="AP129" t="s">
        <v>337</v>
      </c>
      <c r="AQ129" t="s">
        <v>77</v>
      </c>
      <c r="AR129" t="s">
        <v>78</v>
      </c>
      <c r="AS129" t="s">
        <v>290</v>
      </c>
      <c r="AT129" t="s">
        <v>71</v>
      </c>
      <c r="AU129">
        <v>103</v>
      </c>
      <c r="AV129">
        <v>0</v>
      </c>
      <c r="AW129" t="s">
        <v>61</v>
      </c>
      <c r="AX129">
        <v>0</v>
      </c>
      <c r="AY129" t="s">
        <v>61</v>
      </c>
      <c r="AZ129">
        <v>0</v>
      </c>
      <c r="BA129" t="s">
        <v>61</v>
      </c>
      <c r="BB129">
        <v>0</v>
      </c>
      <c r="BC129" t="s">
        <v>61</v>
      </c>
      <c r="BD129">
        <v>0</v>
      </c>
      <c r="BE129" t="s">
        <v>61</v>
      </c>
      <c r="BF129" t="s">
        <v>78</v>
      </c>
      <c r="BG129" t="s">
        <v>78</v>
      </c>
      <c r="BH129" t="s">
        <v>164</v>
      </c>
      <c r="BI129" t="s">
        <v>144</v>
      </c>
      <c r="BJ129" t="s">
        <v>84</v>
      </c>
      <c r="BK129" t="s">
        <v>61</v>
      </c>
      <c r="BL129" t="s">
        <v>71</v>
      </c>
      <c r="BM129" t="s">
        <v>71</v>
      </c>
    </row>
    <row r="130" spans="1:65" x14ac:dyDescent="0.25">
      <c r="A130" s="1">
        <v>1846160</v>
      </c>
      <c r="B130" t="s">
        <v>930</v>
      </c>
      <c r="C130" s="16">
        <v>0.3</v>
      </c>
      <c r="D130" s="27">
        <v>46108</v>
      </c>
      <c r="E130" t="s">
        <v>931</v>
      </c>
      <c r="F130" t="s">
        <v>88</v>
      </c>
      <c r="G130" t="s">
        <v>61</v>
      </c>
      <c r="H130" t="s">
        <v>62</v>
      </c>
      <c r="I130" t="s">
        <v>63</v>
      </c>
      <c r="J130" t="s">
        <v>64</v>
      </c>
      <c r="K130" t="s">
        <v>89</v>
      </c>
      <c r="L130" s="33">
        <v>341760</v>
      </c>
      <c r="M130" t="s">
        <v>932</v>
      </c>
      <c r="N130" t="s">
        <v>880</v>
      </c>
      <c r="O130" t="s">
        <v>61</v>
      </c>
      <c r="P130" t="s">
        <v>61</v>
      </c>
      <c r="Q130" t="s">
        <v>61</v>
      </c>
      <c r="R130" t="s">
        <v>933</v>
      </c>
      <c r="S130" t="s">
        <v>934</v>
      </c>
      <c r="T130" t="s">
        <v>935</v>
      </c>
      <c r="U130" t="s">
        <v>71</v>
      </c>
      <c r="V130">
        <v>0</v>
      </c>
      <c r="W130">
        <v>0</v>
      </c>
      <c r="X130">
        <v>0</v>
      </c>
      <c r="Y130" t="s">
        <v>61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t="s">
        <v>72</v>
      </c>
      <c r="AM130" t="s">
        <v>107</v>
      </c>
      <c r="AN130" t="s">
        <v>74</v>
      </c>
      <c r="AO130" t="s">
        <v>95</v>
      </c>
      <c r="AP130" t="s">
        <v>76</v>
      </c>
      <c r="AQ130" t="s">
        <v>77</v>
      </c>
      <c r="AR130" t="s">
        <v>78</v>
      </c>
      <c r="AS130" t="s">
        <v>97</v>
      </c>
      <c r="AT130" t="s">
        <v>71</v>
      </c>
      <c r="AU130">
        <v>112</v>
      </c>
      <c r="AV130">
        <v>0</v>
      </c>
      <c r="AW130" t="s">
        <v>61</v>
      </c>
      <c r="AX130">
        <v>0</v>
      </c>
      <c r="AY130" t="s">
        <v>61</v>
      </c>
      <c r="AZ130">
        <v>0</v>
      </c>
      <c r="BA130" t="s">
        <v>61</v>
      </c>
      <c r="BB130">
        <v>0</v>
      </c>
      <c r="BC130" t="s">
        <v>61</v>
      </c>
      <c r="BD130">
        <v>0</v>
      </c>
      <c r="BE130" t="s">
        <v>61</v>
      </c>
      <c r="BF130" t="s">
        <v>78</v>
      </c>
      <c r="BG130" t="s">
        <v>78</v>
      </c>
      <c r="BH130" t="s">
        <v>164</v>
      </c>
      <c r="BI130" t="s">
        <v>144</v>
      </c>
      <c r="BJ130" t="s">
        <v>98</v>
      </c>
      <c r="BK130" t="s">
        <v>718</v>
      </c>
      <c r="BL130" t="s">
        <v>71</v>
      </c>
      <c r="BM130" t="s">
        <v>71</v>
      </c>
    </row>
    <row r="131" spans="1:65" x14ac:dyDescent="0.25">
      <c r="A131" s="1">
        <v>1846276</v>
      </c>
      <c r="B131" t="s">
        <v>936</v>
      </c>
      <c r="C131" s="16">
        <v>0.45069444444444445</v>
      </c>
      <c r="D131" s="27">
        <v>46108</v>
      </c>
      <c r="E131" t="s">
        <v>937</v>
      </c>
      <c r="F131" t="s">
        <v>88</v>
      </c>
      <c r="G131" t="s">
        <v>61</v>
      </c>
      <c r="H131" t="s">
        <v>147</v>
      </c>
      <c r="I131" t="s">
        <v>63</v>
      </c>
      <c r="J131" t="s">
        <v>64</v>
      </c>
      <c r="K131" t="s">
        <v>89</v>
      </c>
      <c r="L131" s="33">
        <v>280300</v>
      </c>
      <c r="M131" t="s">
        <v>938</v>
      </c>
      <c r="N131" t="s">
        <v>937</v>
      </c>
      <c r="O131" t="s">
        <v>939</v>
      </c>
      <c r="P131" t="s">
        <v>61</v>
      </c>
      <c r="Q131" t="s">
        <v>940</v>
      </c>
      <c r="R131" t="s">
        <v>941</v>
      </c>
      <c r="S131" t="s">
        <v>942</v>
      </c>
      <c r="T131" t="s">
        <v>943</v>
      </c>
      <c r="U131" t="s">
        <v>88</v>
      </c>
      <c r="V131">
        <v>0</v>
      </c>
      <c r="W131">
        <v>3</v>
      </c>
      <c r="X131">
        <v>2</v>
      </c>
      <c r="Y131" t="s">
        <v>61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t="s">
        <v>72</v>
      </c>
      <c r="AM131" t="s">
        <v>107</v>
      </c>
      <c r="AN131" t="s">
        <v>74</v>
      </c>
      <c r="AO131" t="s">
        <v>75</v>
      </c>
      <c r="AP131" t="s">
        <v>76</v>
      </c>
      <c r="AQ131" t="s">
        <v>108</v>
      </c>
      <c r="AR131" t="s">
        <v>78</v>
      </c>
      <c r="AS131" t="s">
        <v>109</v>
      </c>
      <c r="AT131" t="s">
        <v>71</v>
      </c>
      <c r="AU131">
        <v>125</v>
      </c>
      <c r="AV131">
        <v>0</v>
      </c>
      <c r="AW131" t="s">
        <v>61</v>
      </c>
      <c r="AX131">
        <v>0</v>
      </c>
      <c r="AY131" t="s">
        <v>61</v>
      </c>
      <c r="AZ131">
        <v>0</v>
      </c>
      <c r="BA131" t="s">
        <v>61</v>
      </c>
      <c r="BB131">
        <v>0</v>
      </c>
      <c r="BC131" t="s">
        <v>61</v>
      </c>
      <c r="BD131">
        <v>0</v>
      </c>
      <c r="BE131" t="s">
        <v>61</v>
      </c>
      <c r="BF131" t="s">
        <v>78</v>
      </c>
      <c r="BG131" t="s">
        <v>78</v>
      </c>
      <c r="BH131" t="s">
        <v>164</v>
      </c>
      <c r="BI131" t="s">
        <v>144</v>
      </c>
      <c r="BJ131" t="s">
        <v>84</v>
      </c>
      <c r="BK131" t="s">
        <v>61</v>
      </c>
      <c r="BL131" t="s">
        <v>71</v>
      </c>
      <c r="BM131" t="s">
        <v>71</v>
      </c>
    </row>
    <row r="132" spans="1:65" x14ac:dyDescent="0.25">
      <c r="A132" s="1">
        <v>1846393</v>
      </c>
      <c r="B132" t="s">
        <v>944</v>
      </c>
      <c r="C132" s="16">
        <v>0.56180555555555556</v>
      </c>
      <c r="D132" s="27">
        <v>46108</v>
      </c>
      <c r="E132" t="s">
        <v>945</v>
      </c>
      <c r="F132" t="s">
        <v>88</v>
      </c>
      <c r="G132" t="s">
        <v>61</v>
      </c>
      <c r="H132" t="s">
        <v>62</v>
      </c>
      <c r="I132" t="s">
        <v>138</v>
      </c>
      <c r="J132" t="s">
        <v>64</v>
      </c>
      <c r="K132" t="s">
        <v>89</v>
      </c>
      <c r="L132" s="33">
        <v>414260</v>
      </c>
      <c r="M132" t="s">
        <v>946</v>
      </c>
      <c r="N132" t="s">
        <v>947</v>
      </c>
      <c r="O132" t="s">
        <v>948</v>
      </c>
      <c r="P132" t="s">
        <v>61</v>
      </c>
      <c r="Q132" t="s">
        <v>949</v>
      </c>
      <c r="R132" t="s">
        <v>723</v>
      </c>
      <c r="S132" t="s">
        <v>950</v>
      </c>
      <c r="T132" t="s">
        <v>951</v>
      </c>
      <c r="U132" t="s">
        <v>88</v>
      </c>
      <c r="V132">
        <v>0</v>
      </c>
      <c r="W132">
        <v>0</v>
      </c>
      <c r="X132">
        <v>0</v>
      </c>
      <c r="Y132" t="s">
        <v>61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182</v>
      </c>
      <c r="AM132" t="s">
        <v>241</v>
      </c>
      <c r="AN132" t="s">
        <v>74</v>
      </c>
      <c r="AO132" t="s">
        <v>75</v>
      </c>
      <c r="AP132" t="s">
        <v>96</v>
      </c>
      <c r="AQ132" t="s">
        <v>77</v>
      </c>
      <c r="AR132" t="s">
        <v>78</v>
      </c>
      <c r="AS132" t="s">
        <v>79</v>
      </c>
      <c r="AT132" t="s">
        <v>71</v>
      </c>
      <c r="AU132">
        <v>459</v>
      </c>
      <c r="AV132">
        <v>0</v>
      </c>
      <c r="AW132">
        <v>37</v>
      </c>
      <c r="AX132">
        <v>0</v>
      </c>
      <c r="AY132" t="s">
        <v>61</v>
      </c>
      <c r="AZ132">
        <v>0</v>
      </c>
      <c r="BA132" t="s">
        <v>61</v>
      </c>
      <c r="BB132">
        <v>0</v>
      </c>
      <c r="BC132" t="s">
        <v>61</v>
      </c>
      <c r="BD132">
        <v>0</v>
      </c>
      <c r="BE132" t="s">
        <v>61</v>
      </c>
      <c r="BF132" t="s">
        <v>78</v>
      </c>
      <c r="BG132" t="s">
        <v>78</v>
      </c>
      <c r="BH132" t="s">
        <v>164</v>
      </c>
      <c r="BI132" t="s">
        <v>144</v>
      </c>
      <c r="BJ132" t="s">
        <v>84</v>
      </c>
      <c r="BK132" t="s">
        <v>61</v>
      </c>
      <c r="BL132" t="s">
        <v>71</v>
      </c>
      <c r="BM132" t="s">
        <v>71</v>
      </c>
    </row>
    <row r="133" spans="1:65" x14ac:dyDescent="0.25">
      <c r="A133" s="1">
        <v>1847338</v>
      </c>
      <c r="B133" t="s">
        <v>952</v>
      </c>
      <c r="C133" s="16">
        <v>0.88958333333333339</v>
      </c>
      <c r="D133" s="27">
        <v>46109</v>
      </c>
      <c r="E133" t="s">
        <v>953</v>
      </c>
      <c r="F133" t="s">
        <v>88</v>
      </c>
      <c r="G133" t="s">
        <v>61</v>
      </c>
      <c r="H133" t="s">
        <v>62</v>
      </c>
      <c r="I133" t="s">
        <v>138</v>
      </c>
      <c r="J133" t="s">
        <v>64</v>
      </c>
      <c r="K133" t="s">
        <v>65</v>
      </c>
      <c r="L133" s="33">
        <v>334450</v>
      </c>
      <c r="M133" t="s">
        <v>954</v>
      </c>
      <c r="N133" t="s">
        <v>955</v>
      </c>
      <c r="O133" t="s">
        <v>956</v>
      </c>
      <c r="P133" t="s">
        <v>61</v>
      </c>
      <c r="Q133" t="s">
        <v>957</v>
      </c>
      <c r="R133" t="s">
        <v>540</v>
      </c>
      <c r="S133" t="s">
        <v>61</v>
      </c>
      <c r="T133" t="s">
        <v>958</v>
      </c>
      <c r="U133" t="s">
        <v>88</v>
      </c>
      <c r="V133">
        <v>0</v>
      </c>
      <c r="W133">
        <v>0</v>
      </c>
      <c r="X133">
        <v>0</v>
      </c>
      <c r="Y133" t="s">
        <v>61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 t="s">
        <v>182</v>
      </c>
      <c r="AM133" t="s">
        <v>415</v>
      </c>
      <c r="AN133" t="s">
        <v>74</v>
      </c>
      <c r="AO133" t="s">
        <v>75</v>
      </c>
      <c r="AP133" t="s">
        <v>96</v>
      </c>
      <c r="AQ133" t="s">
        <v>108</v>
      </c>
      <c r="AR133" t="s">
        <v>78</v>
      </c>
      <c r="AS133" t="s">
        <v>79</v>
      </c>
      <c r="AT133" t="s">
        <v>71</v>
      </c>
      <c r="AU133">
        <v>234</v>
      </c>
      <c r="AV133">
        <v>0</v>
      </c>
      <c r="AW133">
        <v>90</v>
      </c>
      <c r="AX133">
        <v>0</v>
      </c>
      <c r="AY133" t="s">
        <v>61</v>
      </c>
      <c r="AZ133">
        <v>0</v>
      </c>
      <c r="BA133" t="s">
        <v>61</v>
      </c>
      <c r="BB133">
        <v>0</v>
      </c>
      <c r="BC133" t="s">
        <v>61</v>
      </c>
      <c r="BD133">
        <v>0</v>
      </c>
      <c r="BE133" t="s">
        <v>61</v>
      </c>
      <c r="BF133" t="s">
        <v>78</v>
      </c>
      <c r="BG133" t="s">
        <v>78</v>
      </c>
      <c r="BH133" t="s">
        <v>82</v>
      </c>
      <c r="BI133" t="s">
        <v>83</v>
      </c>
      <c r="BJ133" t="s">
        <v>84</v>
      </c>
      <c r="BK133" t="s">
        <v>61</v>
      </c>
      <c r="BL133" t="s">
        <v>71</v>
      </c>
      <c r="BM133" t="s">
        <v>71</v>
      </c>
    </row>
    <row r="134" spans="1:65" x14ac:dyDescent="0.25">
      <c r="A134" s="1">
        <v>1847490</v>
      </c>
      <c r="B134" t="s">
        <v>959</v>
      </c>
      <c r="C134" s="16">
        <v>0.22222222222222221</v>
      </c>
      <c r="D134" s="27">
        <v>46110</v>
      </c>
      <c r="E134" t="s">
        <v>960</v>
      </c>
      <c r="F134" t="s">
        <v>88</v>
      </c>
      <c r="G134" t="s">
        <v>61</v>
      </c>
      <c r="H134" t="s">
        <v>62</v>
      </c>
      <c r="I134" t="s">
        <v>63</v>
      </c>
      <c r="J134" t="s">
        <v>64</v>
      </c>
      <c r="K134" t="s">
        <v>89</v>
      </c>
      <c r="L134" s="33">
        <v>281300</v>
      </c>
      <c r="M134" t="s">
        <v>961</v>
      </c>
      <c r="N134" t="s">
        <v>962</v>
      </c>
      <c r="O134" t="s">
        <v>61</v>
      </c>
      <c r="P134" t="s">
        <v>61</v>
      </c>
      <c r="Q134" t="s">
        <v>61</v>
      </c>
      <c r="R134" t="s">
        <v>963</v>
      </c>
      <c r="S134" t="s">
        <v>964</v>
      </c>
      <c r="T134" t="s">
        <v>965</v>
      </c>
      <c r="U134" t="s">
        <v>88</v>
      </c>
      <c r="V134">
        <v>0</v>
      </c>
      <c r="W134">
        <v>0</v>
      </c>
      <c r="X134">
        <v>0</v>
      </c>
      <c r="Y134" t="s">
        <v>61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 t="s">
        <v>72</v>
      </c>
      <c r="AM134" t="s">
        <v>121</v>
      </c>
      <c r="AN134" t="s">
        <v>74</v>
      </c>
      <c r="AO134" t="s">
        <v>75</v>
      </c>
      <c r="AP134" t="s">
        <v>76</v>
      </c>
      <c r="AQ134" t="s">
        <v>77</v>
      </c>
      <c r="AR134" t="s">
        <v>78</v>
      </c>
      <c r="AS134" t="s">
        <v>109</v>
      </c>
      <c r="AT134" t="s">
        <v>71</v>
      </c>
      <c r="AU134">
        <v>1</v>
      </c>
      <c r="AV134">
        <v>0</v>
      </c>
      <c r="AW134" t="s">
        <v>61</v>
      </c>
      <c r="AX134">
        <v>0</v>
      </c>
      <c r="AY134" t="s">
        <v>61</v>
      </c>
      <c r="AZ134">
        <v>0</v>
      </c>
      <c r="BA134" t="s">
        <v>61</v>
      </c>
      <c r="BB134">
        <v>0</v>
      </c>
      <c r="BC134" t="s">
        <v>61</v>
      </c>
      <c r="BD134">
        <v>0</v>
      </c>
      <c r="BE134" t="s">
        <v>61</v>
      </c>
      <c r="BF134" t="s">
        <v>78</v>
      </c>
      <c r="BG134" t="s">
        <v>78</v>
      </c>
      <c r="BH134" t="s">
        <v>82</v>
      </c>
      <c r="BI134" t="s">
        <v>83</v>
      </c>
      <c r="BJ134" t="s">
        <v>84</v>
      </c>
      <c r="BK134" t="s">
        <v>61</v>
      </c>
      <c r="BL134" t="s">
        <v>71</v>
      </c>
      <c r="BM134" t="s">
        <v>71</v>
      </c>
    </row>
    <row r="135" spans="1:65" x14ac:dyDescent="0.25">
      <c r="A135" s="1">
        <v>1849454</v>
      </c>
      <c r="B135" t="s">
        <v>966</v>
      </c>
      <c r="C135" s="16">
        <v>0.16180555555555556</v>
      </c>
      <c r="D135" s="27">
        <v>46113</v>
      </c>
      <c r="E135" t="s">
        <v>967</v>
      </c>
      <c r="F135" t="s">
        <v>88</v>
      </c>
      <c r="G135" t="s">
        <v>61</v>
      </c>
      <c r="H135" t="s">
        <v>62</v>
      </c>
      <c r="I135" t="s">
        <v>193</v>
      </c>
      <c r="J135" t="s">
        <v>64</v>
      </c>
      <c r="K135" t="s">
        <v>89</v>
      </c>
      <c r="L135" s="33">
        <v>322700</v>
      </c>
      <c r="M135" t="s">
        <v>968</v>
      </c>
      <c r="N135" t="s">
        <v>969</v>
      </c>
      <c r="O135" t="s">
        <v>61</v>
      </c>
      <c r="P135" t="s">
        <v>61</v>
      </c>
      <c r="Q135" t="s">
        <v>61</v>
      </c>
      <c r="R135" t="s">
        <v>970</v>
      </c>
      <c r="S135" t="s">
        <v>61</v>
      </c>
      <c r="T135" t="s">
        <v>61</v>
      </c>
      <c r="U135" t="s">
        <v>88</v>
      </c>
      <c r="V135">
        <v>0</v>
      </c>
      <c r="W135">
        <v>0</v>
      </c>
      <c r="X135">
        <v>0</v>
      </c>
      <c r="Y135" t="s">
        <v>61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 t="s">
        <v>72</v>
      </c>
      <c r="AM135" t="s">
        <v>370</v>
      </c>
      <c r="AN135" t="s">
        <v>74</v>
      </c>
      <c r="AO135" t="s">
        <v>95</v>
      </c>
      <c r="AP135" t="s">
        <v>337</v>
      </c>
      <c r="AQ135" t="s">
        <v>77</v>
      </c>
      <c r="AR135" t="s">
        <v>78</v>
      </c>
      <c r="AS135" t="s">
        <v>322</v>
      </c>
      <c r="AT135" t="s">
        <v>88</v>
      </c>
      <c r="AU135" t="s">
        <v>61</v>
      </c>
      <c r="AV135">
        <v>0</v>
      </c>
      <c r="AW135" t="s">
        <v>61</v>
      </c>
      <c r="AX135">
        <v>0</v>
      </c>
      <c r="AY135" t="s">
        <v>61</v>
      </c>
      <c r="AZ135">
        <v>0</v>
      </c>
      <c r="BA135" t="s">
        <v>61</v>
      </c>
      <c r="BB135">
        <v>0</v>
      </c>
      <c r="BC135" t="s">
        <v>61</v>
      </c>
      <c r="BD135">
        <v>0</v>
      </c>
      <c r="BE135" t="s">
        <v>61</v>
      </c>
      <c r="BF135" t="s">
        <v>78</v>
      </c>
      <c r="BG135" t="s">
        <v>78</v>
      </c>
      <c r="BH135" t="s">
        <v>82</v>
      </c>
      <c r="BI135" t="s">
        <v>83</v>
      </c>
      <c r="BJ135" t="s">
        <v>98</v>
      </c>
      <c r="BK135" t="s">
        <v>61</v>
      </c>
      <c r="BL135" t="s">
        <v>71</v>
      </c>
      <c r="BM135" t="s">
        <v>71</v>
      </c>
    </row>
    <row r="136" spans="1:65" x14ac:dyDescent="0.25">
      <c r="A136" s="1">
        <v>1849650</v>
      </c>
      <c r="B136" t="s">
        <v>971</v>
      </c>
      <c r="C136" s="16">
        <v>0.52361111111111114</v>
      </c>
      <c r="D136" s="27">
        <v>46113</v>
      </c>
      <c r="E136" t="s">
        <v>972</v>
      </c>
      <c r="F136" t="s">
        <v>61</v>
      </c>
      <c r="G136" t="s">
        <v>61</v>
      </c>
      <c r="H136" s="2" t="s">
        <v>62</v>
      </c>
      <c r="I136" t="s">
        <v>61</v>
      </c>
      <c r="J136" t="s">
        <v>64</v>
      </c>
      <c r="K136" t="s">
        <v>65</v>
      </c>
      <c r="L136" s="33">
        <v>345000</v>
      </c>
      <c r="M136" t="s">
        <v>61</v>
      </c>
      <c r="N136" t="s">
        <v>61</v>
      </c>
      <c r="O136" t="s">
        <v>61</v>
      </c>
      <c r="P136" t="s">
        <v>61</v>
      </c>
      <c r="Q136" t="s">
        <v>61</v>
      </c>
      <c r="R136" t="s">
        <v>61</v>
      </c>
      <c r="S136" t="s">
        <v>61</v>
      </c>
      <c r="T136" t="s">
        <v>61</v>
      </c>
      <c r="U136" t="s">
        <v>88</v>
      </c>
      <c r="V136">
        <v>0</v>
      </c>
      <c r="W136">
        <v>0</v>
      </c>
      <c r="X136">
        <v>0</v>
      </c>
      <c r="Y136" t="s">
        <v>61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 t="s">
        <v>61</v>
      </c>
      <c r="AM136" t="s">
        <v>61</v>
      </c>
      <c r="AN136" t="s">
        <v>61</v>
      </c>
      <c r="AO136" t="s">
        <v>61</v>
      </c>
      <c r="AP136" t="s">
        <v>61</v>
      </c>
      <c r="AQ136" t="s">
        <v>61</v>
      </c>
      <c r="AR136" t="s">
        <v>61</v>
      </c>
      <c r="AS136" t="s">
        <v>61</v>
      </c>
      <c r="AT136" t="s">
        <v>88</v>
      </c>
      <c r="AU136" t="s">
        <v>61</v>
      </c>
      <c r="AV136">
        <v>0</v>
      </c>
      <c r="AW136" t="s">
        <v>61</v>
      </c>
      <c r="AX136">
        <v>0</v>
      </c>
      <c r="AY136" t="s">
        <v>61</v>
      </c>
      <c r="AZ136">
        <v>0</v>
      </c>
      <c r="BA136" t="s">
        <v>61</v>
      </c>
      <c r="BB136">
        <v>0</v>
      </c>
      <c r="BC136" t="s">
        <v>61</v>
      </c>
      <c r="BD136">
        <v>0</v>
      </c>
      <c r="BE136" t="s">
        <v>61</v>
      </c>
      <c r="BF136" t="s">
        <v>973</v>
      </c>
      <c r="BG136" t="s">
        <v>973</v>
      </c>
      <c r="BH136" t="s">
        <v>973</v>
      </c>
      <c r="BI136" t="s">
        <v>973</v>
      </c>
      <c r="BJ136" t="s">
        <v>973</v>
      </c>
      <c r="BK136" t="s">
        <v>61</v>
      </c>
      <c r="BL136" t="s">
        <v>88</v>
      </c>
      <c r="BM136" t="s">
        <v>88</v>
      </c>
    </row>
    <row r="137" spans="1:65" x14ac:dyDescent="0.25">
      <c r="A137" s="1">
        <v>1850110</v>
      </c>
      <c r="B137" t="s">
        <v>974</v>
      </c>
      <c r="C137" s="16">
        <v>0.11041666666666666</v>
      </c>
      <c r="D137" s="27">
        <v>46114</v>
      </c>
      <c r="E137" t="s">
        <v>455</v>
      </c>
      <c r="F137" t="s">
        <v>88</v>
      </c>
      <c r="G137" t="s">
        <v>61</v>
      </c>
      <c r="H137" t="s">
        <v>147</v>
      </c>
      <c r="I137" t="s">
        <v>138</v>
      </c>
      <c r="J137" t="s">
        <v>64</v>
      </c>
      <c r="K137" t="s">
        <v>89</v>
      </c>
      <c r="L137" s="33">
        <v>369720</v>
      </c>
      <c r="M137" t="s">
        <v>975</v>
      </c>
      <c r="N137" t="s">
        <v>453</v>
      </c>
      <c r="O137" t="s">
        <v>976</v>
      </c>
      <c r="P137" t="s">
        <v>61</v>
      </c>
      <c r="Q137" t="s">
        <v>977</v>
      </c>
      <c r="R137" t="s">
        <v>978</v>
      </c>
      <c r="S137" t="s">
        <v>979</v>
      </c>
      <c r="T137" t="s">
        <v>980</v>
      </c>
      <c r="U137" t="s">
        <v>88</v>
      </c>
      <c r="V137">
        <v>0</v>
      </c>
      <c r="W137">
        <v>0</v>
      </c>
      <c r="X137">
        <v>1</v>
      </c>
      <c r="Y137" t="s">
        <v>61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t="s">
        <v>182</v>
      </c>
      <c r="AM137" t="s">
        <v>183</v>
      </c>
      <c r="AN137" t="s">
        <v>74</v>
      </c>
      <c r="AO137" t="s">
        <v>75</v>
      </c>
      <c r="AP137" t="s">
        <v>76</v>
      </c>
      <c r="AQ137" t="s">
        <v>108</v>
      </c>
      <c r="AR137" t="s">
        <v>78</v>
      </c>
      <c r="AS137" t="s">
        <v>97</v>
      </c>
      <c r="AT137" t="s">
        <v>71</v>
      </c>
      <c r="AU137">
        <v>386</v>
      </c>
      <c r="AV137">
        <v>0</v>
      </c>
      <c r="AW137" t="s">
        <v>61</v>
      </c>
      <c r="AX137">
        <v>0</v>
      </c>
      <c r="AY137" t="s">
        <v>61</v>
      </c>
      <c r="AZ137">
        <v>0</v>
      </c>
      <c r="BA137" t="s">
        <v>61</v>
      </c>
      <c r="BB137">
        <v>0</v>
      </c>
      <c r="BC137" t="s">
        <v>61</v>
      </c>
      <c r="BD137">
        <v>0</v>
      </c>
      <c r="BE137" t="s">
        <v>61</v>
      </c>
      <c r="BF137" t="s">
        <v>78</v>
      </c>
      <c r="BG137" t="s">
        <v>78</v>
      </c>
      <c r="BH137" t="s">
        <v>82</v>
      </c>
      <c r="BI137" t="s">
        <v>83</v>
      </c>
      <c r="BJ137" t="s">
        <v>84</v>
      </c>
      <c r="BK137" t="s">
        <v>61</v>
      </c>
      <c r="BL137" t="s">
        <v>71</v>
      </c>
      <c r="BM137" t="s">
        <v>71</v>
      </c>
    </row>
    <row r="138" spans="1:65" x14ac:dyDescent="0.25">
      <c r="A138" s="1">
        <v>1851014</v>
      </c>
      <c r="B138" t="s">
        <v>981</v>
      </c>
      <c r="C138" s="16">
        <v>0.5</v>
      </c>
      <c r="D138" s="27">
        <v>46115</v>
      </c>
      <c r="E138" t="s">
        <v>982</v>
      </c>
      <c r="F138" t="s">
        <v>88</v>
      </c>
      <c r="G138" t="s">
        <v>61</v>
      </c>
      <c r="H138" t="s">
        <v>62</v>
      </c>
      <c r="I138" t="s">
        <v>63</v>
      </c>
      <c r="J138" t="s">
        <v>64</v>
      </c>
      <c r="K138" t="s">
        <v>65</v>
      </c>
      <c r="L138" s="33">
        <v>373050</v>
      </c>
      <c r="M138" t="s">
        <v>983</v>
      </c>
      <c r="N138" t="s">
        <v>984</v>
      </c>
      <c r="O138" t="s">
        <v>61</v>
      </c>
      <c r="P138" t="s">
        <v>61</v>
      </c>
      <c r="Q138" t="s">
        <v>61</v>
      </c>
      <c r="R138" t="s">
        <v>61</v>
      </c>
      <c r="S138" t="s">
        <v>985</v>
      </c>
      <c r="T138" t="s">
        <v>986</v>
      </c>
      <c r="U138" t="s">
        <v>71</v>
      </c>
      <c r="V138">
        <v>0</v>
      </c>
      <c r="W138">
        <v>0</v>
      </c>
      <c r="X138">
        <v>0</v>
      </c>
      <c r="Y138" t="s">
        <v>61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 t="s">
        <v>182</v>
      </c>
      <c r="AM138" t="s">
        <v>183</v>
      </c>
      <c r="AN138" t="s">
        <v>74</v>
      </c>
      <c r="AO138" t="s">
        <v>95</v>
      </c>
      <c r="AP138" t="s">
        <v>76</v>
      </c>
      <c r="AQ138" t="s">
        <v>77</v>
      </c>
      <c r="AR138" t="s">
        <v>78</v>
      </c>
      <c r="AS138" t="s">
        <v>97</v>
      </c>
      <c r="AT138" t="s">
        <v>71</v>
      </c>
      <c r="AU138">
        <v>150</v>
      </c>
      <c r="AV138">
        <v>0</v>
      </c>
      <c r="AW138" t="s">
        <v>61</v>
      </c>
      <c r="AX138">
        <v>0</v>
      </c>
      <c r="AY138" t="s">
        <v>61</v>
      </c>
      <c r="AZ138">
        <v>0</v>
      </c>
      <c r="BA138" t="s">
        <v>61</v>
      </c>
      <c r="BB138">
        <v>0</v>
      </c>
      <c r="BC138" t="s">
        <v>61</v>
      </c>
      <c r="BD138">
        <v>0</v>
      </c>
      <c r="BE138" t="s">
        <v>61</v>
      </c>
      <c r="BF138" t="s">
        <v>78</v>
      </c>
      <c r="BG138" t="s">
        <v>78</v>
      </c>
      <c r="BH138" t="s">
        <v>164</v>
      </c>
      <c r="BI138" t="s">
        <v>144</v>
      </c>
      <c r="BJ138" t="s">
        <v>98</v>
      </c>
      <c r="BK138" t="s">
        <v>85</v>
      </c>
      <c r="BL138" t="s">
        <v>71</v>
      </c>
      <c r="BM138" t="s">
        <v>71</v>
      </c>
    </row>
    <row r="139" spans="1:65" x14ac:dyDescent="0.25">
      <c r="A139" s="1">
        <v>1851294</v>
      </c>
      <c r="B139" t="s">
        <v>987</v>
      </c>
      <c r="C139" s="16">
        <v>0.75069444444444444</v>
      </c>
      <c r="D139" s="27">
        <v>46115</v>
      </c>
      <c r="E139" t="s">
        <v>426</v>
      </c>
      <c r="F139" t="s">
        <v>88</v>
      </c>
      <c r="G139" t="s">
        <v>61</v>
      </c>
      <c r="H139" t="s">
        <v>62</v>
      </c>
      <c r="I139" t="s">
        <v>63</v>
      </c>
      <c r="J139" t="s">
        <v>64</v>
      </c>
      <c r="K139" t="s">
        <v>89</v>
      </c>
      <c r="L139" s="33">
        <v>400000</v>
      </c>
      <c r="M139" t="s">
        <v>988</v>
      </c>
      <c r="N139" t="s">
        <v>989</v>
      </c>
      <c r="O139" t="s">
        <v>61</v>
      </c>
      <c r="P139" t="s">
        <v>61</v>
      </c>
      <c r="Q139" t="s">
        <v>990</v>
      </c>
      <c r="R139" t="s">
        <v>769</v>
      </c>
      <c r="S139" t="s">
        <v>991</v>
      </c>
      <c r="T139" t="s">
        <v>992</v>
      </c>
      <c r="U139" t="s">
        <v>88</v>
      </c>
      <c r="V139">
        <v>0</v>
      </c>
      <c r="W139">
        <v>0</v>
      </c>
      <c r="X139">
        <v>0</v>
      </c>
      <c r="Y139" t="s">
        <v>61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 t="s">
        <v>72</v>
      </c>
      <c r="AM139" t="s">
        <v>121</v>
      </c>
      <c r="AN139" t="s">
        <v>74</v>
      </c>
      <c r="AO139" t="s">
        <v>75</v>
      </c>
      <c r="AP139" t="s">
        <v>96</v>
      </c>
      <c r="AQ139" t="s">
        <v>108</v>
      </c>
      <c r="AR139" t="s">
        <v>78</v>
      </c>
      <c r="AS139" t="s">
        <v>290</v>
      </c>
      <c r="AT139" t="s">
        <v>71</v>
      </c>
      <c r="AU139">
        <v>104</v>
      </c>
      <c r="AV139">
        <v>0</v>
      </c>
      <c r="AW139" t="s">
        <v>61</v>
      </c>
      <c r="AX139">
        <v>0</v>
      </c>
      <c r="AY139" t="s">
        <v>61</v>
      </c>
      <c r="AZ139">
        <v>0</v>
      </c>
      <c r="BA139" t="s">
        <v>61</v>
      </c>
      <c r="BB139">
        <v>0</v>
      </c>
      <c r="BC139" t="s">
        <v>61</v>
      </c>
      <c r="BD139">
        <v>0</v>
      </c>
      <c r="BE139" t="s">
        <v>61</v>
      </c>
      <c r="BF139" t="s">
        <v>78</v>
      </c>
      <c r="BG139" t="s">
        <v>78</v>
      </c>
      <c r="BH139" t="s">
        <v>164</v>
      </c>
      <c r="BI139" t="s">
        <v>144</v>
      </c>
      <c r="BJ139" t="s">
        <v>84</v>
      </c>
      <c r="BK139" t="s">
        <v>61</v>
      </c>
      <c r="BL139" t="s">
        <v>71</v>
      </c>
      <c r="BM139" t="s">
        <v>71</v>
      </c>
    </row>
    <row r="140" spans="1:65" x14ac:dyDescent="0.25">
      <c r="A140" s="1">
        <v>1851520</v>
      </c>
      <c r="B140" t="s">
        <v>993</v>
      </c>
      <c r="C140" s="16">
        <v>0.99375000000000002</v>
      </c>
      <c r="D140" s="27">
        <v>46115</v>
      </c>
      <c r="E140" t="s">
        <v>994</v>
      </c>
      <c r="F140" t="s">
        <v>88</v>
      </c>
      <c r="G140" t="s">
        <v>61</v>
      </c>
      <c r="H140" t="s">
        <v>62</v>
      </c>
      <c r="I140" t="s">
        <v>201</v>
      </c>
      <c r="J140" t="s">
        <v>64</v>
      </c>
      <c r="K140" t="s">
        <v>65</v>
      </c>
      <c r="L140" s="33">
        <v>370000</v>
      </c>
      <c r="M140" t="s">
        <v>995</v>
      </c>
      <c r="N140" t="s">
        <v>996</v>
      </c>
      <c r="O140" t="s">
        <v>61</v>
      </c>
      <c r="P140" t="s">
        <v>61</v>
      </c>
      <c r="Q140" t="s">
        <v>61</v>
      </c>
      <c r="R140" t="s">
        <v>996</v>
      </c>
      <c r="S140" t="s">
        <v>61</v>
      </c>
      <c r="T140" t="s">
        <v>61</v>
      </c>
      <c r="U140" t="s">
        <v>88</v>
      </c>
      <c r="V140">
        <v>0</v>
      </c>
      <c r="W140">
        <v>0</v>
      </c>
      <c r="X140">
        <v>0</v>
      </c>
      <c r="Y140" t="s">
        <v>61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72</v>
      </c>
      <c r="AM140" t="s">
        <v>121</v>
      </c>
      <c r="AN140" t="s">
        <v>74</v>
      </c>
      <c r="AO140" t="s">
        <v>75</v>
      </c>
      <c r="AP140" t="s">
        <v>76</v>
      </c>
      <c r="AQ140" t="s">
        <v>108</v>
      </c>
      <c r="AR140" t="s">
        <v>134</v>
      </c>
      <c r="AS140" t="s">
        <v>497</v>
      </c>
      <c r="AT140" t="s">
        <v>71</v>
      </c>
      <c r="AU140">
        <v>25</v>
      </c>
      <c r="AV140">
        <v>0</v>
      </c>
      <c r="AW140" t="s">
        <v>61</v>
      </c>
      <c r="AX140">
        <v>0</v>
      </c>
      <c r="AY140" t="s">
        <v>61</v>
      </c>
      <c r="AZ140">
        <v>0</v>
      </c>
      <c r="BA140" t="s">
        <v>61</v>
      </c>
      <c r="BB140">
        <v>0</v>
      </c>
      <c r="BC140" t="s">
        <v>61</v>
      </c>
      <c r="BD140">
        <v>0</v>
      </c>
      <c r="BE140" t="s">
        <v>61</v>
      </c>
      <c r="BF140" t="s">
        <v>78</v>
      </c>
      <c r="BG140" t="s">
        <v>78</v>
      </c>
      <c r="BH140" t="s">
        <v>217</v>
      </c>
      <c r="BI140" t="s">
        <v>83</v>
      </c>
      <c r="BJ140" t="s">
        <v>84</v>
      </c>
      <c r="BK140" t="s">
        <v>61</v>
      </c>
      <c r="BL140" t="s">
        <v>71</v>
      </c>
      <c r="BM140" t="s">
        <v>71</v>
      </c>
    </row>
    <row r="141" spans="1:65" x14ac:dyDescent="0.25">
      <c r="A141" s="1">
        <v>1851577</v>
      </c>
      <c r="B141" t="s">
        <v>997</v>
      </c>
      <c r="C141" s="16">
        <v>0.1361111111111111</v>
      </c>
      <c r="D141" s="27">
        <v>46116</v>
      </c>
      <c r="E141" t="s">
        <v>998</v>
      </c>
      <c r="F141" t="s">
        <v>88</v>
      </c>
      <c r="G141" t="s">
        <v>61</v>
      </c>
      <c r="H141" t="s">
        <v>220</v>
      </c>
      <c r="I141" t="s">
        <v>138</v>
      </c>
      <c r="J141" t="s">
        <v>64</v>
      </c>
      <c r="K141" t="s">
        <v>89</v>
      </c>
      <c r="L141" s="33">
        <v>366100</v>
      </c>
      <c r="M141" t="s">
        <v>999</v>
      </c>
      <c r="N141" t="s">
        <v>1000</v>
      </c>
      <c r="O141" t="s">
        <v>1001</v>
      </c>
      <c r="P141" t="s">
        <v>1002</v>
      </c>
      <c r="Q141" t="s">
        <v>1003</v>
      </c>
      <c r="R141" t="s">
        <v>1004</v>
      </c>
      <c r="S141" t="s">
        <v>61</v>
      </c>
      <c r="T141" t="s">
        <v>61</v>
      </c>
      <c r="U141" t="s">
        <v>88</v>
      </c>
      <c r="V141">
        <v>0</v>
      </c>
      <c r="W141">
        <v>0</v>
      </c>
      <c r="X141">
        <v>0</v>
      </c>
      <c r="Y141" t="s">
        <v>61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 t="s">
        <v>173</v>
      </c>
      <c r="AM141" t="s">
        <v>823</v>
      </c>
      <c r="AN141" t="s">
        <v>74</v>
      </c>
      <c r="AO141" t="s">
        <v>75</v>
      </c>
      <c r="AP141" t="s">
        <v>76</v>
      </c>
      <c r="AQ141" t="s">
        <v>108</v>
      </c>
      <c r="AR141" t="s">
        <v>78</v>
      </c>
      <c r="AS141" t="s">
        <v>79</v>
      </c>
      <c r="AT141" t="s">
        <v>71</v>
      </c>
      <c r="AU141">
        <v>99</v>
      </c>
      <c r="AV141">
        <v>0</v>
      </c>
      <c r="AW141" t="s">
        <v>61</v>
      </c>
      <c r="AX141">
        <v>0</v>
      </c>
      <c r="AY141" t="s">
        <v>61</v>
      </c>
      <c r="AZ141">
        <v>0</v>
      </c>
      <c r="BA141" t="s">
        <v>61</v>
      </c>
      <c r="BB141">
        <v>0</v>
      </c>
      <c r="BC141" t="s">
        <v>61</v>
      </c>
      <c r="BD141">
        <v>0</v>
      </c>
      <c r="BE141" t="s">
        <v>61</v>
      </c>
      <c r="BF141" t="s">
        <v>78</v>
      </c>
      <c r="BG141" t="s">
        <v>78</v>
      </c>
      <c r="BH141" t="s">
        <v>82</v>
      </c>
      <c r="BI141" t="s">
        <v>83</v>
      </c>
      <c r="BJ141" t="s">
        <v>84</v>
      </c>
      <c r="BK141" t="s">
        <v>61</v>
      </c>
      <c r="BL141" t="s">
        <v>88</v>
      </c>
      <c r="BM141" t="s">
        <v>88</v>
      </c>
    </row>
    <row r="142" spans="1:65" x14ac:dyDescent="0.25">
      <c r="A142" s="1">
        <v>1851633</v>
      </c>
      <c r="B142" t="s">
        <v>1005</v>
      </c>
      <c r="C142" s="16">
        <v>0.37916666666666665</v>
      </c>
      <c r="D142" s="27">
        <v>46116</v>
      </c>
      <c r="E142" t="s">
        <v>1006</v>
      </c>
      <c r="F142" t="s">
        <v>88</v>
      </c>
      <c r="G142" t="s">
        <v>61</v>
      </c>
      <c r="H142" t="s">
        <v>62</v>
      </c>
      <c r="I142" t="s">
        <v>63</v>
      </c>
      <c r="J142" t="s">
        <v>64</v>
      </c>
      <c r="K142" t="s">
        <v>65</v>
      </c>
      <c r="L142" s="33">
        <v>352100</v>
      </c>
      <c r="M142" t="s">
        <v>1007</v>
      </c>
      <c r="N142" t="s">
        <v>219</v>
      </c>
      <c r="O142" t="s">
        <v>61</v>
      </c>
      <c r="P142" t="s">
        <v>61</v>
      </c>
      <c r="Q142" t="s">
        <v>61</v>
      </c>
      <c r="R142" t="s">
        <v>1008</v>
      </c>
      <c r="S142" t="s">
        <v>61</v>
      </c>
      <c r="T142" t="s">
        <v>61</v>
      </c>
      <c r="U142" t="s">
        <v>88</v>
      </c>
      <c r="V142">
        <v>0</v>
      </c>
      <c r="W142">
        <v>0</v>
      </c>
      <c r="X142">
        <v>0</v>
      </c>
      <c r="Y142" t="s">
        <v>61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 t="s">
        <v>173</v>
      </c>
      <c r="AM142" t="s">
        <v>174</v>
      </c>
      <c r="AN142" t="s">
        <v>74</v>
      </c>
      <c r="AO142" t="s">
        <v>75</v>
      </c>
      <c r="AP142" t="s">
        <v>76</v>
      </c>
      <c r="AQ142" t="s">
        <v>77</v>
      </c>
      <c r="AR142" t="s">
        <v>78</v>
      </c>
      <c r="AS142" t="s">
        <v>97</v>
      </c>
      <c r="AT142" t="s">
        <v>88</v>
      </c>
      <c r="AU142" t="s">
        <v>61</v>
      </c>
      <c r="AV142">
        <v>0</v>
      </c>
      <c r="AW142" t="s">
        <v>61</v>
      </c>
      <c r="AX142">
        <v>0</v>
      </c>
      <c r="AY142" t="s">
        <v>61</v>
      </c>
      <c r="AZ142">
        <v>0</v>
      </c>
      <c r="BA142" t="s">
        <v>61</v>
      </c>
      <c r="BB142">
        <v>0</v>
      </c>
      <c r="BC142" t="s">
        <v>61</v>
      </c>
      <c r="BD142">
        <v>0</v>
      </c>
      <c r="BE142" t="s">
        <v>61</v>
      </c>
      <c r="BF142" t="s">
        <v>78</v>
      </c>
      <c r="BG142" t="s">
        <v>78</v>
      </c>
      <c r="BH142" t="s">
        <v>164</v>
      </c>
      <c r="BI142" t="s">
        <v>144</v>
      </c>
      <c r="BJ142" t="s">
        <v>98</v>
      </c>
      <c r="BK142" t="s">
        <v>61</v>
      </c>
      <c r="BL142" t="s">
        <v>71</v>
      </c>
      <c r="BM142" t="s">
        <v>71</v>
      </c>
    </row>
    <row r="143" spans="1:65" x14ac:dyDescent="0.25">
      <c r="A143" s="1">
        <v>1852830</v>
      </c>
      <c r="B143" t="s">
        <v>1009</v>
      </c>
      <c r="C143" s="16">
        <v>0.73472222222222217</v>
      </c>
      <c r="D143" s="27">
        <v>46117</v>
      </c>
      <c r="E143" t="s">
        <v>1010</v>
      </c>
      <c r="F143" t="s">
        <v>88</v>
      </c>
      <c r="G143" t="s">
        <v>61</v>
      </c>
      <c r="H143" t="s">
        <v>62</v>
      </c>
      <c r="I143" t="s">
        <v>193</v>
      </c>
      <c r="J143" t="s">
        <v>64</v>
      </c>
      <c r="K143" t="s">
        <v>89</v>
      </c>
      <c r="L143" s="33">
        <v>336950</v>
      </c>
      <c r="M143" t="s">
        <v>1011</v>
      </c>
      <c r="N143" t="s">
        <v>1012</v>
      </c>
      <c r="O143" t="s">
        <v>61</v>
      </c>
      <c r="P143" t="s">
        <v>61</v>
      </c>
      <c r="Q143" t="s">
        <v>61</v>
      </c>
      <c r="R143" t="s">
        <v>61</v>
      </c>
      <c r="S143" t="s">
        <v>1013</v>
      </c>
      <c r="T143" t="s">
        <v>1014</v>
      </c>
      <c r="U143" t="s">
        <v>88</v>
      </c>
      <c r="V143">
        <v>0</v>
      </c>
      <c r="W143">
        <v>0</v>
      </c>
      <c r="X143">
        <v>0</v>
      </c>
      <c r="Y143" t="s">
        <v>61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 t="s">
        <v>131</v>
      </c>
      <c r="AM143" t="s">
        <v>132</v>
      </c>
      <c r="AN143" t="s">
        <v>74</v>
      </c>
      <c r="AO143" t="s">
        <v>75</v>
      </c>
      <c r="AP143" t="s">
        <v>337</v>
      </c>
      <c r="AQ143" t="s">
        <v>77</v>
      </c>
      <c r="AR143" t="s">
        <v>78</v>
      </c>
      <c r="AS143" t="s">
        <v>97</v>
      </c>
      <c r="AT143" t="s">
        <v>71</v>
      </c>
      <c r="AU143">
        <v>87</v>
      </c>
      <c r="AV143">
        <v>0</v>
      </c>
      <c r="AW143" t="s">
        <v>61</v>
      </c>
      <c r="AX143">
        <v>0</v>
      </c>
      <c r="AY143" t="s">
        <v>61</v>
      </c>
      <c r="AZ143">
        <v>0</v>
      </c>
      <c r="BA143" t="s">
        <v>61</v>
      </c>
      <c r="BB143">
        <v>0</v>
      </c>
      <c r="BC143" t="s">
        <v>61</v>
      </c>
      <c r="BD143">
        <v>0</v>
      </c>
      <c r="BE143" t="s">
        <v>61</v>
      </c>
      <c r="BF143" t="s">
        <v>78</v>
      </c>
      <c r="BG143" t="s">
        <v>78</v>
      </c>
      <c r="BH143" t="s">
        <v>164</v>
      </c>
      <c r="BI143" t="s">
        <v>144</v>
      </c>
      <c r="BJ143" t="s">
        <v>98</v>
      </c>
      <c r="BK143" t="s">
        <v>61</v>
      </c>
      <c r="BL143" t="s">
        <v>71</v>
      </c>
      <c r="BM143" t="s">
        <v>71</v>
      </c>
    </row>
    <row r="144" spans="1:65" x14ac:dyDescent="0.25">
      <c r="A144" s="1">
        <v>1854607</v>
      </c>
      <c r="B144" t="s">
        <v>1015</v>
      </c>
      <c r="C144" s="16">
        <v>9.7916666666666666E-2</v>
      </c>
      <c r="D144" s="27">
        <v>46120</v>
      </c>
      <c r="E144" t="s">
        <v>866</v>
      </c>
      <c r="F144" t="s">
        <v>88</v>
      </c>
      <c r="G144" t="s">
        <v>61</v>
      </c>
      <c r="H144" t="s">
        <v>62</v>
      </c>
      <c r="I144" t="s">
        <v>63</v>
      </c>
      <c r="J144" t="s">
        <v>64</v>
      </c>
      <c r="K144" t="s">
        <v>65</v>
      </c>
      <c r="L144" s="33">
        <v>251000</v>
      </c>
      <c r="M144" t="s">
        <v>1016</v>
      </c>
      <c r="N144" t="s">
        <v>1017</v>
      </c>
      <c r="O144" t="s">
        <v>61</v>
      </c>
      <c r="P144" t="s">
        <v>61</v>
      </c>
      <c r="Q144" t="s">
        <v>61</v>
      </c>
      <c r="R144" t="s">
        <v>61</v>
      </c>
      <c r="S144" t="s">
        <v>1018</v>
      </c>
      <c r="T144" t="s">
        <v>1019</v>
      </c>
      <c r="U144" t="s">
        <v>88</v>
      </c>
      <c r="V144">
        <v>0</v>
      </c>
      <c r="W144">
        <v>0</v>
      </c>
      <c r="X144">
        <v>0</v>
      </c>
      <c r="Y144" t="s">
        <v>61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 t="s">
        <v>173</v>
      </c>
      <c r="AM144" t="s">
        <v>257</v>
      </c>
      <c r="AN144" t="s">
        <v>74</v>
      </c>
      <c r="AO144" t="s">
        <v>95</v>
      </c>
      <c r="AP144" t="s">
        <v>76</v>
      </c>
      <c r="AQ144" t="s">
        <v>108</v>
      </c>
      <c r="AR144" t="s">
        <v>78</v>
      </c>
      <c r="AS144" t="s">
        <v>97</v>
      </c>
      <c r="AT144" t="s">
        <v>88</v>
      </c>
      <c r="AU144" t="s">
        <v>61</v>
      </c>
      <c r="AV144">
        <v>0</v>
      </c>
      <c r="AW144" t="s">
        <v>61</v>
      </c>
      <c r="AX144">
        <v>0</v>
      </c>
      <c r="AY144" t="s">
        <v>61</v>
      </c>
      <c r="AZ144">
        <v>0</v>
      </c>
      <c r="BA144" t="s">
        <v>61</v>
      </c>
      <c r="BB144">
        <v>0</v>
      </c>
      <c r="BC144" t="s">
        <v>61</v>
      </c>
      <c r="BD144">
        <v>0</v>
      </c>
      <c r="BE144" t="s">
        <v>61</v>
      </c>
      <c r="BF144" t="s">
        <v>78</v>
      </c>
      <c r="BG144" t="s">
        <v>123</v>
      </c>
      <c r="BH144" t="s">
        <v>164</v>
      </c>
      <c r="BI144" t="s">
        <v>83</v>
      </c>
      <c r="BJ144" t="s">
        <v>98</v>
      </c>
      <c r="BK144" t="s">
        <v>61</v>
      </c>
      <c r="BL144" t="s">
        <v>71</v>
      </c>
      <c r="BM144" t="s">
        <v>71</v>
      </c>
    </row>
    <row r="145" spans="1:65" x14ac:dyDescent="0.25">
      <c r="A145" s="1">
        <v>1854929</v>
      </c>
      <c r="B145" t="s">
        <v>1020</v>
      </c>
      <c r="C145" s="16">
        <v>0.6118055555555556</v>
      </c>
      <c r="D145" s="27">
        <v>46120</v>
      </c>
      <c r="E145" t="s">
        <v>1021</v>
      </c>
      <c r="F145" t="s">
        <v>88</v>
      </c>
      <c r="G145" t="s">
        <v>61</v>
      </c>
      <c r="H145" t="s">
        <v>147</v>
      </c>
      <c r="I145" t="s">
        <v>201</v>
      </c>
      <c r="J145" t="s">
        <v>64</v>
      </c>
      <c r="K145" t="s">
        <v>89</v>
      </c>
      <c r="L145" s="33">
        <v>351500</v>
      </c>
      <c r="M145" t="s">
        <v>1022</v>
      </c>
      <c r="N145" t="s">
        <v>1021</v>
      </c>
      <c r="O145" t="s">
        <v>1023</v>
      </c>
      <c r="P145" t="s">
        <v>61</v>
      </c>
      <c r="Q145" t="s">
        <v>1024</v>
      </c>
      <c r="R145" t="s">
        <v>1025</v>
      </c>
      <c r="S145" t="s">
        <v>1026</v>
      </c>
      <c r="T145" t="s">
        <v>1027</v>
      </c>
      <c r="U145" t="s">
        <v>71</v>
      </c>
      <c r="V145">
        <v>0</v>
      </c>
      <c r="W145">
        <v>0</v>
      </c>
      <c r="X145">
        <v>1</v>
      </c>
      <c r="Y145" t="s">
        <v>61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 t="s">
        <v>72</v>
      </c>
      <c r="AM145" t="s">
        <v>61</v>
      </c>
      <c r="AN145" t="s">
        <v>61</v>
      </c>
      <c r="AO145" t="s">
        <v>61</v>
      </c>
      <c r="AP145" t="s">
        <v>96</v>
      </c>
      <c r="AQ145" t="s">
        <v>77</v>
      </c>
      <c r="AR145" t="s">
        <v>134</v>
      </c>
      <c r="AS145" t="s">
        <v>122</v>
      </c>
      <c r="AT145" t="s">
        <v>71</v>
      </c>
      <c r="AU145">
        <v>203</v>
      </c>
      <c r="AV145">
        <v>0</v>
      </c>
      <c r="AW145" t="s">
        <v>61</v>
      </c>
      <c r="AX145">
        <v>0</v>
      </c>
      <c r="AY145" t="s">
        <v>61</v>
      </c>
      <c r="AZ145">
        <v>0</v>
      </c>
      <c r="BA145" t="s">
        <v>61</v>
      </c>
      <c r="BB145">
        <v>0</v>
      </c>
      <c r="BC145" t="s">
        <v>61</v>
      </c>
      <c r="BD145">
        <v>0</v>
      </c>
      <c r="BE145" t="s">
        <v>61</v>
      </c>
      <c r="BF145" t="s">
        <v>80</v>
      </c>
      <c r="BG145" t="s">
        <v>78</v>
      </c>
      <c r="BH145" t="s">
        <v>164</v>
      </c>
      <c r="BI145" t="s">
        <v>144</v>
      </c>
      <c r="BJ145" t="s">
        <v>98</v>
      </c>
      <c r="BK145" t="s">
        <v>1028</v>
      </c>
      <c r="BL145" t="s">
        <v>88</v>
      </c>
      <c r="BM145" t="s">
        <v>88</v>
      </c>
    </row>
    <row r="146" spans="1:65" x14ac:dyDescent="0.25">
      <c r="A146" s="1">
        <v>1856098</v>
      </c>
      <c r="B146" t="s">
        <v>1029</v>
      </c>
      <c r="C146" s="16">
        <v>0.87986111111111109</v>
      </c>
      <c r="D146" s="27">
        <v>46121</v>
      </c>
      <c r="E146" t="s">
        <v>1030</v>
      </c>
      <c r="F146" t="s">
        <v>88</v>
      </c>
      <c r="G146" t="s">
        <v>61</v>
      </c>
      <c r="H146" t="s">
        <v>147</v>
      </c>
      <c r="I146" t="s">
        <v>201</v>
      </c>
      <c r="J146" t="s">
        <v>64</v>
      </c>
      <c r="K146" t="s">
        <v>65</v>
      </c>
      <c r="L146" s="33">
        <v>377800</v>
      </c>
      <c r="M146" t="s">
        <v>1031</v>
      </c>
      <c r="N146" t="s">
        <v>1032</v>
      </c>
      <c r="O146" t="s">
        <v>1033</v>
      </c>
      <c r="P146" t="s">
        <v>61</v>
      </c>
      <c r="Q146" t="s">
        <v>1031</v>
      </c>
      <c r="R146" t="s">
        <v>1032</v>
      </c>
      <c r="S146" t="s">
        <v>1034</v>
      </c>
      <c r="T146" t="s">
        <v>1030</v>
      </c>
      <c r="U146" t="s">
        <v>88</v>
      </c>
      <c r="V146">
        <v>0</v>
      </c>
      <c r="W146">
        <v>0</v>
      </c>
      <c r="X146">
        <v>1</v>
      </c>
      <c r="Y146" t="s">
        <v>61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72</v>
      </c>
      <c r="AM146" t="s">
        <v>121</v>
      </c>
      <c r="AN146" t="s">
        <v>74</v>
      </c>
      <c r="AO146" t="s">
        <v>95</v>
      </c>
      <c r="AP146" t="s">
        <v>96</v>
      </c>
      <c r="AQ146" t="s">
        <v>77</v>
      </c>
      <c r="AR146" t="s">
        <v>78</v>
      </c>
      <c r="AS146" t="s">
        <v>109</v>
      </c>
      <c r="AT146" t="s">
        <v>71</v>
      </c>
      <c r="AU146">
        <v>106</v>
      </c>
      <c r="AV146">
        <v>0</v>
      </c>
      <c r="AW146" t="s">
        <v>61</v>
      </c>
      <c r="AX146">
        <v>0</v>
      </c>
      <c r="AY146" t="s">
        <v>61</v>
      </c>
      <c r="AZ146">
        <v>0</v>
      </c>
      <c r="BA146" t="s">
        <v>61</v>
      </c>
      <c r="BB146">
        <v>0</v>
      </c>
      <c r="BC146" t="s">
        <v>61</v>
      </c>
      <c r="BD146">
        <v>0</v>
      </c>
      <c r="BE146" t="s">
        <v>61</v>
      </c>
      <c r="BF146" t="s">
        <v>78</v>
      </c>
      <c r="BG146" t="s">
        <v>78</v>
      </c>
      <c r="BH146" t="s">
        <v>217</v>
      </c>
      <c r="BI146" t="s">
        <v>83</v>
      </c>
      <c r="BJ146" t="s">
        <v>84</v>
      </c>
      <c r="BK146" t="s">
        <v>61</v>
      </c>
      <c r="BL146" t="s">
        <v>71</v>
      </c>
      <c r="BM146" t="s">
        <v>71</v>
      </c>
    </row>
    <row r="147" spans="1:65" x14ac:dyDescent="0.25">
      <c r="A147" s="1">
        <v>1856111</v>
      </c>
      <c r="B147" t="s">
        <v>1035</v>
      </c>
      <c r="C147" s="16">
        <v>0.89513888888888893</v>
      </c>
      <c r="D147" s="27">
        <v>46121</v>
      </c>
      <c r="E147" t="s">
        <v>253</v>
      </c>
      <c r="F147" t="s">
        <v>88</v>
      </c>
      <c r="G147" t="s">
        <v>61</v>
      </c>
      <c r="H147" t="s">
        <v>147</v>
      </c>
      <c r="I147" t="s">
        <v>201</v>
      </c>
      <c r="J147" t="s">
        <v>64</v>
      </c>
      <c r="K147" t="s">
        <v>65</v>
      </c>
      <c r="L147" s="33">
        <v>428000</v>
      </c>
      <c r="M147" t="s">
        <v>1036</v>
      </c>
      <c r="N147" t="s">
        <v>1037</v>
      </c>
      <c r="O147" s="20">
        <v>46121.895833333336</v>
      </c>
      <c r="P147" t="s">
        <v>61</v>
      </c>
      <c r="Q147" s="20">
        <v>46121.895833333336</v>
      </c>
      <c r="R147" t="s">
        <v>1037</v>
      </c>
      <c r="S147" t="s">
        <v>61</v>
      </c>
      <c r="T147" t="s">
        <v>61</v>
      </c>
      <c r="U147" t="s">
        <v>88</v>
      </c>
      <c r="V147">
        <v>0</v>
      </c>
      <c r="W147">
        <v>0</v>
      </c>
      <c r="X147">
        <v>1</v>
      </c>
      <c r="Y147" t="s">
        <v>61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 t="s">
        <v>173</v>
      </c>
      <c r="AM147" t="s">
        <v>823</v>
      </c>
      <c r="AN147" t="s">
        <v>74</v>
      </c>
      <c r="AO147" t="s">
        <v>95</v>
      </c>
      <c r="AP147" t="s">
        <v>337</v>
      </c>
      <c r="AQ147" t="s">
        <v>108</v>
      </c>
      <c r="AR147" t="s">
        <v>78</v>
      </c>
      <c r="AS147" t="s">
        <v>1038</v>
      </c>
      <c r="AT147" t="s">
        <v>88</v>
      </c>
      <c r="AU147" t="s">
        <v>61</v>
      </c>
      <c r="AV147">
        <v>0</v>
      </c>
      <c r="AW147" t="s">
        <v>61</v>
      </c>
      <c r="AX147">
        <v>0</v>
      </c>
      <c r="AY147" t="s">
        <v>61</v>
      </c>
      <c r="AZ147">
        <v>0</v>
      </c>
      <c r="BA147" t="s">
        <v>61</v>
      </c>
      <c r="BB147">
        <v>0</v>
      </c>
      <c r="BC147" t="s">
        <v>61</v>
      </c>
      <c r="BD147">
        <v>0</v>
      </c>
      <c r="BE147" t="s">
        <v>61</v>
      </c>
      <c r="BF147" t="s">
        <v>80</v>
      </c>
      <c r="BG147" t="s">
        <v>78</v>
      </c>
      <c r="BH147" t="s">
        <v>82</v>
      </c>
      <c r="BI147" t="s">
        <v>83</v>
      </c>
      <c r="BJ147" t="s">
        <v>98</v>
      </c>
      <c r="BK147" t="s">
        <v>61</v>
      </c>
      <c r="BL147" t="s">
        <v>71</v>
      </c>
      <c r="BM147" t="s">
        <v>71</v>
      </c>
    </row>
    <row r="148" spans="1:65" x14ac:dyDescent="0.25">
      <c r="A148" s="1">
        <v>1856196</v>
      </c>
      <c r="B148" t="s">
        <v>1039</v>
      </c>
      <c r="C148" s="16">
        <v>0.99583333333333324</v>
      </c>
      <c r="D148" s="27">
        <v>46121</v>
      </c>
      <c r="E148" t="s">
        <v>1040</v>
      </c>
      <c r="F148" t="s">
        <v>88</v>
      </c>
      <c r="G148" t="s">
        <v>61</v>
      </c>
      <c r="H148" t="s">
        <v>62</v>
      </c>
      <c r="I148" t="s">
        <v>63</v>
      </c>
      <c r="J148" t="s">
        <v>64</v>
      </c>
      <c r="K148" t="s">
        <v>89</v>
      </c>
      <c r="L148" s="33">
        <v>313600</v>
      </c>
      <c r="M148" t="s">
        <v>1041</v>
      </c>
      <c r="N148" t="s">
        <v>1042</v>
      </c>
      <c r="O148" t="s">
        <v>61</v>
      </c>
      <c r="P148" t="s">
        <v>61</v>
      </c>
      <c r="Q148" t="s">
        <v>61</v>
      </c>
      <c r="R148" t="s">
        <v>335</v>
      </c>
      <c r="S148" t="s">
        <v>1043</v>
      </c>
      <c r="T148" t="s">
        <v>215</v>
      </c>
      <c r="U148" t="s">
        <v>88</v>
      </c>
      <c r="V148">
        <v>0</v>
      </c>
      <c r="W148">
        <v>0</v>
      </c>
      <c r="X148">
        <v>0</v>
      </c>
      <c r="Y148" t="s">
        <v>61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t="s">
        <v>72</v>
      </c>
      <c r="AM148" t="s">
        <v>121</v>
      </c>
      <c r="AN148" t="s">
        <v>74</v>
      </c>
      <c r="AO148" t="s">
        <v>75</v>
      </c>
      <c r="AP148" t="s">
        <v>76</v>
      </c>
      <c r="AQ148" t="s">
        <v>108</v>
      </c>
      <c r="AR148" t="s">
        <v>78</v>
      </c>
      <c r="AS148" t="s">
        <v>290</v>
      </c>
      <c r="AT148" t="s">
        <v>71</v>
      </c>
      <c r="AU148">
        <v>306</v>
      </c>
      <c r="AV148">
        <v>0</v>
      </c>
      <c r="AW148" t="s">
        <v>61</v>
      </c>
      <c r="AX148">
        <v>0</v>
      </c>
      <c r="AY148" t="s">
        <v>61</v>
      </c>
      <c r="AZ148">
        <v>0</v>
      </c>
      <c r="BA148" t="s">
        <v>61</v>
      </c>
      <c r="BB148">
        <v>0</v>
      </c>
      <c r="BC148" t="s">
        <v>61</v>
      </c>
      <c r="BD148">
        <v>0</v>
      </c>
      <c r="BE148" t="s">
        <v>61</v>
      </c>
      <c r="BF148" t="s">
        <v>80</v>
      </c>
      <c r="BG148" t="s">
        <v>123</v>
      </c>
      <c r="BH148" t="s">
        <v>82</v>
      </c>
      <c r="BI148" t="s">
        <v>83</v>
      </c>
      <c r="BJ148" t="s">
        <v>84</v>
      </c>
      <c r="BK148" t="s">
        <v>61</v>
      </c>
      <c r="BL148" t="s">
        <v>71</v>
      </c>
      <c r="BM148" t="s">
        <v>71</v>
      </c>
    </row>
    <row r="149" spans="1:65" x14ac:dyDescent="0.25">
      <c r="A149" s="1">
        <v>1856599</v>
      </c>
      <c r="B149" t="s">
        <v>1044</v>
      </c>
      <c r="C149" s="16">
        <v>0.66249999999999998</v>
      </c>
      <c r="D149" s="27">
        <v>46122</v>
      </c>
      <c r="E149" t="s">
        <v>1045</v>
      </c>
      <c r="F149" t="s">
        <v>88</v>
      </c>
      <c r="G149" t="s">
        <v>61</v>
      </c>
      <c r="H149" t="s">
        <v>62</v>
      </c>
      <c r="I149" t="s">
        <v>201</v>
      </c>
      <c r="J149" t="s">
        <v>64</v>
      </c>
      <c r="K149" t="s">
        <v>65</v>
      </c>
      <c r="L149" s="33">
        <v>418000</v>
      </c>
      <c r="M149" t="s">
        <v>1046</v>
      </c>
      <c r="N149" t="s">
        <v>1047</v>
      </c>
      <c r="O149" t="s">
        <v>61</v>
      </c>
      <c r="P149" t="s">
        <v>61</v>
      </c>
      <c r="Q149" t="s">
        <v>61</v>
      </c>
      <c r="R149" t="s">
        <v>1047</v>
      </c>
      <c r="S149" t="s">
        <v>61</v>
      </c>
      <c r="T149" t="s">
        <v>61</v>
      </c>
      <c r="U149" t="s">
        <v>88</v>
      </c>
      <c r="V149">
        <v>0</v>
      </c>
      <c r="W149">
        <v>0</v>
      </c>
      <c r="X149">
        <v>0</v>
      </c>
      <c r="Y149" t="s">
        <v>61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t="s">
        <v>72</v>
      </c>
      <c r="AM149" t="s">
        <v>626</v>
      </c>
      <c r="AN149" t="s">
        <v>74</v>
      </c>
      <c r="AO149" t="s">
        <v>75</v>
      </c>
      <c r="AP149" t="s">
        <v>76</v>
      </c>
      <c r="AQ149" t="s">
        <v>108</v>
      </c>
      <c r="AR149" t="s">
        <v>78</v>
      </c>
      <c r="AS149" t="s">
        <v>109</v>
      </c>
      <c r="AT149" t="s">
        <v>88</v>
      </c>
      <c r="AU149" t="s">
        <v>61</v>
      </c>
      <c r="AV149">
        <v>0</v>
      </c>
      <c r="AW149" t="s">
        <v>61</v>
      </c>
      <c r="AX149">
        <v>0</v>
      </c>
      <c r="AY149" t="s">
        <v>61</v>
      </c>
      <c r="AZ149">
        <v>0</v>
      </c>
      <c r="BA149" t="s">
        <v>61</v>
      </c>
      <c r="BB149">
        <v>0</v>
      </c>
      <c r="BC149" t="s">
        <v>61</v>
      </c>
      <c r="BD149">
        <v>0</v>
      </c>
      <c r="BE149" t="s">
        <v>61</v>
      </c>
      <c r="BF149" t="s">
        <v>78</v>
      </c>
      <c r="BG149" t="s">
        <v>78</v>
      </c>
      <c r="BH149" t="s">
        <v>164</v>
      </c>
      <c r="BI149" t="s">
        <v>144</v>
      </c>
      <c r="BJ149" t="s">
        <v>84</v>
      </c>
      <c r="BK149" t="s">
        <v>61</v>
      </c>
      <c r="BL149" t="s">
        <v>71</v>
      </c>
      <c r="BM149" t="s">
        <v>71</v>
      </c>
    </row>
    <row r="150" spans="1:65" x14ac:dyDescent="0.25">
      <c r="A150" s="1">
        <v>1857673</v>
      </c>
      <c r="B150" t="s">
        <v>1048</v>
      </c>
      <c r="C150" s="16">
        <v>0.9159722222222223</v>
      </c>
      <c r="D150" s="27">
        <v>46123</v>
      </c>
      <c r="E150" t="s">
        <v>920</v>
      </c>
      <c r="F150" t="s">
        <v>88</v>
      </c>
      <c r="G150" t="s">
        <v>61</v>
      </c>
      <c r="H150" t="s">
        <v>62</v>
      </c>
      <c r="I150" t="s">
        <v>138</v>
      </c>
      <c r="J150" t="s">
        <v>64</v>
      </c>
      <c r="K150" t="s">
        <v>89</v>
      </c>
      <c r="L150" s="33">
        <v>345400</v>
      </c>
      <c r="M150" t="s">
        <v>1049</v>
      </c>
      <c r="N150" t="s">
        <v>918</v>
      </c>
      <c r="O150" t="s">
        <v>61</v>
      </c>
      <c r="P150" t="s">
        <v>61</v>
      </c>
      <c r="Q150" t="s">
        <v>61</v>
      </c>
      <c r="R150" t="s">
        <v>1050</v>
      </c>
      <c r="S150" t="s">
        <v>1051</v>
      </c>
      <c r="T150" t="s">
        <v>1052</v>
      </c>
      <c r="U150" t="s">
        <v>88</v>
      </c>
      <c r="V150">
        <v>0</v>
      </c>
      <c r="W150">
        <v>0</v>
      </c>
      <c r="X150">
        <v>0</v>
      </c>
      <c r="Y150" t="s">
        <v>61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s">
        <v>173</v>
      </c>
      <c r="AM150" t="s">
        <v>174</v>
      </c>
      <c r="AN150" t="s">
        <v>74</v>
      </c>
      <c r="AO150" t="s">
        <v>75</v>
      </c>
      <c r="AP150" t="s">
        <v>76</v>
      </c>
      <c r="AQ150" t="s">
        <v>108</v>
      </c>
      <c r="AR150" t="s">
        <v>78</v>
      </c>
      <c r="AS150" t="s">
        <v>97</v>
      </c>
      <c r="AT150" t="s">
        <v>88</v>
      </c>
      <c r="AU150" t="s">
        <v>61</v>
      </c>
      <c r="AV150">
        <v>0</v>
      </c>
      <c r="AW150" t="s">
        <v>61</v>
      </c>
      <c r="AX150">
        <v>0</v>
      </c>
      <c r="AY150" t="s">
        <v>61</v>
      </c>
      <c r="AZ150">
        <v>0</v>
      </c>
      <c r="BA150" t="s">
        <v>61</v>
      </c>
      <c r="BB150">
        <v>0</v>
      </c>
      <c r="BC150" t="s">
        <v>61</v>
      </c>
      <c r="BD150">
        <v>0</v>
      </c>
      <c r="BE150" t="s">
        <v>61</v>
      </c>
      <c r="BF150" t="s">
        <v>78</v>
      </c>
      <c r="BG150" t="s">
        <v>78</v>
      </c>
      <c r="BH150" t="s">
        <v>217</v>
      </c>
      <c r="BI150" t="s">
        <v>83</v>
      </c>
      <c r="BJ150" t="s">
        <v>98</v>
      </c>
      <c r="BK150" t="s">
        <v>61</v>
      </c>
      <c r="BL150" t="s">
        <v>71</v>
      </c>
      <c r="BM150" t="s">
        <v>71</v>
      </c>
    </row>
    <row r="151" spans="1:65" x14ac:dyDescent="0.25">
      <c r="A151" s="1">
        <v>1857811</v>
      </c>
      <c r="B151" t="s">
        <v>1053</v>
      </c>
      <c r="C151" s="16">
        <v>0.1673611111111111</v>
      </c>
      <c r="D151" s="27">
        <v>46124</v>
      </c>
      <c r="E151" t="s">
        <v>1054</v>
      </c>
      <c r="F151" t="s">
        <v>88</v>
      </c>
      <c r="G151" t="s">
        <v>61</v>
      </c>
      <c r="H151" t="s">
        <v>62</v>
      </c>
      <c r="I151" t="s">
        <v>138</v>
      </c>
      <c r="J151" t="s">
        <v>64</v>
      </c>
      <c r="K151" t="s">
        <v>65</v>
      </c>
      <c r="L151" s="33">
        <v>261000</v>
      </c>
      <c r="M151" t="s">
        <v>1055</v>
      </c>
      <c r="N151" t="s">
        <v>1056</v>
      </c>
      <c r="O151" t="s">
        <v>61</v>
      </c>
      <c r="P151" t="s">
        <v>61</v>
      </c>
      <c r="Q151" t="s">
        <v>1057</v>
      </c>
      <c r="R151" t="s">
        <v>1058</v>
      </c>
      <c r="S151" t="s">
        <v>1059</v>
      </c>
      <c r="T151" t="s">
        <v>1060</v>
      </c>
      <c r="U151" t="s">
        <v>71</v>
      </c>
      <c r="V151">
        <v>0</v>
      </c>
      <c r="W151">
        <v>0</v>
      </c>
      <c r="X151">
        <v>0</v>
      </c>
      <c r="Y151" t="s">
        <v>61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t="s">
        <v>131</v>
      </c>
      <c r="AM151" t="s">
        <v>581</v>
      </c>
      <c r="AN151" t="s">
        <v>74</v>
      </c>
      <c r="AO151" t="s">
        <v>95</v>
      </c>
      <c r="AP151" t="s">
        <v>76</v>
      </c>
      <c r="AQ151" t="s">
        <v>108</v>
      </c>
      <c r="AR151" t="s">
        <v>78</v>
      </c>
      <c r="AS151" t="s">
        <v>97</v>
      </c>
      <c r="AT151" t="s">
        <v>71</v>
      </c>
      <c r="AU151">
        <v>239</v>
      </c>
      <c r="AV151">
        <v>0</v>
      </c>
      <c r="AW151" t="s">
        <v>61</v>
      </c>
      <c r="AX151">
        <v>0</v>
      </c>
      <c r="AY151" t="s">
        <v>61</v>
      </c>
      <c r="AZ151">
        <v>0</v>
      </c>
      <c r="BA151" t="s">
        <v>61</v>
      </c>
      <c r="BB151">
        <v>0</v>
      </c>
      <c r="BC151" t="s">
        <v>61</v>
      </c>
      <c r="BD151">
        <v>0</v>
      </c>
      <c r="BE151" t="s">
        <v>61</v>
      </c>
      <c r="BF151" t="s">
        <v>78</v>
      </c>
      <c r="BG151" t="s">
        <v>78</v>
      </c>
      <c r="BH151" t="s">
        <v>217</v>
      </c>
      <c r="BI151" t="s">
        <v>83</v>
      </c>
      <c r="BJ151" t="s">
        <v>84</v>
      </c>
      <c r="BK151" t="s">
        <v>85</v>
      </c>
      <c r="BL151" t="s">
        <v>71</v>
      </c>
      <c r="BM151" t="s">
        <v>71</v>
      </c>
    </row>
    <row r="152" spans="1:65" x14ac:dyDescent="0.25">
      <c r="A152" s="1">
        <v>1857812</v>
      </c>
      <c r="B152" t="s">
        <v>1061</v>
      </c>
      <c r="C152" s="16">
        <v>0.17500000000000002</v>
      </c>
      <c r="D152" s="27">
        <v>46124</v>
      </c>
      <c r="E152" t="s">
        <v>1062</v>
      </c>
      <c r="F152" t="s">
        <v>88</v>
      </c>
      <c r="G152" t="s">
        <v>61</v>
      </c>
      <c r="H152" t="s">
        <v>62</v>
      </c>
      <c r="I152" t="s">
        <v>201</v>
      </c>
      <c r="J152" t="s">
        <v>64</v>
      </c>
      <c r="K152" t="s">
        <v>89</v>
      </c>
      <c r="L152" s="33">
        <v>403300</v>
      </c>
      <c r="M152" t="s">
        <v>1063</v>
      </c>
      <c r="N152" t="s">
        <v>1064</v>
      </c>
      <c r="O152" t="s">
        <v>61</v>
      </c>
      <c r="P152" t="s">
        <v>61</v>
      </c>
      <c r="Q152" t="s">
        <v>1065</v>
      </c>
      <c r="R152" t="s">
        <v>642</v>
      </c>
      <c r="S152" t="s">
        <v>1066</v>
      </c>
      <c r="T152" t="s">
        <v>1067</v>
      </c>
      <c r="U152" t="s">
        <v>88</v>
      </c>
      <c r="V152">
        <v>0</v>
      </c>
      <c r="W152">
        <v>0</v>
      </c>
      <c r="X152">
        <v>0</v>
      </c>
      <c r="Y152" t="s">
        <v>61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72</v>
      </c>
      <c r="AM152" t="s">
        <v>121</v>
      </c>
      <c r="AN152" t="s">
        <v>74</v>
      </c>
      <c r="AO152" t="s">
        <v>75</v>
      </c>
      <c r="AP152" t="s">
        <v>96</v>
      </c>
      <c r="AQ152" t="s">
        <v>77</v>
      </c>
      <c r="AR152" t="s">
        <v>78</v>
      </c>
      <c r="AS152" t="s">
        <v>122</v>
      </c>
      <c r="AT152" t="s">
        <v>71</v>
      </c>
      <c r="AU152">
        <v>10</v>
      </c>
      <c r="AV152">
        <v>0</v>
      </c>
      <c r="AW152" t="s">
        <v>61</v>
      </c>
      <c r="AX152">
        <v>0</v>
      </c>
      <c r="AY152" t="s">
        <v>61</v>
      </c>
      <c r="AZ152">
        <v>0</v>
      </c>
      <c r="BA152" t="s">
        <v>61</v>
      </c>
      <c r="BB152">
        <v>0</v>
      </c>
      <c r="BC152" t="s">
        <v>61</v>
      </c>
      <c r="BD152">
        <v>0</v>
      </c>
      <c r="BE152" t="s">
        <v>61</v>
      </c>
      <c r="BF152" t="s">
        <v>78</v>
      </c>
      <c r="BG152" t="s">
        <v>78</v>
      </c>
      <c r="BH152" t="s">
        <v>217</v>
      </c>
      <c r="BI152" t="s">
        <v>83</v>
      </c>
      <c r="BJ152" t="s">
        <v>98</v>
      </c>
      <c r="BK152" t="s">
        <v>61</v>
      </c>
      <c r="BL152" t="s">
        <v>71</v>
      </c>
      <c r="BM152" t="s">
        <v>71</v>
      </c>
    </row>
    <row r="153" spans="1:65" x14ac:dyDescent="0.25">
      <c r="A153" s="1">
        <v>1858513</v>
      </c>
      <c r="B153" t="s">
        <v>1068</v>
      </c>
      <c r="C153" s="16">
        <v>0.98888888888888893</v>
      </c>
      <c r="D153" s="27">
        <v>46124</v>
      </c>
      <c r="E153" t="s">
        <v>1069</v>
      </c>
      <c r="F153" t="s">
        <v>88</v>
      </c>
      <c r="G153" t="s">
        <v>61</v>
      </c>
      <c r="H153" t="s">
        <v>147</v>
      </c>
      <c r="I153" t="s">
        <v>201</v>
      </c>
      <c r="J153" t="s">
        <v>64</v>
      </c>
      <c r="K153" t="s">
        <v>89</v>
      </c>
      <c r="L153" s="33">
        <v>321350</v>
      </c>
      <c r="M153" t="s">
        <v>1070</v>
      </c>
      <c r="N153" t="s">
        <v>1069</v>
      </c>
      <c r="O153" t="s">
        <v>1071</v>
      </c>
      <c r="P153" t="s">
        <v>61</v>
      </c>
      <c r="Q153" t="s">
        <v>1072</v>
      </c>
      <c r="R153" t="s">
        <v>1073</v>
      </c>
      <c r="S153" t="s">
        <v>1070</v>
      </c>
      <c r="T153" t="s">
        <v>1074</v>
      </c>
      <c r="U153" t="s">
        <v>88</v>
      </c>
      <c r="V153">
        <v>0</v>
      </c>
      <c r="W153">
        <v>0</v>
      </c>
      <c r="X153">
        <v>1</v>
      </c>
      <c r="Y153" t="s">
        <v>61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72</v>
      </c>
      <c r="AM153" t="s">
        <v>107</v>
      </c>
      <c r="AN153" t="s">
        <v>74</v>
      </c>
      <c r="AO153" t="s">
        <v>75</v>
      </c>
      <c r="AP153" t="s">
        <v>76</v>
      </c>
      <c r="AQ153" t="s">
        <v>108</v>
      </c>
      <c r="AR153" t="s">
        <v>78</v>
      </c>
      <c r="AS153" t="s">
        <v>322</v>
      </c>
      <c r="AT153" t="s">
        <v>71</v>
      </c>
      <c r="AU153">
        <v>81</v>
      </c>
      <c r="AV153">
        <v>0</v>
      </c>
      <c r="AW153" t="s">
        <v>61</v>
      </c>
      <c r="AX153">
        <v>0</v>
      </c>
      <c r="AY153" t="s">
        <v>61</v>
      </c>
      <c r="AZ153">
        <v>0</v>
      </c>
      <c r="BA153" t="s">
        <v>61</v>
      </c>
      <c r="BB153">
        <v>0</v>
      </c>
      <c r="BC153" t="s">
        <v>61</v>
      </c>
      <c r="BD153">
        <v>0</v>
      </c>
      <c r="BE153" t="s">
        <v>61</v>
      </c>
      <c r="BF153" t="s">
        <v>78</v>
      </c>
      <c r="BG153" t="s">
        <v>78</v>
      </c>
      <c r="BH153" t="s">
        <v>217</v>
      </c>
      <c r="BI153" t="s">
        <v>83</v>
      </c>
      <c r="BJ153" t="s">
        <v>98</v>
      </c>
      <c r="BK153" t="s">
        <v>61</v>
      </c>
      <c r="BL153" t="s">
        <v>71</v>
      </c>
      <c r="BM153" t="s">
        <v>71</v>
      </c>
    </row>
    <row r="154" spans="1:65" x14ac:dyDescent="0.25">
      <c r="A154" s="1">
        <v>1858547</v>
      </c>
      <c r="B154" t="s">
        <v>1075</v>
      </c>
      <c r="C154" s="16">
        <v>2.0833333333333333E-3</v>
      </c>
      <c r="D154" s="27">
        <v>46125</v>
      </c>
      <c r="E154" t="s">
        <v>1076</v>
      </c>
      <c r="F154" t="s">
        <v>88</v>
      </c>
      <c r="G154" t="s">
        <v>61</v>
      </c>
      <c r="H154" t="s">
        <v>62</v>
      </c>
      <c r="I154" t="s">
        <v>201</v>
      </c>
      <c r="J154" t="s">
        <v>64</v>
      </c>
      <c r="K154" t="s">
        <v>65</v>
      </c>
      <c r="L154" s="33">
        <v>275100</v>
      </c>
      <c r="M154" t="s">
        <v>1077</v>
      </c>
      <c r="N154" t="s">
        <v>1078</v>
      </c>
      <c r="O154" t="s">
        <v>61</v>
      </c>
      <c r="P154" t="s">
        <v>61</v>
      </c>
      <c r="Q154" t="s">
        <v>1079</v>
      </c>
      <c r="R154" t="s">
        <v>1078</v>
      </c>
      <c r="S154" t="s">
        <v>1080</v>
      </c>
      <c r="T154" t="s">
        <v>335</v>
      </c>
      <c r="U154" t="s">
        <v>88</v>
      </c>
      <c r="V154">
        <v>0</v>
      </c>
      <c r="W154">
        <v>0</v>
      </c>
      <c r="X154">
        <v>0</v>
      </c>
      <c r="Y154" t="s">
        <v>61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t="s">
        <v>72</v>
      </c>
      <c r="AM154" t="s">
        <v>107</v>
      </c>
      <c r="AN154" t="s">
        <v>74</v>
      </c>
      <c r="AO154" t="s">
        <v>95</v>
      </c>
      <c r="AP154" t="s">
        <v>76</v>
      </c>
      <c r="AQ154" t="s">
        <v>108</v>
      </c>
      <c r="AR154" t="s">
        <v>78</v>
      </c>
      <c r="AS154" t="s">
        <v>322</v>
      </c>
      <c r="AT154" t="s">
        <v>88</v>
      </c>
      <c r="AU154" t="s">
        <v>61</v>
      </c>
      <c r="AV154">
        <v>0</v>
      </c>
      <c r="AW154" t="s">
        <v>61</v>
      </c>
      <c r="AX154">
        <v>0</v>
      </c>
      <c r="AY154" t="s">
        <v>61</v>
      </c>
      <c r="AZ154">
        <v>0</v>
      </c>
      <c r="BA154" t="s">
        <v>61</v>
      </c>
      <c r="BB154">
        <v>0</v>
      </c>
      <c r="BC154" t="s">
        <v>61</v>
      </c>
      <c r="BD154">
        <v>0</v>
      </c>
      <c r="BE154" t="s">
        <v>61</v>
      </c>
      <c r="BF154" t="s">
        <v>78</v>
      </c>
      <c r="BG154" t="s">
        <v>78</v>
      </c>
      <c r="BH154" t="s">
        <v>217</v>
      </c>
      <c r="BI154" t="s">
        <v>83</v>
      </c>
      <c r="BJ154" t="s">
        <v>98</v>
      </c>
      <c r="BK154" t="s">
        <v>61</v>
      </c>
      <c r="BL154" t="s">
        <v>71</v>
      </c>
      <c r="BM154" t="s">
        <v>71</v>
      </c>
    </row>
    <row r="155" spans="1:65" x14ac:dyDescent="0.25">
      <c r="A155" s="1">
        <v>1858960</v>
      </c>
      <c r="B155" t="s">
        <v>1081</v>
      </c>
      <c r="C155" s="16">
        <v>0.65277777777777779</v>
      </c>
      <c r="D155" s="27">
        <v>46125</v>
      </c>
      <c r="E155" t="s">
        <v>1082</v>
      </c>
      <c r="F155" t="s">
        <v>88</v>
      </c>
      <c r="G155" t="s">
        <v>61</v>
      </c>
      <c r="H155" t="s">
        <v>62</v>
      </c>
      <c r="I155" t="s">
        <v>138</v>
      </c>
      <c r="J155" t="s">
        <v>64</v>
      </c>
      <c r="K155" t="s">
        <v>89</v>
      </c>
      <c r="L155" s="33">
        <v>412300</v>
      </c>
      <c r="M155" t="s">
        <v>1083</v>
      </c>
      <c r="N155" t="s">
        <v>1084</v>
      </c>
      <c r="O155" t="s">
        <v>1085</v>
      </c>
      <c r="P155" t="s">
        <v>61</v>
      </c>
      <c r="Q155" t="s">
        <v>1085</v>
      </c>
      <c r="R155" t="s">
        <v>1086</v>
      </c>
      <c r="S155" t="s">
        <v>1087</v>
      </c>
      <c r="T155" t="s">
        <v>1088</v>
      </c>
      <c r="U155" t="s">
        <v>88</v>
      </c>
      <c r="V155">
        <v>0</v>
      </c>
      <c r="W155">
        <v>0</v>
      </c>
      <c r="X155">
        <v>0</v>
      </c>
      <c r="Y155" t="s">
        <v>61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t="s">
        <v>182</v>
      </c>
      <c r="AM155" t="s">
        <v>415</v>
      </c>
      <c r="AN155" t="s">
        <v>74</v>
      </c>
      <c r="AO155" t="s">
        <v>75</v>
      </c>
      <c r="AP155" t="s">
        <v>96</v>
      </c>
      <c r="AQ155" t="s">
        <v>108</v>
      </c>
      <c r="AR155" t="s">
        <v>78</v>
      </c>
      <c r="AS155" t="s">
        <v>79</v>
      </c>
      <c r="AT155" t="s">
        <v>71</v>
      </c>
      <c r="AU155">
        <v>719</v>
      </c>
      <c r="AV155">
        <v>0</v>
      </c>
      <c r="AW155">
        <v>26</v>
      </c>
      <c r="AX155">
        <v>0</v>
      </c>
      <c r="AY155" t="s">
        <v>61</v>
      </c>
      <c r="AZ155">
        <v>0</v>
      </c>
      <c r="BA155" t="s">
        <v>61</v>
      </c>
      <c r="BB155">
        <v>0</v>
      </c>
      <c r="BC155" t="s">
        <v>61</v>
      </c>
      <c r="BD155">
        <v>0</v>
      </c>
      <c r="BE155" t="s">
        <v>61</v>
      </c>
      <c r="BF155" t="s">
        <v>78</v>
      </c>
      <c r="BG155" t="s">
        <v>78</v>
      </c>
      <c r="BH155" t="s">
        <v>164</v>
      </c>
      <c r="BI155" t="s">
        <v>144</v>
      </c>
      <c r="BJ155" t="s">
        <v>84</v>
      </c>
      <c r="BK155" t="s">
        <v>61</v>
      </c>
      <c r="BL155" t="s">
        <v>71</v>
      </c>
      <c r="BM155" t="s">
        <v>71</v>
      </c>
    </row>
    <row r="156" spans="1:65" x14ac:dyDescent="0.25">
      <c r="A156" s="1">
        <v>1860406</v>
      </c>
      <c r="B156" t="s">
        <v>1089</v>
      </c>
      <c r="C156" s="16">
        <v>0.69652777777777775</v>
      </c>
      <c r="D156" s="27">
        <v>46127</v>
      </c>
      <c r="E156" t="s">
        <v>1090</v>
      </c>
      <c r="F156" t="s">
        <v>88</v>
      </c>
      <c r="G156" t="s">
        <v>61</v>
      </c>
      <c r="H156" t="s">
        <v>62</v>
      </c>
      <c r="I156" t="s">
        <v>193</v>
      </c>
      <c r="J156" t="s">
        <v>64</v>
      </c>
      <c r="K156" t="s">
        <v>65</v>
      </c>
      <c r="L156" s="33">
        <v>402600</v>
      </c>
      <c r="M156" t="s">
        <v>1091</v>
      </c>
      <c r="N156" t="s">
        <v>1090</v>
      </c>
      <c r="O156" t="s">
        <v>61</v>
      </c>
      <c r="P156" t="s">
        <v>61</v>
      </c>
      <c r="Q156" t="s">
        <v>61</v>
      </c>
      <c r="R156" t="s">
        <v>61</v>
      </c>
      <c r="S156" t="s">
        <v>61</v>
      </c>
      <c r="T156" t="s">
        <v>61</v>
      </c>
      <c r="U156" t="s">
        <v>88</v>
      </c>
      <c r="V156">
        <v>0</v>
      </c>
      <c r="W156">
        <v>0</v>
      </c>
      <c r="X156">
        <v>0</v>
      </c>
      <c r="Y156" t="s">
        <v>61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 t="s">
        <v>72</v>
      </c>
      <c r="AM156" t="s">
        <v>370</v>
      </c>
      <c r="AN156" t="s">
        <v>74</v>
      </c>
      <c r="AO156" t="s">
        <v>75</v>
      </c>
      <c r="AP156" t="s">
        <v>337</v>
      </c>
      <c r="AQ156" t="s">
        <v>77</v>
      </c>
      <c r="AR156" t="s">
        <v>78</v>
      </c>
      <c r="AS156" t="s">
        <v>322</v>
      </c>
      <c r="AT156" t="s">
        <v>71</v>
      </c>
      <c r="AU156">
        <v>257</v>
      </c>
      <c r="AV156">
        <v>0</v>
      </c>
      <c r="AW156" t="s">
        <v>61</v>
      </c>
      <c r="AX156">
        <v>0</v>
      </c>
      <c r="AY156" t="s">
        <v>61</v>
      </c>
      <c r="AZ156">
        <v>0</v>
      </c>
      <c r="BA156" t="s">
        <v>61</v>
      </c>
      <c r="BB156">
        <v>0</v>
      </c>
      <c r="BC156" t="s">
        <v>61</v>
      </c>
      <c r="BD156">
        <v>0</v>
      </c>
      <c r="BE156" t="s">
        <v>61</v>
      </c>
      <c r="BF156" t="s">
        <v>78</v>
      </c>
      <c r="BG156" t="s">
        <v>78</v>
      </c>
      <c r="BH156" t="s">
        <v>164</v>
      </c>
      <c r="BI156" t="s">
        <v>144</v>
      </c>
      <c r="BJ156" t="s">
        <v>84</v>
      </c>
      <c r="BK156" t="s">
        <v>61</v>
      </c>
      <c r="BL156" t="s">
        <v>71</v>
      </c>
      <c r="BM156" t="s">
        <v>71</v>
      </c>
    </row>
    <row r="157" spans="1:65" x14ac:dyDescent="0.25">
      <c r="A157" s="1">
        <v>1861439</v>
      </c>
      <c r="B157" t="s">
        <v>1092</v>
      </c>
      <c r="C157" s="16">
        <v>0.16319444444444445</v>
      </c>
      <c r="D157" s="27">
        <v>46129</v>
      </c>
      <c r="E157" t="s">
        <v>642</v>
      </c>
      <c r="F157" t="s">
        <v>88</v>
      </c>
      <c r="G157" t="s">
        <v>61</v>
      </c>
      <c r="H157" t="s">
        <v>62</v>
      </c>
      <c r="I157" t="s">
        <v>138</v>
      </c>
      <c r="J157" t="s">
        <v>64</v>
      </c>
      <c r="K157" t="s">
        <v>89</v>
      </c>
      <c r="L157" s="33">
        <v>346600</v>
      </c>
      <c r="M157" t="s">
        <v>1093</v>
      </c>
      <c r="N157" t="s">
        <v>969</v>
      </c>
      <c r="O157" t="s">
        <v>61</v>
      </c>
      <c r="P157" t="s">
        <v>61</v>
      </c>
      <c r="Q157" t="s">
        <v>61</v>
      </c>
      <c r="R157" t="s">
        <v>1094</v>
      </c>
      <c r="S157" t="s">
        <v>61</v>
      </c>
      <c r="T157" t="s">
        <v>61</v>
      </c>
      <c r="U157" t="s">
        <v>88</v>
      </c>
      <c r="V157">
        <v>0</v>
      </c>
      <c r="W157">
        <v>0</v>
      </c>
      <c r="X157">
        <v>0</v>
      </c>
      <c r="Y157" t="s">
        <v>61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t="s">
        <v>173</v>
      </c>
      <c r="AM157" t="s">
        <v>365</v>
      </c>
      <c r="AN157" t="s">
        <v>74</v>
      </c>
      <c r="AO157" t="s">
        <v>95</v>
      </c>
      <c r="AP157" t="s">
        <v>76</v>
      </c>
      <c r="AQ157" t="s">
        <v>108</v>
      </c>
      <c r="AR157" t="s">
        <v>799</v>
      </c>
      <c r="AS157" t="s">
        <v>97</v>
      </c>
      <c r="AT157" t="s">
        <v>88</v>
      </c>
      <c r="AU157" t="s">
        <v>61</v>
      </c>
      <c r="AV157">
        <v>0</v>
      </c>
      <c r="AW157" t="s">
        <v>61</v>
      </c>
      <c r="AX157">
        <v>0</v>
      </c>
      <c r="AY157" t="s">
        <v>61</v>
      </c>
      <c r="AZ157">
        <v>0</v>
      </c>
      <c r="BA157" t="s">
        <v>61</v>
      </c>
      <c r="BB157">
        <v>0</v>
      </c>
      <c r="BC157" t="s">
        <v>61</v>
      </c>
      <c r="BD157">
        <v>0</v>
      </c>
      <c r="BE157" t="s">
        <v>61</v>
      </c>
      <c r="BF157" t="s">
        <v>78</v>
      </c>
      <c r="BG157" t="s">
        <v>78</v>
      </c>
      <c r="BH157" t="s">
        <v>164</v>
      </c>
      <c r="BI157" t="s">
        <v>83</v>
      </c>
      <c r="BJ157" t="s">
        <v>98</v>
      </c>
      <c r="BK157" t="s">
        <v>61</v>
      </c>
      <c r="BL157" t="s">
        <v>88</v>
      </c>
      <c r="BM157" t="s">
        <v>88</v>
      </c>
    </row>
    <row r="158" spans="1:65" x14ac:dyDescent="0.25">
      <c r="A158" s="1">
        <v>1862308</v>
      </c>
      <c r="B158" t="s">
        <v>1095</v>
      </c>
      <c r="C158" s="16">
        <v>0.21388888888888891</v>
      </c>
      <c r="D158" s="27">
        <v>46130</v>
      </c>
      <c r="E158" t="s">
        <v>1096</v>
      </c>
      <c r="F158" t="s">
        <v>88</v>
      </c>
      <c r="G158" t="s">
        <v>61</v>
      </c>
      <c r="H158" t="s">
        <v>147</v>
      </c>
      <c r="I158" t="s">
        <v>63</v>
      </c>
      <c r="J158" t="s">
        <v>64</v>
      </c>
      <c r="K158" t="s">
        <v>89</v>
      </c>
      <c r="L158" s="33">
        <v>282050</v>
      </c>
      <c r="M158" t="s">
        <v>1097</v>
      </c>
      <c r="N158" t="s">
        <v>1098</v>
      </c>
      <c r="O158" t="s">
        <v>1099</v>
      </c>
      <c r="P158" t="s">
        <v>61</v>
      </c>
      <c r="Q158" t="s">
        <v>1100</v>
      </c>
      <c r="R158" t="s">
        <v>1101</v>
      </c>
      <c r="S158" t="s">
        <v>1102</v>
      </c>
      <c r="T158" t="s">
        <v>878</v>
      </c>
      <c r="U158" t="s">
        <v>71</v>
      </c>
      <c r="V158">
        <v>0</v>
      </c>
      <c r="W158">
        <v>0</v>
      </c>
      <c r="X158">
        <v>5</v>
      </c>
      <c r="Y158" t="s">
        <v>61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 t="s">
        <v>72</v>
      </c>
      <c r="AM158" t="s">
        <v>370</v>
      </c>
      <c r="AN158" t="s">
        <v>74</v>
      </c>
      <c r="AO158" t="s">
        <v>75</v>
      </c>
      <c r="AP158" t="s">
        <v>76</v>
      </c>
      <c r="AQ158" t="s">
        <v>108</v>
      </c>
      <c r="AR158" t="s">
        <v>78</v>
      </c>
      <c r="AS158" t="s">
        <v>122</v>
      </c>
      <c r="AT158" t="s">
        <v>71</v>
      </c>
      <c r="AU158">
        <v>145</v>
      </c>
      <c r="AV158">
        <v>0</v>
      </c>
      <c r="AW158" t="s">
        <v>61</v>
      </c>
      <c r="AX158">
        <v>0</v>
      </c>
      <c r="AY158" t="s">
        <v>61</v>
      </c>
      <c r="AZ158">
        <v>0</v>
      </c>
      <c r="BA158" t="s">
        <v>61</v>
      </c>
      <c r="BB158">
        <v>0</v>
      </c>
      <c r="BC158" t="s">
        <v>61</v>
      </c>
      <c r="BD158">
        <v>0</v>
      </c>
      <c r="BE158" t="s">
        <v>61</v>
      </c>
      <c r="BF158" t="s">
        <v>78</v>
      </c>
      <c r="BG158" t="s">
        <v>78</v>
      </c>
      <c r="BH158" t="s">
        <v>82</v>
      </c>
      <c r="BI158" t="s">
        <v>83</v>
      </c>
      <c r="BJ158" t="s">
        <v>98</v>
      </c>
      <c r="BK158" t="s">
        <v>155</v>
      </c>
      <c r="BL158" t="s">
        <v>71</v>
      </c>
      <c r="BM158" t="s">
        <v>71</v>
      </c>
    </row>
    <row r="159" spans="1:65" x14ac:dyDescent="0.25">
      <c r="A159" s="1">
        <v>1862827</v>
      </c>
      <c r="B159" t="s">
        <v>1103</v>
      </c>
      <c r="C159" s="16">
        <v>0.85625000000000007</v>
      </c>
      <c r="D159" s="27">
        <v>46130</v>
      </c>
      <c r="E159" t="s">
        <v>179</v>
      </c>
      <c r="F159" t="s">
        <v>88</v>
      </c>
      <c r="G159" t="s">
        <v>61</v>
      </c>
      <c r="H159" t="s">
        <v>147</v>
      </c>
      <c r="I159" t="s">
        <v>63</v>
      </c>
      <c r="J159" t="s">
        <v>64</v>
      </c>
      <c r="K159" t="s">
        <v>65</v>
      </c>
      <c r="L159" s="33">
        <v>315500</v>
      </c>
      <c r="M159" t="s">
        <v>1104</v>
      </c>
      <c r="N159" t="s">
        <v>179</v>
      </c>
      <c r="O159" t="s">
        <v>1105</v>
      </c>
      <c r="P159" t="s">
        <v>61</v>
      </c>
      <c r="Q159" t="s">
        <v>1105</v>
      </c>
      <c r="R159" t="s">
        <v>1106</v>
      </c>
      <c r="S159" t="s">
        <v>1107</v>
      </c>
      <c r="T159" t="s">
        <v>558</v>
      </c>
      <c r="U159" t="s">
        <v>88</v>
      </c>
      <c r="V159">
        <v>0</v>
      </c>
      <c r="W159">
        <v>0</v>
      </c>
      <c r="X159">
        <v>1</v>
      </c>
      <c r="Y159" t="s">
        <v>61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72</v>
      </c>
      <c r="AM159" t="s">
        <v>121</v>
      </c>
      <c r="AN159" t="s">
        <v>74</v>
      </c>
      <c r="AO159" t="s">
        <v>75</v>
      </c>
      <c r="AP159" t="s">
        <v>76</v>
      </c>
      <c r="AQ159" t="s">
        <v>108</v>
      </c>
      <c r="AR159" t="s">
        <v>78</v>
      </c>
      <c r="AS159" t="s">
        <v>541</v>
      </c>
      <c r="AT159" t="s">
        <v>71</v>
      </c>
      <c r="AU159">
        <v>102</v>
      </c>
      <c r="AV159">
        <v>0</v>
      </c>
      <c r="AW159" t="s">
        <v>61</v>
      </c>
      <c r="AX159">
        <v>0</v>
      </c>
      <c r="AY159" t="s">
        <v>61</v>
      </c>
      <c r="AZ159">
        <v>0</v>
      </c>
      <c r="BA159" t="s">
        <v>61</v>
      </c>
      <c r="BB159">
        <v>0</v>
      </c>
      <c r="BC159" t="s">
        <v>61</v>
      </c>
      <c r="BD159">
        <v>0</v>
      </c>
      <c r="BE159" t="s">
        <v>61</v>
      </c>
      <c r="BF159" t="s">
        <v>78</v>
      </c>
      <c r="BG159" t="s">
        <v>78</v>
      </c>
      <c r="BH159" t="s">
        <v>164</v>
      </c>
      <c r="BI159" t="s">
        <v>83</v>
      </c>
      <c r="BJ159" t="s">
        <v>98</v>
      </c>
      <c r="BK159" t="s">
        <v>61</v>
      </c>
      <c r="BL159" t="s">
        <v>71</v>
      </c>
      <c r="BM159" t="s">
        <v>71</v>
      </c>
    </row>
    <row r="160" spans="1:65" x14ac:dyDescent="0.25">
      <c r="A160" s="1">
        <v>1862931</v>
      </c>
      <c r="B160" t="s">
        <v>1108</v>
      </c>
      <c r="C160" s="16">
        <v>6.9444444444444441E-3</v>
      </c>
      <c r="D160" s="27">
        <v>46131</v>
      </c>
      <c r="E160" t="s">
        <v>1109</v>
      </c>
      <c r="F160" t="s">
        <v>88</v>
      </c>
      <c r="G160" t="s">
        <v>61</v>
      </c>
      <c r="H160" t="s">
        <v>62</v>
      </c>
      <c r="I160" t="s">
        <v>138</v>
      </c>
      <c r="J160" t="s">
        <v>64</v>
      </c>
      <c r="K160" t="s">
        <v>65</v>
      </c>
      <c r="L160" s="33">
        <v>242800</v>
      </c>
      <c r="M160" t="s">
        <v>1110</v>
      </c>
      <c r="N160" t="s">
        <v>1111</v>
      </c>
      <c r="O160" t="s">
        <v>61</v>
      </c>
      <c r="P160" t="s">
        <v>61</v>
      </c>
      <c r="Q160" t="s">
        <v>61</v>
      </c>
      <c r="R160" t="s">
        <v>798</v>
      </c>
      <c r="S160" t="s">
        <v>1112</v>
      </c>
      <c r="T160" t="s">
        <v>765</v>
      </c>
      <c r="U160" t="s">
        <v>88</v>
      </c>
      <c r="V160">
        <v>0</v>
      </c>
      <c r="W160">
        <v>0</v>
      </c>
      <c r="X160">
        <v>0</v>
      </c>
      <c r="Y160" t="s">
        <v>61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173</v>
      </c>
      <c r="AM160" t="s">
        <v>174</v>
      </c>
      <c r="AN160" t="s">
        <v>74</v>
      </c>
      <c r="AO160" t="s">
        <v>95</v>
      </c>
      <c r="AP160" t="s">
        <v>76</v>
      </c>
      <c r="AQ160" t="s">
        <v>108</v>
      </c>
      <c r="AR160" t="s">
        <v>78</v>
      </c>
      <c r="AS160" t="s">
        <v>97</v>
      </c>
      <c r="AT160" t="s">
        <v>88</v>
      </c>
      <c r="AU160" t="s">
        <v>61</v>
      </c>
      <c r="AV160">
        <v>0</v>
      </c>
      <c r="AW160" t="s">
        <v>61</v>
      </c>
      <c r="AX160">
        <v>0</v>
      </c>
      <c r="AY160" t="s">
        <v>61</v>
      </c>
      <c r="AZ160">
        <v>0</v>
      </c>
      <c r="BA160" t="s">
        <v>61</v>
      </c>
      <c r="BB160">
        <v>0</v>
      </c>
      <c r="BC160" t="s">
        <v>61</v>
      </c>
      <c r="BD160">
        <v>0</v>
      </c>
      <c r="BE160" t="s">
        <v>61</v>
      </c>
      <c r="BF160" t="s">
        <v>78</v>
      </c>
      <c r="BG160" t="s">
        <v>78</v>
      </c>
      <c r="BH160" t="s">
        <v>217</v>
      </c>
      <c r="BI160" t="s">
        <v>83</v>
      </c>
      <c r="BJ160" t="s">
        <v>98</v>
      </c>
      <c r="BK160" t="s">
        <v>61</v>
      </c>
      <c r="BL160" t="s">
        <v>71</v>
      </c>
      <c r="BM160" t="s">
        <v>71</v>
      </c>
    </row>
    <row r="161" spans="1:65" x14ac:dyDescent="0.25">
      <c r="A161" s="1">
        <v>1866489</v>
      </c>
      <c r="B161" t="s">
        <v>1113</v>
      </c>
      <c r="C161" s="16">
        <v>0.95416666666666661</v>
      </c>
      <c r="D161" s="27">
        <v>46134</v>
      </c>
      <c r="E161" t="s">
        <v>1114</v>
      </c>
      <c r="F161" t="s">
        <v>88</v>
      </c>
      <c r="G161" t="s">
        <v>61</v>
      </c>
      <c r="H161" t="s">
        <v>147</v>
      </c>
      <c r="I161" t="s">
        <v>63</v>
      </c>
      <c r="J161" t="s">
        <v>64</v>
      </c>
      <c r="K161" t="s">
        <v>89</v>
      </c>
      <c r="L161" s="33">
        <v>425400</v>
      </c>
      <c r="M161" t="s">
        <v>1115</v>
      </c>
      <c r="N161" t="s">
        <v>1114</v>
      </c>
      <c r="O161" t="s">
        <v>1116</v>
      </c>
      <c r="P161" t="s">
        <v>61</v>
      </c>
      <c r="Q161" t="s">
        <v>1116</v>
      </c>
      <c r="R161" t="s">
        <v>1117</v>
      </c>
      <c r="S161" t="s">
        <v>1118</v>
      </c>
      <c r="T161" t="s">
        <v>1119</v>
      </c>
      <c r="U161" t="s">
        <v>71</v>
      </c>
      <c r="V161">
        <v>0</v>
      </c>
      <c r="W161">
        <v>2</v>
      </c>
      <c r="X161">
        <v>3</v>
      </c>
      <c r="Y161" t="s">
        <v>61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 t="s">
        <v>72</v>
      </c>
      <c r="AM161" t="s">
        <v>1120</v>
      </c>
      <c r="AN161" t="s">
        <v>74</v>
      </c>
      <c r="AO161" t="s">
        <v>75</v>
      </c>
      <c r="AP161" t="s">
        <v>76</v>
      </c>
      <c r="AQ161" t="s">
        <v>108</v>
      </c>
      <c r="AR161" t="s">
        <v>78</v>
      </c>
      <c r="AS161" t="s">
        <v>1121</v>
      </c>
      <c r="AT161" t="s">
        <v>71</v>
      </c>
      <c r="AU161">
        <v>141</v>
      </c>
      <c r="AV161">
        <v>0</v>
      </c>
      <c r="AW161" t="s">
        <v>61</v>
      </c>
      <c r="AX161">
        <v>0</v>
      </c>
      <c r="AY161" t="s">
        <v>61</v>
      </c>
      <c r="AZ161">
        <v>0</v>
      </c>
      <c r="BA161" t="s">
        <v>61</v>
      </c>
      <c r="BB161">
        <v>0</v>
      </c>
      <c r="BC161" t="s">
        <v>61</v>
      </c>
      <c r="BD161">
        <v>0</v>
      </c>
      <c r="BE161" t="s">
        <v>61</v>
      </c>
      <c r="BF161" t="s">
        <v>78</v>
      </c>
      <c r="BG161" t="s">
        <v>78</v>
      </c>
      <c r="BH161" t="s">
        <v>164</v>
      </c>
      <c r="BI161" t="s">
        <v>83</v>
      </c>
      <c r="BJ161" t="s">
        <v>84</v>
      </c>
      <c r="BK161" t="s">
        <v>85</v>
      </c>
      <c r="BL161" t="s">
        <v>71</v>
      </c>
      <c r="BM161" t="s">
        <v>71</v>
      </c>
    </row>
    <row r="162" spans="1:65" x14ac:dyDescent="0.25">
      <c r="A162" s="1">
        <v>1867384</v>
      </c>
      <c r="B162" t="s">
        <v>1122</v>
      </c>
      <c r="C162" s="16">
        <v>0.98611111111111116</v>
      </c>
      <c r="D162" s="27">
        <v>46135</v>
      </c>
      <c r="E162" t="s">
        <v>432</v>
      </c>
      <c r="F162" t="s">
        <v>88</v>
      </c>
      <c r="G162" t="s">
        <v>61</v>
      </c>
      <c r="H162" t="s">
        <v>62</v>
      </c>
      <c r="I162" t="s">
        <v>193</v>
      </c>
      <c r="J162" t="s">
        <v>64</v>
      </c>
      <c r="K162" t="s">
        <v>65</v>
      </c>
      <c r="L162" s="33">
        <v>395200</v>
      </c>
      <c r="M162" t="s">
        <v>1123</v>
      </c>
      <c r="N162" t="s">
        <v>1124</v>
      </c>
      <c r="O162" t="s">
        <v>61</v>
      </c>
      <c r="P162" t="s">
        <v>61</v>
      </c>
      <c r="Q162" t="s">
        <v>1125</v>
      </c>
      <c r="R162" t="s">
        <v>1126</v>
      </c>
      <c r="S162" t="s">
        <v>1127</v>
      </c>
      <c r="T162" t="s">
        <v>61</v>
      </c>
      <c r="U162" t="s">
        <v>71</v>
      </c>
      <c r="V162">
        <v>0</v>
      </c>
      <c r="W162">
        <v>0</v>
      </c>
      <c r="X162">
        <v>0</v>
      </c>
      <c r="Y162" t="s">
        <v>61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72</v>
      </c>
      <c r="AM162" t="s">
        <v>370</v>
      </c>
      <c r="AN162" t="s">
        <v>74</v>
      </c>
      <c r="AO162" t="s">
        <v>95</v>
      </c>
      <c r="AP162" t="s">
        <v>96</v>
      </c>
      <c r="AQ162" t="s">
        <v>108</v>
      </c>
      <c r="AR162" t="s">
        <v>78</v>
      </c>
      <c r="AS162" t="s">
        <v>122</v>
      </c>
      <c r="AT162" t="s">
        <v>88</v>
      </c>
      <c r="AU162" t="s">
        <v>61</v>
      </c>
      <c r="AV162">
        <v>0</v>
      </c>
      <c r="AW162" t="s">
        <v>61</v>
      </c>
      <c r="AX162">
        <v>0</v>
      </c>
      <c r="AY162" t="s">
        <v>61</v>
      </c>
      <c r="AZ162">
        <v>0</v>
      </c>
      <c r="BA162" t="s">
        <v>61</v>
      </c>
      <c r="BB162">
        <v>0</v>
      </c>
      <c r="BC162" t="s">
        <v>61</v>
      </c>
      <c r="BD162">
        <v>0</v>
      </c>
      <c r="BE162" t="s">
        <v>61</v>
      </c>
      <c r="BF162" t="s">
        <v>78</v>
      </c>
      <c r="BG162" t="s">
        <v>78</v>
      </c>
      <c r="BH162" t="s">
        <v>164</v>
      </c>
      <c r="BI162" t="s">
        <v>83</v>
      </c>
      <c r="BJ162" t="s">
        <v>98</v>
      </c>
      <c r="BK162" t="s">
        <v>85</v>
      </c>
      <c r="BL162" t="s">
        <v>71</v>
      </c>
      <c r="BM162" t="s">
        <v>71</v>
      </c>
    </row>
    <row r="163" spans="1:65" x14ac:dyDescent="0.25">
      <c r="A163" s="1">
        <v>1868011</v>
      </c>
      <c r="B163" t="s">
        <v>1128</v>
      </c>
      <c r="C163" s="16">
        <v>0.77083333333333337</v>
      </c>
      <c r="D163" s="27">
        <v>46136</v>
      </c>
      <c r="E163" t="s">
        <v>1129</v>
      </c>
      <c r="F163" t="s">
        <v>88</v>
      </c>
      <c r="G163" t="s">
        <v>61</v>
      </c>
      <c r="H163" t="s">
        <v>147</v>
      </c>
      <c r="I163" t="s">
        <v>201</v>
      </c>
      <c r="J163" t="s">
        <v>64</v>
      </c>
      <c r="K163" t="s">
        <v>65</v>
      </c>
      <c r="L163" s="33">
        <v>418650</v>
      </c>
      <c r="M163" t="s">
        <v>1130</v>
      </c>
      <c r="N163" t="s">
        <v>1131</v>
      </c>
      <c r="O163" t="s">
        <v>1130</v>
      </c>
      <c r="P163" t="s">
        <v>61</v>
      </c>
      <c r="Q163" t="s">
        <v>1130</v>
      </c>
      <c r="R163" t="s">
        <v>61</v>
      </c>
      <c r="S163" t="s">
        <v>61</v>
      </c>
      <c r="T163" t="s">
        <v>61</v>
      </c>
      <c r="U163" t="s">
        <v>88</v>
      </c>
      <c r="V163">
        <v>0</v>
      </c>
      <c r="W163">
        <v>0</v>
      </c>
      <c r="X163">
        <v>1</v>
      </c>
      <c r="Y163" t="s">
        <v>61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 t="s">
        <v>72</v>
      </c>
      <c r="AM163" t="s">
        <v>121</v>
      </c>
      <c r="AN163" t="s">
        <v>74</v>
      </c>
      <c r="AO163" t="s">
        <v>75</v>
      </c>
      <c r="AP163" t="s">
        <v>76</v>
      </c>
      <c r="AQ163" t="s">
        <v>108</v>
      </c>
      <c r="AR163" t="s">
        <v>78</v>
      </c>
      <c r="AS163" t="s">
        <v>1132</v>
      </c>
      <c r="AT163" t="s">
        <v>88</v>
      </c>
      <c r="AU163" t="s">
        <v>61</v>
      </c>
      <c r="AV163">
        <v>0</v>
      </c>
      <c r="AW163" t="s">
        <v>61</v>
      </c>
      <c r="AX163">
        <v>0</v>
      </c>
      <c r="AY163" t="s">
        <v>61</v>
      </c>
      <c r="AZ163">
        <v>0</v>
      </c>
      <c r="BA163" t="s">
        <v>61</v>
      </c>
      <c r="BB163">
        <v>0</v>
      </c>
      <c r="BC163" t="s">
        <v>61</v>
      </c>
      <c r="BD163">
        <v>0</v>
      </c>
      <c r="BE163" t="s">
        <v>61</v>
      </c>
      <c r="BF163" t="s">
        <v>78</v>
      </c>
      <c r="BG163" t="s">
        <v>78</v>
      </c>
      <c r="BH163" t="s">
        <v>164</v>
      </c>
      <c r="BI163" t="s">
        <v>144</v>
      </c>
      <c r="BJ163" t="s">
        <v>98</v>
      </c>
      <c r="BK163" t="s">
        <v>61</v>
      </c>
      <c r="BL163" t="s">
        <v>71</v>
      </c>
      <c r="BM163" t="s">
        <v>71</v>
      </c>
    </row>
    <row r="164" spans="1:65" x14ac:dyDescent="0.25">
      <c r="A164" s="1">
        <v>1868250</v>
      </c>
      <c r="B164" t="s">
        <v>1133</v>
      </c>
      <c r="C164" s="16">
        <v>0.95833333333333337</v>
      </c>
      <c r="D164" s="27">
        <v>46136</v>
      </c>
      <c r="E164" t="s">
        <v>1134</v>
      </c>
      <c r="F164" t="s">
        <v>88</v>
      </c>
      <c r="G164" t="s">
        <v>61</v>
      </c>
      <c r="H164" t="s">
        <v>62</v>
      </c>
      <c r="I164" t="s">
        <v>63</v>
      </c>
      <c r="J164" t="s">
        <v>64</v>
      </c>
      <c r="K164" t="s">
        <v>65</v>
      </c>
      <c r="L164" s="33">
        <v>265500</v>
      </c>
      <c r="M164" t="s">
        <v>1135</v>
      </c>
      <c r="N164" t="s">
        <v>113</v>
      </c>
      <c r="O164" t="s">
        <v>61</v>
      </c>
      <c r="P164" t="s">
        <v>61</v>
      </c>
      <c r="Q164" t="s">
        <v>1136</v>
      </c>
      <c r="R164" t="s">
        <v>1137</v>
      </c>
      <c r="S164" t="s">
        <v>1138</v>
      </c>
      <c r="T164" t="s">
        <v>1139</v>
      </c>
      <c r="U164" t="s">
        <v>88</v>
      </c>
      <c r="V164">
        <v>0</v>
      </c>
      <c r="W164">
        <v>0</v>
      </c>
      <c r="X164">
        <v>0</v>
      </c>
      <c r="Y164" t="s">
        <v>61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 t="s">
        <v>173</v>
      </c>
      <c r="AM164" t="s">
        <v>174</v>
      </c>
      <c r="AN164" t="s">
        <v>74</v>
      </c>
      <c r="AO164" t="s">
        <v>95</v>
      </c>
      <c r="AP164" t="s">
        <v>76</v>
      </c>
      <c r="AQ164" t="s">
        <v>108</v>
      </c>
      <c r="AR164" t="s">
        <v>78</v>
      </c>
      <c r="AS164" t="s">
        <v>97</v>
      </c>
      <c r="AT164" t="s">
        <v>88</v>
      </c>
      <c r="AU164" t="s">
        <v>61</v>
      </c>
      <c r="AV164">
        <v>0</v>
      </c>
      <c r="AW164" t="s">
        <v>61</v>
      </c>
      <c r="AX164">
        <v>0</v>
      </c>
      <c r="AY164" t="s">
        <v>61</v>
      </c>
      <c r="AZ164">
        <v>0</v>
      </c>
      <c r="BA164" t="s">
        <v>61</v>
      </c>
      <c r="BB164">
        <v>0</v>
      </c>
      <c r="BC164" t="s">
        <v>61</v>
      </c>
      <c r="BD164">
        <v>0</v>
      </c>
      <c r="BE164" t="s">
        <v>61</v>
      </c>
      <c r="BF164" t="s">
        <v>78</v>
      </c>
      <c r="BG164" t="s">
        <v>78</v>
      </c>
      <c r="BH164" t="s">
        <v>82</v>
      </c>
      <c r="BI164" t="s">
        <v>83</v>
      </c>
      <c r="BJ164" t="s">
        <v>98</v>
      </c>
      <c r="BK164" t="s">
        <v>61</v>
      </c>
      <c r="BL164" t="s">
        <v>71</v>
      </c>
      <c r="BM164" t="s">
        <v>71</v>
      </c>
    </row>
    <row r="165" spans="1:65" x14ac:dyDescent="0.25">
      <c r="A165" s="1">
        <v>1868406</v>
      </c>
      <c r="B165" t="s">
        <v>1140</v>
      </c>
      <c r="C165" s="16">
        <v>0.32847222222222222</v>
      </c>
      <c r="D165" s="27">
        <v>46137</v>
      </c>
      <c r="E165" t="s">
        <v>1141</v>
      </c>
      <c r="F165" t="s">
        <v>88</v>
      </c>
      <c r="G165" t="s">
        <v>61</v>
      </c>
      <c r="H165" t="s">
        <v>62</v>
      </c>
      <c r="I165" t="s">
        <v>138</v>
      </c>
      <c r="J165" t="s">
        <v>64</v>
      </c>
      <c r="K165" t="s">
        <v>89</v>
      </c>
      <c r="L165" s="33">
        <v>372600</v>
      </c>
      <c r="M165" t="s">
        <v>1142</v>
      </c>
      <c r="N165" t="s">
        <v>1143</v>
      </c>
      <c r="O165" t="s">
        <v>61</v>
      </c>
      <c r="P165" t="s">
        <v>61</v>
      </c>
      <c r="Q165" t="s">
        <v>1144</v>
      </c>
      <c r="R165" t="s">
        <v>1145</v>
      </c>
      <c r="S165" t="s">
        <v>1146</v>
      </c>
      <c r="T165" t="s">
        <v>1147</v>
      </c>
      <c r="U165" t="s">
        <v>71</v>
      </c>
      <c r="V165">
        <v>0</v>
      </c>
      <c r="W165">
        <v>0</v>
      </c>
      <c r="X165">
        <v>0</v>
      </c>
      <c r="Y165" t="s">
        <v>61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t="s">
        <v>131</v>
      </c>
      <c r="AM165" t="s">
        <v>132</v>
      </c>
      <c r="AN165" t="s">
        <v>74</v>
      </c>
      <c r="AO165" t="s">
        <v>75</v>
      </c>
      <c r="AP165" t="s">
        <v>96</v>
      </c>
      <c r="AQ165" t="s">
        <v>77</v>
      </c>
      <c r="AR165" t="s">
        <v>78</v>
      </c>
      <c r="AS165" t="s">
        <v>430</v>
      </c>
      <c r="AT165" t="s">
        <v>71</v>
      </c>
      <c r="AU165">
        <v>174</v>
      </c>
      <c r="AV165">
        <v>0</v>
      </c>
      <c r="AW165" t="s">
        <v>61</v>
      </c>
      <c r="AX165">
        <v>0</v>
      </c>
      <c r="AY165" t="s">
        <v>61</v>
      </c>
      <c r="AZ165">
        <v>0</v>
      </c>
      <c r="BA165" t="s">
        <v>61</v>
      </c>
      <c r="BB165">
        <v>0</v>
      </c>
      <c r="BC165" t="s">
        <v>61</v>
      </c>
      <c r="BD165">
        <v>0</v>
      </c>
      <c r="BE165" t="s">
        <v>61</v>
      </c>
      <c r="BF165" t="s">
        <v>78</v>
      </c>
      <c r="BG165" t="s">
        <v>78</v>
      </c>
      <c r="BH165" t="s">
        <v>164</v>
      </c>
      <c r="BI165" t="s">
        <v>144</v>
      </c>
      <c r="BJ165" t="s">
        <v>84</v>
      </c>
      <c r="BK165" t="s">
        <v>1148</v>
      </c>
      <c r="BL165" t="s">
        <v>71</v>
      </c>
      <c r="BM165" t="s">
        <v>71</v>
      </c>
    </row>
    <row r="166" spans="1:65" x14ac:dyDescent="0.25">
      <c r="A166" s="1">
        <v>1869094</v>
      </c>
      <c r="B166" t="s">
        <v>1149</v>
      </c>
      <c r="C166" s="16">
        <v>0.91180555555555554</v>
      </c>
      <c r="D166" s="27">
        <v>46137</v>
      </c>
      <c r="E166" t="s">
        <v>1150</v>
      </c>
      <c r="F166" t="s">
        <v>88</v>
      </c>
      <c r="G166" t="s">
        <v>61</v>
      </c>
      <c r="H166" t="s">
        <v>62</v>
      </c>
      <c r="I166" t="s">
        <v>138</v>
      </c>
      <c r="J166" t="s">
        <v>64</v>
      </c>
      <c r="K166" t="s">
        <v>89</v>
      </c>
      <c r="L166" s="33">
        <v>328000</v>
      </c>
      <c r="M166" t="s">
        <v>1151</v>
      </c>
      <c r="N166" t="s">
        <v>1152</v>
      </c>
      <c r="O166" t="s">
        <v>61</v>
      </c>
      <c r="P166" t="s">
        <v>61</v>
      </c>
      <c r="Q166" t="s">
        <v>61</v>
      </c>
      <c r="R166" t="s">
        <v>783</v>
      </c>
      <c r="S166" t="s">
        <v>61</v>
      </c>
      <c r="T166" t="s">
        <v>61</v>
      </c>
      <c r="U166" t="s">
        <v>88</v>
      </c>
      <c r="V166">
        <v>0</v>
      </c>
      <c r="W166">
        <v>0</v>
      </c>
      <c r="X166">
        <v>0</v>
      </c>
      <c r="Y166" t="s">
        <v>61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173</v>
      </c>
      <c r="AM166" t="s">
        <v>174</v>
      </c>
      <c r="AN166" t="s">
        <v>74</v>
      </c>
      <c r="AO166" t="s">
        <v>95</v>
      </c>
      <c r="AP166" t="s">
        <v>76</v>
      </c>
      <c r="AQ166" t="s">
        <v>108</v>
      </c>
      <c r="AR166" t="s">
        <v>78</v>
      </c>
      <c r="AS166" t="s">
        <v>97</v>
      </c>
      <c r="AT166" t="s">
        <v>88</v>
      </c>
      <c r="AU166" t="s">
        <v>61</v>
      </c>
      <c r="AV166">
        <v>0</v>
      </c>
      <c r="AW166" t="s">
        <v>61</v>
      </c>
      <c r="AX166">
        <v>0</v>
      </c>
      <c r="AY166" t="s">
        <v>61</v>
      </c>
      <c r="AZ166">
        <v>0</v>
      </c>
      <c r="BA166" t="s">
        <v>61</v>
      </c>
      <c r="BB166">
        <v>0</v>
      </c>
      <c r="BC166" t="s">
        <v>61</v>
      </c>
      <c r="BD166">
        <v>0</v>
      </c>
      <c r="BE166" t="s">
        <v>61</v>
      </c>
      <c r="BF166" t="s">
        <v>78</v>
      </c>
      <c r="BG166" t="s">
        <v>78</v>
      </c>
      <c r="BH166" t="s">
        <v>82</v>
      </c>
      <c r="BI166" t="s">
        <v>83</v>
      </c>
      <c r="BJ166" t="s">
        <v>98</v>
      </c>
      <c r="BK166" t="s">
        <v>61</v>
      </c>
      <c r="BL166" t="s">
        <v>71</v>
      </c>
      <c r="BM166" t="s">
        <v>71</v>
      </c>
    </row>
    <row r="167" spans="1:65" x14ac:dyDescent="0.25">
      <c r="A167" s="1">
        <v>1869511</v>
      </c>
      <c r="B167" t="s">
        <v>1153</v>
      </c>
      <c r="C167" s="16">
        <v>0.54722222222222217</v>
      </c>
      <c r="D167" s="27">
        <v>46138</v>
      </c>
      <c r="E167" t="s">
        <v>1154</v>
      </c>
      <c r="F167" t="s">
        <v>88</v>
      </c>
      <c r="G167" t="s">
        <v>61</v>
      </c>
      <c r="H167" t="s">
        <v>62</v>
      </c>
      <c r="I167" t="s">
        <v>63</v>
      </c>
      <c r="J167" t="s">
        <v>64</v>
      </c>
      <c r="K167" t="s">
        <v>89</v>
      </c>
      <c r="L167" s="33">
        <v>323150</v>
      </c>
      <c r="M167" t="s">
        <v>1155</v>
      </c>
      <c r="N167" t="s">
        <v>1156</v>
      </c>
      <c r="O167" t="s">
        <v>61</v>
      </c>
      <c r="P167" t="s">
        <v>61</v>
      </c>
      <c r="Q167" t="s">
        <v>61</v>
      </c>
      <c r="R167" t="s">
        <v>1157</v>
      </c>
      <c r="S167" t="s">
        <v>1158</v>
      </c>
      <c r="T167" t="s">
        <v>61</v>
      </c>
      <c r="U167" t="s">
        <v>88</v>
      </c>
      <c r="V167">
        <v>0</v>
      </c>
      <c r="W167">
        <v>0</v>
      </c>
      <c r="X167">
        <v>0</v>
      </c>
      <c r="Y167" t="s">
        <v>61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t="s">
        <v>72</v>
      </c>
      <c r="AM167" t="s">
        <v>107</v>
      </c>
      <c r="AN167" t="s">
        <v>74</v>
      </c>
      <c r="AO167" t="s">
        <v>75</v>
      </c>
      <c r="AP167" t="s">
        <v>337</v>
      </c>
      <c r="AQ167" t="s">
        <v>108</v>
      </c>
      <c r="AR167" t="s">
        <v>78</v>
      </c>
      <c r="AS167" t="s">
        <v>109</v>
      </c>
      <c r="AT167" t="s">
        <v>71</v>
      </c>
      <c r="AU167">
        <v>97</v>
      </c>
      <c r="AV167">
        <v>0</v>
      </c>
      <c r="AW167" t="s">
        <v>61</v>
      </c>
      <c r="AX167">
        <v>0</v>
      </c>
      <c r="AY167" t="s">
        <v>61</v>
      </c>
      <c r="AZ167">
        <v>0</v>
      </c>
      <c r="BA167" t="s">
        <v>61</v>
      </c>
      <c r="BB167">
        <v>0</v>
      </c>
      <c r="BC167" t="s">
        <v>61</v>
      </c>
      <c r="BD167">
        <v>0</v>
      </c>
      <c r="BE167" t="s">
        <v>61</v>
      </c>
      <c r="BF167" t="s">
        <v>78</v>
      </c>
      <c r="BG167" t="s">
        <v>78</v>
      </c>
      <c r="BH167" t="s">
        <v>164</v>
      </c>
      <c r="BI167" t="s">
        <v>144</v>
      </c>
      <c r="BJ167" t="s">
        <v>84</v>
      </c>
      <c r="BK167" t="s">
        <v>61</v>
      </c>
      <c r="BL167" t="s">
        <v>71</v>
      </c>
      <c r="BM167" t="s">
        <v>71</v>
      </c>
    </row>
    <row r="168" spans="1:65" x14ac:dyDescent="0.25">
      <c r="A168" s="1">
        <v>1871009</v>
      </c>
      <c r="B168" t="s">
        <v>1159</v>
      </c>
      <c r="C168" s="16">
        <v>0.25208333333333333</v>
      </c>
      <c r="D168" s="27">
        <v>46140</v>
      </c>
      <c r="E168" t="s">
        <v>1160</v>
      </c>
      <c r="F168" t="s">
        <v>88</v>
      </c>
      <c r="G168" t="s">
        <v>61</v>
      </c>
      <c r="H168" t="s">
        <v>62</v>
      </c>
      <c r="I168" t="s">
        <v>138</v>
      </c>
      <c r="J168" t="s">
        <v>64</v>
      </c>
      <c r="K168" t="s">
        <v>65</v>
      </c>
      <c r="L168" s="33">
        <v>257000</v>
      </c>
      <c r="M168" t="s">
        <v>1161</v>
      </c>
      <c r="N168" t="s">
        <v>1162</v>
      </c>
      <c r="O168" t="s">
        <v>61</v>
      </c>
      <c r="P168" t="s">
        <v>61</v>
      </c>
      <c r="Q168" t="s">
        <v>1163</v>
      </c>
      <c r="R168" t="s">
        <v>1164</v>
      </c>
      <c r="S168" t="s">
        <v>1165</v>
      </c>
      <c r="T168" t="s">
        <v>1166</v>
      </c>
      <c r="U168" t="s">
        <v>88</v>
      </c>
      <c r="V168">
        <v>0</v>
      </c>
      <c r="W168">
        <v>0</v>
      </c>
      <c r="X168">
        <v>0</v>
      </c>
      <c r="Y168" t="s">
        <v>61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t="s">
        <v>72</v>
      </c>
      <c r="AM168" t="s">
        <v>61</v>
      </c>
      <c r="AN168" t="s">
        <v>61</v>
      </c>
      <c r="AO168" t="s">
        <v>61</v>
      </c>
      <c r="AP168" t="s">
        <v>76</v>
      </c>
      <c r="AQ168" t="s">
        <v>77</v>
      </c>
      <c r="AR168" t="s">
        <v>78</v>
      </c>
      <c r="AS168" t="s">
        <v>79</v>
      </c>
      <c r="AT168" t="s">
        <v>71</v>
      </c>
      <c r="AU168">
        <v>267</v>
      </c>
      <c r="AV168">
        <v>0</v>
      </c>
      <c r="AW168" t="s">
        <v>61</v>
      </c>
      <c r="AX168">
        <v>0</v>
      </c>
      <c r="AY168" t="s">
        <v>61</v>
      </c>
      <c r="AZ168">
        <v>0</v>
      </c>
      <c r="BA168" t="s">
        <v>61</v>
      </c>
      <c r="BB168">
        <v>0</v>
      </c>
      <c r="BC168" t="s">
        <v>61</v>
      </c>
      <c r="BD168">
        <v>0</v>
      </c>
      <c r="BE168" t="s">
        <v>61</v>
      </c>
      <c r="BF168" t="s">
        <v>78</v>
      </c>
      <c r="BG168" t="s">
        <v>78</v>
      </c>
      <c r="BH168" t="s">
        <v>164</v>
      </c>
      <c r="BI168" t="s">
        <v>83</v>
      </c>
      <c r="BJ168" t="s">
        <v>84</v>
      </c>
      <c r="BK168" t="s">
        <v>61</v>
      </c>
      <c r="BL168" t="s">
        <v>88</v>
      </c>
      <c r="BM168" t="s">
        <v>88</v>
      </c>
    </row>
    <row r="169" spans="1:65" x14ac:dyDescent="0.25">
      <c r="A169" s="1">
        <v>1874071</v>
      </c>
      <c r="B169" t="s">
        <v>1167</v>
      </c>
      <c r="C169" s="16">
        <v>0.82500000000000007</v>
      </c>
      <c r="D169" s="27">
        <v>46142</v>
      </c>
      <c r="E169" t="s">
        <v>914</v>
      </c>
      <c r="F169" t="s">
        <v>88</v>
      </c>
      <c r="G169" t="s">
        <v>61</v>
      </c>
      <c r="H169" t="s">
        <v>62</v>
      </c>
      <c r="I169" t="s">
        <v>138</v>
      </c>
      <c r="J169" t="s">
        <v>64</v>
      </c>
      <c r="K169" t="s">
        <v>65</v>
      </c>
      <c r="L169" s="33">
        <v>327600</v>
      </c>
      <c r="M169" t="s">
        <v>1168</v>
      </c>
      <c r="N169" t="s">
        <v>914</v>
      </c>
      <c r="O169" t="s">
        <v>61</v>
      </c>
      <c r="P169" t="s">
        <v>61</v>
      </c>
      <c r="Q169" t="s">
        <v>61</v>
      </c>
      <c r="R169" t="s">
        <v>1169</v>
      </c>
      <c r="S169" t="s">
        <v>1170</v>
      </c>
      <c r="T169" t="s">
        <v>860</v>
      </c>
      <c r="U169" t="s">
        <v>88</v>
      </c>
      <c r="V169">
        <v>0</v>
      </c>
      <c r="W169">
        <v>0</v>
      </c>
      <c r="X169">
        <v>0</v>
      </c>
      <c r="Y169" t="s">
        <v>61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 t="s">
        <v>182</v>
      </c>
      <c r="AM169" t="s">
        <v>183</v>
      </c>
      <c r="AN169" t="s">
        <v>74</v>
      </c>
      <c r="AO169" t="s">
        <v>75</v>
      </c>
      <c r="AP169" t="s">
        <v>96</v>
      </c>
      <c r="AQ169" t="s">
        <v>108</v>
      </c>
      <c r="AR169" t="s">
        <v>78</v>
      </c>
      <c r="AS169" t="s">
        <v>97</v>
      </c>
      <c r="AT169" t="s">
        <v>71</v>
      </c>
      <c r="AU169">
        <v>312</v>
      </c>
      <c r="AV169">
        <v>0</v>
      </c>
      <c r="AW169" t="s">
        <v>61</v>
      </c>
      <c r="AX169">
        <v>0</v>
      </c>
      <c r="AY169" t="s">
        <v>61</v>
      </c>
      <c r="AZ169">
        <v>0</v>
      </c>
      <c r="BA169" t="s">
        <v>61</v>
      </c>
      <c r="BB169">
        <v>0</v>
      </c>
      <c r="BC169" t="s">
        <v>61</v>
      </c>
      <c r="BD169">
        <v>0</v>
      </c>
      <c r="BE169" t="s">
        <v>61</v>
      </c>
      <c r="BF169" t="s">
        <v>78</v>
      </c>
      <c r="BG169" t="s">
        <v>78</v>
      </c>
      <c r="BH169" t="s">
        <v>82</v>
      </c>
      <c r="BI169" t="s">
        <v>144</v>
      </c>
      <c r="BJ169" t="s">
        <v>84</v>
      </c>
      <c r="BK169" t="s">
        <v>61</v>
      </c>
      <c r="BL169" t="s">
        <v>71</v>
      </c>
      <c r="BM169" t="s">
        <v>88</v>
      </c>
    </row>
    <row r="170" spans="1:65" x14ac:dyDescent="0.25">
      <c r="A170" s="1">
        <v>1782421</v>
      </c>
      <c r="B170" t="s">
        <v>1171</v>
      </c>
      <c r="C170" s="16">
        <v>0.52708333333333335</v>
      </c>
      <c r="D170" s="27">
        <v>46024</v>
      </c>
      <c r="E170" t="s">
        <v>1172</v>
      </c>
      <c r="F170" t="s">
        <v>1173</v>
      </c>
      <c r="G170" t="s">
        <v>61</v>
      </c>
      <c r="H170" t="s">
        <v>220</v>
      </c>
      <c r="I170" t="s">
        <v>911</v>
      </c>
      <c r="J170" t="s">
        <v>1174</v>
      </c>
      <c r="K170" t="s">
        <v>65</v>
      </c>
      <c r="L170" s="33">
        <v>6000</v>
      </c>
      <c r="M170" t="s">
        <v>1175</v>
      </c>
      <c r="N170" t="s">
        <v>469</v>
      </c>
      <c r="O170" t="s">
        <v>1176</v>
      </c>
      <c r="P170" t="s">
        <v>1177</v>
      </c>
      <c r="Q170" t="s">
        <v>1176</v>
      </c>
      <c r="R170" t="s">
        <v>972</v>
      </c>
      <c r="S170" t="s">
        <v>1178</v>
      </c>
      <c r="T170" t="s">
        <v>1179</v>
      </c>
      <c r="U170" t="s">
        <v>88</v>
      </c>
      <c r="V170">
        <v>1</v>
      </c>
      <c r="W170">
        <v>0</v>
      </c>
      <c r="X170">
        <v>0</v>
      </c>
      <c r="Y170" t="s">
        <v>61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t="s">
        <v>72</v>
      </c>
      <c r="AM170" t="s">
        <v>73</v>
      </c>
      <c r="AN170" t="s">
        <v>74</v>
      </c>
      <c r="AO170" t="s">
        <v>75</v>
      </c>
      <c r="AP170" t="s">
        <v>76</v>
      </c>
      <c r="AQ170" t="s">
        <v>108</v>
      </c>
      <c r="AR170" t="s">
        <v>78</v>
      </c>
      <c r="AS170" t="s">
        <v>97</v>
      </c>
      <c r="AT170" t="s">
        <v>71</v>
      </c>
      <c r="AU170">
        <v>51</v>
      </c>
      <c r="AV170">
        <v>0</v>
      </c>
      <c r="AW170" t="s">
        <v>61</v>
      </c>
      <c r="AX170">
        <v>0</v>
      </c>
      <c r="AY170" t="s">
        <v>61</v>
      </c>
      <c r="AZ170">
        <v>0</v>
      </c>
      <c r="BA170" t="s">
        <v>61</v>
      </c>
      <c r="BB170">
        <v>0</v>
      </c>
      <c r="BC170" t="s">
        <v>61</v>
      </c>
      <c r="BD170">
        <v>0</v>
      </c>
      <c r="BE170" t="s">
        <v>61</v>
      </c>
      <c r="BF170" t="s">
        <v>78</v>
      </c>
      <c r="BG170" t="s">
        <v>78</v>
      </c>
      <c r="BH170" t="s">
        <v>164</v>
      </c>
      <c r="BI170" t="s">
        <v>144</v>
      </c>
      <c r="BJ170" t="s">
        <v>98</v>
      </c>
      <c r="BK170" t="s">
        <v>61</v>
      </c>
      <c r="BL170" t="s">
        <v>71</v>
      </c>
      <c r="BM170" t="s">
        <v>71</v>
      </c>
    </row>
    <row r="171" spans="1:65" x14ac:dyDescent="0.25">
      <c r="A171" s="1">
        <v>1783168</v>
      </c>
      <c r="B171" t="s">
        <v>1180</v>
      </c>
      <c r="C171" s="16">
        <v>0.4368055555555555</v>
      </c>
      <c r="D171" s="27">
        <v>46025</v>
      </c>
      <c r="E171" t="s">
        <v>1181</v>
      </c>
      <c r="F171" t="s">
        <v>60</v>
      </c>
      <c r="G171" t="s">
        <v>61</v>
      </c>
      <c r="H171" t="s">
        <v>62</v>
      </c>
      <c r="I171" t="s">
        <v>138</v>
      </c>
      <c r="J171" t="s">
        <v>64</v>
      </c>
      <c r="K171" t="s">
        <v>89</v>
      </c>
      <c r="L171" s="33">
        <v>115000</v>
      </c>
      <c r="M171" t="s">
        <v>1182</v>
      </c>
      <c r="N171" t="s">
        <v>1183</v>
      </c>
      <c r="O171" t="s">
        <v>61</v>
      </c>
      <c r="P171" t="s">
        <v>61</v>
      </c>
      <c r="Q171" t="s">
        <v>1184</v>
      </c>
      <c r="R171" t="s">
        <v>61</v>
      </c>
      <c r="S171" t="s">
        <v>1185</v>
      </c>
      <c r="T171" t="s">
        <v>61</v>
      </c>
      <c r="U171" t="s">
        <v>88</v>
      </c>
      <c r="V171">
        <v>0</v>
      </c>
      <c r="W171">
        <v>0</v>
      </c>
      <c r="X171">
        <v>0</v>
      </c>
      <c r="Y171" t="s">
        <v>61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72</v>
      </c>
      <c r="AM171" t="s">
        <v>107</v>
      </c>
      <c r="AN171" t="s">
        <v>74</v>
      </c>
      <c r="AO171" t="s">
        <v>143</v>
      </c>
      <c r="AP171" t="s">
        <v>96</v>
      </c>
      <c r="AQ171" t="s">
        <v>77</v>
      </c>
      <c r="AR171" t="s">
        <v>78</v>
      </c>
      <c r="AS171" t="s">
        <v>97</v>
      </c>
      <c r="AT171" t="s">
        <v>71</v>
      </c>
      <c r="AU171">
        <v>25</v>
      </c>
      <c r="AV171">
        <v>0</v>
      </c>
      <c r="AW171" t="s">
        <v>61</v>
      </c>
      <c r="AX171">
        <v>0</v>
      </c>
      <c r="AY171" t="s">
        <v>61</v>
      </c>
      <c r="AZ171">
        <v>0</v>
      </c>
      <c r="BA171" t="s">
        <v>61</v>
      </c>
      <c r="BB171">
        <v>0</v>
      </c>
      <c r="BC171" t="s">
        <v>61</v>
      </c>
      <c r="BD171">
        <v>0</v>
      </c>
      <c r="BE171" t="s">
        <v>61</v>
      </c>
      <c r="BF171" t="s">
        <v>80</v>
      </c>
      <c r="BG171" t="s">
        <v>123</v>
      </c>
      <c r="BH171" t="s">
        <v>164</v>
      </c>
      <c r="BI171" t="s">
        <v>144</v>
      </c>
      <c r="BJ171" t="s">
        <v>98</v>
      </c>
      <c r="BK171" t="s">
        <v>61</v>
      </c>
      <c r="BL171" t="s">
        <v>71</v>
      </c>
      <c r="BM171" t="s">
        <v>71</v>
      </c>
    </row>
    <row r="172" spans="1:65" x14ac:dyDescent="0.25">
      <c r="A172" s="1">
        <v>1783883</v>
      </c>
      <c r="B172" t="s">
        <v>1186</v>
      </c>
      <c r="C172" s="16">
        <v>0.30902777777777779</v>
      </c>
      <c r="D172" s="27">
        <v>46026</v>
      </c>
      <c r="E172" t="s">
        <v>1187</v>
      </c>
      <c r="F172" t="s">
        <v>88</v>
      </c>
      <c r="G172" t="s">
        <v>61</v>
      </c>
      <c r="H172" t="s">
        <v>147</v>
      </c>
      <c r="I172" t="s">
        <v>201</v>
      </c>
      <c r="J172" t="s">
        <v>64</v>
      </c>
      <c r="K172" t="s">
        <v>89</v>
      </c>
      <c r="L172" s="33">
        <v>155000</v>
      </c>
      <c r="M172" t="s">
        <v>1188</v>
      </c>
      <c r="N172" t="s">
        <v>935</v>
      </c>
      <c r="O172" t="s">
        <v>1189</v>
      </c>
      <c r="P172" t="s">
        <v>61</v>
      </c>
      <c r="Q172" t="s">
        <v>1190</v>
      </c>
      <c r="R172" t="s">
        <v>883</v>
      </c>
      <c r="S172" t="s">
        <v>1191</v>
      </c>
      <c r="T172" t="s">
        <v>391</v>
      </c>
      <c r="U172" t="s">
        <v>88</v>
      </c>
      <c r="V172">
        <v>0</v>
      </c>
      <c r="W172">
        <v>0</v>
      </c>
      <c r="X172">
        <v>2</v>
      </c>
      <c r="Y172" t="s">
        <v>61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t="s">
        <v>131</v>
      </c>
      <c r="AM172" t="s">
        <v>132</v>
      </c>
      <c r="AN172" t="s">
        <v>74</v>
      </c>
      <c r="AO172" t="s">
        <v>75</v>
      </c>
      <c r="AP172" t="s">
        <v>76</v>
      </c>
      <c r="AQ172" t="s">
        <v>108</v>
      </c>
      <c r="AR172" t="s">
        <v>78</v>
      </c>
      <c r="AS172" t="s">
        <v>109</v>
      </c>
      <c r="AT172" t="s">
        <v>71</v>
      </c>
      <c r="AU172">
        <v>55</v>
      </c>
      <c r="AV172">
        <v>0</v>
      </c>
      <c r="AW172" t="s">
        <v>61</v>
      </c>
      <c r="AX172">
        <v>0</v>
      </c>
      <c r="AY172" t="s">
        <v>61</v>
      </c>
      <c r="AZ172">
        <v>0</v>
      </c>
      <c r="BA172" t="s">
        <v>61</v>
      </c>
      <c r="BB172">
        <v>0</v>
      </c>
      <c r="BC172" t="s">
        <v>61</v>
      </c>
      <c r="BD172">
        <v>0</v>
      </c>
      <c r="BE172" t="s">
        <v>61</v>
      </c>
      <c r="BF172" t="s">
        <v>80</v>
      </c>
      <c r="BG172" t="s">
        <v>123</v>
      </c>
      <c r="BH172" t="s">
        <v>82</v>
      </c>
      <c r="BI172" t="s">
        <v>83</v>
      </c>
      <c r="BJ172" t="s">
        <v>98</v>
      </c>
      <c r="BK172" t="s">
        <v>61</v>
      </c>
      <c r="BL172" t="s">
        <v>88</v>
      </c>
      <c r="BM172" t="s">
        <v>88</v>
      </c>
    </row>
    <row r="173" spans="1:65" x14ac:dyDescent="0.25">
      <c r="A173" s="1">
        <v>1783948</v>
      </c>
      <c r="B173" t="s">
        <v>1192</v>
      </c>
      <c r="C173" s="16">
        <v>0.43541666666666662</v>
      </c>
      <c r="D173" s="27">
        <v>46026</v>
      </c>
      <c r="E173" t="s">
        <v>1181</v>
      </c>
      <c r="F173" t="s">
        <v>88</v>
      </c>
      <c r="G173" t="s">
        <v>61</v>
      </c>
      <c r="H173" t="s">
        <v>62</v>
      </c>
      <c r="I173" t="s">
        <v>63</v>
      </c>
      <c r="J173" t="s">
        <v>64</v>
      </c>
      <c r="K173" t="s">
        <v>89</v>
      </c>
      <c r="L173" s="33">
        <v>85000</v>
      </c>
      <c r="M173" t="s">
        <v>1193</v>
      </c>
      <c r="N173" t="s">
        <v>1194</v>
      </c>
      <c r="O173" t="s">
        <v>61</v>
      </c>
      <c r="P173" t="s">
        <v>61</v>
      </c>
      <c r="Q173" t="s">
        <v>1195</v>
      </c>
      <c r="R173" t="s">
        <v>1196</v>
      </c>
      <c r="S173" t="s">
        <v>1197</v>
      </c>
      <c r="T173" t="s">
        <v>1198</v>
      </c>
      <c r="U173" t="s">
        <v>88</v>
      </c>
      <c r="V173">
        <v>0</v>
      </c>
      <c r="W173">
        <v>0</v>
      </c>
      <c r="X173">
        <v>0</v>
      </c>
      <c r="Y173" t="s">
        <v>61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t="s">
        <v>173</v>
      </c>
      <c r="AM173" t="s">
        <v>174</v>
      </c>
      <c r="AN173" t="s">
        <v>74</v>
      </c>
      <c r="AO173" t="s">
        <v>95</v>
      </c>
      <c r="AP173" t="s">
        <v>76</v>
      </c>
      <c r="AQ173" t="s">
        <v>108</v>
      </c>
      <c r="AR173" t="s">
        <v>78</v>
      </c>
      <c r="AS173" t="s">
        <v>97</v>
      </c>
      <c r="AT173" t="s">
        <v>71</v>
      </c>
      <c r="AU173">
        <v>63</v>
      </c>
      <c r="AV173">
        <v>0</v>
      </c>
      <c r="AW173" t="s">
        <v>61</v>
      </c>
      <c r="AX173">
        <v>0</v>
      </c>
      <c r="AY173" t="s">
        <v>61</v>
      </c>
      <c r="AZ173">
        <v>0</v>
      </c>
      <c r="BA173" t="s">
        <v>61</v>
      </c>
      <c r="BB173">
        <v>0</v>
      </c>
      <c r="BC173" t="s">
        <v>61</v>
      </c>
      <c r="BD173">
        <v>0</v>
      </c>
      <c r="BE173" t="s">
        <v>61</v>
      </c>
      <c r="BF173" t="s">
        <v>80</v>
      </c>
      <c r="BG173" t="s">
        <v>123</v>
      </c>
      <c r="BH173" t="s">
        <v>164</v>
      </c>
      <c r="BI173" t="s">
        <v>144</v>
      </c>
      <c r="BJ173" t="s">
        <v>98</v>
      </c>
      <c r="BK173" t="s">
        <v>61</v>
      </c>
      <c r="BL173" t="s">
        <v>71</v>
      </c>
      <c r="BM173" t="s">
        <v>71</v>
      </c>
    </row>
    <row r="174" spans="1:65" x14ac:dyDescent="0.25">
      <c r="A174" s="1">
        <v>1784094</v>
      </c>
      <c r="B174" t="s">
        <v>1199</v>
      </c>
      <c r="C174" s="16">
        <v>0.55833333333333335</v>
      </c>
      <c r="D174" s="27">
        <v>46026</v>
      </c>
      <c r="E174" t="s">
        <v>1200</v>
      </c>
      <c r="F174" t="s">
        <v>88</v>
      </c>
      <c r="G174" t="s">
        <v>61</v>
      </c>
      <c r="H174" t="s">
        <v>62</v>
      </c>
      <c r="I174" t="s">
        <v>193</v>
      </c>
      <c r="J174" t="s">
        <v>64</v>
      </c>
      <c r="K174" t="s">
        <v>65</v>
      </c>
      <c r="L174" s="33">
        <v>80000</v>
      </c>
      <c r="M174" t="s">
        <v>1201</v>
      </c>
      <c r="N174" t="s">
        <v>1202</v>
      </c>
      <c r="O174" t="s">
        <v>61</v>
      </c>
      <c r="P174" t="s">
        <v>61</v>
      </c>
      <c r="Q174" t="s">
        <v>1203</v>
      </c>
      <c r="R174" t="s">
        <v>1204</v>
      </c>
      <c r="S174" t="s">
        <v>61</v>
      </c>
      <c r="T174" t="s">
        <v>61</v>
      </c>
      <c r="U174" t="s">
        <v>88</v>
      </c>
      <c r="V174">
        <v>0</v>
      </c>
      <c r="W174">
        <v>0</v>
      </c>
      <c r="X174">
        <v>0</v>
      </c>
      <c r="Y174" t="s">
        <v>61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t="s">
        <v>173</v>
      </c>
      <c r="AM174" t="s">
        <v>174</v>
      </c>
      <c r="AN174" t="s">
        <v>74</v>
      </c>
      <c r="AO174" t="s">
        <v>95</v>
      </c>
      <c r="AP174" t="s">
        <v>76</v>
      </c>
      <c r="AQ174" t="s">
        <v>108</v>
      </c>
      <c r="AR174" t="s">
        <v>78</v>
      </c>
      <c r="AS174" t="s">
        <v>97</v>
      </c>
      <c r="AT174" t="s">
        <v>71</v>
      </c>
      <c r="AU174">
        <v>36</v>
      </c>
      <c r="AV174">
        <v>0</v>
      </c>
      <c r="AW174" t="s">
        <v>61</v>
      </c>
      <c r="AX174">
        <v>0</v>
      </c>
      <c r="AY174" t="s">
        <v>61</v>
      </c>
      <c r="AZ174">
        <v>0</v>
      </c>
      <c r="BA174" t="s">
        <v>61</v>
      </c>
      <c r="BB174">
        <v>0</v>
      </c>
      <c r="BC174" t="s">
        <v>61</v>
      </c>
      <c r="BD174">
        <v>0</v>
      </c>
      <c r="BE174" t="s">
        <v>61</v>
      </c>
      <c r="BF174" t="s">
        <v>80</v>
      </c>
      <c r="BG174" t="s">
        <v>81</v>
      </c>
      <c r="BH174" t="s">
        <v>164</v>
      </c>
      <c r="BI174" t="s">
        <v>144</v>
      </c>
      <c r="BJ174" t="s">
        <v>98</v>
      </c>
      <c r="BK174" t="s">
        <v>61</v>
      </c>
      <c r="BL174" t="s">
        <v>71</v>
      </c>
      <c r="BM174" t="s">
        <v>71</v>
      </c>
    </row>
    <row r="175" spans="1:65" x14ac:dyDescent="0.25">
      <c r="A175" s="1">
        <v>1784256</v>
      </c>
      <c r="B175" t="s">
        <v>1205</v>
      </c>
      <c r="C175" s="16">
        <v>0.65555555555555556</v>
      </c>
      <c r="D175" s="27">
        <v>46026</v>
      </c>
      <c r="E175" t="s">
        <v>1206</v>
      </c>
      <c r="F175" t="s">
        <v>88</v>
      </c>
      <c r="G175" t="s">
        <v>61</v>
      </c>
      <c r="H175" t="s">
        <v>62</v>
      </c>
      <c r="I175" t="s">
        <v>911</v>
      </c>
      <c r="J175" t="s">
        <v>64</v>
      </c>
      <c r="K175" t="s">
        <v>65</v>
      </c>
      <c r="L175" s="33">
        <v>119000</v>
      </c>
      <c r="M175" t="s">
        <v>1207</v>
      </c>
      <c r="N175" t="s">
        <v>1208</v>
      </c>
      <c r="O175" t="s">
        <v>61</v>
      </c>
      <c r="P175" t="s">
        <v>61</v>
      </c>
      <c r="Q175" t="s">
        <v>1209</v>
      </c>
      <c r="R175" t="s">
        <v>61</v>
      </c>
      <c r="S175" t="s">
        <v>1207</v>
      </c>
      <c r="T175" t="s">
        <v>1210</v>
      </c>
      <c r="U175" t="s">
        <v>88</v>
      </c>
      <c r="V175">
        <v>0</v>
      </c>
      <c r="W175">
        <v>0</v>
      </c>
      <c r="X175">
        <v>0</v>
      </c>
      <c r="Y175" t="s">
        <v>61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t="s">
        <v>72</v>
      </c>
      <c r="AM175" t="s">
        <v>107</v>
      </c>
      <c r="AN175" t="s">
        <v>74</v>
      </c>
      <c r="AO175" t="s">
        <v>95</v>
      </c>
      <c r="AP175" t="s">
        <v>76</v>
      </c>
      <c r="AQ175" t="s">
        <v>108</v>
      </c>
      <c r="AR175" t="s">
        <v>78</v>
      </c>
      <c r="AS175" t="s">
        <v>1211</v>
      </c>
      <c r="AT175" t="s">
        <v>71</v>
      </c>
      <c r="AU175">
        <v>92</v>
      </c>
      <c r="AV175">
        <v>0</v>
      </c>
      <c r="AW175" t="s">
        <v>61</v>
      </c>
      <c r="AX175">
        <v>0</v>
      </c>
      <c r="AY175" t="s">
        <v>61</v>
      </c>
      <c r="AZ175">
        <v>0</v>
      </c>
      <c r="BA175" t="s">
        <v>61</v>
      </c>
      <c r="BB175">
        <v>0</v>
      </c>
      <c r="BC175" t="s">
        <v>61</v>
      </c>
      <c r="BD175">
        <v>0</v>
      </c>
      <c r="BE175" t="s">
        <v>61</v>
      </c>
      <c r="BF175" t="s">
        <v>80</v>
      </c>
      <c r="BG175" t="s">
        <v>123</v>
      </c>
      <c r="BH175" t="s">
        <v>164</v>
      </c>
      <c r="BI175" t="s">
        <v>144</v>
      </c>
      <c r="BJ175" t="s">
        <v>98</v>
      </c>
      <c r="BK175" t="s">
        <v>61</v>
      </c>
      <c r="BL175" t="s">
        <v>71</v>
      </c>
      <c r="BM175" t="s">
        <v>71</v>
      </c>
    </row>
    <row r="176" spans="1:65" x14ac:dyDescent="0.25">
      <c r="A176" s="1">
        <v>1785417</v>
      </c>
      <c r="B176" t="s">
        <v>1212</v>
      </c>
      <c r="C176" s="16">
        <v>0.18124999999999999</v>
      </c>
      <c r="D176" s="27">
        <v>46028</v>
      </c>
      <c r="E176" t="s">
        <v>640</v>
      </c>
      <c r="F176" t="s">
        <v>88</v>
      </c>
      <c r="G176" t="s">
        <v>61</v>
      </c>
      <c r="H176" t="s">
        <v>62</v>
      </c>
      <c r="I176" t="s">
        <v>201</v>
      </c>
      <c r="J176" t="s">
        <v>64</v>
      </c>
      <c r="K176" t="s">
        <v>65</v>
      </c>
      <c r="L176" s="33">
        <v>41000</v>
      </c>
      <c r="M176" t="s">
        <v>1213</v>
      </c>
      <c r="N176" t="s">
        <v>1214</v>
      </c>
      <c r="O176" t="s">
        <v>61</v>
      </c>
      <c r="P176" t="s">
        <v>61</v>
      </c>
      <c r="Q176" t="s">
        <v>61</v>
      </c>
      <c r="R176" t="s">
        <v>61</v>
      </c>
      <c r="S176" t="s">
        <v>1215</v>
      </c>
      <c r="T176" t="s">
        <v>640</v>
      </c>
      <c r="U176" t="s">
        <v>88</v>
      </c>
      <c r="V176">
        <v>0</v>
      </c>
      <c r="W176">
        <v>0</v>
      </c>
      <c r="X176">
        <v>0</v>
      </c>
      <c r="Y176" t="s">
        <v>61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72</v>
      </c>
      <c r="AM176" t="s">
        <v>370</v>
      </c>
      <c r="AN176" t="s">
        <v>74</v>
      </c>
      <c r="AO176" t="s">
        <v>95</v>
      </c>
      <c r="AP176" t="s">
        <v>76</v>
      </c>
      <c r="AQ176" t="s">
        <v>108</v>
      </c>
      <c r="AR176" t="s">
        <v>78</v>
      </c>
      <c r="AS176" t="s">
        <v>1216</v>
      </c>
      <c r="AT176" t="s">
        <v>71</v>
      </c>
      <c r="AU176">
        <v>65</v>
      </c>
      <c r="AV176">
        <v>0</v>
      </c>
      <c r="AW176" t="s">
        <v>61</v>
      </c>
      <c r="AX176">
        <v>0</v>
      </c>
      <c r="AY176" t="s">
        <v>61</v>
      </c>
      <c r="AZ176">
        <v>0</v>
      </c>
      <c r="BA176" t="s">
        <v>61</v>
      </c>
      <c r="BB176">
        <v>0</v>
      </c>
      <c r="BC176" t="s">
        <v>61</v>
      </c>
      <c r="BD176">
        <v>0</v>
      </c>
      <c r="BE176" t="s">
        <v>61</v>
      </c>
      <c r="BF176" t="s">
        <v>78</v>
      </c>
      <c r="BG176" t="s">
        <v>78</v>
      </c>
      <c r="BH176" t="s">
        <v>164</v>
      </c>
      <c r="BI176" t="s">
        <v>83</v>
      </c>
      <c r="BJ176" t="s">
        <v>98</v>
      </c>
      <c r="BK176" t="s">
        <v>61</v>
      </c>
      <c r="BL176" t="s">
        <v>71</v>
      </c>
      <c r="BM176" t="s">
        <v>71</v>
      </c>
    </row>
    <row r="177" spans="1:65" x14ac:dyDescent="0.25">
      <c r="A177" s="1">
        <v>1786230</v>
      </c>
      <c r="B177" t="s">
        <v>1217</v>
      </c>
      <c r="C177" s="16">
        <v>0.28541666666666665</v>
      </c>
      <c r="D177" s="27">
        <v>46029</v>
      </c>
      <c r="E177" t="s">
        <v>1218</v>
      </c>
      <c r="F177" t="s">
        <v>88</v>
      </c>
      <c r="G177" t="b">
        <v>1</v>
      </c>
      <c r="H177" t="s">
        <v>62</v>
      </c>
      <c r="I177" t="s">
        <v>201</v>
      </c>
      <c r="J177" t="s">
        <v>64</v>
      </c>
      <c r="K177" t="s">
        <v>65</v>
      </c>
      <c r="L177" s="33">
        <v>145000</v>
      </c>
      <c r="M177" t="s">
        <v>1219</v>
      </c>
      <c r="N177" t="s">
        <v>1220</v>
      </c>
      <c r="O177" t="s">
        <v>61</v>
      </c>
      <c r="P177" t="s">
        <v>61</v>
      </c>
      <c r="Q177" t="s">
        <v>1221</v>
      </c>
      <c r="R177" t="s">
        <v>1222</v>
      </c>
      <c r="S177" t="s">
        <v>1219</v>
      </c>
      <c r="T177" t="s">
        <v>1223</v>
      </c>
      <c r="U177" t="s">
        <v>88</v>
      </c>
      <c r="V177">
        <v>0</v>
      </c>
      <c r="W177">
        <v>0</v>
      </c>
      <c r="X177">
        <v>0</v>
      </c>
      <c r="Y177" t="s">
        <v>61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t="s">
        <v>72</v>
      </c>
      <c r="AM177" t="s">
        <v>370</v>
      </c>
      <c r="AN177" t="s">
        <v>74</v>
      </c>
      <c r="AO177" t="s">
        <v>75</v>
      </c>
      <c r="AP177" t="s">
        <v>76</v>
      </c>
      <c r="AQ177" t="s">
        <v>108</v>
      </c>
      <c r="AR177" t="s">
        <v>78</v>
      </c>
      <c r="AS177" t="s">
        <v>109</v>
      </c>
      <c r="AT177" t="s">
        <v>71</v>
      </c>
      <c r="AU177">
        <v>139</v>
      </c>
      <c r="AV177">
        <v>0</v>
      </c>
      <c r="AW177" t="s">
        <v>61</v>
      </c>
      <c r="AX177">
        <v>0</v>
      </c>
      <c r="AY177" t="s">
        <v>61</v>
      </c>
      <c r="AZ177">
        <v>0</v>
      </c>
      <c r="BA177" t="s">
        <v>61</v>
      </c>
      <c r="BB177">
        <v>0</v>
      </c>
      <c r="BC177" t="s">
        <v>61</v>
      </c>
      <c r="BD177">
        <v>0</v>
      </c>
      <c r="BE177" t="s">
        <v>61</v>
      </c>
      <c r="BF177" t="s">
        <v>78</v>
      </c>
      <c r="BG177" t="s">
        <v>78</v>
      </c>
      <c r="BH177" t="s">
        <v>82</v>
      </c>
      <c r="BI177" t="s">
        <v>83</v>
      </c>
      <c r="BJ177" t="s">
        <v>84</v>
      </c>
      <c r="BK177" t="s">
        <v>61</v>
      </c>
      <c r="BL177" t="s">
        <v>71</v>
      </c>
      <c r="BM177" t="s">
        <v>71</v>
      </c>
    </row>
    <row r="178" spans="1:65" x14ac:dyDescent="0.25">
      <c r="A178" s="1">
        <v>1786472</v>
      </c>
      <c r="B178" t="s">
        <v>1224</v>
      </c>
      <c r="C178" s="16">
        <v>0.61388888888888882</v>
      </c>
      <c r="D178" s="27">
        <v>46029</v>
      </c>
      <c r="E178" t="s">
        <v>1025</v>
      </c>
      <c r="F178" t="s">
        <v>60</v>
      </c>
      <c r="G178" t="b">
        <v>1</v>
      </c>
      <c r="H178" t="s">
        <v>62</v>
      </c>
      <c r="I178" t="s">
        <v>138</v>
      </c>
      <c r="J178" t="s">
        <v>64</v>
      </c>
      <c r="K178" t="s">
        <v>89</v>
      </c>
      <c r="L178" s="33">
        <v>114000</v>
      </c>
      <c r="M178" t="s">
        <v>1225</v>
      </c>
      <c r="N178" t="s">
        <v>1025</v>
      </c>
      <c r="O178" t="s">
        <v>61</v>
      </c>
      <c r="P178" t="s">
        <v>61</v>
      </c>
      <c r="Q178" t="s">
        <v>1226</v>
      </c>
      <c r="R178" t="s">
        <v>1227</v>
      </c>
      <c r="S178" t="s">
        <v>1228</v>
      </c>
      <c r="T178" t="s">
        <v>1229</v>
      </c>
      <c r="U178" t="s">
        <v>88</v>
      </c>
      <c r="V178">
        <v>0</v>
      </c>
      <c r="W178">
        <v>0</v>
      </c>
      <c r="X178">
        <v>0</v>
      </c>
      <c r="Y178" t="s">
        <v>61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s">
        <v>182</v>
      </c>
      <c r="AM178" t="s">
        <v>183</v>
      </c>
      <c r="AN178" t="s">
        <v>74</v>
      </c>
      <c r="AO178" t="s">
        <v>1230</v>
      </c>
      <c r="AP178" t="s">
        <v>76</v>
      </c>
      <c r="AQ178" t="s">
        <v>108</v>
      </c>
      <c r="AR178" t="s">
        <v>78</v>
      </c>
      <c r="AS178" t="s">
        <v>97</v>
      </c>
      <c r="AT178" t="s">
        <v>71</v>
      </c>
      <c r="AU178">
        <v>46</v>
      </c>
      <c r="AV178">
        <v>0</v>
      </c>
      <c r="AW178" t="s">
        <v>61</v>
      </c>
      <c r="AX178">
        <v>0</v>
      </c>
      <c r="AY178" t="s">
        <v>61</v>
      </c>
      <c r="AZ178">
        <v>0</v>
      </c>
      <c r="BA178" t="s">
        <v>61</v>
      </c>
      <c r="BB178">
        <v>0</v>
      </c>
      <c r="BC178" t="s">
        <v>61</v>
      </c>
      <c r="BD178">
        <v>0</v>
      </c>
      <c r="BE178" t="s">
        <v>61</v>
      </c>
      <c r="BF178" t="s">
        <v>78</v>
      </c>
      <c r="BG178" t="s">
        <v>78</v>
      </c>
      <c r="BH178" t="s">
        <v>164</v>
      </c>
      <c r="BI178" t="s">
        <v>144</v>
      </c>
      <c r="BJ178" t="s">
        <v>98</v>
      </c>
      <c r="BK178" t="s">
        <v>61</v>
      </c>
      <c r="BL178" t="s">
        <v>88</v>
      </c>
      <c r="BM178" t="s">
        <v>88</v>
      </c>
    </row>
    <row r="179" spans="1:65" x14ac:dyDescent="0.25">
      <c r="A179" s="1">
        <v>1786693</v>
      </c>
      <c r="B179" t="s">
        <v>1231</v>
      </c>
      <c r="C179" s="16">
        <v>0.80625000000000002</v>
      </c>
      <c r="D179" s="27">
        <v>46029</v>
      </c>
      <c r="E179" t="s">
        <v>1232</v>
      </c>
      <c r="F179" t="s">
        <v>88</v>
      </c>
      <c r="G179" t="s">
        <v>61</v>
      </c>
      <c r="H179" t="s">
        <v>62</v>
      </c>
      <c r="I179" t="s">
        <v>193</v>
      </c>
      <c r="J179" t="s">
        <v>64</v>
      </c>
      <c r="K179" t="s">
        <v>89</v>
      </c>
      <c r="L179" s="33">
        <v>179000</v>
      </c>
      <c r="M179" t="s">
        <v>1233</v>
      </c>
      <c r="N179" t="s">
        <v>992</v>
      </c>
      <c r="O179" t="s">
        <v>61</v>
      </c>
      <c r="P179" t="s">
        <v>61</v>
      </c>
      <c r="Q179" t="s">
        <v>61</v>
      </c>
      <c r="R179" t="s">
        <v>429</v>
      </c>
      <c r="S179" t="s">
        <v>61</v>
      </c>
      <c r="T179" t="s">
        <v>61</v>
      </c>
      <c r="U179" t="s">
        <v>88</v>
      </c>
      <c r="V179">
        <v>0</v>
      </c>
      <c r="W179">
        <v>0</v>
      </c>
      <c r="X179">
        <v>0</v>
      </c>
      <c r="Y179" t="s">
        <v>61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s">
        <v>173</v>
      </c>
      <c r="AM179" t="s">
        <v>174</v>
      </c>
      <c r="AN179" t="s">
        <v>74</v>
      </c>
      <c r="AO179" t="s">
        <v>95</v>
      </c>
      <c r="AP179" t="s">
        <v>76</v>
      </c>
      <c r="AQ179" t="s">
        <v>108</v>
      </c>
      <c r="AR179" t="s">
        <v>78</v>
      </c>
      <c r="AS179" t="s">
        <v>97</v>
      </c>
      <c r="AT179" t="s">
        <v>71</v>
      </c>
      <c r="AU179">
        <v>26</v>
      </c>
      <c r="AV179">
        <v>0</v>
      </c>
      <c r="AW179" t="s">
        <v>61</v>
      </c>
      <c r="AX179">
        <v>0</v>
      </c>
      <c r="AY179" t="s">
        <v>61</v>
      </c>
      <c r="AZ179">
        <v>0</v>
      </c>
      <c r="BA179" t="s">
        <v>61</v>
      </c>
      <c r="BB179">
        <v>0</v>
      </c>
      <c r="BC179" t="s">
        <v>61</v>
      </c>
      <c r="BD179">
        <v>0</v>
      </c>
      <c r="BE179" t="s">
        <v>61</v>
      </c>
      <c r="BF179" t="s">
        <v>78</v>
      </c>
      <c r="BG179" t="s">
        <v>78</v>
      </c>
      <c r="BH179" t="s">
        <v>164</v>
      </c>
      <c r="BI179" t="s">
        <v>144</v>
      </c>
      <c r="BJ179" t="s">
        <v>98</v>
      </c>
      <c r="BK179" t="s">
        <v>61</v>
      </c>
      <c r="BL179" t="s">
        <v>71</v>
      </c>
      <c r="BM179" t="s">
        <v>71</v>
      </c>
    </row>
    <row r="180" spans="1:65" x14ac:dyDescent="0.25">
      <c r="A180" s="1">
        <v>1787630</v>
      </c>
      <c r="B180" t="s">
        <v>1234</v>
      </c>
      <c r="C180" s="16">
        <v>0.4368055555555555</v>
      </c>
      <c r="D180" s="27">
        <v>46031</v>
      </c>
      <c r="E180" t="s">
        <v>1194</v>
      </c>
      <c r="F180" t="s">
        <v>60</v>
      </c>
      <c r="G180" t="s">
        <v>61</v>
      </c>
      <c r="H180" t="s">
        <v>147</v>
      </c>
      <c r="I180" t="s">
        <v>138</v>
      </c>
      <c r="J180" t="s">
        <v>64</v>
      </c>
      <c r="K180" t="s">
        <v>65</v>
      </c>
      <c r="L180" s="33">
        <v>118000</v>
      </c>
      <c r="M180" t="s">
        <v>1235</v>
      </c>
      <c r="N180" t="s">
        <v>1236</v>
      </c>
      <c r="O180" t="s">
        <v>1237</v>
      </c>
      <c r="P180" t="s">
        <v>61</v>
      </c>
      <c r="Q180" t="s">
        <v>1238</v>
      </c>
      <c r="R180" t="s">
        <v>61</v>
      </c>
      <c r="S180" t="s">
        <v>1237</v>
      </c>
      <c r="T180" t="s">
        <v>61</v>
      </c>
      <c r="U180" t="s">
        <v>71</v>
      </c>
      <c r="V180">
        <v>0</v>
      </c>
      <c r="W180">
        <v>0</v>
      </c>
      <c r="X180">
        <v>1</v>
      </c>
      <c r="Y180" t="s">
        <v>61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 t="s">
        <v>182</v>
      </c>
      <c r="AM180" t="s">
        <v>183</v>
      </c>
      <c r="AN180" t="s">
        <v>74</v>
      </c>
      <c r="AO180" t="s">
        <v>143</v>
      </c>
      <c r="AP180" t="s">
        <v>96</v>
      </c>
      <c r="AQ180" t="s">
        <v>108</v>
      </c>
      <c r="AR180" t="s">
        <v>78</v>
      </c>
      <c r="AS180" t="s">
        <v>97</v>
      </c>
      <c r="AT180" t="s">
        <v>88</v>
      </c>
      <c r="AU180" t="s">
        <v>61</v>
      </c>
      <c r="AV180">
        <v>0</v>
      </c>
      <c r="AW180" t="s">
        <v>61</v>
      </c>
      <c r="AX180">
        <v>0</v>
      </c>
      <c r="AY180" t="s">
        <v>61</v>
      </c>
      <c r="AZ180">
        <v>0</v>
      </c>
      <c r="BA180" t="s">
        <v>61</v>
      </c>
      <c r="BB180">
        <v>0</v>
      </c>
      <c r="BC180" t="s">
        <v>61</v>
      </c>
      <c r="BD180">
        <v>0</v>
      </c>
      <c r="BE180" t="s">
        <v>61</v>
      </c>
      <c r="BF180" t="s">
        <v>78</v>
      </c>
      <c r="BG180" t="s">
        <v>78</v>
      </c>
      <c r="BH180" t="s">
        <v>164</v>
      </c>
      <c r="BI180" t="s">
        <v>144</v>
      </c>
      <c r="BJ180" t="s">
        <v>84</v>
      </c>
      <c r="BK180" t="s">
        <v>155</v>
      </c>
      <c r="BL180" t="s">
        <v>71</v>
      </c>
      <c r="BM180" t="s">
        <v>71</v>
      </c>
    </row>
    <row r="181" spans="1:65" x14ac:dyDescent="0.25">
      <c r="A181" s="1">
        <v>1787891</v>
      </c>
      <c r="B181" t="s">
        <v>1239</v>
      </c>
      <c r="C181" s="16">
        <v>0.65277777777777779</v>
      </c>
      <c r="D181" s="27">
        <v>46031</v>
      </c>
      <c r="E181" t="s">
        <v>1240</v>
      </c>
      <c r="F181" t="s">
        <v>88</v>
      </c>
      <c r="G181" t="b">
        <v>1</v>
      </c>
      <c r="H181" t="s">
        <v>62</v>
      </c>
      <c r="I181" t="s">
        <v>193</v>
      </c>
      <c r="J181" t="s">
        <v>64</v>
      </c>
      <c r="K181" t="s">
        <v>89</v>
      </c>
      <c r="L181" s="33">
        <v>137000</v>
      </c>
      <c r="M181" t="s">
        <v>1241</v>
      </c>
      <c r="N181" t="s">
        <v>896</v>
      </c>
      <c r="O181" t="s">
        <v>61</v>
      </c>
      <c r="P181" t="s">
        <v>61</v>
      </c>
      <c r="Q181" t="s">
        <v>61</v>
      </c>
      <c r="R181" t="s">
        <v>61</v>
      </c>
      <c r="S181" t="s">
        <v>1242</v>
      </c>
      <c r="T181" t="s">
        <v>61</v>
      </c>
      <c r="U181" t="s">
        <v>88</v>
      </c>
      <c r="V181">
        <v>0</v>
      </c>
      <c r="W181">
        <v>0</v>
      </c>
      <c r="X181">
        <v>0</v>
      </c>
      <c r="Y181" t="s">
        <v>61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72</v>
      </c>
      <c r="AM181" t="s">
        <v>370</v>
      </c>
      <c r="AN181" t="s">
        <v>74</v>
      </c>
      <c r="AO181" t="s">
        <v>95</v>
      </c>
      <c r="AP181" t="s">
        <v>76</v>
      </c>
      <c r="AQ181" t="s">
        <v>108</v>
      </c>
      <c r="AR181" t="s">
        <v>78</v>
      </c>
      <c r="AS181" t="s">
        <v>122</v>
      </c>
      <c r="AT181" t="s">
        <v>71</v>
      </c>
      <c r="AU181">
        <v>123</v>
      </c>
      <c r="AV181">
        <v>0</v>
      </c>
      <c r="AW181" t="s">
        <v>61</v>
      </c>
      <c r="AX181">
        <v>0</v>
      </c>
      <c r="AY181" t="s">
        <v>61</v>
      </c>
      <c r="AZ181">
        <v>0</v>
      </c>
      <c r="BA181" t="s">
        <v>61</v>
      </c>
      <c r="BB181">
        <v>0</v>
      </c>
      <c r="BC181" t="s">
        <v>61</v>
      </c>
      <c r="BD181">
        <v>0</v>
      </c>
      <c r="BE181" t="s">
        <v>61</v>
      </c>
      <c r="BF181" t="s">
        <v>78</v>
      </c>
      <c r="BG181" t="s">
        <v>78</v>
      </c>
      <c r="BH181" t="s">
        <v>164</v>
      </c>
      <c r="BI181" t="s">
        <v>144</v>
      </c>
      <c r="BJ181" t="s">
        <v>98</v>
      </c>
      <c r="BK181" t="s">
        <v>61</v>
      </c>
      <c r="BL181" t="s">
        <v>71</v>
      </c>
      <c r="BM181" t="s">
        <v>71</v>
      </c>
    </row>
    <row r="182" spans="1:65" x14ac:dyDescent="0.25">
      <c r="A182" s="1">
        <v>1788335</v>
      </c>
      <c r="B182" t="s">
        <v>1243</v>
      </c>
      <c r="C182" s="16">
        <v>0.16597222222222222</v>
      </c>
      <c r="D182" s="27">
        <v>46032</v>
      </c>
      <c r="E182" t="s">
        <v>1094</v>
      </c>
      <c r="F182" t="s">
        <v>88</v>
      </c>
      <c r="G182" t="b">
        <v>1</v>
      </c>
      <c r="H182" t="s">
        <v>62</v>
      </c>
      <c r="I182" t="s">
        <v>63</v>
      </c>
      <c r="J182" t="s">
        <v>64</v>
      </c>
      <c r="K182" t="s">
        <v>65</v>
      </c>
      <c r="L182" s="33">
        <v>40700</v>
      </c>
      <c r="M182" t="s">
        <v>1244</v>
      </c>
      <c r="N182" t="s">
        <v>1054</v>
      </c>
      <c r="O182" t="s">
        <v>61</v>
      </c>
      <c r="P182" t="s">
        <v>61</v>
      </c>
      <c r="Q182" t="s">
        <v>61</v>
      </c>
      <c r="R182" t="s">
        <v>61</v>
      </c>
      <c r="S182" t="s">
        <v>1245</v>
      </c>
      <c r="T182" t="s">
        <v>640</v>
      </c>
      <c r="U182" t="s">
        <v>71</v>
      </c>
      <c r="V182">
        <v>0</v>
      </c>
      <c r="W182">
        <v>0</v>
      </c>
      <c r="X182">
        <v>0</v>
      </c>
      <c r="Y182" t="s">
        <v>61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t="s">
        <v>72</v>
      </c>
      <c r="AM182" t="s">
        <v>107</v>
      </c>
      <c r="AN182" t="s">
        <v>74</v>
      </c>
      <c r="AO182" t="s">
        <v>95</v>
      </c>
      <c r="AP182" t="s">
        <v>76</v>
      </c>
      <c r="AQ182" t="s">
        <v>108</v>
      </c>
      <c r="AR182" t="s">
        <v>78</v>
      </c>
      <c r="AS182" t="s">
        <v>97</v>
      </c>
      <c r="AT182" t="s">
        <v>71</v>
      </c>
      <c r="AU182">
        <v>16</v>
      </c>
      <c r="AV182">
        <v>0</v>
      </c>
      <c r="AW182" t="s">
        <v>61</v>
      </c>
      <c r="AX182">
        <v>0</v>
      </c>
      <c r="AY182" t="s">
        <v>61</v>
      </c>
      <c r="AZ182">
        <v>0</v>
      </c>
      <c r="BA182" t="s">
        <v>61</v>
      </c>
      <c r="BB182">
        <v>0</v>
      </c>
      <c r="BC182" t="s">
        <v>61</v>
      </c>
      <c r="BD182">
        <v>0</v>
      </c>
      <c r="BE182" t="s">
        <v>61</v>
      </c>
      <c r="BF182" t="s">
        <v>78</v>
      </c>
      <c r="BG182" t="s">
        <v>78</v>
      </c>
      <c r="BH182" t="s">
        <v>82</v>
      </c>
      <c r="BI182" t="s">
        <v>83</v>
      </c>
      <c r="BJ182" t="s">
        <v>84</v>
      </c>
      <c r="BK182" t="s">
        <v>85</v>
      </c>
      <c r="BL182" t="s">
        <v>71</v>
      </c>
      <c r="BM182" t="s">
        <v>71</v>
      </c>
    </row>
    <row r="183" spans="1:65" x14ac:dyDescent="0.25">
      <c r="A183" s="1">
        <v>1788955</v>
      </c>
      <c r="B183" t="s">
        <v>1246</v>
      </c>
      <c r="C183" s="16">
        <v>0.95347222222222217</v>
      </c>
      <c r="D183" s="27">
        <v>46032</v>
      </c>
      <c r="E183" t="s">
        <v>1114</v>
      </c>
      <c r="F183" t="s">
        <v>88</v>
      </c>
      <c r="G183" t="b">
        <v>1</v>
      </c>
      <c r="H183" t="s">
        <v>62</v>
      </c>
      <c r="I183" t="s">
        <v>193</v>
      </c>
      <c r="J183" t="s">
        <v>64</v>
      </c>
      <c r="K183" t="s">
        <v>65</v>
      </c>
      <c r="L183" s="33">
        <v>138000</v>
      </c>
      <c r="M183" t="s">
        <v>1247</v>
      </c>
      <c r="N183" t="s">
        <v>264</v>
      </c>
      <c r="O183" t="s">
        <v>61</v>
      </c>
      <c r="P183" t="s">
        <v>61</v>
      </c>
      <c r="Q183" t="s">
        <v>61</v>
      </c>
      <c r="R183" t="s">
        <v>61</v>
      </c>
      <c r="S183" t="s">
        <v>61</v>
      </c>
      <c r="T183" t="s">
        <v>61</v>
      </c>
      <c r="U183" t="s">
        <v>88</v>
      </c>
      <c r="V183">
        <v>0</v>
      </c>
      <c r="W183">
        <v>0</v>
      </c>
      <c r="X183">
        <v>0</v>
      </c>
      <c r="Y183" t="s">
        <v>61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t="s">
        <v>72</v>
      </c>
      <c r="AM183" t="s">
        <v>370</v>
      </c>
      <c r="AN183" t="s">
        <v>74</v>
      </c>
      <c r="AO183" t="s">
        <v>95</v>
      </c>
      <c r="AP183" t="s">
        <v>76</v>
      </c>
      <c r="AQ183" t="s">
        <v>108</v>
      </c>
      <c r="AR183" t="s">
        <v>78</v>
      </c>
      <c r="AS183" t="s">
        <v>109</v>
      </c>
      <c r="AT183" t="s">
        <v>71</v>
      </c>
      <c r="AU183">
        <v>61</v>
      </c>
      <c r="AV183">
        <v>0</v>
      </c>
      <c r="AW183" t="s">
        <v>61</v>
      </c>
      <c r="AX183">
        <v>0</v>
      </c>
      <c r="AY183" t="s">
        <v>61</v>
      </c>
      <c r="AZ183">
        <v>0</v>
      </c>
      <c r="BA183" t="s">
        <v>61</v>
      </c>
      <c r="BB183">
        <v>0</v>
      </c>
      <c r="BC183" t="s">
        <v>61</v>
      </c>
      <c r="BD183">
        <v>0</v>
      </c>
      <c r="BE183" t="s">
        <v>61</v>
      </c>
      <c r="BF183" t="s">
        <v>78</v>
      </c>
      <c r="BG183" t="s">
        <v>78</v>
      </c>
      <c r="BH183" t="s">
        <v>82</v>
      </c>
      <c r="BI183" t="s">
        <v>83</v>
      </c>
      <c r="BJ183" t="s">
        <v>84</v>
      </c>
      <c r="BK183" t="s">
        <v>61</v>
      </c>
      <c r="BL183" t="s">
        <v>71</v>
      </c>
      <c r="BM183" t="s">
        <v>71</v>
      </c>
    </row>
    <row r="184" spans="1:65" x14ac:dyDescent="0.25">
      <c r="A184" s="1">
        <v>1789073</v>
      </c>
      <c r="B184" t="s">
        <v>1248</v>
      </c>
      <c r="C184" s="16">
        <v>0.29791666666666666</v>
      </c>
      <c r="D184" s="27">
        <v>46033</v>
      </c>
      <c r="E184" t="s">
        <v>1141</v>
      </c>
      <c r="F184" t="s">
        <v>60</v>
      </c>
      <c r="G184" t="s">
        <v>61</v>
      </c>
      <c r="H184" t="s">
        <v>62</v>
      </c>
      <c r="I184" t="s">
        <v>138</v>
      </c>
      <c r="J184" t="s">
        <v>64</v>
      </c>
      <c r="K184" t="s">
        <v>65</v>
      </c>
      <c r="L184" s="33">
        <v>57000</v>
      </c>
      <c r="M184" t="s">
        <v>1249</v>
      </c>
      <c r="N184" t="s">
        <v>1250</v>
      </c>
      <c r="O184" t="s">
        <v>61</v>
      </c>
      <c r="P184" t="s">
        <v>61</v>
      </c>
      <c r="Q184" t="s">
        <v>1251</v>
      </c>
      <c r="R184" t="s">
        <v>1252</v>
      </c>
      <c r="S184" t="s">
        <v>1253</v>
      </c>
      <c r="T184" t="s">
        <v>831</v>
      </c>
      <c r="U184" t="s">
        <v>88</v>
      </c>
      <c r="V184">
        <v>0</v>
      </c>
      <c r="W184">
        <v>0</v>
      </c>
      <c r="X184">
        <v>0</v>
      </c>
      <c r="Y184" t="s">
        <v>61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t="s">
        <v>131</v>
      </c>
      <c r="AM184" t="s">
        <v>581</v>
      </c>
      <c r="AN184" t="s">
        <v>74</v>
      </c>
      <c r="AO184" t="s">
        <v>75</v>
      </c>
      <c r="AP184" t="s">
        <v>76</v>
      </c>
      <c r="AQ184" t="s">
        <v>108</v>
      </c>
      <c r="AR184" t="s">
        <v>78</v>
      </c>
      <c r="AS184" t="s">
        <v>430</v>
      </c>
      <c r="AT184" t="s">
        <v>71</v>
      </c>
      <c r="AU184">
        <v>106</v>
      </c>
      <c r="AV184">
        <v>0</v>
      </c>
      <c r="AW184" t="s">
        <v>61</v>
      </c>
      <c r="AX184">
        <v>0</v>
      </c>
      <c r="AY184" t="s">
        <v>61</v>
      </c>
      <c r="AZ184">
        <v>0</v>
      </c>
      <c r="BA184" t="s">
        <v>61</v>
      </c>
      <c r="BB184">
        <v>0</v>
      </c>
      <c r="BC184" t="s">
        <v>61</v>
      </c>
      <c r="BD184">
        <v>0</v>
      </c>
      <c r="BE184" t="s">
        <v>61</v>
      </c>
      <c r="BF184" t="s">
        <v>78</v>
      </c>
      <c r="BG184" t="s">
        <v>800</v>
      </c>
      <c r="BH184" t="s">
        <v>82</v>
      </c>
      <c r="BI184" t="s">
        <v>315</v>
      </c>
      <c r="BJ184" t="s">
        <v>84</v>
      </c>
      <c r="BK184" t="s">
        <v>61</v>
      </c>
      <c r="BL184" t="s">
        <v>88</v>
      </c>
      <c r="BM184" t="s">
        <v>88</v>
      </c>
    </row>
    <row r="185" spans="1:65" x14ac:dyDescent="0.25">
      <c r="A185" s="1">
        <v>1789132</v>
      </c>
      <c r="B185" t="s">
        <v>1254</v>
      </c>
      <c r="C185" s="16">
        <v>0.43055555555555558</v>
      </c>
      <c r="D185" s="27">
        <v>46033</v>
      </c>
      <c r="E185" t="s">
        <v>1255</v>
      </c>
      <c r="F185" t="s">
        <v>60</v>
      </c>
      <c r="G185" t="s">
        <v>61</v>
      </c>
      <c r="H185" t="s">
        <v>62</v>
      </c>
      <c r="I185" t="s">
        <v>138</v>
      </c>
      <c r="J185" t="s">
        <v>64</v>
      </c>
      <c r="K185" t="s">
        <v>89</v>
      </c>
      <c r="L185" s="33">
        <v>36000</v>
      </c>
      <c r="M185" t="s">
        <v>1256</v>
      </c>
      <c r="N185" t="s">
        <v>711</v>
      </c>
      <c r="O185" t="s">
        <v>61</v>
      </c>
      <c r="P185" t="s">
        <v>61</v>
      </c>
      <c r="Q185" t="s">
        <v>1257</v>
      </c>
      <c r="R185" t="s">
        <v>1258</v>
      </c>
      <c r="S185" t="s">
        <v>1259</v>
      </c>
      <c r="T185" t="s">
        <v>1260</v>
      </c>
      <c r="U185" t="s">
        <v>88</v>
      </c>
      <c r="V185">
        <v>0</v>
      </c>
      <c r="W185">
        <v>0</v>
      </c>
      <c r="X185">
        <v>0</v>
      </c>
      <c r="Y185" t="s">
        <v>61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t="s">
        <v>131</v>
      </c>
      <c r="AM185" t="s">
        <v>581</v>
      </c>
      <c r="AN185" t="s">
        <v>74</v>
      </c>
      <c r="AO185" t="s">
        <v>133</v>
      </c>
      <c r="AP185" t="s">
        <v>76</v>
      </c>
      <c r="AQ185" t="s">
        <v>108</v>
      </c>
      <c r="AR185" t="s">
        <v>78</v>
      </c>
      <c r="AS185" t="s">
        <v>97</v>
      </c>
      <c r="AT185" t="s">
        <v>88</v>
      </c>
      <c r="AU185" t="s">
        <v>61</v>
      </c>
      <c r="AV185">
        <v>0</v>
      </c>
      <c r="AW185" t="s">
        <v>61</v>
      </c>
      <c r="AX185">
        <v>0</v>
      </c>
      <c r="AY185" t="s">
        <v>61</v>
      </c>
      <c r="AZ185">
        <v>0</v>
      </c>
      <c r="BA185" t="s">
        <v>61</v>
      </c>
      <c r="BB185">
        <v>0</v>
      </c>
      <c r="BC185" t="s">
        <v>61</v>
      </c>
      <c r="BD185">
        <v>0</v>
      </c>
      <c r="BE185" t="s">
        <v>61</v>
      </c>
      <c r="BF185" t="s">
        <v>78</v>
      </c>
      <c r="BG185" t="s">
        <v>78</v>
      </c>
      <c r="BH185" t="s">
        <v>164</v>
      </c>
      <c r="BI185" t="s">
        <v>144</v>
      </c>
      <c r="BJ185" t="s">
        <v>98</v>
      </c>
      <c r="BK185" t="s">
        <v>61</v>
      </c>
      <c r="BL185" t="s">
        <v>71</v>
      </c>
      <c r="BM185" t="s">
        <v>71</v>
      </c>
    </row>
    <row r="186" spans="1:65" x14ac:dyDescent="0.25">
      <c r="A186" s="1">
        <v>1789375</v>
      </c>
      <c r="B186" t="s">
        <v>1261</v>
      </c>
      <c r="C186" s="16">
        <v>0.67361111111111116</v>
      </c>
      <c r="D186" s="27">
        <v>46033</v>
      </c>
      <c r="E186" t="s">
        <v>1262</v>
      </c>
      <c r="F186" t="s">
        <v>88</v>
      </c>
      <c r="G186" t="b">
        <v>1</v>
      </c>
      <c r="H186" t="s">
        <v>62</v>
      </c>
      <c r="I186" t="s">
        <v>193</v>
      </c>
      <c r="J186" t="s">
        <v>64</v>
      </c>
      <c r="K186" t="s">
        <v>65</v>
      </c>
      <c r="L186" s="33">
        <v>226000</v>
      </c>
      <c r="M186" t="s">
        <v>1263</v>
      </c>
      <c r="N186" t="s">
        <v>928</v>
      </c>
      <c r="O186" t="s">
        <v>61</v>
      </c>
      <c r="P186" t="s">
        <v>61</v>
      </c>
      <c r="Q186" t="s">
        <v>61</v>
      </c>
      <c r="R186" t="s">
        <v>61</v>
      </c>
      <c r="S186" t="s">
        <v>1264</v>
      </c>
      <c r="T186" t="s">
        <v>1262</v>
      </c>
      <c r="U186" t="s">
        <v>71</v>
      </c>
      <c r="V186">
        <v>0</v>
      </c>
      <c r="W186">
        <v>0</v>
      </c>
      <c r="X186">
        <v>0</v>
      </c>
      <c r="Y186" t="s">
        <v>61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72</v>
      </c>
      <c r="AM186" t="s">
        <v>107</v>
      </c>
      <c r="AN186" t="s">
        <v>74</v>
      </c>
      <c r="AO186" t="s">
        <v>95</v>
      </c>
      <c r="AP186" t="s">
        <v>76</v>
      </c>
      <c r="AQ186" t="s">
        <v>108</v>
      </c>
      <c r="AR186" t="s">
        <v>78</v>
      </c>
      <c r="AS186" t="s">
        <v>97</v>
      </c>
      <c r="AT186" t="s">
        <v>71</v>
      </c>
      <c r="AU186">
        <v>25</v>
      </c>
      <c r="AV186">
        <v>0</v>
      </c>
      <c r="AW186" t="s">
        <v>61</v>
      </c>
      <c r="AX186">
        <v>0</v>
      </c>
      <c r="AY186" t="s">
        <v>61</v>
      </c>
      <c r="AZ186">
        <v>0</v>
      </c>
      <c r="BA186" t="s">
        <v>61</v>
      </c>
      <c r="BB186">
        <v>0</v>
      </c>
      <c r="BC186" t="s">
        <v>61</v>
      </c>
      <c r="BD186">
        <v>0</v>
      </c>
      <c r="BE186" t="s">
        <v>61</v>
      </c>
      <c r="BF186" t="s">
        <v>78</v>
      </c>
      <c r="BG186" t="s">
        <v>78</v>
      </c>
      <c r="BH186" t="s">
        <v>164</v>
      </c>
      <c r="BI186" t="s">
        <v>144</v>
      </c>
      <c r="BJ186" t="s">
        <v>98</v>
      </c>
      <c r="BK186" t="s">
        <v>85</v>
      </c>
      <c r="BL186" t="s">
        <v>88</v>
      </c>
      <c r="BM186" t="s">
        <v>88</v>
      </c>
    </row>
    <row r="187" spans="1:65" x14ac:dyDescent="0.25">
      <c r="A187" s="1">
        <v>1789448</v>
      </c>
      <c r="B187" t="s">
        <v>1265</v>
      </c>
      <c r="C187" s="16">
        <v>0.72916666666666663</v>
      </c>
      <c r="D187" s="27">
        <v>46033</v>
      </c>
      <c r="E187" t="s">
        <v>1012</v>
      </c>
      <c r="F187" t="s">
        <v>88</v>
      </c>
      <c r="G187" t="s">
        <v>61</v>
      </c>
      <c r="H187" t="s">
        <v>147</v>
      </c>
      <c r="I187" t="s">
        <v>911</v>
      </c>
      <c r="J187" t="s">
        <v>64</v>
      </c>
      <c r="K187" t="s">
        <v>65</v>
      </c>
      <c r="L187" s="33">
        <v>176000</v>
      </c>
      <c r="M187" t="s">
        <v>1266</v>
      </c>
      <c r="N187" t="s">
        <v>1267</v>
      </c>
      <c r="O187" t="s">
        <v>1268</v>
      </c>
      <c r="P187" t="s">
        <v>61</v>
      </c>
      <c r="Q187" t="s">
        <v>1269</v>
      </c>
      <c r="R187" t="s">
        <v>1270</v>
      </c>
      <c r="S187" t="s">
        <v>1271</v>
      </c>
      <c r="T187" t="s">
        <v>159</v>
      </c>
      <c r="U187" t="s">
        <v>88</v>
      </c>
      <c r="V187">
        <v>0</v>
      </c>
      <c r="W187">
        <v>0</v>
      </c>
      <c r="X187">
        <v>4</v>
      </c>
      <c r="Y187" t="s">
        <v>61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72</v>
      </c>
      <c r="AM187" t="s">
        <v>107</v>
      </c>
      <c r="AN187" t="s">
        <v>74</v>
      </c>
      <c r="AO187" t="s">
        <v>75</v>
      </c>
      <c r="AP187" t="s">
        <v>76</v>
      </c>
      <c r="AQ187" t="s">
        <v>108</v>
      </c>
      <c r="AR187" t="s">
        <v>78</v>
      </c>
      <c r="AS187" t="s">
        <v>541</v>
      </c>
      <c r="AT187" t="s">
        <v>71</v>
      </c>
      <c r="AU187">
        <v>45</v>
      </c>
      <c r="AV187">
        <v>0</v>
      </c>
      <c r="AW187">
        <v>85</v>
      </c>
      <c r="AX187">
        <v>0</v>
      </c>
      <c r="AY187" t="s">
        <v>61</v>
      </c>
      <c r="AZ187">
        <v>0</v>
      </c>
      <c r="BA187" t="s">
        <v>61</v>
      </c>
      <c r="BB187">
        <v>0</v>
      </c>
      <c r="BC187" t="s">
        <v>61</v>
      </c>
      <c r="BD187">
        <v>0</v>
      </c>
      <c r="BE187" t="s">
        <v>61</v>
      </c>
      <c r="BF187" t="s">
        <v>78</v>
      </c>
      <c r="BG187" t="s">
        <v>78</v>
      </c>
      <c r="BH187" t="s">
        <v>164</v>
      </c>
      <c r="BI187" t="s">
        <v>144</v>
      </c>
      <c r="BJ187" t="s">
        <v>98</v>
      </c>
      <c r="BK187" t="s">
        <v>61</v>
      </c>
      <c r="BL187" t="s">
        <v>71</v>
      </c>
      <c r="BM187" t="s">
        <v>71</v>
      </c>
    </row>
    <row r="188" spans="1:65" x14ac:dyDescent="0.25">
      <c r="A188" s="1">
        <v>1789888</v>
      </c>
      <c r="B188" t="s">
        <v>1272</v>
      </c>
      <c r="C188" s="16">
        <v>0.42569444444444443</v>
      </c>
      <c r="D188" s="27">
        <v>46034</v>
      </c>
      <c r="E188" t="s">
        <v>1273</v>
      </c>
      <c r="F188" t="s">
        <v>88</v>
      </c>
      <c r="G188" t="s">
        <v>61</v>
      </c>
      <c r="H188" t="s">
        <v>62</v>
      </c>
      <c r="I188" t="s">
        <v>193</v>
      </c>
      <c r="J188" t="s">
        <v>64</v>
      </c>
      <c r="K188" t="s">
        <v>89</v>
      </c>
      <c r="L188" s="33">
        <v>66400</v>
      </c>
      <c r="M188" t="s">
        <v>1274</v>
      </c>
      <c r="N188" t="s">
        <v>1275</v>
      </c>
      <c r="O188" t="s">
        <v>61</v>
      </c>
      <c r="P188" t="s">
        <v>61</v>
      </c>
      <c r="Q188" t="s">
        <v>61</v>
      </c>
      <c r="R188" t="s">
        <v>61</v>
      </c>
      <c r="S188" t="s">
        <v>1276</v>
      </c>
      <c r="T188" t="s">
        <v>711</v>
      </c>
      <c r="U188" t="s">
        <v>88</v>
      </c>
      <c r="V188">
        <v>0</v>
      </c>
      <c r="W188">
        <v>0</v>
      </c>
      <c r="X188">
        <v>0</v>
      </c>
      <c r="Y188" t="s">
        <v>61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72</v>
      </c>
      <c r="AM188" t="s">
        <v>121</v>
      </c>
      <c r="AN188" t="s">
        <v>74</v>
      </c>
      <c r="AO188" t="s">
        <v>95</v>
      </c>
      <c r="AP188" t="s">
        <v>76</v>
      </c>
      <c r="AQ188" t="s">
        <v>108</v>
      </c>
      <c r="AR188" t="s">
        <v>78</v>
      </c>
      <c r="AS188" t="s">
        <v>1277</v>
      </c>
      <c r="AT188" t="s">
        <v>71</v>
      </c>
      <c r="AU188">
        <v>47</v>
      </c>
      <c r="AV188">
        <v>0</v>
      </c>
      <c r="AW188" t="s">
        <v>61</v>
      </c>
      <c r="AX188">
        <v>0</v>
      </c>
      <c r="AY188" t="s">
        <v>61</v>
      </c>
      <c r="AZ188">
        <v>0</v>
      </c>
      <c r="BA188" t="s">
        <v>61</v>
      </c>
      <c r="BB188">
        <v>0</v>
      </c>
      <c r="BC188" t="s">
        <v>61</v>
      </c>
      <c r="BD188">
        <v>0</v>
      </c>
      <c r="BE188" t="s">
        <v>61</v>
      </c>
      <c r="BF188" t="s">
        <v>78</v>
      </c>
      <c r="BG188" t="s">
        <v>78</v>
      </c>
      <c r="BH188" t="s">
        <v>164</v>
      </c>
      <c r="BI188" t="s">
        <v>144</v>
      </c>
      <c r="BJ188" t="s">
        <v>84</v>
      </c>
      <c r="BK188" t="s">
        <v>61</v>
      </c>
      <c r="BL188" t="s">
        <v>71</v>
      </c>
      <c r="BM188" t="s">
        <v>71</v>
      </c>
    </row>
    <row r="189" spans="1:65" x14ac:dyDescent="0.25">
      <c r="A189" s="1">
        <v>1789932</v>
      </c>
      <c r="B189" t="s">
        <v>1278</v>
      </c>
      <c r="C189" s="16">
        <v>0.46249999999999997</v>
      </c>
      <c r="D189" s="27">
        <v>46034</v>
      </c>
      <c r="E189" t="s">
        <v>1279</v>
      </c>
      <c r="F189" t="s">
        <v>88</v>
      </c>
      <c r="G189" t="s">
        <v>61</v>
      </c>
      <c r="H189" t="s">
        <v>62</v>
      </c>
      <c r="I189" t="s">
        <v>63</v>
      </c>
      <c r="J189" t="s">
        <v>64</v>
      </c>
      <c r="K189" t="s">
        <v>65</v>
      </c>
      <c r="L189" s="33">
        <v>73600</v>
      </c>
      <c r="M189" t="s">
        <v>1280</v>
      </c>
      <c r="N189" t="s">
        <v>1183</v>
      </c>
      <c r="O189" t="s">
        <v>1281</v>
      </c>
      <c r="P189" t="s">
        <v>61</v>
      </c>
      <c r="Q189" t="s">
        <v>1282</v>
      </c>
      <c r="R189" t="s">
        <v>1283</v>
      </c>
      <c r="S189" t="s">
        <v>1284</v>
      </c>
      <c r="T189" t="s">
        <v>1285</v>
      </c>
      <c r="U189" t="s">
        <v>71</v>
      </c>
      <c r="V189">
        <v>0</v>
      </c>
      <c r="W189">
        <v>0</v>
      </c>
      <c r="X189">
        <v>0</v>
      </c>
      <c r="Y189" t="s">
        <v>61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72</v>
      </c>
      <c r="AM189" t="s">
        <v>370</v>
      </c>
      <c r="AN189" t="s">
        <v>74</v>
      </c>
      <c r="AO189" t="s">
        <v>75</v>
      </c>
      <c r="AP189" t="s">
        <v>76</v>
      </c>
      <c r="AQ189" t="s">
        <v>108</v>
      </c>
      <c r="AR189" t="s">
        <v>78</v>
      </c>
      <c r="AS189" t="s">
        <v>97</v>
      </c>
      <c r="AT189" t="s">
        <v>71</v>
      </c>
      <c r="AU189">
        <v>60</v>
      </c>
      <c r="AV189">
        <v>0</v>
      </c>
      <c r="AW189" t="s">
        <v>61</v>
      </c>
      <c r="AX189">
        <v>0</v>
      </c>
      <c r="AY189" t="s">
        <v>61</v>
      </c>
      <c r="AZ189">
        <v>0</v>
      </c>
      <c r="BA189" t="s">
        <v>61</v>
      </c>
      <c r="BB189">
        <v>0</v>
      </c>
      <c r="BC189" t="s">
        <v>61</v>
      </c>
      <c r="BD189">
        <v>0</v>
      </c>
      <c r="BE189" t="s">
        <v>61</v>
      </c>
      <c r="BF189" t="s">
        <v>78</v>
      </c>
      <c r="BG189" t="s">
        <v>78</v>
      </c>
      <c r="BH189" t="s">
        <v>164</v>
      </c>
      <c r="BI189" t="s">
        <v>144</v>
      </c>
      <c r="BJ189" t="s">
        <v>98</v>
      </c>
      <c r="BK189" t="s">
        <v>85</v>
      </c>
      <c r="BL189" t="s">
        <v>88</v>
      </c>
      <c r="BM189" t="s">
        <v>88</v>
      </c>
    </row>
    <row r="190" spans="1:65" x14ac:dyDescent="0.25">
      <c r="A190" s="1">
        <v>1790796</v>
      </c>
      <c r="B190" t="s">
        <v>1286</v>
      </c>
      <c r="C190" s="16">
        <v>0.55555555555555558</v>
      </c>
      <c r="D190" s="27">
        <v>46035</v>
      </c>
      <c r="E190" t="s">
        <v>1157</v>
      </c>
      <c r="F190" t="s">
        <v>88</v>
      </c>
      <c r="G190" t="s">
        <v>61</v>
      </c>
      <c r="H190" t="s">
        <v>147</v>
      </c>
      <c r="I190" t="s">
        <v>63</v>
      </c>
      <c r="J190" t="s">
        <v>64</v>
      </c>
      <c r="K190" t="s">
        <v>65</v>
      </c>
      <c r="L190" s="33">
        <v>42400</v>
      </c>
      <c r="M190" t="s">
        <v>1287</v>
      </c>
      <c r="N190" t="s">
        <v>951</v>
      </c>
      <c r="O190" t="s">
        <v>1288</v>
      </c>
      <c r="P190" t="s">
        <v>61</v>
      </c>
      <c r="Q190" t="s">
        <v>1289</v>
      </c>
      <c r="R190" t="s">
        <v>1200</v>
      </c>
      <c r="S190" t="s">
        <v>1290</v>
      </c>
      <c r="T190" t="s">
        <v>1200</v>
      </c>
      <c r="U190" t="s">
        <v>71</v>
      </c>
      <c r="V190">
        <v>0</v>
      </c>
      <c r="W190">
        <v>0</v>
      </c>
      <c r="X190">
        <v>1</v>
      </c>
      <c r="Y190" t="s">
        <v>61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72</v>
      </c>
      <c r="AM190" t="s">
        <v>331</v>
      </c>
      <c r="AN190" t="s">
        <v>74</v>
      </c>
      <c r="AO190" t="s">
        <v>75</v>
      </c>
      <c r="AP190" t="s">
        <v>76</v>
      </c>
      <c r="AQ190" t="s">
        <v>108</v>
      </c>
      <c r="AR190" t="s">
        <v>78</v>
      </c>
      <c r="AS190" t="s">
        <v>322</v>
      </c>
      <c r="AT190" t="s">
        <v>71</v>
      </c>
      <c r="AU190">
        <v>100</v>
      </c>
      <c r="AV190">
        <v>0</v>
      </c>
      <c r="AW190" t="s">
        <v>61</v>
      </c>
      <c r="AX190">
        <v>0</v>
      </c>
      <c r="AY190" t="s">
        <v>61</v>
      </c>
      <c r="AZ190">
        <v>0</v>
      </c>
      <c r="BA190" t="s">
        <v>61</v>
      </c>
      <c r="BB190">
        <v>0</v>
      </c>
      <c r="BC190" t="s">
        <v>61</v>
      </c>
      <c r="BD190">
        <v>0</v>
      </c>
      <c r="BE190" t="s">
        <v>61</v>
      </c>
      <c r="BF190" t="s">
        <v>78</v>
      </c>
      <c r="BG190" t="s">
        <v>78</v>
      </c>
      <c r="BH190" t="s">
        <v>164</v>
      </c>
      <c r="BI190" t="s">
        <v>144</v>
      </c>
      <c r="BJ190" t="s">
        <v>84</v>
      </c>
      <c r="BK190" t="s">
        <v>85</v>
      </c>
      <c r="BL190" t="s">
        <v>71</v>
      </c>
      <c r="BM190" t="s">
        <v>71</v>
      </c>
    </row>
    <row r="191" spans="1:65" x14ac:dyDescent="0.25">
      <c r="A191" s="1">
        <v>1790869</v>
      </c>
      <c r="B191" t="s">
        <v>1291</v>
      </c>
      <c r="C191" s="16">
        <v>0.62569444444444444</v>
      </c>
      <c r="D191" s="27">
        <v>46035</v>
      </c>
      <c r="E191" t="s">
        <v>1292</v>
      </c>
      <c r="F191" t="s">
        <v>88</v>
      </c>
      <c r="G191" t="s">
        <v>61</v>
      </c>
      <c r="H191" t="s">
        <v>147</v>
      </c>
      <c r="I191" t="s">
        <v>911</v>
      </c>
      <c r="J191" t="s">
        <v>64</v>
      </c>
      <c r="K191" t="s">
        <v>89</v>
      </c>
      <c r="L191" s="33">
        <v>171000</v>
      </c>
      <c r="M191" t="s">
        <v>1293</v>
      </c>
      <c r="N191" t="s">
        <v>1294</v>
      </c>
      <c r="O191" t="s">
        <v>61</v>
      </c>
      <c r="P191" t="s">
        <v>61</v>
      </c>
      <c r="Q191" t="s">
        <v>1295</v>
      </c>
      <c r="R191" t="s">
        <v>1296</v>
      </c>
      <c r="S191" t="s">
        <v>1295</v>
      </c>
      <c r="T191" t="s">
        <v>1297</v>
      </c>
      <c r="U191" t="s">
        <v>88</v>
      </c>
      <c r="V191">
        <v>0</v>
      </c>
      <c r="W191">
        <v>0</v>
      </c>
      <c r="X191">
        <v>2</v>
      </c>
      <c r="Y191" t="s">
        <v>61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182</v>
      </c>
      <c r="AM191" t="s">
        <v>183</v>
      </c>
      <c r="AN191" t="s">
        <v>74</v>
      </c>
      <c r="AO191" t="s">
        <v>143</v>
      </c>
      <c r="AP191" t="s">
        <v>76</v>
      </c>
      <c r="AQ191" t="s">
        <v>108</v>
      </c>
      <c r="AR191" t="s">
        <v>78</v>
      </c>
      <c r="AS191" t="s">
        <v>97</v>
      </c>
      <c r="AT191" t="s">
        <v>71</v>
      </c>
      <c r="AU191">
        <v>1</v>
      </c>
      <c r="AV191">
        <v>0</v>
      </c>
      <c r="AW191" t="s">
        <v>61</v>
      </c>
      <c r="AX191">
        <v>0</v>
      </c>
      <c r="AY191" t="s">
        <v>61</v>
      </c>
      <c r="AZ191">
        <v>0</v>
      </c>
      <c r="BA191" t="s">
        <v>61</v>
      </c>
      <c r="BB191">
        <v>0</v>
      </c>
      <c r="BC191" t="s">
        <v>61</v>
      </c>
      <c r="BD191">
        <v>0</v>
      </c>
      <c r="BE191" t="s">
        <v>61</v>
      </c>
      <c r="BF191" t="s">
        <v>78</v>
      </c>
      <c r="BG191" t="s">
        <v>78</v>
      </c>
      <c r="BH191" t="s">
        <v>164</v>
      </c>
      <c r="BI191" t="s">
        <v>144</v>
      </c>
      <c r="BJ191" t="s">
        <v>84</v>
      </c>
      <c r="BK191" t="s">
        <v>61</v>
      </c>
      <c r="BL191" t="s">
        <v>71</v>
      </c>
      <c r="BM191" t="s">
        <v>71</v>
      </c>
    </row>
    <row r="192" spans="1:65" x14ac:dyDescent="0.25">
      <c r="A192" s="1">
        <v>1790867</v>
      </c>
      <c r="B192" t="s">
        <v>1291</v>
      </c>
      <c r="C192" s="16">
        <v>0.62569444444444444</v>
      </c>
      <c r="D192" s="27">
        <v>46035</v>
      </c>
      <c r="E192" t="s">
        <v>1298</v>
      </c>
      <c r="F192" t="s">
        <v>61</v>
      </c>
      <c r="G192" t="s">
        <v>61</v>
      </c>
      <c r="H192" s="2" t="s">
        <v>62</v>
      </c>
      <c r="I192" t="s">
        <v>61</v>
      </c>
      <c r="J192" t="s">
        <v>64</v>
      </c>
      <c r="K192" t="s">
        <v>65</v>
      </c>
      <c r="L192" s="33">
        <v>42000</v>
      </c>
      <c r="M192" t="s">
        <v>61</v>
      </c>
      <c r="N192" t="s">
        <v>61</v>
      </c>
      <c r="O192" t="s">
        <v>61</v>
      </c>
      <c r="P192" t="s">
        <v>61</v>
      </c>
      <c r="Q192" t="s">
        <v>61</v>
      </c>
      <c r="R192" t="s">
        <v>61</v>
      </c>
      <c r="S192" t="s">
        <v>61</v>
      </c>
      <c r="T192" t="s">
        <v>61</v>
      </c>
      <c r="U192" t="s">
        <v>88</v>
      </c>
      <c r="V192">
        <v>0</v>
      </c>
      <c r="W192">
        <v>0</v>
      </c>
      <c r="X192">
        <v>0</v>
      </c>
      <c r="Y192" t="s">
        <v>61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61</v>
      </c>
      <c r="AM192" t="s">
        <v>61</v>
      </c>
      <c r="AN192" t="s">
        <v>61</v>
      </c>
      <c r="AO192" t="s">
        <v>61</v>
      </c>
      <c r="AP192" t="s">
        <v>61</v>
      </c>
      <c r="AQ192" t="s">
        <v>61</v>
      </c>
      <c r="AR192" t="s">
        <v>61</v>
      </c>
      <c r="AS192" t="s">
        <v>61</v>
      </c>
      <c r="AT192" t="s">
        <v>88</v>
      </c>
      <c r="AU192" t="s">
        <v>61</v>
      </c>
      <c r="AV192">
        <v>0</v>
      </c>
      <c r="AW192" t="s">
        <v>61</v>
      </c>
      <c r="AX192">
        <v>0</v>
      </c>
      <c r="AY192" t="s">
        <v>61</v>
      </c>
      <c r="AZ192">
        <v>0</v>
      </c>
      <c r="BA192" t="s">
        <v>61</v>
      </c>
      <c r="BB192">
        <v>0</v>
      </c>
      <c r="BC192" t="s">
        <v>61</v>
      </c>
      <c r="BD192">
        <v>0</v>
      </c>
      <c r="BE192" t="s">
        <v>61</v>
      </c>
      <c r="BF192" t="s">
        <v>973</v>
      </c>
      <c r="BG192" t="s">
        <v>973</v>
      </c>
      <c r="BH192" t="s">
        <v>973</v>
      </c>
      <c r="BI192" t="s">
        <v>973</v>
      </c>
      <c r="BJ192" t="s">
        <v>973</v>
      </c>
      <c r="BK192" t="s">
        <v>61</v>
      </c>
      <c r="BL192" t="s">
        <v>88</v>
      </c>
      <c r="BM192" t="s">
        <v>88</v>
      </c>
    </row>
    <row r="193" spans="1:65" x14ac:dyDescent="0.25">
      <c r="A193" s="1">
        <v>1790931</v>
      </c>
      <c r="B193" t="s">
        <v>1299</v>
      </c>
      <c r="C193" s="16">
        <v>0.68402777777777779</v>
      </c>
      <c r="D193" s="27">
        <v>46035</v>
      </c>
      <c r="E193" t="s">
        <v>657</v>
      </c>
      <c r="F193" t="s">
        <v>88</v>
      </c>
      <c r="G193" t="s">
        <v>61</v>
      </c>
      <c r="H193" t="s">
        <v>62</v>
      </c>
      <c r="I193" t="s">
        <v>911</v>
      </c>
      <c r="J193" t="s">
        <v>64</v>
      </c>
      <c r="K193" t="s">
        <v>65</v>
      </c>
      <c r="L193" s="33">
        <v>62000</v>
      </c>
      <c r="M193" t="s">
        <v>1300</v>
      </c>
      <c r="N193" t="s">
        <v>395</v>
      </c>
      <c r="O193" t="s">
        <v>61</v>
      </c>
      <c r="P193" t="s">
        <v>61</v>
      </c>
      <c r="Q193" t="s">
        <v>61</v>
      </c>
      <c r="R193" t="s">
        <v>1301</v>
      </c>
      <c r="S193" t="s">
        <v>1302</v>
      </c>
      <c r="T193" t="s">
        <v>1301</v>
      </c>
      <c r="U193" t="s">
        <v>88</v>
      </c>
      <c r="V193">
        <v>0</v>
      </c>
      <c r="W193">
        <v>0</v>
      </c>
      <c r="X193">
        <v>0</v>
      </c>
      <c r="Y193" t="s">
        <v>61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72</v>
      </c>
      <c r="AM193" t="s">
        <v>370</v>
      </c>
      <c r="AN193" t="s">
        <v>74</v>
      </c>
      <c r="AO193" t="s">
        <v>95</v>
      </c>
      <c r="AP193" t="s">
        <v>76</v>
      </c>
      <c r="AQ193" t="s">
        <v>108</v>
      </c>
      <c r="AR193" t="s">
        <v>78</v>
      </c>
      <c r="AS193" t="s">
        <v>322</v>
      </c>
      <c r="AT193" t="s">
        <v>88</v>
      </c>
      <c r="AU193" t="s">
        <v>61</v>
      </c>
      <c r="AV193">
        <v>0</v>
      </c>
      <c r="AW193" t="s">
        <v>61</v>
      </c>
      <c r="AX193">
        <v>0</v>
      </c>
      <c r="AY193" t="s">
        <v>61</v>
      </c>
      <c r="AZ193">
        <v>0</v>
      </c>
      <c r="BA193" t="s">
        <v>61</v>
      </c>
      <c r="BB193">
        <v>0</v>
      </c>
      <c r="BC193" t="s">
        <v>61</v>
      </c>
      <c r="BD193">
        <v>0</v>
      </c>
      <c r="BE193" t="s">
        <v>61</v>
      </c>
      <c r="BF193" t="s">
        <v>78</v>
      </c>
      <c r="BG193" t="s">
        <v>78</v>
      </c>
      <c r="BH193" t="s">
        <v>164</v>
      </c>
      <c r="BI193" t="s">
        <v>144</v>
      </c>
      <c r="BJ193" t="s">
        <v>84</v>
      </c>
      <c r="BK193" t="s">
        <v>61</v>
      </c>
      <c r="BL193" t="s">
        <v>88</v>
      </c>
      <c r="BM193" t="s">
        <v>88</v>
      </c>
    </row>
    <row r="194" spans="1:65" x14ac:dyDescent="0.25">
      <c r="A194" s="1">
        <v>1790961</v>
      </c>
      <c r="B194" t="s">
        <v>1303</v>
      </c>
      <c r="C194" s="16">
        <v>0.70486111111111116</v>
      </c>
      <c r="D194" s="27">
        <v>46035</v>
      </c>
      <c r="E194" t="s">
        <v>1304</v>
      </c>
      <c r="F194" t="s">
        <v>88</v>
      </c>
      <c r="G194" t="s">
        <v>61</v>
      </c>
      <c r="H194" t="s">
        <v>62</v>
      </c>
      <c r="I194" t="s">
        <v>911</v>
      </c>
      <c r="J194" t="s">
        <v>64</v>
      </c>
      <c r="K194" t="s">
        <v>65</v>
      </c>
      <c r="L194" s="33">
        <v>38000</v>
      </c>
      <c r="M194" t="s">
        <v>1305</v>
      </c>
      <c r="N194" t="s">
        <v>1306</v>
      </c>
      <c r="O194" t="s">
        <v>61</v>
      </c>
      <c r="P194" t="s">
        <v>61</v>
      </c>
      <c r="Q194" t="s">
        <v>61</v>
      </c>
      <c r="R194" t="s">
        <v>1307</v>
      </c>
      <c r="S194" t="s">
        <v>1308</v>
      </c>
      <c r="T194" t="s">
        <v>1307</v>
      </c>
      <c r="U194" t="s">
        <v>88</v>
      </c>
      <c r="V194">
        <v>0</v>
      </c>
      <c r="W194">
        <v>0</v>
      </c>
      <c r="X194">
        <v>0</v>
      </c>
      <c r="Y194" t="s">
        <v>61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72</v>
      </c>
      <c r="AM194" t="s">
        <v>107</v>
      </c>
      <c r="AN194" t="s">
        <v>74</v>
      </c>
      <c r="AO194" t="s">
        <v>75</v>
      </c>
      <c r="AP194" t="s">
        <v>76</v>
      </c>
      <c r="AQ194" t="s">
        <v>108</v>
      </c>
      <c r="AR194" t="s">
        <v>78</v>
      </c>
      <c r="AS194" t="s">
        <v>322</v>
      </c>
      <c r="AT194" t="s">
        <v>88</v>
      </c>
      <c r="AU194" t="s">
        <v>61</v>
      </c>
      <c r="AV194">
        <v>0</v>
      </c>
      <c r="AW194" t="s">
        <v>61</v>
      </c>
      <c r="AX194">
        <v>0</v>
      </c>
      <c r="AY194" t="s">
        <v>61</v>
      </c>
      <c r="AZ194">
        <v>0</v>
      </c>
      <c r="BA194" t="s">
        <v>61</v>
      </c>
      <c r="BB194">
        <v>0</v>
      </c>
      <c r="BC194" t="s">
        <v>61</v>
      </c>
      <c r="BD194">
        <v>0</v>
      </c>
      <c r="BE194" t="s">
        <v>61</v>
      </c>
      <c r="BF194" t="s">
        <v>78</v>
      </c>
      <c r="BG194" t="s">
        <v>78</v>
      </c>
      <c r="BH194" t="s">
        <v>164</v>
      </c>
      <c r="BI194" t="s">
        <v>144</v>
      </c>
      <c r="BJ194" t="s">
        <v>98</v>
      </c>
      <c r="BK194" t="s">
        <v>61</v>
      </c>
      <c r="BL194" t="s">
        <v>88</v>
      </c>
      <c r="BM194" t="s">
        <v>88</v>
      </c>
    </row>
    <row r="195" spans="1:65" x14ac:dyDescent="0.25">
      <c r="A195" s="1">
        <v>1791097</v>
      </c>
      <c r="B195" t="s">
        <v>1309</v>
      </c>
      <c r="C195" s="16">
        <v>0.8125</v>
      </c>
      <c r="D195" s="27">
        <v>46035</v>
      </c>
      <c r="E195" t="s">
        <v>1310</v>
      </c>
      <c r="F195" t="s">
        <v>88</v>
      </c>
      <c r="G195" t="s">
        <v>61</v>
      </c>
      <c r="H195" t="s">
        <v>62</v>
      </c>
      <c r="I195" t="s">
        <v>911</v>
      </c>
      <c r="J195" t="s">
        <v>64</v>
      </c>
      <c r="K195" t="s">
        <v>89</v>
      </c>
      <c r="L195" s="33">
        <v>54000</v>
      </c>
      <c r="M195" t="s">
        <v>1311</v>
      </c>
      <c r="N195" t="s">
        <v>505</v>
      </c>
      <c r="O195" t="s">
        <v>61</v>
      </c>
      <c r="P195" t="s">
        <v>61</v>
      </c>
      <c r="Q195" t="s">
        <v>1312</v>
      </c>
      <c r="R195" t="s">
        <v>61</v>
      </c>
      <c r="S195" t="s">
        <v>1313</v>
      </c>
      <c r="T195" t="s">
        <v>628</v>
      </c>
      <c r="U195" t="s">
        <v>88</v>
      </c>
      <c r="V195">
        <v>0</v>
      </c>
      <c r="W195">
        <v>0</v>
      </c>
      <c r="X195">
        <v>0</v>
      </c>
      <c r="Y195" t="s">
        <v>61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72</v>
      </c>
      <c r="AM195" t="s">
        <v>107</v>
      </c>
      <c r="AN195" t="s">
        <v>74</v>
      </c>
      <c r="AO195" t="s">
        <v>75</v>
      </c>
      <c r="AP195" t="s">
        <v>76</v>
      </c>
      <c r="AQ195" t="s">
        <v>108</v>
      </c>
      <c r="AR195" t="s">
        <v>78</v>
      </c>
      <c r="AS195" t="s">
        <v>541</v>
      </c>
      <c r="AT195" t="s">
        <v>88</v>
      </c>
      <c r="AU195" t="s">
        <v>61</v>
      </c>
      <c r="AV195">
        <v>0</v>
      </c>
      <c r="AW195" t="s">
        <v>61</v>
      </c>
      <c r="AX195">
        <v>0</v>
      </c>
      <c r="AY195" t="s">
        <v>61</v>
      </c>
      <c r="AZ195">
        <v>0</v>
      </c>
      <c r="BA195" t="s">
        <v>61</v>
      </c>
      <c r="BB195">
        <v>0</v>
      </c>
      <c r="BC195" t="s">
        <v>61</v>
      </c>
      <c r="BD195">
        <v>0</v>
      </c>
      <c r="BE195" t="s">
        <v>61</v>
      </c>
      <c r="BF195" t="s">
        <v>78</v>
      </c>
      <c r="BG195" t="s">
        <v>78</v>
      </c>
      <c r="BH195" t="s">
        <v>82</v>
      </c>
      <c r="BI195" t="s">
        <v>83</v>
      </c>
      <c r="BJ195" t="s">
        <v>98</v>
      </c>
      <c r="BK195" t="s">
        <v>61</v>
      </c>
      <c r="BL195" t="s">
        <v>88</v>
      </c>
      <c r="BM195" t="s">
        <v>88</v>
      </c>
    </row>
    <row r="196" spans="1:65" x14ac:dyDescent="0.25">
      <c r="A196" s="1">
        <v>1792815</v>
      </c>
      <c r="B196" t="s">
        <v>1314</v>
      </c>
      <c r="C196" s="16">
        <v>0.79166666666666663</v>
      </c>
      <c r="D196" s="27">
        <v>46037</v>
      </c>
      <c r="E196" t="s">
        <v>1315</v>
      </c>
      <c r="F196" t="s">
        <v>88</v>
      </c>
      <c r="G196" t="s">
        <v>61</v>
      </c>
      <c r="H196" t="s">
        <v>62</v>
      </c>
      <c r="I196" t="s">
        <v>138</v>
      </c>
      <c r="J196" t="s">
        <v>64</v>
      </c>
      <c r="K196" t="s">
        <v>65</v>
      </c>
      <c r="L196" s="33">
        <v>180000</v>
      </c>
      <c r="M196" t="s">
        <v>1316</v>
      </c>
      <c r="N196" t="s">
        <v>1317</v>
      </c>
      <c r="O196" t="s">
        <v>61</v>
      </c>
      <c r="P196" t="s">
        <v>61</v>
      </c>
      <c r="Q196" t="s">
        <v>61</v>
      </c>
      <c r="R196" t="s">
        <v>61</v>
      </c>
      <c r="S196" t="s">
        <v>1318</v>
      </c>
      <c r="T196" t="s">
        <v>61</v>
      </c>
      <c r="U196" t="s">
        <v>88</v>
      </c>
      <c r="V196">
        <v>0</v>
      </c>
      <c r="W196">
        <v>0</v>
      </c>
      <c r="X196">
        <v>0</v>
      </c>
      <c r="Y196" t="s">
        <v>61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72</v>
      </c>
      <c r="AM196" t="s">
        <v>107</v>
      </c>
      <c r="AN196" t="s">
        <v>74</v>
      </c>
      <c r="AO196" t="s">
        <v>143</v>
      </c>
      <c r="AP196" t="s">
        <v>76</v>
      </c>
      <c r="AQ196" t="s">
        <v>108</v>
      </c>
      <c r="AR196" t="s">
        <v>78</v>
      </c>
      <c r="AS196" t="s">
        <v>97</v>
      </c>
      <c r="AT196" t="s">
        <v>88</v>
      </c>
      <c r="AU196" t="s">
        <v>61</v>
      </c>
      <c r="AV196">
        <v>0</v>
      </c>
      <c r="AW196">
        <v>61</v>
      </c>
      <c r="AX196">
        <v>0</v>
      </c>
      <c r="AY196" t="s">
        <v>61</v>
      </c>
      <c r="AZ196">
        <v>0</v>
      </c>
      <c r="BA196" t="s">
        <v>61</v>
      </c>
      <c r="BB196">
        <v>0</v>
      </c>
      <c r="BC196" t="s">
        <v>61</v>
      </c>
      <c r="BD196">
        <v>0</v>
      </c>
      <c r="BE196" t="s">
        <v>61</v>
      </c>
      <c r="BF196" t="s">
        <v>78</v>
      </c>
      <c r="BG196" t="s">
        <v>78</v>
      </c>
      <c r="BH196" t="s">
        <v>82</v>
      </c>
      <c r="BI196" t="s">
        <v>83</v>
      </c>
      <c r="BJ196" t="s">
        <v>98</v>
      </c>
      <c r="BK196" t="s">
        <v>61</v>
      </c>
      <c r="BL196" t="s">
        <v>71</v>
      </c>
      <c r="BM196" t="s">
        <v>71</v>
      </c>
    </row>
    <row r="197" spans="1:65" x14ac:dyDescent="0.25">
      <c r="A197" s="1">
        <v>1793139</v>
      </c>
      <c r="B197" t="s">
        <v>1319</v>
      </c>
      <c r="C197" s="16">
        <v>0.2298611111111111</v>
      </c>
      <c r="D197" s="27">
        <v>46038</v>
      </c>
      <c r="E197" t="s">
        <v>1320</v>
      </c>
      <c r="F197" t="s">
        <v>60</v>
      </c>
      <c r="G197" t="s">
        <v>61</v>
      </c>
      <c r="H197" t="s">
        <v>62</v>
      </c>
      <c r="I197" t="s">
        <v>911</v>
      </c>
      <c r="J197" t="s">
        <v>64</v>
      </c>
      <c r="K197" t="s">
        <v>89</v>
      </c>
      <c r="L197" s="33">
        <v>7000</v>
      </c>
      <c r="M197" t="s">
        <v>1321</v>
      </c>
      <c r="N197" t="s">
        <v>1322</v>
      </c>
      <c r="O197" t="s">
        <v>61</v>
      </c>
      <c r="P197" t="s">
        <v>61</v>
      </c>
      <c r="Q197" t="s">
        <v>1323</v>
      </c>
      <c r="R197" t="s">
        <v>1324</v>
      </c>
      <c r="S197" t="s">
        <v>1325</v>
      </c>
      <c r="T197" t="s">
        <v>1326</v>
      </c>
      <c r="U197" t="s">
        <v>71</v>
      </c>
      <c r="V197">
        <v>0</v>
      </c>
      <c r="W197">
        <v>0</v>
      </c>
      <c r="X197">
        <v>0</v>
      </c>
      <c r="Y197" t="s">
        <v>61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72</v>
      </c>
      <c r="AM197" t="s">
        <v>107</v>
      </c>
      <c r="AN197" t="s">
        <v>74</v>
      </c>
      <c r="AO197" t="s">
        <v>75</v>
      </c>
      <c r="AP197" t="s">
        <v>76</v>
      </c>
      <c r="AQ197" t="s">
        <v>108</v>
      </c>
      <c r="AR197" t="s">
        <v>78</v>
      </c>
      <c r="AS197" t="s">
        <v>290</v>
      </c>
      <c r="AT197" t="s">
        <v>88</v>
      </c>
      <c r="AU197" t="s">
        <v>61</v>
      </c>
      <c r="AV197">
        <v>0</v>
      </c>
      <c r="AW197" t="s">
        <v>61</v>
      </c>
      <c r="AX197">
        <v>0</v>
      </c>
      <c r="AY197" t="s">
        <v>61</v>
      </c>
      <c r="AZ197">
        <v>0</v>
      </c>
      <c r="BA197" t="s">
        <v>61</v>
      </c>
      <c r="BB197">
        <v>0</v>
      </c>
      <c r="BC197" t="s">
        <v>61</v>
      </c>
      <c r="BD197">
        <v>0</v>
      </c>
      <c r="BE197" t="s">
        <v>61</v>
      </c>
      <c r="BF197" t="s">
        <v>78</v>
      </c>
      <c r="BG197" t="s">
        <v>800</v>
      </c>
      <c r="BH197" t="s">
        <v>217</v>
      </c>
      <c r="BI197" t="s">
        <v>83</v>
      </c>
      <c r="BJ197" t="s">
        <v>84</v>
      </c>
      <c r="BK197" t="s">
        <v>85</v>
      </c>
      <c r="BL197" t="s">
        <v>71</v>
      </c>
      <c r="BM197" t="s">
        <v>71</v>
      </c>
    </row>
    <row r="198" spans="1:65" x14ac:dyDescent="0.25">
      <c r="A198" s="1">
        <v>1794236</v>
      </c>
      <c r="B198" t="s">
        <v>1327</v>
      </c>
      <c r="C198" s="16">
        <v>0.63750000000000007</v>
      </c>
      <c r="D198" s="27">
        <v>46039</v>
      </c>
      <c r="E198" t="s">
        <v>1328</v>
      </c>
      <c r="F198" t="s">
        <v>88</v>
      </c>
      <c r="G198" t="b">
        <v>1</v>
      </c>
      <c r="H198" t="s">
        <v>62</v>
      </c>
      <c r="I198" t="s">
        <v>63</v>
      </c>
      <c r="J198" t="s">
        <v>64</v>
      </c>
      <c r="K198" t="s">
        <v>89</v>
      </c>
      <c r="L198" s="33">
        <v>80000</v>
      </c>
      <c r="M198" t="s">
        <v>1329</v>
      </c>
      <c r="N198" t="s">
        <v>902</v>
      </c>
      <c r="O198" t="s">
        <v>61</v>
      </c>
      <c r="P198" t="s">
        <v>61</v>
      </c>
      <c r="Q198" t="s">
        <v>61</v>
      </c>
      <c r="R198" t="s">
        <v>61</v>
      </c>
      <c r="S198" t="s">
        <v>1329</v>
      </c>
      <c r="T198" t="s">
        <v>61</v>
      </c>
      <c r="U198" t="s">
        <v>71</v>
      </c>
      <c r="V198">
        <v>0</v>
      </c>
      <c r="W198">
        <v>0</v>
      </c>
      <c r="X198">
        <v>0</v>
      </c>
      <c r="Y198" t="s">
        <v>61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72</v>
      </c>
      <c r="AM198" t="s">
        <v>107</v>
      </c>
      <c r="AN198" t="s">
        <v>74</v>
      </c>
      <c r="AO198" t="s">
        <v>95</v>
      </c>
      <c r="AP198" t="s">
        <v>76</v>
      </c>
      <c r="AQ198" t="s">
        <v>108</v>
      </c>
      <c r="AR198" t="s">
        <v>78</v>
      </c>
      <c r="AS198" t="s">
        <v>97</v>
      </c>
      <c r="AT198" t="s">
        <v>88</v>
      </c>
      <c r="AU198" t="s">
        <v>61</v>
      </c>
      <c r="AV198">
        <v>0</v>
      </c>
      <c r="AW198" t="s">
        <v>61</v>
      </c>
      <c r="AX198">
        <v>0</v>
      </c>
      <c r="AY198" t="s">
        <v>61</v>
      </c>
      <c r="AZ198">
        <v>0</v>
      </c>
      <c r="BA198" t="s">
        <v>61</v>
      </c>
      <c r="BB198">
        <v>0</v>
      </c>
      <c r="BC198" t="s">
        <v>61</v>
      </c>
      <c r="BD198">
        <v>0</v>
      </c>
      <c r="BE198" t="s">
        <v>61</v>
      </c>
      <c r="BF198" t="s">
        <v>80</v>
      </c>
      <c r="BG198" t="s">
        <v>123</v>
      </c>
      <c r="BH198" t="s">
        <v>164</v>
      </c>
      <c r="BI198" t="s">
        <v>144</v>
      </c>
      <c r="BJ198" t="s">
        <v>98</v>
      </c>
      <c r="BK198" t="s">
        <v>155</v>
      </c>
      <c r="BL198" t="s">
        <v>88</v>
      </c>
      <c r="BM198" t="s">
        <v>88</v>
      </c>
    </row>
    <row r="199" spans="1:65" x14ac:dyDescent="0.25">
      <c r="A199" s="1">
        <v>1794728</v>
      </c>
      <c r="B199" t="s">
        <v>1330</v>
      </c>
      <c r="C199" s="16">
        <v>7.6388888888888886E-3</v>
      </c>
      <c r="D199" s="27">
        <v>46040</v>
      </c>
      <c r="E199" t="s">
        <v>563</v>
      </c>
      <c r="F199" t="s">
        <v>88</v>
      </c>
      <c r="G199" t="s">
        <v>61</v>
      </c>
      <c r="H199" t="s">
        <v>62</v>
      </c>
      <c r="I199" t="s">
        <v>138</v>
      </c>
      <c r="J199" t="s">
        <v>64</v>
      </c>
      <c r="K199" t="s">
        <v>89</v>
      </c>
      <c r="L199" s="33">
        <v>130600</v>
      </c>
      <c r="M199" t="s">
        <v>1331</v>
      </c>
      <c r="N199" t="s">
        <v>1332</v>
      </c>
      <c r="O199" t="s">
        <v>61</v>
      </c>
      <c r="P199" t="s">
        <v>61</v>
      </c>
      <c r="Q199" t="s">
        <v>1333</v>
      </c>
      <c r="R199" t="s">
        <v>61</v>
      </c>
      <c r="S199" t="s">
        <v>1334</v>
      </c>
      <c r="T199" t="s">
        <v>1335</v>
      </c>
      <c r="U199" t="s">
        <v>88</v>
      </c>
      <c r="V199">
        <v>0</v>
      </c>
      <c r="W199">
        <v>0</v>
      </c>
      <c r="X199">
        <v>0</v>
      </c>
      <c r="Y199" t="s">
        <v>61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131</v>
      </c>
      <c r="AM199" t="s">
        <v>132</v>
      </c>
      <c r="AN199" t="s">
        <v>74</v>
      </c>
      <c r="AO199" t="s">
        <v>95</v>
      </c>
      <c r="AP199" t="s">
        <v>76</v>
      </c>
      <c r="AQ199" t="s">
        <v>108</v>
      </c>
      <c r="AR199" t="s">
        <v>78</v>
      </c>
      <c r="AS199" t="s">
        <v>97</v>
      </c>
      <c r="AT199" t="s">
        <v>71</v>
      </c>
      <c r="AU199">
        <v>64</v>
      </c>
      <c r="AV199">
        <v>0</v>
      </c>
      <c r="AW199" t="s">
        <v>61</v>
      </c>
      <c r="AX199">
        <v>0</v>
      </c>
      <c r="AY199" t="s">
        <v>61</v>
      </c>
      <c r="AZ199">
        <v>0</v>
      </c>
      <c r="BA199" t="s">
        <v>61</v>
      </c>
      <c r="BB199">
        <v>0</v>
      </c>
      <c r="BC199" t="s">
        <v>61</v>
      </c>
      <c r="BD199">
        <v>0</v>
      </c>
      <c r="BE199" t="s">
        <v>61</v>
      </c>
      <c r="BF199" t="s">
        <v>80</v>
      </c>
      <c r="BG199" t="s">
        <v>123</v>
      </c>
      <c r="BH199" t="s">
        <v>82</v>
      </c>
      <c r="BI199" t="s">
        <v>83</v>
      </c>
      <c r="BJ199" t="s">
        <v>84</v>
      </c>
      <c r="BK199" t="s">
        <v>61</v>
      </c>
      <c r="BL199" t="s">
        <v>71</v>
      </c>
      <c r="BM199" t="s">
        <v>71</v>
      </c>
    </row>
    <row r="200" spans="1:65" x14ac:dyDescent="0.25">
      <c r="A200" s="1">
        <v>1795112</v>
      </c>
      <c r="B200" t="s">
        <v>1336</v>
      </c>
      <c r="C200" s="16">
        <v>0.57777777777777783</v>
      </c>
      <c r="D200" s="27">
        <v>46040</v>
      </c>
      <c r="E200" t="s">
        <v>1337</v>
      </c>
      <c r="F200" t="s">
        <v>61</v>
      </c>
      <c r="G200" t="s">
        <v>61</v>
      </c>
      <c r="H200" s="2" t="s">
        <v>62</v>
      </c>
      <c r="I200" t="s">
        <v>61</v>
      </c>
      <c r="J200" t="s">
        <v>64</v>
      </c>
      <c r="K200" t="s">
        <v>65</v>
      </c>
      <c r="L200" s="33">
        <v>90000</v>
      </c>
      <c r="M200" t="s">
        <v>61</v>
      </c>
      <c r="N200" t="s">
        <v>61</v>
      </c>
      <c r="O200" t="s">
        <v>61</v>
      </c>
      <c r="P200" t="s">
        <v>61</v>
      </c>
      <c r="Q200" t="s">
        <v>61</v>
      </c>
      <c r="R200" t="s">
        <v>61</v>
      </c>
      <c r="S200" t="s">
        <v>61</v>
      </c>
      <c r="T200" t="s">
        <v>61</v>
      </c>
      <c r="U200" t="s">
        <v>88</v>
      </c>
      <c r="V200">
        <v>0</v>
      </c>
      <c r="W200">
        <v>0</v>
      </c>
      <c r="X200">
        <v>0</v>
      </c>
      <c r="Y200" t="s">
        <v>61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61</v>
      </c>
      <c r="AM200" t="s">
        <v>61</v>
      </c>
      <c r="AN200" t="s">
        <v>61</v>
      </c>
      <c r="AO200" t="s">
        <v>61</v>
      </c>
      <c r="AP200" t="s">
        <v>61</v>
      </c>
      <c r="AQ200" t="s">
        <v>61</v>
      </c>
      <c r="AR200" t="s">
        <v>61</v>
      </c>
      <c r="AS200" t="s">
        <v>61</v>
      </c>
      <c r="AT200" t="s">
        <v>88</v>
      </c>
      <c r="AU200" t="s">
        <v>61</v>
      </c>
      <c r="AV200">
        <v>0</v>
      </c>
      <c r="AW200" t="s">
        <v>61</v>
      </c>
      <c r="AX200">
        <v>0</v>
      </c>
      <c r="AY200" t="s">
        <v>61</v>
      </c>
      <c r="AZ200">
        <v>0</v>
      </c>
      <c r="BA200" t="s">
        <v>61</v>
      </c>
      <c r="BB200">
        <v>0</v>
      </c>
      <c r="BC200" t="s">
        <v>61</v>
      </c>
      <c r="BD200">
        <v>0</v>
      </c>
      <c r="BE200" t="s">
        <v>61</v>
      </c>
      <c r="BF200" t="s">
        <v>973</v>
      </c>
      <c r="BG200" t="s">
        <v>973</v>
      </c>
      <c r="BH200" t="s">
        <v>973</v>
      </c>
      <c r="BI200" t="s">
        <v>973</v>
      </c>
      <c r="BJ200" t="s">
        <v>973</v>
      </c>
      <c r="BK200" t="s">
        <v>61</v>
      </c>
      <c r="BL200" t="s">
        <v>88</v>
      </c>
      <c r="BM200" t="s">
        <v>88</v>
      </c>
    </row>
    <row r="201" spans="1:65" x14ac:dyDescent="0.25">
      <c r="A201" s="1">
        <v>1795201</v>
      </c>
      <c r="B201" t="s">
        <v>1338</v>
      </c>
      <c r="C201" s="16">
        <v>0.61111111111111105</v>
      </c>
      <c r="D201" s="27">
        <v>46040</v>
      </c>
      <c r="E201" t="s">
        <v>1227</v>
      </c>
      <c r="F201" t="s">
        <v>88</v>
      </c>
      <c r="G201" t="b">
        <v>1</v>
      </c>
      <c r="H201" t="s">
        <v>62</v>
      </c>
      <c r="I201" t="s">
        <v>138</v>
      </c>
      <c r="J201" t="s">
        <v>64</v>
      </c>
      <c r="K201" t="s">
        <v>89</v>
      </c>
      <c r="L201" s="33">
        <v>224000</v>
      </c>
      <c r="M201" t="s">
        <v>1339</v>
      </c>
      <c r="N201" t="s">
        <v>1340</v>
      </c>
      <c r="O201" t="s">
        <v>61</v>
      </c>
      <c r="P201" t="s">
        <v>61</v>
      </c>
      <c r="Q201" t="s">
        <v>61</v>
      </c>
      <c r="R201" t="s">
        <v>61</v>
      </c>
      <c r="S201" t="s">
        <v>1341</v>
      </c>
      <c r="T201" t="s">
        <v>1342</v>
      </c>
      <c r="U201" t="s">
        <v>71</v>
      </c>
      <c r="V201">
        <v>0</v>
      </c>
      <c r="W201">
        <v>0</v>
      </c>
      <c r="X201">
        <v>0</v>
      </c>
      <c r="Y201" t="s">
        <v>61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72</v>
      </c>
      <c r="AM201" t="s">
        <v>107</v>
      </c>
      <c r="AN201" t="s">
        <v>74</v>
      </c>
      <c r="AO201" t="s">
        <v>95</v>
      </c>
      <c r="AP201" t="s">
        <v>76</v>
      </c>
      <c r="AQ201" t="s">
        <v>108</v>
      </c>
      <c r="AR201" t="s">
        <v>78</v>
      </c>
      <c r="AS201" t="s">
        <v>97</v>
      </c>
      <c r="AT201" t="s">
        <v>88</v>
      </c>
      <c r="AU201" t="s">
        <v>61</v>
      </c>
      <c r="AV201">
        <v>0</v>
      </c>
      <c r="AW201" t="s">
        <v>61</v>
      </c>
      <c r="AX201">
        <v>0</v>
      </c>
      <c r="AY201" t="s">
        <v>61</v>
      </c>
      <c r="AZ201">
        <v>0</v>
      </c>
      <c r="BA201" t="s">
        <v>61</v>
      </c>
      <c r="BB201">
        <v>0</v>
      </c>
      <c r="BC201" t="s">
        <v>61</v>
      </c>
      <c r="BD201">
        <v>0</v>
      </c>
      <c r="BE201" t="s">
        <v>61</v>
      </c>
      <c r="BF201" t="s">
        <v>80</v>
      </c>
      <c r="BG201" t="s">
        <v>123</v>
      </c>
      <c r="BH201" t="s">
        <v>164</v>
      </c>
      <c r="BI201" t="s">
        <v>144</v>
      </c>
      <c r="BJ201" t="s">
        <v>98</v>
      </c>
      <c r="BK201" t="s">
        <v>85</v>
      </c>
      <c r="BL201" t="s">
        <v>71</v>
      </c>
      <c r="BM201" t="s">
        <v>71</v>
      </c>
    </row>
    <row r="202" spans="1:65" x14ac:dyDescent="0.25">
      <c r="A202" s="1">
        <v>1796471</v>
      </c>
      <c r="B202" t="s">
        <v>1343</v>
      </c>
      <c r="C202" s="16">
        <v>3.6805555555555557E-2</v>
      </c>
      <c r="D202" s="27">
        <v>46042</v>
      </c>
      <c r="E202" t="s">
        <v>1344</v>
      </c>
      <c r="F202" t="s">
        <v>88</v>
      </c>
      <c r="G202" t="s">
        <v>61</v>
      </c>
      <c r="H202" t="s">
        <v>220</v>
      </c>
      <c r="I202" t="s">
        <v>911</v>
      </c>
      <c r="J202" t="s">
        <v>64</v>
      </c>
      <c r="K202" t="s">
        <v>89</v>
      </c>
      <c r="L202" s="33">
        <v>137000</v>
      </c>
      <c r="M202" t="s">
        <v>1345</v>
      </c>
      <c r="N202" t="s">
        <v>1346</v>
      </c>
      <c r="O202" t="s">
        <v>61</v>
      </c>
      <c r="P202" t="s">
        <v>1347</v>
      </c>
      <c r="Q202" t="s">
        <v>1348</v>
      </c>
      <c r="R202" t="s">
        <v>1349</v>
      </c>
      <c r="S202" t="s">
        <v>61</v>
      </c>
      <c r="T202" t="s">
        <v>61</v>
      </c>
      <c r="U202" t="s">
        <v>88</v>
      </c>
      <c r="V202">
        <v>0</v>
      </c>
      <c r="W202">
        <v>0</v>
      </c>
      <c r="X202">
        <v>0</v>
      </c>
      <c r="Y202" t="s">
        <v>61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173</v>
      </c>
      <c r="AM202" t="s">
        <v>823</v>
      </c>
      <c r="AN202" t="s">
        <v>74</v>
      </c>
      <c r="AO202" t="s">
        <v>95</v>
      </c>
      <c r="AP202" t="s">
        <v>76</v>
      </c>
      <c r="AQ202" t="s">
        <v>108</v>
      </c>
      <c r="AR202" t="s">
        <v>78</v>
      </c>
      <c r="AS202" t="s">
        <v>79</v>
      </c>
      <c r="AT202" t="s">
        <v>88</v>
      </c>
      <c r="AU202" t="s">
        <v>61</v>
      </c>
      <c r="AV202">
        <v>0</v>
      </c>
      <c r="AW202" t="s">
        <v>61</v>
      </c>
      <c r="AX202">
        <v>0</v>
      </c>
      <c r="AY202" t="s">
        <v>61</v>
      </c>
      <c r="AZ202">
        <v>0</v>
      </c>
      <c r="BA202" t="s">
        <v>61</v>
      </c>
      <c r="BB202">
        <v>0</v>
      </c>
      <c r="BC202" t="s">
        <v>61</v>
      </c>
      <c r="BD202">
        <v>0</v>
      </c>
      <c r="BE202" t="s">
        <v>61</v>
      </c>
      <c r="BF202" t="s">
        <v>78</v>
      </c>
      <c r="BG202" t="s">
        <v>78</v>
      </c>
      <c r="BH202" t="s">
        <v>82</v>
      </c>
      <c r="BI202" t="s">
        <v>83</v>
      </c>
      <c r="BJ202" t="s">
        <v>84</v>
      </c>
      <c r="BK202" t="s">
        <v>61</v>
      </c>
      <c r="BL202" t="s">
        <v>71</v>
      </c>
      <c r="BM202" t="s">
        <v>71</v>
      </c>
    </row>
    <row r="203" spans="1:65" x14ac:dyDescent="0.25">
      <c r="A203" s="1">
        <v>1796921</v>
      </c>
      <c r="B203" t="s">
        <v>1350</v>
      </c>
      <c r="C203" s="16">
        <v>0.71805555555555556</v>
      </c>
      <c r="D203" s="27">
        <v>46042</v>
      </c>
      <c r="E203" t="s">
        <v>1351</v>
      </c>
      <c r="F203" t="s">
        <v>88</v>
      </c>
      <c r="G203" t="s">
        <v>61</v>
      </c>
      <c r="H203" t="s">
        <v>62</v>
      </c>
      <c r="I203" t="s">
        <v>911</v>
      </c>
      <c r="J203" t="s">
        <v>64</v>
      </c>
      <c r="K203" t="s">
        <v>89</v>
      </c>
      <c r="L203" s="33">
        <v>64000</v>
      </c>
      <c r="M203" t="s">
        <v>1352</v>
      </c>
      <c r="N203" t="s">
        <v>140</v>
      </c>
      <c r="O203" t="s">
        <v>61</v>
      </c>
      <c r="P203" t="s">
        <v>61</v>
      </c>
      <c r="Q203" t="s">
        <v>1353</v>
      </c>
      <c r="R203" t="s">
        <v>1354</v>
      </c>
      <c r="S203" t="s">
        <v>61</v>
      </c>
      <c r="T203" t="s">
        <v>61</v>
      </c>
      <c r="U203" t="s">
        <v>88</v>
      </c>
      <c r="V203">
        <v>0</v>
      </c>
      <c r="W203">
        <v>0</v>
      </c>
      <c r="X203">
        <v>0</v>
      </c>
      <c r="Y203" t="s">
        <v>61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173</v>
      </c>
      <c r="AM203" t="s">
        <v>174</v>
      </c>
      <c r="AN203" t="s">
        <v>74</v>
      </c>
      <c r="AO203" t="s">
        <v>95</v>
      </c>
      <c r="AP203" t="s">
        <v>76</v>
      </c>
      <c r="AQ203" t="s">
        <v>108</v>
      </c>
      <c r="AR203" t="s">
        <v>78</v>
      </c>
      <c r="AS203" t="s">
        <v>97</v>
      </c>
      <c r="AT203" t="s">
        <v>71</v>
      </c>
      <c r="AU203">
        <v>5</v>
      </c>
      <c r="AV203">
        <v>0</v>
      </c>
      <c r="AW203" t="s">
        <v>61</v>
      </c>
      <c r="AX203">
        <v>0</v>
      </c>
      <c r="AY203" t="s">
        <v>61</v>
      </c>
      <c r="AZ203">
        <v>0</v>
      </c>
      <c r="BA203" t="s">
        <v>61</v>
      </c>
      <c r="BB203">
        <v>0</v>
      </c>
      <c r="BC203" t="s">
        <v>61</v>
      </c>
      <c r="BD203">
        <v>0</v>
      </c>
      <c r="BE203" t="s">
        <v>61</v>
      </c>
      <c r="BF203" t="s">
        <v>80</v>
      </c>
      <c r="BG203" t="s">
        <v>123</v>
      </c>
      <c r="BH203" t="s">
        <v>82</v>
      </c>
      <c r="BI203" t="s">
        <v>144</v>
      </c>
      <c r="BJ203" t="s">
        <v>98</v>
      </c>
      <c r="BK203" t="s">
        <v>61</v>
      </c>
      <c r="BL203" t="s">
        <v>71</v>
      </c>
      <c r="BM203" t="s">
        <v>71</v>
      </c>
    </row>
    <row r="204" spans="1:65" x14ac:dyDescent="0.25">
      <c r="A204" s="1">
        <v>1797135</v>
      </c>
      <c r="B204" t="s">
        <v>1355</v>
      </c>
      <c r="C204" s="16">
        <v>0.98263888888888884</v>
      </c>
      <c r="D204" s="27">
        <v>46042</v>
      </c>
      <c r="E204" t="s">
        <v>1356</v>
      </c>
      <c r="F204" t="s">
        <v>88</v>
      </c>
      <c r="G204" t="s">
        <v>61</v>
      </c>
      <c r="H204" t="s">
        <v>62</v>
      </c>
      <c r="I204" t="s">
        <v>63</v>
      </c>
      <c r="J204" t="s">
        <v>64</v>
      </c>
      <c r="K204" t="s">
        <v>89</v>
      </c>
      <c r="L204" s="33">
        <v>134600</v>
      </c>
      <c r="M204" t="s">
        <v>1355</v>
      </c>
      <c r="N204" t="s">
        <v>1357</v>
      </c>
      <c r="O204" t="s">
        <v>61</v>
      </c>
      <c r="P204" t="s">
        <v>61</v>
      </c>
      <c r="Q204" t="s">
        <v>1358</v>
      </c>
      <c r="R204" t="s">
        <v>1359</v>
      </c>
      <c r="S204" t="s">
        <v>61</v>
      </c>
      <c r="T204" t="s">
        <v>61</v>
      </c>
      <c r="U204" t="s">
        <v>88</v>
      </c>
      <c r="V204">
        <v>0</v>
      </c>
      <c r="W204">
        <v>0</v>
      </c>
      <c r="X204">
        <v>0</v>
      </c>
      <c r="Y204" t="s">
        <v>61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173</v>
      </c>
      <c r="AM204" t="s">
        <v>257</v>
      </c>
      <c r="AN204" t="s">
        <v>74</v>
      </c>
      <c r="AO204" t="s">
        <v>95</v>
      </c>
      <c r="AP204" t="s">
        <v>76</v>
      </c>
      <c r="AQ204" t="s">
        <v>108</v>
      </c>
      <c r="AR204" t="s">
        <v>78</v>
      </c>
      <c r="AS204" t="s">
        <v>97</v>
      </c>
      <c r="AT204" t="s">
        <v>71</v>
      </c>
      <c r="AU204">
        <v>75</v>
      </c>
      <c r="AV204">
        <v>0</v>
      </c>
      <c r="AW204" t="s">
        <v>61</v>
      </c>
      <c r="AX204">
        <v>0</v>
      </c>
      <c r="AY204" t="s">
        <v>61</v>
      </c>
      <c r="AZ204">
        <v>0</v>
      </c>
      <c r="BA204" t="s">
        <v>61</v>
      </c>
      <c r="BB204">
        <v>0</v>
      </c>
      <c r="BC204" t="s">
        <v>61</v>
      </c>
      <c r="BD204">
        <v>0</v>
      </c>
      <c r="BE204" t="s">
        <v>61</v>
      </c>
      <c r="BF204" t="s">
        <v>78</v>
      </c>
      <c r="BG204" t="s">
        <v>78</v>
      </c>
      <c r="BH204" t="s">
        <v>82</v>
      </c>
      <c r="BI204" t="s">
        <v>83</v>
      </c>
      <c r="BJ204" t="s">
        <v>98</v>
      </c>
      <c r="BK204" t="s">
        <v>61</v>
      </c>
      <c r="BL204" t="s">
        <v>71</v>
      </c>
      <c r="BM204" t="s">
        <v>71</v>
      </c>
    </row>
    <row r="205" spans="1:65" x14ac:dyDescent="0.25">
      <c r="A205" s="1">
        <v>1797232</v>
      </c>
      <c r="B205" t="s">
        <v>1360</v>
      </c>
      <c r="C205" s="16">
        <v>0.3611111111111111</v>
      </c>
      <c r="D205" s="27">
        <v>46043</v>
      </c>
      <c r="E205" t="s">
        <v>501</v>
      </c>
      <c r="F205" t="s">
        <v>88</v>
      </c>
      <c r="G205" t="s">
        <v>61</v>
      </c>
      <c r="H205" t="s">
        <v>62</v>
      </c>
      <c r="I205" t="s">
        <v>138</v>
      </c>
      <c r="J205" t="s">
        <v>64</v>
      </c>
      <c r="K205" t="s">
        <v>65</v>
      </c>
      <c r="L205" s="33">
        <v>39000</v>
      </c>
      <c r="M205" t="s">
        <v>1361</v>
      </c>
      <c r="N205" t="s">
        <v>1362</v>
      </c>
      <c r="O205" t="s">
        <v>61</v>
      </c>
      <c r="P205" t="s">
        <v>61</v>
      </c>
      <c r="Q205" t="s">
        <v>1363</v>
      </c>
      <c r="R205" t="s">
        <v>61</v>
      </c>
      <c r="S205" t="s">
        <v>61</v>
      </c>
      <c r="T205" t="s">
        <v>61</v>
      </c>
      <c r="U205" t="s">
        <v>88</v>
      </c>
      <c r="V205">
        <v>0</v>
      </c>
      <c r="W205">
        <v>0</v>
      </c>
      <c r="X205">
        <v>0</v>
      </c>
      <c r="Y205" t="s">
        <v>61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173</v>
      </c>
      <c r="AM205" t="s">
        <v>174</v>
      </c>
      <c r="AN205" t="s">
        <v>74</v>
      </c>
      <c r="AO205" t="s">
        <v>95</v>
      </c>
      <c r="AP205" t="s">
        <v>76</v>
      </c>
      <c r="AQ205" t="s">
        <v>108</v>
      </c>
      <c r="AR205" t="s">
        <v>78</v>
      </c>
      <c r="AS205" t="s">
        <v>97</v>
      </c>
      <c r="AT205" t="s">
        <v>71</v>
      </c>
      <c r="AU205">
        <v>15</v>
      </c>
      <c r="AV205">
        <v>0</v>
      </c>
      <c r="AW205" t="s">
        <v>61</v>
      </c>
      <c r="AX205">
        <v>0</v>
      </c>
      <c r="AY205" t="s">
        <v>61</v>
      </c>
      <c r="AZ205">
        <v>0</v>
      </c>
      <c r="BA205" t="s">
        <v>61</v>
      </c>
      <c r="BB205">
        <v>0</v>
      </c>
      <c r="BC205" t="s">
        <v>61</v>
      </c>
      <c r="BD205">
        <v>0</v>
      </c>
      <c r="BE205" t="s">
        <v>61</v>
      </c>
      <c r="BF205" t="s">
        <v>78</v>
      </c>
      <c r="BG205" t="s">
        <v>78</v>
      </c>
      <c r="BH205" t="s">
        <v>164</v>
      </c>
      <c r="BI205" t="s">
        <v>144</v>
      </c>
      <c r="BJ205" t="s">
        <v>98</v>
      </c>
      <c r="BK205" t="s">
        <v>61</v>
      </c>
      <c r="BL205" t="s">
        <v>71</v>
      </c>
      <c r="BM205" t="s">
        <v>71</v>
      </c>
    </row>
    <row r="206" spans="1:65" x14ac:dyDescent="0.25">
      <c r="A206" s="1">
        <v>1797291</v>
      </c>
      <c r="B206" t="s">
        <v>1364</v>
      </c>
      <c r="C206" s="16">
        <v>0.43541666666666662</v>
      </c>
      <c r="D206" s="27">
        <v>46043</v>
      </c>
      <c r="E206" t="s">
        <v>1198</v>
      </c>
      <c r="F206" t="s">
        <v>88</v>
      </c>
      <c r="G206" t="s">
        <v>61</v>
      </c>
      <c r="H206" t="s">
        <v>147</v>
      </c>
      <c r="I206" t="s">
        <v>201</v>
      </c>
      <c r="J206" t="s">
        <v>64</v>
      </c>
      <c r="K206" t="s">
        <v>65</v>
      </c>
      <c r="L206" s="33">
        <v>82000</v>
      </c>
      <c r="M206" t="s">
        <v>1365</v>
      </c>
      <c r="N206" t="s">
        <v>1194</v>
      </c>
      <c r="O206" t="s">
        <v>1366</v>
      </c>
      <c r="P206" t="s">
        <v>61</v>
      </c>
      <c r="Q206" t="s">
        <v>1367</v>
      </c>
      <c r="R206" t="s">
        <v>1368</v>
      </c>
      <c r="S206" t="s">
        <v>1369</v>
      </c>
      <c r="T206" t="s">
        <v>1370</v>
      </c>
      <c r="U206" t="s">
        <v>88</v>
      </c>
      <c r="V206">
        <v>0</v>
      </c>
      <c r="W206">
        <v>0</v>
      </c>
      <c r="X206">
        <v>1</v>
      </c>
      <c r="Y206" t="s">
        <v>61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72</v>
      </c>
      <c r="AM206" t="s">
        <v>121</v>
      </c>
      <c r="AN206" t="s">
        <v>74</v>
      </c>
      <c r="AO206" t="s">
        <v>95</v>
      </c>
      <c r="AP206" t="s">
        <v>76</v>
      </c>
      <c r="AQ206" t="s">
        <v>108</v>
      </c>
      <c r="AR206" t="s">
        <v>78</v>
      </c>
      <c r="AS206" t="s">
        <v>322</v>
      </c>
      <c r="AT206" t="s">
        <v>88</v>
      </c>
      <c r="AU206" t="s">
        <v>61</v>
      </c>
      <c r="AV206">
        <v>0</v>
      </c>
      <c r="AW206" t="s">
        <v>61</v>
      </c>
      <c r="AX206">
        <v>0</v>
      </c>
      <c r="AY206" t="s">
        <v>61</v>
      </c>
      <c r="AZ206">
        <v>0</v>
      </c>
      <c r="BA206" t="s">
        <v>61</v>
      </c>
      <c r="BB206">
        <v>0</v>
      </c>
      <c r="BC206" t="s">
        <v>61</v>
      </c>
      <c r="BD206">
        <v>0</v>
      </c>
      <c r="BE206" t="s">
        <v>61</v>
      </c>
      <c r="BF206" t="s">
        <v>78</v>
      </c>
      <c r="BG206" t="s">
        <v>78</v>
      </c>
      <c r="BH206" t="s">
        <v>164</v>
      </c>
      <c r="BI206" t="s">
        <v>144</v>
      </c>
      <c r="BJ206" t="s">
        <v>98</v>
      </c>
      <c r="BK206" t="s">
        <v>61</v>
      </c>
      <c r="BL206" t="s">
        <v>71</v>
      </c>
      <c r="BM206" t="s">
        <v>71</v>
      </c>
    </row>
    <row r="207" spans="1:65" x14ac:dyDescent="0.25">
      <c r="A207" s="1">
        <v>1797329</v>
      </c>
      <c r="B207" t="s">
        <v>1371</v>
      </c>
      <c r="C207" s="16">
        <v>0.46458333333333335</v>
      </c>
      <c r="D207" s="27">
        <v>46043</v>
      </c>
      <c r="E207" t="s">
        <v>1183</v>
      </c>
      <c r="F207" t="s">
        <v>88</v>
      </c>
      <c r="G207" t="s">
        <v>61</v>
      </c>
      <c r="H207" t="s">
        <v>62</v>
      </c>
      <c r="I207" t="s">
        <v>138</v>
      </c>
      <c r="J207" t="s">
        <v>64</v>
      </c>
      <c r="K207" t="s">
        <v>89</v>
      </c>
      <c r="L207" s="33">
        <v>147000</v>
      </c>
      <c r="M207" t="s">
        <v>1372</v>
      </c>
      <c r="N207" t="s">
        <v>1373</v>
      </c>
      <c r="O207" t="s">
        <v>61</v>
      </c>
      <c r="P207" t="s">
        <v>61</v>
      </c>
      <c r="Q207" t="s">
        <v>61</v>
      </c>
      <c r="R207" t="s">
        <v>61</v>
      </c>
      <c r="S207" t="s">
        <v>1374</v>
      </c>
      <c r="T207" t="s">
        <v>61</v>
      </c>
      <c r="U207" t="s">
        <v>88</v>
      </c>
      <c r="V207">
        <v>0</v>
      </c>
      <c r="W207">
        <v>0</v>
      </c>
      <c r="X207">
        <v>0</v>
      </c>
      <c r="Y207" t="s">
        <v>61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72</v>
      </c>
      <c r="AM207" t="s">
        <v>121</v>
      </c>
      <c r="AN207" t="s">
        <v>74</v>
      </c>
      <c r="AO207" t="s">
        <v>95</v>
      </c>
      <c r="AP207" t="s">
        <v>76</v>
      </c>
      <c r="AQ207" t="s">
        <v>108</v>
      </c>
      <c r="AR207" t="s">
        <v>78</v>
      </c>
      <c r="AS207" t="s">
        <v>1375</v>
      </c>
      <c r="AT207" t="s">
        <v>88</v>
      </c>
      <c r="AU207" t="s">
        <v>61</v>
      </c>
      <c r="AV207">
        <v>0</v>
      </c>
      <c r="AW207" t="s">
        <v>61</v>
      </c>
      <c r="AX207">
        <v>0</v>
      </c>
      <c r="AY207" t="s">
        <v>61</v>
      </c>
      <c r="AZ207">
        <v>1</v>
      </c>
      <c r="BA207">
        <v>1</v>
      </c>
      <c r="BB207">
        <v>0</v>
      </c>
      <c r="BC207" t="s">
        <v>61</v>
      </c>
      <c r="BD207">
        <v>0</v>
      </c>
      <c r="BE207" t="s">
        <v>61</v>
      </c>
      <c r="BF207" t="s">
        <v>78</v>
      </c>
      <c r="BG207" t="s">
        <v>78</v>
      </c>
      <c r="BH207" t="s">
        <v>164</v>
      </c>
      <c r="BI207" t="s">
        <v>144</v>
      </c>
      <c r="BJ207" t="s">
        <v>84</v>
      </c>
      <c r="BK207" t="s">
        <v>61</v>
      </c>
      <c r="BL207" t="s">
        <v>71</v>
      </c>
      <c r="BM207" t="s">
        <v>71</v>
      </c>
    </row>
    <row r="208" spans="1:65" x14ac:dyDescent="0.25">
      <c r="A208" s="1">
        <v>1797699</v>
      </c>
      <c r="B208" t="s">
        <v>1376</v>
      </c>
      <c r="C208" s="16">
        <v>0.75347222222222221</v>
      </c>
      <c r="D208" s="27">
        <v>46043</v>
      </c>
      <c r="E208" t="s">
        <v>827</v>
      </c>
      <c r="F208" t="s">
        <v>88</v>
      </c>
      <c r="G208" t="s">
        <v>61</v>
      </c>
      <c r="H208" t="s">
        <v>62</v>
      </c>
      <c r="I208" t="s">
        <v>911</v>
      </c>
      <c r="J208" t="s">
        <v>64</v>
      </c>
      <c r="K208" t="s">
        <v>89</v>
      </c>
      <c r="L208" s="33">
        <v>160000</v>
      </c>
      <c r="M208" t="s">
        <v>1377</v>
      </c>
      <c r="N208" t="s">
        <v>429</v>
      </c>
      <c r="O208" t="s">
        <v>61</v>
      </c>
      <c r="P208" t="s">
        <v>61</v>
      </c>
      <c r="Q208" t="s">
        <v>1378</v>
      </c>
      <c r="R208" t="s">
        <v>61</v>
      </c>
      <c r="S208" t="s">
        <v>1379</v>
      </c>
      <c r="T208" t="s">
        <v>351</v>
      </c>
      <c r="U208" t="s">
        <v>88</v>
      </c>
      <c r="V208">
        <v>0</v>
      </c>
      <c r="W208">
        <v>0</v>
      </c>
      <c r="X208">
        <v>0</v>
      </c>
      <c r="Y208" t="s">
        <v>61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72</v>
      </c>
      <c r="AM208" t="s">
        <v>121</v>
      </c>
      <c r="AN208" t="s">
        <v>74</v>
      </c>
      <c r="AO208" t="s">
        <v>95</v>
      </c>
      <c r="AP208" t="s">
        <v>76</v>
      </c>
      <c r="AQ208" t="s">
        <v>108</v>
      </c>
      <c r="AR208" t="s">
        <v>78</v>
      </c>
      <c r="AS208" t="s">
        <v>1380</v>
      </c>
      <c r="AT208" t="s">
        <v>88</v>
      </c>
      <c r="AU208" t="s">
        <v>61</v>
      </c>
      <c r="AV208">
        <v>0</v>
      </c>
      <c r="AW208" t="s">
        <v>61</v>
      </c>
      <c r="AX208">
        <v>0</v>
      </c>
      <c r="AY208" t="s">
        <v>61</v>
      </c>
      <c r="AZ208">
        <v>0</v>
      </c>
      <c r="BA208" t="s">
        <v>61</v>
      </c>
      <c r="BB208">
        <v>0</v>
      </c>
      <c r="BC208" t="s">
        <v>61</v>
      </c>
      <c r="BD208">
        <v>0</v>
      </c>
      <c r="BE208" t="s">
        <v>61</v>
      </c>
      <c r="BF208" t="s">
        <v>78</v>
      </c>
      <c r="BG208" t="s">
        <v>78</v>
      </c>
      <c r="BH208" t="s">
        <v>164</v>
      </c>
      <c r="BI208" t="s">
        <v>144</v>
      </c>
      <c r="BJ208" t="s">
        <v>98</v>
      </c>
      <c r="BK208" t="s">
        <v>61</v>
      </c>
      <c r="BL208" t="s">
        <v>71</v>
      </c>
      <c r="BM208" t="s">
        <v>71</v>
      </c>
    </row>
    <row r="209" spans="1:65" x14ac:dyDescent="0.25">
      <c r="A209" s="1">
        <v>1797760</v>
      </c>
      <c r="B209" t="s">
        <v>1381</v>
      </c>
      <c r="C209" s="16">
        <v>0.80138888888888893</v>
      </c>
      <c r="D209" s="27">
        <v>46043</v>
      </c>
      <c r="E209" t="s">
        <v>1382</v>
      </c>
      <c r="F209" t="s">
        <v>88</v>
      </c>
      <c r="G209" t="s">
        <v>61</v>
      </c>
      <c r="H209" t="s">
        <v>147</v>
      </c>
      <c r="I209" t="s">
        <v>911</v>
      </c>
      <c r="J209" t="s">
        <v>64</v>
      </c>
      <c r="K209" t="s">
        <v>89</v>
      </c>
      <c r="L209" s="33">
        <v>40800</v>
      </c>
      <c r="M209" t="s">
        <v>1383</v>
      </c>
      <c r="N209" t="s">
        <v>1384</v>
      </c>
      <c r="O209" t="s">
        <v>1385</v>
      </c>
      <c r="P209" t="s">
        <v>61</v>
      </c>
      <c r="Q209" t="s">
        <v>1386</v>
      </c>
      <c r="R209" t="s">
        <v>860</v>
      </c>
      <c r="S209" t="s">
        <v>1387</v>
      </c>
      <c r="T209" t="s">
        <v>1388</v>
      </c>
      <c r="U209" t="s">
        <v>71</v>
      </c>
      <c r="V209">
        <v>0</v>
      </c>
      <c r="W209">
        <v>0</v>
      </c>
      <c r="X209">
        <v>1</v>
      </c>
      <c r="Y209" t="s">
        <v>61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72</v>
      </c>
      <c r="AM209" t="s">
        <v>107</v>
      </c>
      <c r="AN209" t="s">
        <v>74</v>
      </c>
      <c r="AO209" t="s">
        <v>95</v>
      </c>
      <c r="AP209" t="s">
        <v>76</v>
      </c>
      <c r="AQ209" t="s">
        <v>108</v>
      </c>
      <c r="AR209" t="s">
        <v>78</v>
      </c>
      <c r="AS209" t="s">
        <v>79</v>
      </c>
      <c r="AT209" t="s">
        <v>88</v>
      </c>
      <c r="AU209" t="s">
        <v>61</v>
      </c>
      <c r="AV209">
        <v>0</v>
      </c>
      <c r="AW209" t="s">
        <v>61</v>
      </c>
      <c r="AX209">
        <v>0</v>
      </c>
      <c r="AY209" t="s">
        <v>61</v>
      </c>
      <c r="AZ209">
        <v>0</v>
      </c>
      <c r="BA209" t="s">
        <v>61</v>
      </c>
      <c r="BB209">
        <v>0</v>
      </c>
      <c r="BC209" t="s">
        <v>61</v>
      </c>
      <c r="BD209">
        <v>0</v>
      </c>
      <c r="BE209" t="s">
        <v>61</v>
      </c>
      <c r="BF209" t="s">
        <v>80</v>
      </c>
      <c r="BG209" t="s">
        <v>123</v>
      </c>
      <c r="BH209" t="s">
        <v>82</v>
      </c>
      <c r="BI209" t="s">
        <v>83</v>
      </c>
      <c r="BJ209" t="s">
        <v>84</v>
      </c>
      <c r="BK209" t="s">
        <v>85</v>
      </c>
      <c r="BL209" t="s">
        <v>88</v>
      </c>
      <c r="BM209" t="s">
        <v>88</v>
      </c>
    </row>
    <row r="210" spans="1:65" x14ac:dyDescent="0.25">
      <c r="A210" s="1">
        <v>1798444</v>
      </c>
      <c r="B210" t="s">
        <v>1389</v>
      </c>
      <c r="C210" s="16">
        <v>0.7729166666666667</v>
      </c>
      <c r="D210" s="27">
        <v>46044</v>
      </c>
      <c r="E210" t="s">
        <v>1390</v>
      </c>
      <c r="F210" t="s">
        <v>88</v>
      </c>
      <c r="G210" t="s">
        <v>61</v>
      </c>
      <c r="H210" t="s">
        <v>62</v>
      </c>
      <c r="I210" t="s">
        <v>138</v>
      </c>
      <c r="J210" t="s">
        <v>64</v>
      </c>
      <c r="K210" t="s">
        <v>89</v>
      </c>
      <c r="L210" s="33">
        <v>115400</v>
      </c>
      <c r="M210" t="s">
        <v>1391</v>
      </c>
      <c r="N210" t="s">
        <v>827</v>
      </c>
      <c r="O210" t="s">
        <v>61</v>
      </c>
      <c r="P210" t="s">
        <v>61</v>
      </c>
      <c r="Q210" t="s">
        <v>61</v>
      </c>
      <c r="R210" t="s">
        <v>61</v>
      </c>
      <c r="S210" t="s">
        <v>1392</v>
      </c>
      <c r="T210" t="s">
        <v>61</v>
      </c>
      <c r="U210" t="s">
        <v>88</v>
      </c>
      <c r="V210">
        <v>0</v>
      </c>
      <c r="W210">
        <v>0</v>
      </c>
      <c r="X210">
        <v>0</v>
      </c>
      <c r="Y210" t="s">
        <v>61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72</v>
      </c>
      <c r="AM210" t="s">
        <v>107</v>
      </c>
      <c r="AN210" t="s">
        <v>74</v>
      </c>
      <c r="AO210" t="s">
        <v>143</v>
      </c>
      <c r="AP210" t="s">
        <v>337</v>
      </c>
      <c r="AQ210" t="s">
        <v>108</v>
      </c>
      <c r="AR210" t="s">
        <v>78</v>
      </c>
      <c r="AS210" t="s">
        <v>97</v>
      </c>
      <c r="AT210" t="s">
        <v>88</v>
      </c>
      <c r="AU210" t="s">
        <v>61</v>
      </c>
      <c r="AV210">
        <v>0</v>
      </c>
      <c r="AW210" t="s">
        <v>61</v>
      </c>
      <c r="AX210">
        <v>0</v>
      </c>
      <c r="AY210" t="s">
        <v>61</v>
      </c>
      <c r="AZ210">
        <v>0</v>
      </c>
      <c r="BA210" t="s">
        <v>61</v>
      </c>
      <c r="BB210">
        <v>0</v>
      </c>
      <c r="BC210" t="s">
        <v>61</v>
      </c>
      <c r="BD210">
        <v>0</v>
      </c>
      <c r="BE210" t="s">
        <v>61</v>
      </c>
      <c r="BF210" t="s">
        <v>78</v>
      </c>
      <c r="BG210" t="s">
        <v>78</v>
      </c>
      <c r="BH210" t="s">
        <v>164</v>
      </c>
      <c r="BI210" t="s">
        <v>144</v>
      </c>
      <c r="BJ210" t="s">
        <v>98</v>
      </c>
      <c r="BK210" t="s">
        <v>61</v>
      </c>
      <c r="BL210" t="s">
        <v>88</v>
      </c>
      <c r="BM210" t="s">
        <v>88</v>
      </c>
    </row>
    <row r="211" spans="1:65" x14ac:dyDescent="0.25">
      <c r="A211" s="1">
        <v>1798479</v>
      </c>
      <c r="B211" t="s">
        <v>1393</v>
      </c>
      <c r="C211" s="16">
        <v>0.81736111111111109</v>
      </c>
      <c r="D211" s="27">
        <v>46044</v>
      </c>
      <c r="E211" t="s">
        <v>1394</v>
      </c>
      <c r="F211" t="s">
        <v>88</v>
      </c>
      <c r="G211" t="b">
        <v>1</v>
      </c>
      <c r="H211" t="s">
        <v>62</v>
      </c>
      <c r="I211" t="s">
        <v>201</v>
      </c>
      <c r="J211" t="s">
        <v>64</v>
      </c>
      <c r="K211" t="s">
        <v>89</v>
      </c>
      <c r="L211" s="33">
        <v>125700</v>
      </c>
      <c r="M211" t="s">
        <v>1395</v>
      </c>
      <c r="N211" t="s">
        <v>1396</v>
      </c>
      <c r="O211" t="s">
        <v>61</v>
      </c>
      <c r="P211" t="s">
        <v>61</v>
      </c>
      <c r="Q211" t="s">
        <v>1397</v>
      </c>
      <c r="R211" t="s">
        <v>61</v>
      </c>
      <c r="S211" t="s">
        <v>1398</v>
      </c>
      <c r="T211" t="s">
        <v>61</v>
      </c>
      <c r="U211" t="s">
        <v>88</v>
      </c>
      <c r="V211">
        <v>0</v>
      </c>
      <c r="W211">
        <v>0</v>
      </c>
      <c r="X211">
        <v>0</v>
      </c>
      <c r="Y211" t="s">
        <v>61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72</v>
      </c>
      <c r="AM211" t="s">
        <v>370</v>
      </c>
      <c r="AN211" t="s">
        <v>74</v>
      </c>
      <c r="AO211" t="s">
        <v>95</v>
      </c>
      <c r="AP211" t="s">
        <v>337</v>
      </c>
      <c r="AQ211" t="s">
        <v>108</v>
      </c>
      <c r="AR211" t="s">
        <v>78</v>
      </c>
      <c r="AS211" t="s">
        <v>109</v>
      </c>
      <c r="AT211" t="s">
        <v>71</v>
      </c>
      <c r="AU211">
        <v>83</v>
      </c>
      <c r="AV211">
        <v>0</v>
      </c>
      <c r="AW211" t="s">
        <v>61</v>
      </c>
      <c r="AX211">
        <v>0</v>
      </c>
      <c r="AY211" t="s">
        <v>61</v>
      </c>
      <c r="AZ211">
        <v>0</v>
      </c>
      <c r="BA211" t="s">
        <v>61</v>
      </c>
      <c r="BB211">
        <v>0</v>
      </c>
      <c r="BC211" t="s">
        <v>61</v>
      </c>
      <c r="BD211">
        <v>0</v>
      </c>
      <c r="BE211" t="s">
        <v>61</v>
      </c>
      <c r="BF211" t="s">
        <v>78</v>
      </c>
      <c r="BG211" t="s">
        <v>78</v>
      </c>
      <c r="BH211" t="s">
        <v>82</v>
      </c>
      <c r="BI211" t="s">
        <v>83</v>
      </c>
      <c r="BJ211" t="s">
        <v>98</v>
      </c>
      <c r="BK211" t="s">
        <v>61</v>
      </c>
      <c r="BL211" t="s">
        <v>71</v>
      </c>
      <c r="BM211" t="s">
        <v>71</v>
      </c>
    </row>
    <row r="212" spans="1:65" x14ac:dyDescent="0.25">
      <c r="A212" s="1">
        <v>1799339</v>
      </c>
      <c r="B212" t="s">
        <v>1399</v>
      </c>
      <c r="C212" s="16">
        <v>0.84236111111111101</v>
      </c>
      <c r="D212" s="27">
        <v>46045</v>
      </c>
      <c r="E212" t="s">
        <v>862</v>
      </c>
      <c r="F212" t="s">
        <v>88</v>
      </c>
      <c r="G212" t="s">
        <v>61</v>
      </c>
      <c r="H212" t="s">
        <v>62</v>
      </c>
      <c r="I212" t="s">
        <v>63</v>
      </c>
      <c r="J212" t="s">
        <v>64</v>
      </c>
      <c r="K212" t="s">
        <v>89</v>
      </c>
      <c r="L212" s="33">
        <v>174500</v>
      </c>
      <c r="M212" t="s">
        <v>1400</v>
      </c>
      <c r="N212" t="s">
        <v>1401</v>
      </c>
      <c r="O212" t="s">
        <v>61</v>
      </c>
      <c r="P212" t="s">
        <v>61</v>
      </c>
      <c r="Q212" t="s">
        <v>1402</v>
      </c>
      <c r="R212" t="s">
        <v>1388</v>
      </c>
      <c r="S212" t="s">
        <v>61</v>
      </c>
      <c r="T212" t="s">
        <v>61</v>
      </c>
      <c r="U212" t="s">
        <v>88</v>
      </c>
      <c r="V212">
        <v>0</v>
      </c>
      <c r="W212">
        <v>0</v>
      </c>
      <c r="X212">
        <v>0</v>
      </c>
      <c r="Y212" t="s">
        <v>61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72</v>
      </c>
      <c r="AM212" t="s">
        <v>370</v>
      </c>
      <c r="AN212" t="s">
        <v>74</v>
      </c>
      <c r="AO212" t="s">
        <v>95</v>
      </c>
      <c r="AP212" t="s">
        <v>76</v>
      </c>
      <c r="AQ212" t="s">
        <v>108</v>
      </c>
      <c r="AR212" t="s">
        <v>78</v>
      </c>
      <c r="AS212" t="s">
        <v>109</v>
      </c>
      <c r="AT212" t="s">
        <v>71</v>
      </c>
      <c r="AU212">
        <v>61</v>
      </c>
      <c r="AV212">
        <v>0</v>
      </c>
      <c r="AW212" t="s">
        <v>61</v>
      </c>
      <c r="AX212">
        <v>0</v>
      </c>
      <c r="AY212" t="s">
        <v>61</v>
      </c>
      <c r="AZ212">
        <v>0</v>
      </c>
      <c r="BA212" t="s">
        <v>61</v>
      </c>
      <c r="BB212">
        <v>0</v>
      </c>
      <c r="BC212" t="s">
        <v>61</v>
      </c>
      <c r="BD212">
        <v>0</v>
      </c>
      <c r="BE212" t="s">
        <v>61</v>
      </c>
      <c r="BF212" t="s">
        <v>78</v>
      </c>
      <c r="BG212" t="s">
        <v>123</v>
      </c>
      <c r="BH212" t="s">
        <v>82</v>
      </c>
      <c r="BI212" t="s">
        <v>83</v>
      </c>
      <c r="BJ212" t="s">
        <v>84</v>
      </c>
      <c r="BK212" t="s">
        <v>61</v>
      </c>
      <c r="BL212" t="s">
        <v>71</v>
      </c>
      <c r="BM212" t="s">
        <v>71</v>
      </c>
    </row>
    <row r="213" spans="1:65" x14ac:dyDescent="0.25">
      <c r="A213" s="1">
        <v>1799422</v>
      </c>
      <c r="B213" t="s">
        <v>1403</v>
      </c>
      <c r="C213" s="16">
        <v>0.90277777777777779</v>
      </c>
      <c r="D213" s="27">
        <v>46045</v>
      </c>
      <c r="E213" t="s">
        <v>1404</v>
      </c>
      <c r="F213" t="s">
        <v>88</v>
      </c>
      <c r="G213" t="s">
        <v>61</v>
      </c>
      <c r="H213" t="s">
        <v>62</v>
      </c>
      <c r="I213" t="s">
        <v>63</v>
      </c>
      <c r="J213" t="s">
        <v>64</v>
      </c>
      <c r="K213" t="s">
        <v>89</v>
      </c>
      <c r="L213" s="33">
        <v>230600</v>
      </c>
      <c r="M213" t="s">
        <v>1405</v>
      </c>
      <c r="N213" t="s">
        <v>634</v>
      </c>
      <c r="O213" t="s">
        <v>61</v>
      </c>
      <c r="P213" t="s">
        <v>61</v>
      </c>
      <c r="Q213" t="s">
        <v>1406</v>
      </c>
      <c r="R213" t="s">
        <v>637</v>
      </c>
      <c r="S213" t="s">
        <v>1407</v>
      </c>
      <c r="T213" t="s">
        <v>636</v>
      </c>
      <c r="U213" t="s">
        <v>88</v>
      </c>
      <c r="V213">
        <v>0</v>
      </c>
      <c r="W213">
        <v>0</v>
      </c>
      <c r="X213">
        <v>0</v>
      </c>
      <c r="Y213" t="s">
        <v>61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173</v>
      </c>
      <c r="AM213" t="s">
        <v>174</v>
      </c>
      <c r="AN213" t="s">
        <v>74</v>
      </c>
      <c r="AO213" t="s">
        <v>95</v>
      </c>
      <c r="AP213" t="s">
        <v>76</v>
      </c>
      <c r="AQ213" t="s">
        <v>108</v>
      </c>
      <c r="AR213" t="s">
        <v>78</v>
      </c>
      <c r="AS213" t="s">
        <v>97</v>
      </c>
      <c r="AT213" t="s">
        <v>71</v>
      </c>
      <c r="AU213">
        <v>50</v>
      </c>
      <c r="AV213">
        <v>0</v>
      </c>
      <c r="AW213" t="s">
        <v>61</v>
      </c>
      <c r="AX213">
        <v>0</v>
      </c>
      <c r="AY213" t="s">
        <v>61</v>
      </c>
      <c r="AZ213">
        <v>0</v>
      </c>
      <c r="BA213" t="s">
        <v>61</v>
      </c>
      <c r="BB213">
        <v>0</v>
      </c>
      <c r="BC213" t="s">
        <v>61</v>
      </c>
      <c r="BD213">
        <v>0</v>
      </c>
      <c r="BE213" t="s">
        <v>61</v>
      </c>
      <c r="BF213" t="s">
        <v>519</v>
      </c>
      <c r="BG213" t="s">
        <v>123</v>
      </c>
      <c r="BH213" t="s">
        <v>82</v>
      </c>
      <c r="BI213" t="s">
        <v>83</v>
      </c>
      <c r="BJ213" t="s">
        <v>98</v>
      </c>
      <c r="BK213" t="s">
        <v>61</v>
      </c>
      <c r="BL213" t="s">
        <v>71</v>
      </c>
      <c r="BM213" t="s">
        <v>71</v>
      </c>
    </row>
    <row r="214" spans="1:65" x14ac:dyDescent="0.25">
      <c r="A214" s="1">
        <v>1799870</v>
      </c>
      <c r="B214" t="s">
        <v>1408</v>
      </c>
      <c r="C214" s="16">
        <v>0.55902777777777779</v>
      </c>
      <c r="D214" s="27">
        <v>46046</v>
      </c>
      <c r="E214" t="s">
        <v>1409</v>
      </c>
      <c r="F214" t="s">
        <v>88</v>
      </c>
      <c r="G214" t="s">
        <v>61</v>
      </c>
      <c r="H214" t="s">
        <v>62</v>
      </c>
      <c r="I214" t="s">
        <v>193</v>
      </c>
      <c r="J214" t="s">
        <v>64</v>
      </c>
      <c r="K214" t="s">
        <v>65</v>
      </c>
      <c r="L214" s="33">
        <v>104000</v>
      </c>
      <c r="M214" t="s">
        <v>1410</v>
      </c>
      <c r="N214" t="s">
        <v>1200</v>
      </c>
      <c r="O214" t="s">
        <v>61</v>
      </c>
      <c r="P214" t="s">
        <v>61</v>
      </c>
      <c r="Q214" t="s">
        <v>61</v>
      </c>
      <c r="R214" t="s">
        <v>1409</v>
      </c>
      <c r="S214" t="s">
        <v>61</v>
      </c>
      <c r="T214" t="s">
        <v>61</v>
      </c>
      <c r="U214" t="s">
        <v>88</v>
      </c>
      <c r="V214">
        <v>0</v>
      </c>
      <c r="W214">
        <v>0</v>
      </c>
      <c r="X214">
        <v>0</v>
      </c>
      <c r="Y214" t="s">
        <v>61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72</v>
      </c>
      <c r="AM214" t="s">
        <v>107</v>
      </c>
      <c r="AN214" t="s">
        <v>74</v>
      </c>
      <c r="AO214" t="s">
        <v>95</v>
      </c>
      <c r="AP214" t="s">
        <v>76</v>
      </c>
      <c r="AQ214" t="s">
        <v>108</v>
      </c>
      <c r="AR214" t="s">
        <v>78</v>
      </c>
      <c r="AS214" t="s">
        <v>122</v>
      </c>
      <c r="AT214" t="s">
        <v>88</v>
      </c>
      <c r="AU214" t="s">
        <v>61</v>
      </c>
      <c r="AV214">
        <v>0</v>
      </c>
      <c r="AW214" t="s">
        <v>61</v>
      </c>
      <c r="AX214">
        <v>0</v>
      </c>
      <c r="AY214" t="s">
        <v>61</v>
      </c>
      <c r="AZ214">
        <v>0</v>
      </c>
      <c r="BA214" t="s">
        <v>61</v>
      </c>
      <c r="BB214">
        <v>0</v>
      </c>
      <c r="BC214" t="s">
        <v>61</v>
      </c>
      <c r="BD214">
        <v>0</v>
      </c>
      <c r="BE214" t="s">
        <v>61</v>
      </c>
      <c r="BF214" t="s">
        <v>80</v>
      </c>
      <c r="BG214" t="s">
        <v>123</v>
      </c>
      <c r="BH214" t="s">
        <v>164</v>
      </c>
      <c r="BI214" t="s">
        <v>144</v>
      </c>
      <c r="BJ214" t="s">
        <v>98</v>
      </c>
      <c r="BK214" t="s">
        <v>61</v>
      </c>
      <c r="BL214" t="s">
        <v>71</v>
      </c>
      <c r="BM214" t="s">
        <v>71</v>
      </c>
    </row>
    <row r="215" spans="1:65" x14ac:dyDescent="0.25">
      <c r="A215" s="1">
        <v>1800557</v>
      </c>
      <c r="B215" t="s">
        <v>1411</v>
      </c>
      <c r="C215" s="16">
        <v>0.40347222222222223</v>
      </c>
      <c r="D215" s="27">
        <v>46047</v>
      </c>
      <c r="E215" t="s">
        <v>1412</v>
      </c>
      <c r="F215" t="s">
        <v>88</v>
      </c>
      <c r="G215" t="s">
        <v>61</v>
      </c>
      <c r="H215" t="s">
        <v>147</v>
      </c>
      <c r="I215" t="s">
        <v>911</v>
      </c>
      <c r="J215" t="s">
        <v>64</v>
      </c>
      <c r="K215" t="s">
        <v>89</v>
      </c>
      <c r="L215" s="33">
        <v>114400</v>
      </c>
      <c r="M215" t="s">
        <v>1413</v>
      </c>
      <c r="N215" t="s">
        <v>1414</v>
      </c>
      <c r="O215" t="s">
        <v>1415</v>
      </c>
      <c r="P215" t="s">
        <v>61</v>
      </c>
      <c r="Q215" t="s">
        <v>1416</v>
      </c>
      <c r="R215" t="s">
        <v>1412</v>
      </c>
      <c r="S215" t="s">
        <v>1417</v>
      </c>
      <c r="T215" t="s">
        <v>1418</v>
      </c>
      <c r="U215" t="s">
        <v>71</v>
      </c>
      <c r="V215">
        <v>0</v>
      </c>
      <c r="W215">
        <v>0</v>
      </c>
      <c r="X215">
        <v>1</v>
      </c>
      <c r="Y215" t="s">
        <v>61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131</v>
      </c>
      <c r="AM215" t="s">
        <v>132</v>
      </c>
      <c r="AN215" t="s">
        <v>74</v>
      </c>
      <c r="AO215" t="s">
        <v>95</v>
      </c>
      <c r="AP215" t="s">
        <v>76</v>
      </c>
      <c r="AQ215" t="s">
        <v>108</v>
      </c>
      <c r="AR215" t="s">
        <v>78</v>
      </c>
      <c r="AS215" t="s">
        <v>97</v>
      </c>
      <c r="AT215" t="s">
        <v>71</v>
      </c>
      <c r="AU215">
        <v>110</v>
      </c>
      <c r="AV215">
        <v>0</v>
      </c>
      <c r="AW215" t="s">
        <v>61</v>
      </c>
      <c r="AX215">
        <v>0</v>
      </c>
      <c r="AY215" t="s">
        <v>61</v>
      </c>
      <c r="AZ215">
        <v>0</v>
      </c>
      <c r="BA215" t="s">
        <v>61</v>
      </c>
      <c r="BB215">
        <v>0</v>
      </c>
      <c r="BC215" t="s">
        <v>61</v>
      </c>
      <c r="BD215">
        <v>0</v>
      </c>
      <c r="BE215" t="s">
        <v>61</v>
      </c>
      <c r="BF215" t="s">
        <v>78</v>
      </c>
      <c r="BG215" t="s">
        <v>78</v>
      </c>
      <c r="BH215" t="s">
        <v>164</v>
      </c>
      <c r="BI215" t="s">
        <v>144</v>
      </c>
      <c r="BJ215" t="s">
        <v>98</v>
      </c>
      <c r="BK215" t="s">
        <v>718</v>
      </c>
      <c r="BL215" t="s">
        <v>71</v>
      </c>
      <c r="BM215" t="s">
        <v>71</v>
      </c>
    </row>
    <row r="216" spans="1:65" x14ac:dyDescent="0.25">
      <c r="A216" s="1">
        <v>1800905</v>
      </c>
      <c r="B216" t="s">
        <v>1419</v>
      </c>
      <c r="C216" s="16">
        <v>0.67847222222222225</v>
      </c>
      <c r="D216" s="27">
        <v>46047</v>
      </c>
      <c r="E216" t="s">
        <v>397</v>
      </c>
      <c r="F216" t="s">
        <v>61</v>
      </c>
      <c r="G216" t="s">
        <v>61</v>
      </c>
      <c r="H216" s="2" t="s">
        <v>62</v>
      </c>
      <c r="I216" t="s">
        <v>61</v>
      </c>
      <c r="J216" t="s">
        <v>64</v>
      </c>
      <c r="K216" t="s">
        <v>65</v>
      </c>
      <c r="L216" s="33">
        <v>75000</v>
      </c>
      <c r="M216" t="s">
        <v>61</v>
      </c>
      <c r="N216" t="s">
        <v>61</v>
      </c>
      <c r="O216" t="s">
        <v>61</v>
      </c>
      <c r="P216" t="s">
        <v>61</v>
      </c>
      <c r="Q216" t="s">
        <v>61</v>
      </c>
      <c r="R216" t="s">
        <v>61</v>
      </c>
      <c r="S216" t="s">
        <v>61</v>
      </c>
      <c r="T216" t="s">
        <v>61</v>
      </c>
      <c r="U216" t="s">
        <v>88</v>
      </c>
      <c r="V216">
        <v>0</v>
      </c>
      <c r="W216">
        <v>0</v>
      </c>
      <c r="X216">
        <v>0</v>
      </c>
      <c r="Y216" t="s">
        <v>61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61</v>
      </c>
      <c r="AM216" t="s">
        <v>61</v>
      </c>
      <c r="AN216" t="s">
        <v>61</v>
      </c>
      <c r="AO216" t="s">
        <v>61</v>
      </c>
      <c r="AP216" t="s">
        <v>61</v>
      </c>
      <c r="AQ216" t="s">
        <v>61</v>
      </c>
      <c r="AR216" t="s">
        <v>61</v>
      </c>
      <c r="AS216" t="s">
        <v>61</v>
      </c>
      <c r="AT216" t="s">
        <v>88</v>
      </c>
      <c r="AU216" t="s">
        <v>61</v>
      </c>
      <c r="AV216">
        <v>0</v>
      </c>
      <c r="AW216" t="s">
        <v>61</v>
      </c>
      <c r="AX216">
        <v>0</v>
      </c>
      <c r="AY216" t="s">
        <v>61</v>
      </c>
      <c r="AZ216">
        <v>0</v>
      </c>
      <c r="BA216" t="s">
        <v>61</v>
      </c>
      <c r="BB216">
        <v>0</v>
      </c>
      <c r="BC216" t="s">
        <v>61</v>
      </c>
      <c r="BD216">
        <v>0</v>
      </c>
      <c r="BE216" t="s">
        <v>61</v>
      </c>
      <c r="BF216" t="s">
        <v>973</v>
      </c>
      <c r="BG216" t="s">
        <v>973</v>
      </c>
      <c r="BH216" t="s">
        <v>973</v>
      </c>
      <c r="BI216" t="s">
        <v>973</v>
      </c>
      <c r="BJ216" t="s">
        <v>973</v>
      </c>
      <c r="BK216" t="s">
        <v>61</v>
      </c>
      <c r="BL216" t="s">
        <v>88</v>
      </c>
      <c r="BM216" t="s">
        <v>88</v>
      </c>
    </row>
    <row r="217" spans="1:65" x14ac:dyDescent="0.25">
      <c r="A217" s="1">
        <v>1800977</v>
      </c>
      <c r="B217" t="s">
        <v>1420</v>
      </c>
      <c r="C217" s="16">
        <v>0.72361111111111109</v>
      </c>
      <c r="D217" s="27">
        <v>46047</v>
      </c>
      <c r="E217" t="s">
        <v>826</v>
      </c>
      <c r="F217" t="s">
        <v>88</v>
      </c>
      <c r="G217" t="s">
        <v>61</v>
      </c>
      <c r="H217" t="s">
        <v>62</v>
      </c>
      <c r="I217" t="s">
        <v>138</v>
      </c>
      <c r="J217" t="s">
        <v>64</v>
      </c>
      <c r="K217" t="s">
        <v>89</v>
      </c>
      <c r="L217" s="33">
        <v>40500</v>
      </c>
      <c r="M217" t="s">
        <v>1421</v>
      </c>
      <c r="N217" t="s">
        <v>659</v>
      </c>
      <c r="O217" t="s">
        <v>61</v>
      </c>
      <c r="P217" t="s">
        <v>61</v>
      </c>
      <c r="Q217" t="s">
        <v>1422</v>
      </c>
      <c r="R217" t="s">
        <v>1423</v>
      </c>
      <c r="S217" t="s">
        <v>1424</v>
      </c>
      <c r="T217" t="s">
        <v>1425</v>
      </c>
      <c r="U217" t="s">
        <v>88</v>
      </c>
      <c r="V217">
        <v>0</v>
      </c>
      <c r="W217">
        <v>0</v>
      </c>
      <c r="X217">
        <v>0</v>
      </c>
      <c r="Y217" t="s">
        <v>61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182</v>
      </c>
      <c r="AM217" t="s">
        <v>183</v>
      </c>
      <c r="AN217" t="s">
        <v>74</v>
      </c>
      <c r="AO217" t="s">
        <v>1230</v>
      </c>
      <c r="AP217" t="s">
        <v>76</v>
      </c>
      <c r="AQ217" t="s">
        <v>108</v>
      </c>
      <c r="AR217" t="s">
        <v>78</v>
      </c>
      <c r="AS217" t="s">
        <v>97</v>
      </c>
      <c r="AT217" t="s">
        <v>71</v>
      </c>
      <c r="AU217">
        <v>65</v>
      </c>
      <c r="AV217">
        <v>0</v>
      </c>
      <c r="AW217" t="s">
        <v>61</v>
      </c>
      <c r="AX217">
        <v>0</v>
      </c>
      <c r="AY217" t="s">
        <v>61</v>
      </c>
      <c r="AZ217">
        <v>0</v>
      </c>
      <c r="BA217" t="s">
        <v>61</v>
      </c>
      <c r="BB217">
        <v>0</v>
      </c>
      <c r="BC217" t="s">
        <v>61</v>
      </c>
      <c r="BD217">
        <v>0</v>
      </c>
      <c r="BE217" t="s">
        <v>61</v>
      </c>
      <c r="BF217" t="s">
        <v>80</v>
      </c>
      <c r="BG217" t="s">
        <v>78</v>
      </c>
      <c r="BH217" t="s">
        <v>164</v>
      </c>
      <c r="BI217" t="s">
        <v>144</v>
      </c>
      <c r="BJ217" t="s">
        <v>98</v>
      </c>
      <c r="BK217" t="s">
        <v>61</v>
      </c>
      <c r="BL217" t="s">
        <v>71</v>
      </c>
      <c r="BM217" t="s">
        <v>71</v>
      </c>
    </row>
    <row r="218" spans="1:65" x14ac:dyDescent="0.25">
      <c r="A218" s="1">
        <v>1803305</v>
      </c>
      <c r="B218" t="s">
        <v>1426</v>
      </c>
      <c r="C218" s="16">
        <v>0.40208333333333335</v>
      </c>
      <c r="D218" s="27">
        <v>46050</v>
      </c>
      <c r="E218" t="s">
        <v>1427</v>
      </c>
      <c r="F218" t="s">
        <v>88</v>
      </c>
      <c r="G218" t="s">
        <v>61</v>
      </c>
      <c r="H218" t="s">
        <v>62</v>
      </c>
      <c r="I218" t="s">
        <v>63</v>
      </c>
      <c r="J218" t="s">
        <v>64</v>
      </c>
      <c r="K218" t="s">
        <v>65</v>
      </c>
      <c r="L218" s="33">
        <v>226400</v>
      </c>
      <c r="M218" t="s">
        <v>1428</v>
      </c>
      <c r="N218" t="s">
        <v>1429</v>
      </c>
      <c r="O218" t="s">
        <v>61</v>
      </c>
      <c r="P218" t="s">
        <v>61</v>
      </c>
      <c r="Q218" t="s">
        <v>61</v>
      </c>
      <c r="R218" t="s">
        <v>61</v>
      </c>
      <c r="S218" t="s">
        <v>1430</v>
      </c>
      <c r="T218" t="s">
        <v>1431</v>
      </c>
      <c r="U218" t="s">
        <v>71</v>
      </c>
      <c r="V218">
        <v>0</v>
      </c>
      <c r="W218">
        <v>0</v>
      </c>
      <c r="X218">
        <v>0</v>
      </c>
      <c r="Y218" t="s">
        <v>61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72</v>
      </c>
      <c r="AM218" t="s">
        <v>370</v>
      </c>
      <c r="AN218" t="s">
        <v>74</v>
      </c>
      <c r="AO218" t="s">
        <v>95</v>
      </c>
      <c r="AP218" t="s">
        <v>76</v>
      </c>
      <c r="AQ218" t="s">
        <v>108</v>
      </c>
      <c r="AR218" t="s">
        <v>78</v>
      </c>
      <c r="AS218" t="s">
        <v>122</v>
      </c>
      <c r="AT218" t="s">
        <v>71</v>
      </c>
      <c r="AU218">
        <v>111</v>
      </c>
      <c r="AV218">
        <v>0</v>
      </c>
      <c r="AW218" t="s">
        <v>61</v>
      </c>
      <c r="AX218">
        <v>0</v>
      </c>
      <c r="AY218" t="s">
        <v>61</v>
      </c>
      <c r="AZ218">
        <v>0</v>
      </c>
      <c r="BA218" t="s">
        <v>61</v>
      </c>
      <c r="BB218">
        <v>0</v>
      </c>
      <c r="BC218" t="s">
        <v>61</v>
      </c>
      <c r="BD218">
        <v>0</v>
      </c>
      <c r="BE218" t="s">
        <v>61</v>
      </c>
      <c r="BF218" t="s">
        <v>78</v>
      </c>
      <c r="BG218" t="s">
        <v>78</v>
      </c>
      <c r="BH218" t="s">
        <v>164</v>
      </c>
      <c r="BI218" t="s">
        <v>144</v>
      </c>
      <c r="BJ218" t="s">
        <v>98</v>
      </c>
      <c r="BK218" t="s">
        <v>85</v>
      </c>
      <c r="BL218" t="s">
        <v>71</v>
      </c>
      <c r="BM218" t="s">
        <v>71</v>
      </c>
    </row>
    <row r="219" spans="1:65" x14ac:dyDescent="0.25">
      <c r="A219" s="1">
        <v>1803890</v>
      </c>
      <c r="B219" t="s">
        <v>1432</v>
      </c>
      <c r="C219" s="16">
        <v>0.85902777777777783</v>
      </c>
      <c r="D219" s="27">
        <v>46050</v>
      </c>
      <c r="E219" t="s">
        <v>1433</v>
      </c>
      <c r="F219" t="s">
        <v>88</v>
      </c>
      <c r="G219" t="s">
        <v>61</v>
      </c>
      <c r="H219" t="s">
        <v>62</v>
      </c>
      <c r="I219" t="s">
        <v>911</v>
      </c>
      <c r="J219" t="s">
        <v>64</v>
      </c>
      <c r="K219" t="s">
        <v>65</v>
      </c>
      <c r="L219" s="33">
        <v>39000</v>
      </c>
      <c r="M219" t="s">
        <v>1434</v>
      </c>
      <c r="N219" t="s">
        <v>181</v>
      </c>
      <c r="O219" t="s">
        <v>61</v>
      </c>
      <c r="P219" t="s">
        <v>61</v>
      </c>
      <c r="Q219" t="s">
        <v>61</v>
      </c>
      <c r="R219" t="s">
        <v>61</v>
      </c>
      <c r="S219" t="s">
        <v>1435</v>
      </c>
      <c r="T219" t="s">
        <v>61</v>
      </c>
      <c r="U219" t="s">
        <v>88</v>
      </c>
      <c r="V219">
        <v>0</v>
      </c>
      <c r="W219">
        <v>0</v>
      </c>
      <c r="X219">
        <v>0</v>
      </c>
      <c r="Y219" t="s">
        <v>61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72</v>
      </c>
      <c r="AM219" t="s">
        <v>121</v>
      </c>
      <c r="AN219" t="s">
        <v>74</v>
      </c>
      <c r="AO219" t="s">
        <v>95</v>
      </c>
      <c r="AP219" t="s">
        <v>76</v>
      </c>
      <c r="AQ219" t="s">
        <v>108</v>
      </c>
      <c r="AR219" t="s">
        <v>78</v>
      </c>
      <c r="AS219" t="s">
        <v>109</v>
      </c>
      <c r="AT219" t="s">
        <v>88</v>
      </c>
      <c r="AU219" t="s">
        <v>61</v>
      </c>
      <c r="AV219">
        <v>0</v>
      </c>
      <c r="AW219" t="s">
        <v>61</v>
      </c>
      <c r="AX219">
        <v>0</v>
      </c>
      <c r="AY219" t="s">
        <v>61</v>
      </c>
      <c r="AZ219">
        <v>0</v>
      </c>
      <c r="BA219" t="s">
        <v>61</v>
      </c>
      <c r="BB219">
        <v>0</v>
      </c>
      <c r="BC219" t="s">
        <v>61</v>
      </c>
      <c r="BD219">
        <v>0</v>
      </c>
      <c r="BE219" t="s">
        <v>61</v>
      </c>
      <c r="BF219" t="s">
        <v>80</v>
      </c>
      <c r="BG219" t="s">
        <v>81</v>
      </c>
      <c r="BH219" t="s">
        <v>82</v>
      </c>
      <c r="BI219" t="s">
        <v>83</v>
      </c>
      <c r="BJ219" t="s">
        <v>98</v>
      </c>
      <c r="BK219" t="s">
        <v>61</v>
      </c>
      <c r="BL219" t="s">
        <v>71</v>
      </c>
      <c r="BM219" t="s">
        <v>71</v>
      </c>
    </row>
    <row r="220" spans="1:65" x14ac:dyDescent="0.25">
      <c r="A220" s="1">
        <v>1804640</v>
      </c>
      <c r="B220" t="s">
        <v>1436</v>
      </c>
      <c r="C220" s="16">
        <v>0.74097222222222225</v>
      </c>
      <c r="D220" s="27">
        <v>46051</v>
      </c>
      <c r="E220" t="s">
        <v>92</v>
      </c>
      <c r="F220" t="s">
        <v>88</v>
      </c>
      <c r="G220" t="s">
        <v>61</v>
      </c>
      <c r="H220" t="s">
        <v>62</v>
      </c>
      <c r="I220" t="s">
        <v>911</v>
      </c>
      <c r="J220" t="s">
        <v>64</v>
      </c>
      <c r="K220" t="s">
        <v>89</v>
      </c>
      <c r="L220" s="33">
        <v>122000</v>
      </c>
      <c r="M220" t="s">
        <v>1437</v>
      </c>
      <c r="N220" t="s">
        <v>1438</v>
      </c>
      <c r="O220" t="s">
        <v>61</v>
      </c>
      <c r="P220" t="s">
        <v>61</v>
      </c>
      <c r="Q220" t="s">
        <v>1437</v>
      </c>
      <c r="R220" t="s">
        <v>1439</v>
      </c>
      <c r="S220" t="s">
        <v>61</v>
      </c>
      <c r="T220" t="s">
        <v>61</v>
      </c>
      <c r="U220" t="s">
        <v>88</v>
      </c>
      <c r="V220">
        <v>0</v>
      </c>
      <c r="W220">
        <v>0</v>
      </c>
      <c r="X220">
        <v>0</v>
      </c>
      <c r="Y220" t="s">
        <v>61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72</v>
      </c>
      <c r="AM220" t="s">
        <v>121</v>
      </c>
      <c r="AN220" t="s">
        <v>74</v>
      </c>
      <c r="AO220" t="s">
        <v>95</v>
      </c>
      <c r="AP220" t="s">
        <v>337</v>
      </c>
      <c r="AQ220" t="s">
        <v>108</v>
      </c>
      <c r="AR220" t="s">
        <v>78</v>
      </c>
      <c r="AS220" t="s">
        <v>122</v>
      </c>
      <c r="AT220" t="s">
        <v>71</v>
      </c>
      <c r="AU220">
        <v>1</v>
      </c>
      <c r="AV220">
        <v>0</v>
      </c>
      <c r="AW220" t="s">
        <v>61</v>
      </c>
      <c r="AX220">
        <v>0</v>
      </c>
      <c r="AY220" t="s">
        <v>61</v>
      </c>
      <c r="AZ220">
        <v>0</v>
      </c>
      <c r="BA220" t="s">
        <v>61</v>
      </c>
      <c r="BB220">
        <v>0</v>
      </c>
      <c r="BC220" t="s">
        <v>61</v>
      </c>
      <c r="BD220">
        <v>0</v>
      </c>
      <c r="BE220" t="s">
        <v>61</v>
      </c>
      <c r="BF220" t="s">
        <v>78</v>
      </c>
      <c r="BG220" t="s">
        <v>78</v>
      </c>
      <c r="BH220" t="s">
        <v>164</v>
      </c>
      <c r="BI220" t="s">
        <v>144</v>
      </c>
      <c r="BJ220" t="s">
        <v>98</v>
      </c>
      <c r="BK220" t="s">
        <v>61</v>
      </c>
      <c r="BL220" t="s">
        <v>71</v>
      </c>
      <c r="BM220" t="s">
        <v>71</v>
      </c>
    </row>
    <row r="221" spans="1:65" x14ac:dyDescent="0.25">
      <c r="A221" s="1">
        <v>1804971</v>
      </c>
      <c r="B221" t="s">
        <v>1440</v>
      </c>
      <c r="C221" s="16">
        <v>8.3333333333333332E-3</v>
      </c>
      <c r="D221" s="27">
        <v>46052</v>
      </c>
      <c r="E221" t="s">
        <v>606</v>
      </c>
      <c r="F221" t="s">
        <v>88</v>
      </c>
      <c r="G221" t="s">
        <v>61</v>
      </c>
      <c r="H221" t="s">
        <v>62</v>
      </c>
      <c r="I221" t="s">
        <v>193</v>
      </c>
      <c r="J221" t="s">
        <v>64</v>
      </c>
      <c r="K221" t="s">
        <v>89</v>
      </c>
      <c r="L221" s="33">
        <v>236500</v>
      </c>
      <c r="M221" t="s">
        <v>1441</v>
      </c>
      <c r="N221" t="s">
        <v>994</v>
      </c>
      <c r="O221" t="s">
        <v>61</v>
      </c>
      <c r="P221" t="s">
        <v>61</v>
      </c>
      <c r="Q221" t="s">
        <v>61</v>
      </c>
      <c r="R221" t="s">
        <v>61</v>
      </c>
      <c r="S221" t="s">
        <v>61</v>
      </c>
      <c r="T221" t="s">
        <v>61</v>
      </c>
      <c r="U221" t="s">
        <v>88</v>
      </c>
      <c r="V221">
        <v>0</v>
      </c>
      <c r="W221">
        <v>0</v>
      </c>
      <c r="X221">
        <v>0</v>
      </c>
      <c r="Y221" t="s">
        <v>61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72</v>
      </c>
      <c r="AM221" t="s">
        <v>121</v>
      </c>
      <c r="AN221" t="s">
        <v>74</v>
      </c>
      <c r="AO221" t="s">
        <v>95</v>
      </c>
      <c r="AP221" t="s">
        <v>76</v>
      </c>
      <c r="AQ221" t="s">
        <v>108</v>
      </c>
      <c r="AR221" t="s">
        <v>78</v>
      </c>
      <c r="AS221" t="s">
        <v>1442</v>
      </c>
      <c r="AT221" t="s">
        <v>71</v>
      </c>
      <c r="AU221">
        <v>78</v>
      </c>
      <c r="AV221">
        <v>0</v>
      </c>
      <c r="AW221" t="s">
        <v>61</v>
      </c>
      <c r="AX221">
        <v>0</v>
      </c>
      <c r="AY221" t="s">
        <v>61</v>
      </c>
      <c r="AZ221">
        <v>0</v>
      </c>
      <c r="BA221" t="s">
        <v>61</v>
      </c>
      <c r="BB221">
        <v>0</v>
      </c>
      <c r="BC221" t="s">
        <v>61</v>
      </c>
      <c r="BD221">
        <v>0</v>
      </c>
      <c r="BE221" t="s">
        <v>61</v>
      </c>
      <c r="BF221" t="s">
        <v>78</v>
      </c>
      <c r="BG221" t="s">
        <v>78</v>
      </c>
      <c r="BH221" t="s">
        <v>82</v>
      </c>
      <c r="BI221" t="s">
        <v>83</v>
      </c>
      <c r="BJ221" t="s">
        <v>84</v>
      </c>
      <c r="BK221" t="s">
        <v>61</v>
      </c>
      <c r="BL221" t="s">
        <v>71</v>
      </c>
      <c r="BM221" t="s">
        <v>71</v>
      </c>
    </row>
    <row r="222" spans="1:65" x14ac:dyDescent="0.25">
      <c r="A222" s="1">
        <v>1805121</v>
      </c>
      <c r="B222" t="s">
        <v>1443</v>
      </c>
      <c r="C222" s="16">
        <v>0.41041666666666665</v>
      </c>
      <c r="D222" s="27">
        <v>46052</v>
      </c>
      <c r="E222" t="s">
        <v>1444</v>
      </c>
      <c r="F222" t="s">
        <v>88</v>
      </c>
      <c r="G222" t="s">
        <v>61</v>
      </c>
      <c r="H222" t="s">
        <v>62</v>
      </c>
      <c r="I222" t="s">
        <v>63</v>
      </c>
      <c r="J222" t="s">
        <v>64</v>
      </c>
      <c r="K222" t="s">
        <v>65</v>
      </c>
      <c r="L222" s="33">
        <v>79000</v>
      </c>
      <c r="M222" t="s">
        <v>1445</v>
      </c>
      <c r="N222" t="s">
        <v>1446</v>
      </c>
      <c r="O222" t="s">
        <v>61</v>
      </c>
      <c r="P222" t="s">
        <v>61</v>
      </c>
      <c r="Q222" t="s">
        <v>61</v>
      </c>
      <c r="R222" t="s">
        <v>61</v>
      </c>
      <c r="S222" t="s">
        <v>61</v>
      </c>
      <c r="T222" t="s">
        <v>61</v>
      </c>
      <c r="U222" t="s">
        <v>88</v>
      </c>
      <c r="V222">
        <v>0</v>
      </c>
      <c r="W222">
        <v>0</v>
      </c>
      <c r="X222">
        <v>0</v>
      </c>
      <c r="Y222" t="s">
        <v>61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173</v>
      </c>
      <c r="AM222" t="s">
        <v>174</v>
      </c>
      <c r="AN222" t="s">
        <v>74</v>
      </c>
      <c r="AO222" t="s">
        <v>95</v>
      </c>
      <c r="AP222" t="s">
        <v>76</v>
      </c>
      <c r="AQ222" t="s">
        <v>108</v>
      </c>
      <c r="AR222" t="s">
        <v>78</v>
      </c>
      <c r="AS222" t="s">
        <v>97</v>
      </c>
      <c r="AT222" t="s">
        <v>88</v>
      </c>
      <c r="AU222" t="s">
        <v>61</v>
      </c>
      <c r="AV222">
        <v>0</v>
      </c>
      <c r="AW222" t="s">
        <v>61</v>
      </c>
      <c r="AX222">
        <v>0</v>
      </c>
      <c r="AY222" t="s">
        <v>61</v>
      </c>
      <c r="AZ222">
        <v>0</v>
      </c>
      <c r="BA222" t="s">
        <v>61</v>
      </c>
      <c r="BB222">
        <v>0</v>
      </c>
      <c r="BC222" t="s">
        <v>61</v>
      </c>
      <c r="BD222">
        <v>0</v>
      </c>
      <c r="BE222" t="s">
        <v>61</v>
      </c>
      <c r="BF222" t="s">
        <v>78</v>
      </c>
      <c r="BG222" t="s">
        <v>78</v>
      </c>
      <c r="BH222" t="s">
        <v>164</v>
      </c>
      <c r="BI222" t="s">
        <v>144</v>
      </c>
      <c r="BJ222" t="s">
        <v>98</v>
      </c>
      <c r="BK222" t="s">
        <v>61</v>
      </c>
      <c r="BL222" t="s">
        <v>71</v>
      </c>
      <c r="BM222" t="s">
        <v>71</v>
      </c>
    </row>
    <row r="223" spans="1:65" x14ac:dyDescent="0.25">
      <c r="A223" s="1">
        <v>1805272</v>
      </c>
      <c r="B223" t="s">
        <v>1447</v>
      </c>
      <c r="C223" s="16">
        <v>0.53888888888888886</v>
      </c>
      <c r="D223" s="27">
        <v>46052</v>
      </c>
      <c r="E223" t="s">
        <v>1154</v>
      </c>
      <c r="F223" t="s">
        <v>88</v>
      </c>
      <c r="G223" t="b">
        <v>1</v>
      </c>
      <c r="H223" t="s">
        <v>147</v>
      </c>
      <c r="I223" t="s">
        <v>63</v>
      </c>
      <c r="J223" t="s">
        <v>64</v>
      </c>
      <c r="K223" t="s">
        <v>89</v>
      </c>
      <c r="L223" s="33">
        <v>126000</v>
      </c>
      <c r="M223" t="s">
        <v>1448</v>
      </c>
      <c r="N223" t="s">
        <v>422</v>
      </c>
      <c r="O223" t="s">
        <v>1449</v>
      </c>
      <c r="P223" t="s">
        <v>61</v>
      </c>
      <c r="Q223" t="s">
        <v>1448</v>
      </c>
      <c r="R223" t="s">
        <v>61</v>
      </c>
      <c r="S223" t="s">
        <v>1450</v>
      </c>
      <c r="T223" t="s">
        <v>1451</v>
      </c>
      <c r="U223" t="s">
        <v>71</v>
      </c>
      <c r="V223">
        <v>0</v>
      </c>
      <c r="W223">
        <v>0</v>
      </c>
      <c r="X223">
        <v>1</v>
      </c>
      <c r="Y223" t="s">
        <v>61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72</v>
      </c>
      <c r="AM223" t="s">
        <v>107</v>
      </c>
      <c r="AN223" t="s">
        <v>74</v>
      </c>
      <c r="AO223" t="s">
        <v>95</v>
      </c>
      <c r="AP223" t="s">
        <v>337</v>
      </c>
      <c r="AQ223" t="s">
        <v>77</v>
      </c>
      <c r="AR223" t="s">
        <v>78</v>
      </c>
      <c r="AS223" t="s">
        <v>97</v>
      </c>
      <c r="AT223" t="s">
        <v>88</v>
      </c>
      <c r="AU223" t="s">
        <v>61</v>
      </c>
      <c r="AV223">
        <v>0</v>
      </c>
      <c r="AW223" t="s">
        <v>61</v>
      </c>
      <c r="AX223">
        <v>0</v>
      </c>
      <c r="AY223" t="s">
        <v>61</v>
      </c>
      <c r="AZ223">
        <v>0</v>
      </c>
      <c r="BA223" t="s">
        <v>61</v>
      </c>
      <c r="BB223">
        <v>0</v>
      </c>
      <c r="BC223" t="s">
        <v>61</v>
      </c>
      <c r="BD223">
        <v>0</v>
      </c>
      <c r="BE223" t="s">
        <v>61</v>
      </c>
      <c r="BF223" t="s">
        <v>78</v>
      </c>
      <c r="BG223" t="s">
        <v>78</v>
      </c>
      <c r="BH223" t="s">
        <v>164</v>
      </c>
      <c r="BI223" t="s">
        <v>144</v>
      </c>
      <c r="BJ223" t="s">
        <v>84</v>
      </c>
      <c r="BK223" t="s">
        <v>155</v>
      </c>
      <c r="BL223" t="s">
        <v>71</v>
      </c>
      <c r="BM223" t="s">
        <v>71</v>
      </c>
    </row>
    <row r="224" spans="1:65" x14ac:dyDescent="0.25">
      <c r="A224" s="1">
        <v>1805715</v>
      </c>
      <c r="B224" t="s">
        <v>1452</v>
      </c>
      <c r="C224" s="16">
        <v>0.88750000000000007</v>
      </c>
      <c r="D224" s="27">
        <v>46052</v>
      </c>
      <c r="E224" t="s">
        <v>540</v>
      </c>
      <c r="F224" t="s">
        <v>88</v>
      </c>
      <c r="G224" t="s">
        <v>61</v>
      </c>
      <c r="H224" t="s">
        <v>62</v>
      </c>
      <c r="I224" t="s">
        <v>193</v>
      </c>
      <c r="J224" t="s">
        <v>64</v>
      </c>
      <c r="K224" t="s">
        <v>65</v>
      </c>
      <c r="L224" s="33">
        <v>127600</v>
      </c>
      <c r="M224" t="s">
        <v>1453</v>
      </c>
      <c r="N224" t="s">
        <v>540</v>
      </c>
      <c r="O224" t="s">
        <v>61</v>
      </c>
      <c r="P224" t="s">
        <v>61</v>
      </c>
      <c r="Q224" t="s">
        <v>61</v>
      </c>
      <c r="R224" t="s">
        <v>61</v>
      </c>
      <c r="S224" t="s">
        <v>61</v>
      </c>
      <c r="T224" t="s">
        <v>61</v>
      </c>
      <c r="U224" t="s">
        <v>88</v>
      </c>
      <c r="V224">
        <v>0</v>
      </c>
      <c r="W224">
        <v>0</v>
      </c>
      <c r="X224">
        <v>0</v>
      </c>
      <c r="Y224" t="s">
        <v>61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72</v>
      </c>
      <c r="AM224" t="s">
        <v>370</v>
      </c>
      <c r="AN224" t="s">
        <v>74</v>
      </c>
      <c r="AO224" t="s">
        <v>95</v>
      </c>
      <c r="AP224" t="s">
        <v>76</v>
      </c>
      <c r="AQ224" t="s">
        <v>108</v>
      </c>
      <c r="AR224" t="s">
        <v>78</v>
      </c>
      <c r="AS224" t="s">
        <v>109</v>
      </c>
      <c r="AT224" t="s">
        <v>71</v>
      </c>
      <c r="AU224">
        <v>42</v>
      </c>
      <c r="AV224">
        <v>0</v>
      </c>
      <c r="AW224" t="s">
        <v>61</v>
      </c>
      <c r="AX224">
        <v>0</v>
      </c>
      <c r="AY224" t="s">
        <v>61</v>
      </c>
      <c r="AZ224">
        <v>0</v>
      </c>
      <c r="BA224" t="s">
        <v>61</v>
      </c>
      <c r="BB224">
        <v>0</v>
      </c>
      <c r="BC224" t="s">
        <v>61</v>
      </c>
      <c r="BD224">
        <v>0</v>
      </c>
      <c r="BE224" t="s">
        <v>61</v>
      </c>
      <c r="BF224" t="s">
        <v>78</v>
      </c>
      <c r="BG224" t="s">
        <v>78</v>
      </c>
      <c r="BH224" t="s">
        <v>82</v>
      </c>
      <c r="BI224" t="s">
        <v>83</v>
      </c>
      <c r="BJ224" t="s">
        <v>84</v>
      </c>
      <c r="BK224" t="s">
        <v>61</v>
      </c>
      <c r="BL224" t="s">
        <v>71</v>
      </c>
      <c r="BM224" t="s">
        <v>71</v>
      </c>
    </row>
    <row r="225" spans="1:65" x14ac:dyDescent="0.25">
      <c r="A225" s="1">
        <v>1805952</v>
      </c>
      <c r="B225" t="s">
        <v>1454</v>
      </c>
      <c r="C225" s="16">
        <v>0.3527777777777778</v>
      </c>
      <c r="D225" s="27">
        <v>46053</v>
      </c>
      <c r="E225" t="s">
        <v>943</v>
      </c>
      <c r="F225" t="s">
        <v>88</v>
      </c>
      <c r="G225" t="b">
        <v>1</v>
      </c>
      <c r="H225" t="s">
        <v>62</v>
      </c>
      <c r="I225" t="s">
        <v>193</v>
      </c>
      <c r="J225" t="s">
        <v>64</v>
      </c>
      <c r="K225" t="s">
        <v>65</v>
      </c>
      <c r="L225" s="33">
        <v>105000</v>
      </c>
      <c r="M225" t="s">
        <v>1455</v>
      </c>
      <c r="N225" t="s">
        <v>1456</v>
      </c>
      <c r="O225" t="s">
        <v>61</v>
      </c>
      <c r="P225" t="s">
        <v>61</v>
      </c>
      <c r="Q225" t="s">
        <v>61</v>
      </c>
      <c r="R225" t="s">
        <v>61</v>
      </c>
      <c r="S225" t="s">
        <v>1457</v>
      </c>
      <c r="T225" t="s">
        <v>246</v>
      </c>
      <c r="U225" t="s">
        <v>71</v>
      </c>
      <c r="V225">
        <v>0</v>
      </c>
      <c r="W225">
        <v>0</v>
      </c>
      <c r="X225">
        <v>0</v>
      </c>
      <c r="Y225" t="s">
        <v>61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131</v>
      </c>
      <c r="AM225" t="s">
        <v>581</v>
      </c>
      <c r="AN225" t="s">
        <v>74</v>
      </c>
      <c r="AO225" t="s">
        <v>95</v>
      </c>
      <c r="AP225" t="s">
        <v>76</v>
      </c>
      <c r="AQ225" t="s">
        <v>108</v>
      </c>
      <c r="AR225" t="s">
        <v>78</v>
      </c>
      <c r="AS225" t="s">
        <v>97</v>
      </c>
      <c r="AT225" t="s">
        <v>88</v>
      </c>
      <c r="AU225" t="s">
        <v>61</v>
      </c>
      <c r="AV225">
        <v>0</v>
      </c>
      <c r="AW225" t="s">
        <v>61</v>
      </c>
      <c r="AX225">
        <v>0</v>
      </c>
      <c r="AY225" t="s">
        <v>61</v>
      </c>
      <c r="AZ225">
        <v>0</v>
      </c>
      <c r="BA225" t="s">
        <v>61</v>
      </c>
      <c r="BB225">
        <v>0</v>
      </c>
      <c r="BC225" t="s">
        <v>61</v>
      </c>
      <c r="BD225">
        <v>0</v>
      </c>
      <c r="BE225" t="s">
        <v>61</v>
      </c>
      <c r="BF225" t="s">
        <v>78</v>
      </c>
      <c r="BG225" t="s">
        <v>78</v>
      </c>
      <c r="BH225" t="s">
        <v>164</v>
      </c>
      <c r="BI225" t="s">
        <v>144</v>
      </c>
      <c r="BJ225" t="s">
        <v>98</v>
      </c>
      <c r="BK225" t="s">
        <v>1458</v>
      </c>
      <c r="BL225" t="s">
        <v>71</v>
      </c>
      <c r="BM225" t="s">
        <v>71</v>
      </c>
    </row>
    <row r="226" spans="1:65" x14ac:dyDescent="0.25">
      <c r="A226" s="1">
        <v>1807239</v>
      </c>
      <c r="B226" t="s">
        <v>1459</v>
      </c>
      <c r="C226" s="16">
        <v>0.65138888888888891</v>
      </c>
      <c r="D226" s="27">
        <v>46054</v>
      </c>
      <c r="E226" t="s">
        <v>1460</v>
      </c>
      <c r="F226" t="s">
        <v>88</v>
      </c>
      <c r="G226" t="s">
        <v>61</v>
      </c>
      <c r="H226" t="s">
        <v>62</v>
      </c>
      <c r="I226" t="s">
        <v>201</v>
      </c>
      <c r="J226" t="s">
        <v>64</v>
      </c>
      <c r="K226" t="s">
        <v>65</v>
      </c>
      <c r="L226" s="33">
        <v>44000</v>
      </c>
      <c r="M226" t="s">
        <v>1461</v>
      </c>
      <c r="N226" t="s">
        <v>1462</v>
      </c>
      <c r="O226" t="s">
        <v>61</v>
      </c>
      <c r="P226" t="s">
        <v>61</v>
      </c>
      <c r="Q226" t="s">
        <v>61</v>
      </c>
      <c r="R226" t="s">
        <v>61</v>
      </c>
      <c r="S226" t="s">
        <v>1463</v>
      </c>
      <c r="T226" t="s">
        <v>896</v>
      </c>
      <c r="U226" t="s">
        <v>88</v>
      </c>
      <c r="V226">
        <v>0</v>
      </c>
      <c r="W226">
        <v>0</v>
      </c>
      <c r="X226">
        <v>0</v>
      </c>
      <c r="Y226" t="s">
        <v>61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72</v>
      </c>
      <c r="AM226" t="s">
        <v>107</v>
      </c>
      <c r="AN226" t="s">
        <v>74</v>
      </c>
      <c r="AO226" t="s">
        <v>95</v>
      </c>
      <c r="AP226" t="s">
        <v>76</v>
      </c>
      <c r="AQ226" t="s">
        <v>108</v>
      </c>
      <c r="AR226" t="s">
        <v>78</v>
      </c>
      <c r="AS226" t="s">
        <v>541</v>
      </c>
      <c r="AT226" t="s">
        <v>71</v>
      </c>
      <c r="AU226">
        <v>73</v>
      </c>
      <c r="AV226">
        <v>0</v>
      </c>
      <c r="AW226" t="s">
        <v>61</v>
      </c>
      <c r="AX226">
        <v>0</v>
      </c>
      <c r="AY226" t="s">
        <v>61</v>
      </c>
      <c r="AZ226">
        <v>0</v>
      </c>
      <c r="BA226" t="s">
        <v>61</v>
      </c>
      <c r="BB226">
        <v>0</v>
      </c>
      <c r="BC226" t="s">
        <v>61</v>
      </c>
      <c r="BD226">
        <v>0</v>
      </c>
      <c r="BE226" t="s">
        <v>61</v>
      </c>
      <c r="BF226" t="s">
        <v>78</v>
      </c>
      <c r="BG226" t="s">
        <v>78</v>
      </c>
      <c r="BH226" t="s">
        <v>164</v>
      </c>
      <c r="BI226" t="s">
        <v>144</v>
      </c>
      <c r="BJ226" t="s">
        <v>98</v>
      </c>
      <c r="BK226" t="s">
        <v>61</v>
      </c>
      <c r="BL226" t="s">
        <v>71</v>
      </c>
      <c r="BM226" t="s">
        <v>71</v>
      </c>
    </row>
    <row r="227" spans="1:65" x14ac:dyDescent="0.25">
      <c r="A227" s="1">
        <v>1807291</v>
      </c>
      <c r="B227" t="s">
        <v>1464</v>
      </c>
      <c r="C227" s="16">
        <v>0.69305555555555554</v>
      </c>
      <c r="D227" s="27">
        <v>46054</v>
      </c>
      <c r="E227" t="s">
        <v>1465</v>
      </c>
      <c r="F227" t="s">
        <v>1173</v>
      </c>
      <c r="G227" t="s">
        <v>61</v>
      </c>
      <c r="H227" t="s">
        <v>147</v>
      </c>
      <c r="I227" t="s">
        <v>193</v>
      </c>
      <c r="J227" t="s">
        <v>64</v>
      </c>
      <c r="K227" t="s">
        <v>65</v>
      </c>
      <c r="L227" s="33">
        <v>42000</v>
      </c>
      <c r="M227" t="s">
        <v>1463</v>
      </c>
      <c r="N227" t="s">
        <v>1466</v>
      </c>
      <c r="O227" t="s">
        <v>1467</v>
      </c>
      <c r="P227" t="s">
        <v>61</v>
      </c>
      <c r="Q227" t="s">
        <v>1467</v>
      </c>
      <c r="R227" t="s">
        <v>61</v>
      </c>
      <c r="S227" t="s">
        <v>1468</v>
      </c>
      <c r="T227" t="s">
        <v>61</v>
      </c>
      <c r="U227" t="s">
        <v>88</v>
      </c>
      <c r="V227">
        <v>0</v>
      </c>
      <c r="W227">
        <v>1</v>
      </c>
      <c r="X227">
        <v>3</v>
      </c>
      <c r="Y227" t="s">
        <v>61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72</v>
      </c>
      <c r="AM227" t="s">
        <v>107</v>
      </c>
      <c r="AN227" t="s">
        <v>74</v>
      </c>
      <c r="AO227" t="s">
        <v>75</v>
      </c>
      <c r="AP227" t="s">
        <v>76</v>
      </c>
      <c r="AQ227" t="s">
        <v>108</v>
      </c>
      <c r="AR227" t="s">
        <v>78</v>
      </c>
      <c r="AS227" t="s">
        <v>541</v>
      </c>
      <c r="AT227" t="s">
        <v>88</v>
      </c>
      <c r="AU227" t="s">
        <v>61</v>
      </c>
      <c r="AV227">
        <v>0</v>
      </c>
      <c r="AW227" t="s">
        <v>61</v>
      </c>
      <c r="AX227">
        <v>0</v>
      </c>
      <c r="AY227" t="s">
        <v>61</v>
      </c>
      <c r="AZ227">
        <v>1</v>
      </c>
      <c r="BA227">
        <v>90</v>
      </c>
      <c r="BB227">
        <v>0</v>
      </c>
      <c r="BC227" t="s">
        <v>61</v>
      </c>
      <c r="BD227">
        <v>0</v>
      </c>
      <c r="BE227" t="s">
        <v>61</v>
      </c>
      <c r="BF227" t="s">
        <v>78</v>
      </c>
      <c r="BG227" t="s">
        <v>78</v>
      </c>
      <c r="BH227" t="s">
        <v>164</v>
      </c>
      <c r="BI227" t="s">
        <v>144</v>
      </c>
      <c r="BJ227" t="s">
        <v>98</v>
      </c>
      <c r="BK227" t="s">
        <v>61</v>
      </c>
      <c r="BL227" t="s">
        <v>71</v>
      </c>
      <c r="BM227" t="s">
        <v>71</v>
      </c>
    </row>
    <row r="228" spans="1:65" x14ac:dyDescent="0.25">
      <c r="A228" s="1">
        <v>1807422</v>
      </c>
      <c r="B228" t="s">
        <v>1469</v>
      </c>
      <c r="C228" s="16">
        <v>0.76874999999999993</v>
      </c>
      <c r="D228" s="27">
        <v>46054</v>
      </c>
      <c r="E228" t="s">
        <v>1470</v>
      </c>
      <c r="F228" t="s">
        <v>88</v>
      </c>
      <c r="G228" t="s">
        <v>61</v>
      </c>
      <c r="H228" t="s">
        <v>147</v>
      </c>
      <c r="I228" t="s">
        <v>201</v>
      </c>
      <c r="J228" t="s">
        <v>64</v>
      </c>
      <c r="K228" t="s">
        <v>65</v>
      </c>
      <c r="L228" s="33">
        <v>46000</v>
      </c>
      <c r="M228" t="s">
        <v>1471</v>
      </c>
      <c r="N228" t="s">
        <v>1307</v>
      </c>
      <c r="O228" t="s">
        <v>1472</v>
      </c>
      <c r="P228" t="s">
        <v>61</v>
      </c>
      <c r="Q228" t="s">
        <v>1473</v>
      </c>
      <c r="R228" t="s">
        <v>400</v>
      </c>
      <c r="S228" t="s">
        <v>1471</v>
      </c>
      <c r="T228" t="s">
        <v>1307</v>
      </c>
      <c r="U228" t="s">
        <v>88</v>
      </c>
      <c r="V228">
        <v>0</v>
      </c>
      <c r="W228">
        <v>0</v>
      </c>
      <c r="X228">
        <v>3</v>
      </c>
      <c r="Y228" t="s">
        <v>61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72</v>
      </c>
      <c r="AM228" t="s">
        <v>121</v>
      </c>
      <c r="AN228" t="s">
        <v>74</v>
      </c>
      <c r="AO228" t="s">
        <v>75</v>
      </c>
      <c r="AP228" t="s">
        <v>76</v>
      </c>
      <c r="AQ228" t="s">
        <v>108</v>
      </c>
      <c r="AR228" t="s">
        <v>78</v>
      </c>
      <c r="AS228" t="s">
        <v>97</v>
      </c>
      <c r="AT228" t="s">
        <v>88</v>
      </c>
      <c r="AU228" t="s">
        <v>61</v>
      </c>
      <c r="AV228">
        <v>0</v>
      </c>
      <c r="AW228" t="s">
        <v>61</v>
      </c>
      <c r="AX228">
        <v>0</v>
      </c>
      <c r="AY228" t="s">
        <v>61</v>
      </c>
      <c r="AZ228">
        <v>1</v>
      </c>
      <c r="BA228">
        <v>105</v>
      </c>
      <c r="BB228">
        <v>0</v>
      </c>
      <c r="BC228" t="s">
        <v>61</v>
      </c>
      <c r="BD228">
        <v>0</v>
      </c>
      <c r="BE228" t="s">
        <v>61</v>
      </c>
      <c r="BF228" t="s">
        <v>78</v>
      </c>
      <c r="BG228" t="s">
        <v>78</v>
      </c>
      <c r="BH228" t="s">
        <v>164</v>
      </c>
      <c r="BI228" t="s">
        <v>144</v>
      </c>
      <c r="BJ228" t="s">
        <v>98</v>
      </c>
      <c r="BK228" t="s">
        <v>61</v>
      </c>
      <c r="BL228" t="s">
        <v>71</v>
      </c>
      <c r="BM228" t="s">
        <v>71</v>
      </c>
    </row>
    <row r="229" spans="1:65" x14ac:dyDescent="0.25">
      <c r="A229" s="1">
        <v>1807544</v>
      </c>
      <c r="B229" t="s">
        <v>1474</v>
      </c>
      <c r="C229" s="16">
        <v>0.82430555555555562</v>
      </c>
      <c r="D229" s="27">
        <v>46054</v>
      </c>
      <c r="E229" t="s">
        <v>1475</v>
      </c>
      <c r="F229" t="s">
        <v>88</v>
      </c>
      <c r="G229" t="s">
        <v>61</v>
      </c>
      <c r="H229" t="s">
        <v>62</v>
      </c>
      <c r="I229" t="s">
        <v>201</v>
      </c>
      <c r="J229" t="s">
        <v>64</v>
      </c>
      <c r="K229" t="s">
        <v>65</v>
      </c>
      <c r="L229" s="33">
        <v>51000</v>
      </c>
      <c r="M229" t="s">
        <v>1476</v>
      </c>
      <c r="N229" t="s">
        <v>189</v>
      </c>
      <c r="O229" t="s">
        <v>61</v>
      </c>
      <c r="P229" t="s">
        <v>61</v>
      </c>
      <c r="Q229" t="s">
        <v>1476</v>
      </c>
      <c r="R229" t="s">
        <v>189</v>
      </c>
      <c r="S229" t="s">
        <v>61</v>
      </c>
      <c r="T229" t="s">
        <v>61</v>
      </c>
      <c r="U229" t="s">
        <v>88</v>
      </c>
      <c r="V229">
        <v>0</v>
      </c>
      <c r="W229">
        <v>0</v>
      </c>
      <c r="X229">
        <v>0</v>
      </c>
      <c r="Y229" t="s">
        <v>61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72</v>
      </c>
      <c r="AM229" t="s">
        <v>121</v>
      </c>
      <c r="AN229" t="s">
        <v>74</v>
      </c>
      <c r="AO229" t="s">
        <v>95</v>
      </c>
      <c r="AP229" t="s">
        <v>76</v>
      </c>
      <c r="AQ229" t="s">
        <v>108</v>
      </c>
      <c r="AR229" t="s">
        <v>78</v>
      </c>
      <c r="AS229" t="s">
        <v>122</v>
      </c>
      <c r="AT229" t="s">
        <v>88</v>
      </c>
      <c r="AU229" t="s">
        <v>61</v>
      </c>
      <c r="AV229">
        <v>0</v>
      </c>
      <c r="AW229" t="s">
        <v>61</v>
      </c>
      <c r="AX229">
        <v>0</v>
      </c>
      <c r="AY229" t="s">
        <v>61</v>
      </c>
      <c r="AZ229">
        <v>0</v>
      </c>
      <c r="BA229" t="s">
        <v>61</v>
      </c>
      <c r="BB229">
        <v>0</v>
      </c>
      <c r="BC229" t="s">
        <v>61</v>
      </c>
      <c r="BD229">
        <v>0</v>
      </c>
      <c r="BE229" t="s">
        <v>61</v>
      </c>
      <c r="BF229" t="s">
        <v>78</v>
      </c>
      <c r="BG229" t="s">
        <v>78</v>
      </c>
      <c r="BH229" t="s">
        <v>82</v>
      </c>
      <c r="BI229" t="s">
        <v>83</v>
      </c>
      <c r="BJ229" t="s">
        <v>98</v>
      </c>
      <c r="BK229" t="s">
        <v>61</v>
      </c>
      <c r="BL229" t="s">
        <v>71</v>
      </c>
      <c r="BM229" t="s">
        <v>71</v>
      </c>
    </row>
    <row r="230" spans="1:65" x14ac:dyDescent="0.25">
      <c r="A230" s="1">
        <v>1807833</v>
      </c>
      <c r="B230" t="s">
        <v>1477</v>
      </c>
      <c r="C230" s="16">
        <v>0.34791666666666665</v>
      </c>
      <c r="D230" s="27">
        <v>46055</v>
      </c>
      <c r="E230" t="s">
        <v>203</v>
      </c>
      <c r="F230" t="s">
        <v>88</v>
      </c>
      <c r="G230" t="s">
        <v>61</v>
      </c>
      <c r="H230" t="s">
        <v>62</v>
      </c>
      <c r="I230" t="s">
        <v>138</v>
      </c>
      <c r="J230" t="s">
        <v>64</v>
      </c>
      <c r="K230" t="s">
        <v>65</v>
      </c>
      <c r="L230" s="33">
        <v>46000</v>
      </c>
      <c r="M230" t="s">
        <v>1478</v>
      </c>
      <c r="N230" t="s">
        <v>1479</v>
      </c>
      <c r="O230" t="s">
        <v>61</v>
      </c>
      <c r="P230" t="s">
        <v>61</v>
      </c>
      <c r="Q230" t="s">
        <v>61</v>
      </c>
      <c r="R230" t="s">
        <v>61</v>
      </c>
      <c r="S230" t="s">
        <v>1480</v>
      </c>
      <c r="T230" t="s">
        <v>1456</v>
      </c>
      <c r="U230" t="s">
        <v>88</v>
      </c>
      <c r="V230">
        <v>0</v>
      </c>
      <c r="W230">
        <v>0</v>
      </c>
      <c r="X230">
        <v>0</v>
      </c>
      <c r="Y230" t="s">
        <v>61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182</v>
      </c>
      <c r="AM230" t="s">
        <v>183</v>
      </c>
      <c r="AN230" t="s">
        <v>74</v>
      </c>
      <c r="AO230" t="s">
        <v>1230</v>
      </c>
      <c r="AP230" t="s">
        <v>76</v>
      </c>
      <c r="AQ230" t="s">
        <v>108</v>
      </c>
      <c r="AR230" t="s">
        <v>78</v>
      </c>
      <c r="AS230" t="s">
        <v>97</v>
      </c>
      <c r="AT230" t="s">
        <v>71</v>
      </c>
      <c r="AU230">
        <v>10</v>
      </c>
      <c r="AV230">
        <v>0</v>
      </c>
      <c r="AW230" t="s">
        <v>61</v>
      </c>
      <c r="AX230">
        <v>0</v>
      </c>
      <c r="AY230" t="s">
        <v>61</v>
      </c>
      <c r="AZ230">
        <v>0</v>
      </c>
      <c r="BA230" t="s">
        <v>61</v>
      </c>
      <c r="BB230">
        <v>0</v>
      </c>
      <c r="BC230" t="s">
        <v>61</v>
      </c>
      <c r="BD230">
        <v>0</v>
      </c>
      <c r="BE230" t="s">
        <v>61</v>
      </c>
      <c r="BF230" t="s">
        <v>78</v>
      </c>
      <c r="BG230" t="s">
        <v>78</v>
      </c>
      <c r="BH230" t="s">
        <v>164</v>
      </c>
      <c r="BI230" t="s">
        <v>144</v>
      </c>
      <c r="BJ230" t="s">
        <v>98</v>
      </c>
      <c r="BK230" t="s">
        <v>61</v>
      </c>
      <c r="BL230" t="s">
        <v>71</v>
      </c>
      <c r="BM230" t="s">
        <v>71</v>
      </c>
    </row>
    <row r="231" spans="1:65" x14ac:dyDescent="0.25">
      <c r="A231" s="1">
        <v>1807912</v>
      </c>
      <c r="B231" t="s">
        <v>1481</v>
      </c>
      <c r="C231" s="16">
        <v>0.44791666666666669</v>
      </c>
      <c r="D231" s="27">
        <v>46055</v>
      </c>
      <c r="E231" t="s">
        <v>1418</v>
      </c>
      <c r="F231" t="s">
        <v>60</v>
      </c>
      <c r="G231" t="s">
        <v>61</v>
      </c>
      <c r="H231" t="s">
        <v>62</v>
      </c>
      <c r="I231" t="s">
        <v>201</v>
      </c>
      <c r="J231" t="s">
        <v>64</v>
      </c>
      <c r="K231" t="s">
        <v>89</v>
      </c>
      <c r="L231" s="33">
        <v>98000</v>
      </c>
      <c r="M231" t="s">
        <v>1482</v>
      </c>
      <c r="N231" t="s">
        <v>1412</v>
      </c>
      <c r="O231" t="s">
        <v>61</v>
      </c>
      <c r="P231" t="s">
        <v>61</v>
      </c>
      <c r="Q231" t="s">
        <v>61</v>
      </c>
      <c r="R231" t="s">
        <v>61</v>
      </c>
      <c r="S231" t="s">
        <v>1483</v>
      </c>
      <c r="T231" t="s">
        <v>1484</v>
      </c>
      <c r="U231" t="s">
        <v>71</v>
      </c>
      <c r="V231">
        <v>0</v>
      </c>
      <c r="W231">
        <v>0</v>
      </c>
      <c r="X231">
        <v>0</v>
      </c>
      <c r="Y231" t="s">
        <v>61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72</v>
      </c>
      <c r="AM231" t="s">
        <v>370</v>
      </c>
      <c r="AN231" t="s">
        <v>74</v>
      </c>
      <c r="AO231" t="s">
        <v>1230</v>
      </c>
      <c r="AP231" t="s">
        <v>76</v>
      </c>
      <c r="AQ231" t="s">
        <v>108</v>
      </c>
      <c r="AR231" t="s">
        <v>78</v>
      </c>
      <c r="AS231" t="s">
        <v>109</v>
      </c>
      <c r="AT231" t="s">
        <v>88</v>
      </c>
      <c r="AU231" t="s">
        <v>61</v>
      </c>
      <c r="AV231">
        <v>0</v>
      </c>
      <c r="AW231" t="s">
        <v>61</v>
      </c>
      <c r="AX231">
        <v>0</v>
      </c>
      <c r="AY231" t="s">
        <v>61</v>
      </c>
      <c r="AZ231">
        <v>0</v>
      </c>
      <c r="BA231" t="s">
        <v>61</v>
      </c>
      <c r="BB231">
        <v>0</v>
      </c>
      <c r="BC231" t="s">
        <v>61</v>
      </c>
      <c r="BD231">
        <v>1</v>
      </c>
      <c r="BE231">
        <v>1</v>
      </c>
      <c r="BF231" t="s">
        <v>80</v>
      </c>
      <c r="BG231" t="s">
        <v>123</v>
      </c>
      <c r="BH231" t="s">
        <v>164</v>
      </c>
      <c r="BI231" t="s">
        <v>144</v>
      </c>
      <c r="BJ231" t="s">
        <v>84</v>
      </c>
      <c r="BK231" t="s">
        <v>85</v>
      </c>
      <c r="BL231" t="s">
        <v>71</v>
      </c>
      <c r="BM231" t="s">
        <v>71</v>
      </c>
    </row>
    <row r="232" spans="1:65" x14ac:dyDescent="0.25">
      <c r="A232" s="1">
        <v>1808421</v>
      </c>
      <c r="B232" t="s">
        <v>1485</v>
      </c>
      <c r="C232" s="16">
        <v>0.79652777777777783</v>
      </c>
      <c r="D232" s="27">
        <v>46055</v>
      </c>
      <c r="E232" t="s">
        <v>238</v>
      </c>
      <c r="F232" t="s">
        <v>88</v>
      </c>
      <c r="G232" t="s">
        <v>61</v>
      </c>
      <c r="H232" t="s">
        <v>62</v>
      </c>
      <c r="I232" t="s">
        <v>63</v>
      </c>
      <c r="J232" t="s">
        <v>64</v>
      </c>
      <c r="K232" t="s">
        <v>65</v>
      </c>
      <c r="L232" s="33">
        <v>178800</v>
      </c>
      <c r="M232" t="s">
        <v>1486</v>
      </c>
      <c r="N232" t="s">
        <v>1487</v>
      </c>
      <c r="O232" t="s">
        <v>1488</v>
      </c>
      <c r="P232" t="s">
        <v>61</v>
      </c>
      <c r="Q232" t="s">
        <v>1489</v>
      </c>
      <c r="R232" t="s">
        <v>1490</v>
      </c>
      <c r="S232" t="s">
        <v>1491</v>
      </c>
      <c r="T232" t="s">
        <v>355</v>
      </c>
      <c r="U232" t="s">
        <v>88</v>
      </c>
      <c r="V232">
        <v>0</v>
      </c>
      <c r="W232">
        <v>0</v>
      </c>
      <c r="X232">
        <v>0</v>
      </c>
      <c r="Y232" t="s">
        <v>61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72</v>
      </c>
      <c r="AM232" t="s">
        <v>73</v>
      </c>
      <c r="AN232" t="s">
        <v>74</v>
      </c>
      <c r="AO232" t="s">
        <v>75</v>
      </c>
      <c r="AP232" t="s">
        <v>76</v>
      </c>
      <c r="AQ232" t="s">
        <v>108</v>
      </c>
      <c r="AR232" t="s">
        <v>78</v>
      </c>
      <c r="AS232" t="s">
        <v>1492</v>
      </c>
      <c r="AT232" t="s">
        <v>71</v>
      </c>
      <c r="AU232">
        <v>120</v>
      </c>
      <c r="AV232">
        <v>0</v>
      </c>
      <c r="AW232">
        <v>28</v>
      </c>
      <c r="AX232">
        <v>0</v>
      </c>
      <c r="AY232" t="s">
        <v>61</v>
      </c>
      <c r="AZ232">
        <v>1</v>
      </c>
      <c r="BA232">
        <v>85</v>
      </c>
      <c r="BB232">
        <v>0</v>
      </c>
      <c r="BC232" t="s">
        <v>61</v>
      </c>
      <c r="BD232">
        <v>0</v>
      </c>
      <c r="BE232" t="s">
        <v>61</v>
      </c>
      <c r="BF232" t="s">
        <v>80</v>
      </c>
      <c r="BG232" t="s">
        <v>81</v>
      </c>
      <c r="BH232" t="s">
        <v>217</v>
      </c>
      <c r="BI232" t="s">
        <v>83</v>
      </c>
      <c r="BJ232" t="s">
        <v>84</v>
      </c>
      <c r="BK232" t="s">
        <v>61</v>
      </c>
      <c r="BL232" t="s">
        <v>71</v>
      </c>
      <c r="BM232" t="s">
        <v>71</v>
      </c>
    </row>
    <row r="233" spans="1:65" x14ac:dyDescent="0.25">
      <c r="A233" s="1">
        <v>1808791</v>
      </c>
      <c r="B233" t="s">
        <v>1493</v>
      </c>
      <c r="C233" s="16">
        <v>0.49513888888888885</v>
      </c>
      <c r="D233" s="27">
        <v>46056</v>
      </c>
      <c r="E233" t="s">
        <v>1494</v>
      </c>
      <c r="F233" t="s">
        <v>88</v>
      </c>
      <c r="G233" t="s">
        <v>61</v>
      </c>
      <c r="H233" t="s">
        <v>62</v>
      </c>
      <c r="I233" t="s">
        <v>911</v>
      </c>
      <c r="J233" t="s">
        <v>64</v>
      </c>
      <c r="K233" t="s">
        <v>89</v>
      </c>
      <c r="L233" s="33">
        <v>69000</v>
      </c>
      <c r="M233" t="s">
        <v>1495</v>
      </c>
      <c r="N233" t="s">
        <v>1496</v>
      </c>
      <c r="O233" t="s">
        <v>61</v>
      </c>
      <c r="P233" t="s">
        <v>61</v>
      </c>
      <c r="Q233" t="s">
        <v>61</v>
      </c>
      <c r="R233" t="s">
        <v>61</v>
      </c>
      <c r="S233" t="s">
        <v>61</v>
      </c>
      <c r="T233" t="s">
        <v>61</v>
      </c>
      <c r="U233" t="s">
        <v>88</v>
      </c>
      <c r="V233">
        <v>0</v>
      </c>
      <c r="W233">
        <v>0</v>
      </c>
      <c r="X233">
        <v>0</v>
      </c>
      <c r="Y233" t="s">
        <v>61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72</v>
      </c>
      <c r="AM233" t="s">
        <v>107</v>
      </c>
      <c r="AN233" t="s">
        <v>74</v>
      </c>
      <c r="AO233" t="s">
        <v>95</v>
      </c>
      <c r="AP233" t="s">
        <v>76</v>
      </c>
      <c r="AQ233" t="s">
        <v>108</v>
      </c>
      <c r="AR233" t="s">
        <v>78</v>
      </c>
      <c r="AS233" t="s">
        <v>122</v>
      </c>
      <c r="AT233" t="s">
        <v>88</v>
      </c>
      <c r="AU233" t="s">
        <v>61</v>
      </c>
      <c r="AV233">
        <v>0</v>
      </c>
      <c r="AW233" t="s">
        <v>61</v>
      </c>
      <c r="AX233">
        <v>0</v>
      </c>
      <c r="AY233" t="s">
        <v>61</v>
      </c>
      <c r="AZ233">
        <v>0</v>
      </c>
      <c r="BA233" t="s">
        <v>61</v>
      </c>
      <c r="BB233">
        <v>0</v>
      </c>
      <c r="BC233" t="s">
        <v>61</v>
      </c>
      <c r="BD233">
        <v>0</v>
      </c>
      <c r="BE233" t="s">
        <v>61</v>
      </c>
      <c r="BF233" t="s">
        <v>80</v>
      </c>
      <c r="BG233" t="s">
        <v>123</v>
      </c>
      <c r="BH233" t="s">
        <v>164</v>
      </c>
      <c r="BI233" t="s">
        <v>144</v>
      </c>
      <c r="BJ233" t="s">
        <v>98</v>
      </c>
      <c r="BK233" t="s">
        <v>61</v>
      </c>
      <c r="BL233" t="s">
        <v>71</v>
      </c>
      <c r="BM233" t="s">
        <v>71</v>
      </c>
    </row>
    <row r="234" spans="1:65" x14ac:dyDescent="0.25">
      <c r="A234" s="1">
        <v>1808934</v>
      </c>
      <c r="B234" t="s">
        <v>1497</v>
      </c>
      <c r="C234" s="16">
        <v>0.62847222222222221</v>
      </c>
      <c r="D234" s="27">
        <v>46056</v>
      </c>
      <c r="E234" t="s">
        <v>1498</v>
      </c>
      <c r="F234" t="s">
        <v>88</v>
      </c>
      <c r="G234" t="s">
        <v>61</v>
      </c>
      <c r="H234" t="s">
        <v>147</v>
      </c>
      <c r="I234" t="s">
        <v>911</v>
      </c>
      <c r="J234" t="s">
        <v>64</v>
      </c>
      <c r="K234" t="s">
        <v>89</v>
      </c>
      <c r="L234" s="33">
        <v>136000</v>
      </c>
      <c r="M234" t="s">
        <v>1499</v>
      </c>
      <c r="N234" t="s">
        <v>1500</v>
      </c>
      <c r="O234" t="s">
        <v>61</v>
      </c>
      <c r="P234" t="s">
        <v>61</v>
      </c>
      <c r="Q234" t="s">
        <v>1501</v>
      </c>
      <c r="R234" t="s">
        <v>1502</v>
      </c>
      <c r="S234" t="s">
        <v>1503</v>
      </c>
      <c r="T234" t="s">
        <v>1504</v>
      </c>
      <c r="U234" t="s">
        <v>88</v>
      </c>
      <c r="V234">
        <v>0</v>
      </c>
      <c r="W234">
        <v>0</v>
      </c>
      <c r="X234">
        <v>3</v>
      </c>
      <c r="Y234" t="s">
        <v>61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72</v>
      </c>
      <c r="AM234" t="s">
        <v>370</v>
      </c>
      <c r="AN234" t="s">
        <v>74</v>
      </c>
      <c r="AO234" t="s">
        <v>75</v>
      </c>
      <c r="AP234" t="s">
        <v>76</v>
      </c>
      <c r="AQ234" t="s">
        <v>108</v>
      </c>
      <c r="AR234" t="s">
        <v>78</v>
      </c>
      <c r="AS234" t="s">
        <v>122</v>
      </c>
      <c r="AT234" t="s">
        <v>88</v>
      </c>
      <c r="AU234" t="s">
        <v>61</v>
      </c>
      <c r="AV234">
        <v>0</v>
      </c>
      <c r="AW234" t="s">
        <v>61</v>
      </c>
      <c r="AX234">
        <v>0</v>
      </c>
      <c r="AY234" t="s">
        <v>61</v>
      </c>
      <c r="AZ234">
        <v>0</v>
      </c>
      <c r="BA234" t="s">
        <v>61</v>
      </c>
      <c r="BB234">
        <v>0</v>
      </c>
      <c r="BC234" t="s">
        <v>61</v>
      </c>
      <c r="BD234">
        <v>0</v>
      </c>
      <c r="BE234" t="s">
        <v>61</v>
      </c>
      <c r="BF234" t="s">
        <v>78</v>
      </c>
      <c r="BG234" t="s">
        <v>78</v>
      </c>
      <c r="BH234" t="s">
        <v>164</v>
      </c>
      <c r="BI234" t="s">
        <v>144</v>
      </c>
      <c r="BJ234" t="s">
        <v>98</v>
      </c>
      <c r="BK234" t="s">
        <v>61</v>
      </c>
      <c r="BL234" t="s">
        <v>71</v>
      </c>
      <c r="BM234" t="s">
        <v>71</v>
      </c>
    </row>
    <row r="235" spans="1:65" x14ac:dyDescent="0.25">
      <c r="A235" s="1">
        <v>1809227</v>
      </c>
      <c r="B235" t="s">
        <v>1505</v>
      </c>
      <c r="C235" s="16">
        <v>0.84513888888888899</v>
      </c>
      <c r="D235" s="27">
        <v>46056</v>
      </c>
      <c r="E235" t="s">
        <v>289</v>
      </c>
      <c r="F235" t="s">
        <v>88</v>
      </c>
      <c r="G235" t="s">
        <v>61</v>
      </c>
      <c r="H235" t="s">
        <v>62</v>
      </c>
      <c r="I235" t="s">
        <v>138</v>
      </c>
      <c r="J235" t="s">
        <v>64</v>
      </c>
      <c r="K235" t="s">
        <v>89</v>
      </c>
      <c r="L235" s="33">
        <v>169000</v>
      </c>
      <c r="M235" t="s">
        <v>1506</v>
      </c>
      <c r="N235" t="s">
        <v>1507</v>
      </c>
      <c r="O235" t="s">
        <v>61</v>
      </c>
      <c r="P235" t="s">
        <v>61</v>
      </c>
      <c r="Q235" t="s">
        <v>61</v>
      </c>
      <c r="R235" t="s">
        <v>61</v>
      </c>
      <c r="S235" t="s">
        <v>61</v>
      </c>
      <c r="T235" t="s">
        <v>61</v>
      </c>
      <c r="U235" t="s">
        <v>88</v>
      </c>
      <c r="V235">
        <v>0</v>
      </c>
      <c r="W235">
        <v>0</v>
      </c>
      <c r="X235">
        <v>0</v>
      </c>
      <c r="Y235" t="s">
        <v>61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173</v>
      </c>
      <c r="AM235" t="s">
        <v>257</v>
      </c>
      <c r="AN235" t="s">
        <v>74</v>
      </c>
      <c r="AO235" t="s">
        <v>95</v>
      </c>
      <c r="AP235" t="s">
        <v>76</v>
      </c>
      <c r="AQ235" t="s">
        <v>108</v>
      </c>
      <c r="AR235" t="s">
        <v>78</v>
      </c>
      <c r="AS235" t="s">
        <v>122</v>
      </c>
      <c r="AT235" t="s">
        <v>88</v>
      </c>
      <c r="AU235" t="s">
        <v>61</v>
      </c>
      <c r="AV235">
        <v>0</v>
      </c>
      <c r="AW235" t="s">
        <v>61</v>
      </c>
      <c r="AX235">
        <v>0</v>
      </c>
      <c r="AY235" t="s">
        <v>61</v>
      </c>
      <c r="AZ235">
        <v>0</v>
      </c>
      <c r="BA235" t="s">
        <v>61</v>
      </c>
      <c r="BB235">
        <v>0</v>
      </c>
      <c r="BC235" t="s">
        <v>61</v>
      </c>
      <c r="BD235">
        <v>0</v>
      </c>
      <c r="BE235" t="s">
        <v>61</v>
      </c>
      <c r="BF235" t="s">
        <v>78</v>
      </c>
      <c r="BG235" t="s">
        <v>78</v>
      </c>
      <c r="BH235" t="s">
        <v>82</v>
      </c>
      <c r="BI235" t="s">
        <v>83</v>
      </c>
      <c r="BJ235" t="s">
        <v>98</v>
      </c>
      <c r="BK235" t="s">
        <v>61</v>
      </c>
      <c r="BL235" t="s">
        <v>71</v>
      </c>
      <c r="BM235" t="s">
        <v>71</v>
      </c>
    </row>
    <row r="236" spans="1:65" x14ac:dyDescent="0.25">
      <c r="A236" s="1">
        <v>1810092</v>
      </c>
      <c r="B236" t="s">
        <v>1508</v>
      </c>
      <c r="C236" s="16">
        <v>0.70000000000000007</v>
      </c>
      <c r="D236" s="27">
        <v>46057</v>
      </c>
      <c r="E236" t="s">
        <v>400</v>
      </c>
      <c r="F236" t="s">
        <v>88</v>
      </c>
      <c r="G236" t="s">
        <v>61</v>
      </c>
      <c r="H236" t="s">
        <v>62</v>
      </c>
      <c r="I236" t="s">
        <v>201</v>
      </c>
      <c r="J236" t="s">
        <v>64</v>
      </c>
      <c r="K236" t="s">
        <v>89</v>
      </c>
      <c r="L236" s="33">
        <v>59000</v>
      </c>
      <c r="M236" t="s">
        <v>1509</v>
      </c>
      <c r="N236" t="s">
        <v>1510</v>
      </c>
      <c r="O236" t="s">
        <v>61</v>
      </c>
      <c r="P236" t="s">
        <v>61</v>
      </c>
      <c r="Q236" t="s">
        <v>1509</v>
      </c>
      <c r="R236" t="s">
        <v>400</v>
      </c>
      <c r="S236" t="s">
        <v>61</v>
      </c>
      <c r="T236" t="s">
        <v>61</v>
      </c>
      <c r="U236" t="s">
        <v>88</v>
      </c>
      <c r="V236">
        <v>0</v>
      </c>
      <c r="W236">
        <v>0</v>
      </c>
      <c r="X236">
        <v>0</v>
      </c>
      <c r="Y236" t="s">
        <v>61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72</v>
      </c>
      <c r="AM236" t="s">
        <v>370</v>
      </c>
      <c r="AN236" t="s">
        <v>74</v>
      </c>
      <c r="AO236" t="s">
        <v>95</v>
      </c>
      <c r="AP236" t="s">
        <v>76</v>
      </c>
      <c r="AQ236" t="s">
        <v>108</v>
      </c>
      <c r="AR236" t="s">
        <v>78</v>
      </c>
      <c r="AS236" t="s">
        <v>322</v>
      </c>
      <c r="AT236" t="s">
        <v>71</v>
      </c>
      <c r="AU236">
        <v>10</v>
      </c>
      <c r="AV236">
        <v>0</v>
      </c>
      <c r="AW236" t="s">
        <v>61</v>
      </c>
      <c r="AX236">
        <v>0</v>
      </c>
      <c r="AY236" t="s">
        <v>61</v>
      </c>
      <c r="AZ236">
        <v>0</v>
      </c>
      <c r="BA236" t="s">
        <v>61</v>
      </c>
      <c r="BB236">
        <v>0</v>
      </c>
      <c r="BC236" t="s">
        <v>61</v>
      </c>
      <c r="BD236">
        <v>0</v>
      </c>
      <c r="BE236" t="s">
        <v>61</v>
      </c>
      <c r="BF236" t="s">
        <v>78</v>
      </c>
      <c r="BG236" t="s">
        <v>78</v>
      </c>
      <c r="BH236" t="s">
        <v>164</v>
      </c>
      <c r="BI236" t="s">
        <v>144</v>
      </c>
      <c r="BJ236" t="s">
        <v>84</v>
      </c>
      <c r="BK236" t="s">
        <v>61</v>
      </c>
      <c r="BL236" t="s">
        <v>71</v>
      </c>
      <c r="BM236" t="s">
        <v>71</v>
      </c>
    </row>
    <row r="237" spans="1:65" x14ac:dyDescent="0.25">
      <c r="A237" s="1">
        <v>1810236</v>
      </c>
      <c r="B237" t="s">
        <v>1511</v>
      </c>
      <c r="C237" s="16">
        <v>0.78263888888888899</v>
      </c>
      <c r="D237" s="27">
        <v>46057</v>
      </c>
      <c r="E237" t="s">
        <v>1512</v>
      </c>
      <c r="F237" t="s">
        <v>88</v>
      </c>
      <c r="G237" t="s">
        <v>61</v>
      </c>
      <c r="H237" t="s">
        <v>62</v>
      </c>
      <c r="I237" t="s">
        <v>201</v>
      </c>
      <c r="J237" t="s">
        <v>64</v>
      </c>
      <c r="K237" t="s">
        <v>65</v>
      </c>
      <c r="L237" s="33">
        <v>178000</v>
      </c>
      <c r="M237" t="s">
        <v>1513</v>
      </c>
      <c r="N237" t="s">
        <v>1514</v>
      </c>
      <c r="O237" t="s">
        <v>61</v>
      </c>
      <c r="P237" t="s">
        <v>61</v>
      </c>
      <c r="Q237" t="s">
        <v>61</v>
      </c>
      <c r="R237" t="s">
        <v>61</v>
      </c>
      <c r="S237" t="s">
        <v>1515</v>
      </c>
      <c r="T237" t="s">
        <v>536</v>
      </c>
      <c r="U237" t="s">
        <v>88</v>
      </c>
      <c r="V237">
        <v>0</v>
      </c>
      <c r="W237">
        <v>0</v>
      </c>
      <c r="X237">
        <v>0</v>
      </c>
      <c r="Y237" t="s">
        <v>61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72</v>
      </c>
      <c r="AM237" t="s">
        <v>331</v>
      </c>
      <c r="AN237" t="s">
        <v>74</v>
      </c>
      <c r="AO237" t="s">
        <v>75</v>
      </c>
      <c r="AP237" t="s">
        <v>76</v>
      </c>
      <c r="AQ237" t="s">
        <v>108</v>
      </c>
      <c r="AR237" t="s">
        <v>78</v>
      </c>
      <c r="AS237" t="s">
        <v>290</v>
      </c>
      <c r="AT237" t="s">
        <v>71</v>
      </c>
      <c r="AU237">
        <v>1</v>
      </c>
      <c r="AV237">
        <v>0</v>
      </c>
      <c r="AW237" t="s">
        <v>61</v>
      </c>
      <c r="AX237">
        <v>0</v>
      </c>
      <c r="AY237" t="s">
        <v>61</v>
      </c>
      <c r="AZ237">
        <v>1</v>
      </c>
      <c r="BA237">
        <v>100</v>
      </c>
      <c r="BB237">
        <v>0</v>
      </c>
      <c r="BC237" t="s">
        <v>61</v>
      </c>
      <c r="BD237">
        <v>0</v>
      </c>
      <c r="BE237" t="s">
        <v>61</v>
      </c>
      <c r="BF237" t="s">
        <v>78</v>
      </c>
      <c r="BG237" t="s">
        <v>78</v>
      </c>
      <c r="BH237" t="s">
        <v>164</v>
      </c>
      <c r="BI237" t="s">
        <v>144</v>
      </c>
      <c r="BJ237" t="s">
        <v>84</v>
      </c>
      <c r="BK237" t="s">
        <v>61</v>
      </c>
      <c r="BL237" t="s">
        <v>71</v>
      </c>
      <c r="BM237" t="s">
        <v>71</v>
      </c>
    </row>
    <row r="238" spans="1:65" x14ac:dyDescent="0.25">
      <c r="A238" s="1">
        <v>1811109</v>
      </c>
      <c r="B238" t="s">
        <v>1516</v>
      </c>
      <c r="C238" s="16">
        <v>0.62638888888888888</v>
      </c>
      <c r="D238" s="27">
        <v>46058</v>
      </c>
      <c r="E238" t="s">
        <v>1504</v>
      </c>
      <c r="F238" t="s">
        <v>88</v>
      </c>
      <c r="G238" t="b">
        <v>1</v>
      </c>
      <c r="H238" t="s">
        <v>62</v>
      </c>
      <c r="I238" t="s">
        <v>138</v>
      </c>
      <c r="J238" t="s">
        <v>64</v>
      </c>
      <c r="K238" t="s">
        <v>65</v>
      </c>
      <c r="L238" s="33">
        <v>60000</v>
      </c>
      <c r="M238" t="s">
        <v>1517</v>
      </c>
      <c r="N238" t="s">
        <v>1518</v>
      </c>
      <c r="O238" t="s">
        <v>61</v>
      </c>
      <c r="P238" t="s">
        <v>61</v>
      </c>
      <c r="Q238" t="s">
        <v>61</v>
      </c>
      <c r="R238" t="s">
        <v>61</v>
      </c>
      <c r="S238" t="s">
        <v>1519</v>
      </c>
      <c r="T238" t="s">
        <v>1504</v>
      </c>
      <c r="U238" t="s">
        <v>88</v>
      </c>
      <c r="V238">
        <v>0</v>
      </c>
      <c r="W238">
        <v>0</v>
      </c>
      <c r="X238">
        <v>0</v>
      </c>
      <c r="Y238" t="s">
        <v>61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t="s">
        <v>131</v>
      </c>
      <c r="AM238" t="s">
        <v>581</v>
      </c>
      <c r="AN238" t="s">
        <v>74</v>
      </c>
      <c r="AO238" t="s">
        <v>95</v>
      </c>
      <c r="AP238" t="s">
        <v>76</v>
      </c>
      <c r="AQ238" t="s">
        <v>108</v>
      </c>
      <c r="AR238" t="s">
        <v>78</v>
      </c>
      <c r="AS238" t="s">
        <v>97</v>
      </c>
      <c r="AT238" t="s">
        <v>88</v>
      </c>
      <c r="AU238" t="s">
        <v>61</v>
      </c>
      <c r="AV238">
        <v>0</v>
      </c>
      <c r="AW238" t="s">
        <v>61</v>
      </c>
      <c r="AX238">
        <v>0</v>
      </c>
      <c r="AY238" t="s">
        <v>61</v>
      </c>
      <c r="AZ238">
        <v>0</v>
      </c>
      <c r="BA238" t="s">
        <v>61</v>
      </c>
      <c r="BB238">
        <v>0</v>
      </c>
      <c r="BC238" t="s">
        <v>61</v>
      </c>
      <c r="BD238">
        <v>0</v>
      </c>
      <c r="BE238" t="s">
        <v>61</v>
      </c>
      <c r="BF238" t="s">
        <v>78</v>
      </c>
      <c r="BG238" t="s">
        <v>78</v>
      </c>
      <c r="BH238" t="s">
        <v>164</v>
      </c>
      <c r="BI238" t="s">
        <v>144</v>
      </c>
      <c r="BJ238" t="s">
        <v>98</v>
      </c>
      <c r="BK238" t="s">
        <v>61</v>
      </c>
      <c r="BL238" t="s">
        <v>71</v>
      </c>
      <c r="BM238" t="s">
        <v>71</v>
      </c>
    </row>
    <row r="239" spans="1:65" x14ac:dyDescent="0.25">
      <c r="A239" s="1">
        <v>1811325</v>
      </c>
      <c r="B239" t="s">
        <v>1520</v>
      </c>
      <c r="C239" s="16">
        <v>0.7715277777777777</v>
      </c>
      <c r="D239" s="27">
        <v>46058</v>
      </c>
      <c r="E239" t="s">
        <v>1521</v>
      </c>
      <c r="F239" t="s">
        <v>88</v>
      </c>
      <c r="G239" t="b">
        <v>1</v>
      </c>
      <c r="H239" t="s">
        <v>62</v>
      </c>
      <c r="I239" t="s">
        <v>138</v>
      </c>
      <c r="J239" t="s">
        <v>64</v>
      </c>
      <c r="K239" t="s">
        <v>89</v>
      </c>
      <c r="L239" s="33">
        <v>57000</v>
      </c>
      <c r="M239" t="s">
        <v>1522</v>
      </c>
      <c r="N239" t="s">
        <v>1523</v>
      </c>
      <c r="O239" t="s">
        <v>61</v>
      </c>
      <c r="P239" t="s">
        <v>61</v>
      </c>
      <c r="Q239" t="s">
        <v>61</v>
      </c>
      <c r="R239" t="s">
        <v>910</v>
      </c>
      <c r="S239" t="s">
        <v>1524</v>
      </c>
      <c r="T239" t="s">
        <v>1521</v>
      </c>
      <c r="U239" t="s">
        <v>88</v>
      </c>
      <c r="V239">
        <v>0</v>
      </c>
      <c r="W239">
        <v>0</v>
      </c>
      <c r="X239">
        <v>0</v>
      </c>
      <c r="Y239" t="s">
        <v>61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t="s">
        <v>72</v>
      </c>
      <c r="AM239" t="s">
        <v>107</v>
      </c>
      <c r="AN239" t="s">
        <v>74</v>
      </c>
      <c r="AO239" t="s">
        <v>1230</v>
      </c>
      <c r="AP239" t="s">
        <v>76</v>
      </c>
      <c r="AQ239" t="s">
        <v>108</v>
      </c>
      <c r="AR239" t="s">
        <v>78</v>
      </c>
      <c r="AS239" t="s">
        <v>97</v>
      </c>
      <c r="AT239" t="s">
        <v>71</v>
      </c>
      <c r="AU239">
        <v>14</v>
      </c>
      <c r="AV239">
        <v>0</v>
      </c>
      <c r="AW239" t="s">
        <v>61</v>
      </c>
      <c r="AX239">
        <v>0</v>
      </c>
      <c r="AY239" t="s">
        <v>61</v>
      </c>
      <c r="AZ239">
        <v>0</v>
      </c>
      <c r="BA239" t="s">
        <v>61</v>
      </c>
      <c r="BB239">
        <v>0</v>
      </c>
      <c r="BC239" t="s">
        <v>61</v>
      </c>
      <c r="BD239">
        <v>0</v>
      </c>
      <c r="BE239" t="s">
        <v>61</v>
      </c>
      <c r="BF239" t="s">
        <v>78</v>
      </c>
      <c r="BG239" t="s">
        <v>78</v>
      </c>
      <c r="BH239" t="s">
        <v>164</v>
      </c>
      <c r="BI239" t="s">
        <v>144</v>
      </c>
      <c r="BJ239" t="s">
        <v>98</v>
      </c>
      <c r="BK239" t="s">
        <v>61</v>
      </c>
      <c r="BL239" t="s">
        <v>71</v>
      </c>
      <c r="BM239" t="s">
        <v>71</v>
      </c>
    </row>
    <row r="240" spans="1:65" x14ac:dyDescent="0.25">
      <c r="A240" s="1">
        <v>1811681</v>
      </c>
      <c r="B240" t="s">
        <v>1525</v>
      </c>
      <c r="C240" s="16">
        <v>0.40763888888888888</v>
      </c>
      <c r="D240" s="27">
        <v>46059</v>
      </c>
      <c r="E240" t="s">
        <v>1526</v>
      </c>
      <c r="F240" t="s">
        <v>88</v>
      </c>
      <c r="G240" t="s">
        <v>61</v>
      </c>
      <c r="H240" t="s">
        <v>62</v>
      </c>
      <c r="I240" t="s">
        <v>63</v>
      </c>
      <c r="J240" t="s">
        <v>64</v>
      </c>
      <c r="K240" t="s">
        <v>65</v>
      </c>
      <c r="L240" s="33">
        <v>82500</v>
      </c>
      <c r="M240" t="s">
        <v>1527</v>
      </c>
      <c r="N240" t="s">
        <v>1528</v>
      </c>
      <c r="O240" t="s">
        <v>61</v>
      </c>
      <c r="P240" t="s">
        <v>61</v>
      </c>
      <c r="Q240" t="s">
        <v>61</v>
      </c>
      <c r="R240" t="s">
        <v>1526</v>
      </c>
      <c r="S240" t="s">
        <v>1529</v>
      </c>
      <c r="T240" t="s">
        <v>1530</v>
      </c>
      <c r="U240" t="s">
        <v>88</v>
      </c>
      <c r="V240">
        <v>0</v>
      </c>
      <c r="W240">
        <v>0</v>
      </c>
      <c r="X240">
        <v>0</v>
      </c>
      <c r="Y240" t="s">
        <v>61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t="s">
        <v>72</v>
      </c>
      <c r="AM240" t="s">
        <v>121</v>
      </c>
      <c r="AN240" t="s">
        <v>74</v>
      </c>
      <c r="AO240" t="s">
        <v>95</v>
      </c>
      <c r="AP240" t="s">
        <v>76</v>
      </c>
      <c r="AQ240" t="s">
        <v>108</v>
      </c>
      <c r="AR240" t="s">
        <v>78</v>
      </c>
      <c r="AS240" t="s">
        <v>1380</v>
      </c>
      <c r="AT240" t="s">
        <v>71</v>
      </c>
      <c r="AU240">
        <v>63</v>
      </c>
      <c r="AV240">
        <v>0</v>
      </c>
      <c r="AW240" t="s">
        <v>61</v>
      </c>
      <c r="AX240">
        <v>0</v>
      </c>
      <c r="AY240" t="s">
        <v>61</v>
      </c>
      <c r="AZ240">
        <v>0</v>
      </c>
      <c r="BA240" t="s">
        <v>61</v>
      </c>
      <c r="BB240">
        <v>0</v>
      </c>
      <c r="BC240" t="s">
        <v>61</v>
      </c>
      <c r="BD240">
        <v>0</v>
      </c>
      <c r="BE240" t="s">
        <v>61</v>
      </c>
      <c r="BF240" t="s">
        <v>78</v>
      </c>
      <c r="BG240" t="s">
        <v>78</v>
      </c>
      <c r="BH240" t="s">
        <v>164</v>
      </c>
      <c r="BI240" t="s">
        <v>144</v>
      </c>
      <c r="BJ240" t="s">
        <v>84</v>
      </c>
      <c r="BK240" t="s">
        <v>61</v>
      </c>
      <c r="BL240" t="s">
        <v>71</v>
      </c>
      <c r="BM240" t="s">
        <v>71</v>
      </c>
    </row>
    <row r="241" spans="1:65" x14ac:dyDescent="0.25">
      <c r="A241" s="1">
        <v>1811776</v>
      </c>
      <c r="B241" t="s">
        <v>1531</v>
      </c>
      <c r="C241" s="16">
        <v>0.46180555555555558</v>
      </c>
      <c r="D241" s="27">
        <v>46059</v>
      </c>
      <c r="E241" t="s">
        <v>1484</v>
      </c>
      <c r="F241" t="s">
        <v>88</v>
      </c>
      <c r="G241" t="s">
        <v>61</v>
      </c>
      <c r="H241" t="s">
        <v>220</v>
      </c>
      <c r="I241" t="s">
        <v>63</v>
      </c>
      <c r="J241" t="s">
        <v>64</v>
      </c>
      <c r="K241" t="s">
        <v>89</v>
      </c>
      <c r="L241" s="33">
        <v>49300</v>
      </c>
      <c r="M241" t="s">
        <v>1532</v>
      </c>
      <c r="N241" t="s">
        <v>943</v>
      </c>
      <c r="O241" t="s">
        <v>1533</v>
      </c>
      <c r="P241" t="s">
        <v>1534</v>
      </c>
      <c r="Q241" t="s">
        <v>1535</v>
      </c>
      <c r="R241" t="s">
        <v>1536</v>
      </c>
      <c r="S241" t="s">
        <v>1537</v>
      </c>
      <c r="T241" t="s">
        <v>1538</v>
      </c>
      <c r="U241" t="s">
        <v>88</v>
      </c>
      <c r="V241">
        <v>0</v>
      </c>
      <c r="W241">
        <v>0</v>
      </c>
      <c r="X241">
        <v>0</v>
      </c>
      <c r="Y241" t="s">
        <v>61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0</v>
      </c>
      <c r="AL241" t="s">
        <v>72</v>
      </c>
      <c r="AM241" t="s">
        <v>107</v>
      </c>
      <c r="AN241" t="s">
        <v>74</v>
      </c>
      <c r="AO241" t="s">
        <v>75</v>
      </c>
      <c r="AP241" t="s">
        <v>76</v>
      </c>
      <c r="AQ241" t="s">
        <v>108</v>
      </c>
      <c r="AR241" t="s">
        <v>78</v>
      </c>
      <c r="AS241" t="s">
        <v>97</v>
      </c>
      <c r="AT241" t="s">
        <v>71</v>
      </c>
      <c r="AU241">
        <v>100</v>
      </c>
      <c r="AV241">
        <v>0</v>
      </c>
      <c r="AW241" t="s">
        <v>61</v>
      </c>
      <c r="AX241">
        <v>0</v>
      </c>
      <c r="AY241" t="s">
        <v>61</v>
      </c>
      <c r="AZ241">
        <v>1</v>
      </c>
      <c r="BA241">
        <v>55</v>
      </c>
      <c r="BB241">
        <v>0</v>
      </c>
      <c r="BC241" t="s">
        <v>61</v>
      </c>
      <c r="BD241">
        <v>0</v>
      </c>
      <c r="BE241" t="s">
        <v>61</v>
      </c>
      <c r="BF241" t="s">
        <v>78</v>
      </c>
      <c r="BG241" t="s">
        <v>78</v>
      </c>
      <c r="BH241" t="s">
        <v>164</v>
      </c>
      <c r="BI241" t="s">
        <v>144</v>
      </c>
      <c r="BJ241" t="s">
        <v>98</v>
      </c>
      <c r="BK241" t="s">
        <v>61</v>
      </c>
      <c r="BL241" t="s">
        <v>71</v>
      </c>
      <c r="BM241" t="s">
        <v>71</v>
      </c>
    </row>
    <row r="242" spans="1:65" x14ac:dyDescent="0.25">
      <c r="A242" s="1">
        <v>1812547</v>
      </c>
      <c r="B242" t="s">
        <v>1539</v>
      </c>
      <c r="C242" s="16">
        <v>0.35069444444444442</v>
      </c>
      <c r="D242" s="27">
        <v>46060</v>
      </c>
      <c r="E242" t="s">
        <v>1540</v>
      </c>
      <c r="F242" t="s">
        <v>88</v>
      </c>
      <c r="G242" t="s">
        <v>61</v>
      </c>
      <c r="H242" t="s">
        <v>62</v>
      </c>
      <c r="I242" t="s">
        <v>138</v>
      </c>
      <c r="J242" t="s">
        <v>64</v>
      </c>
      <c r="K242" t="s">
        <v>65</v>
      </c>
      <c r="L242" s="33">
        <v>66000</v>
      </c>
      <c r="M242" t="s">
        <v>1541</v>
      </c>
      <c r="N242" t="s">
        <v>1542</v>
      </c>
      <c r="O242" t="s">
        <v>61</v>
      </c>
      <c r="P242" t="s">
        <v>61</v>
      </c>
      <c r="Q242" t="s">
        <v>61</v>
      </c>
      <c r="R242" t="s">
        <v>61</v>
      </c>
      <c r="S242" t="s">
        <v>1543</v>
      </c>
      <c r="T242" t="s">
        <v>61</v>
      </c>
      <c r="U242" t="s">
        <v>88</v>
      </c>
      <c r="V242">
        <v>0</v>
      </c>
      <c r="W242">
        <v>0</v>
      </c>
      <c r="X242">
        <v>0</v>
      </c>
      <c r="Y242" t="s">
        <v>61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t="s">
        <v>131</v>
      </c>
      <c r="AM242" t="s">
        <v>132</v>
      </c>
      <c r="AN242" t="s">
        <v>74</v>
      </c>
      <c r="AO242" t="s">
        <v>95</v>
      </c>
      <c r="AP242" t="s">
        <v>76</v>
      </c>
      <c r="AQ242" t="s">
        <v>108</v>
      </c>
      <c r="AR242" t="s">
        <v>78</v>
      </c>
      <c r="AS242" t="s">
        <v>97</v>
      </c>
      <c r="AT242" t="s">
        <v>88</v>
      </c>
      <c r="AU242" t="s">
        <v>61</v>
      </c>
      <c r="AV242">
        <v>0</v>
      </c>
      <c r="AW242" t="s">
        <v>61</v>
      </c>
      <c r="AX242">
        <v>0</v>
      </c>
      <c r="AY242" t="s">
        <v>61</v>
      </c>
      <c r="AZ242">
        <v>0</v>
      </c>
      <c r="BA242" t="s">
        <v>61</v>
      </c>
      <c r="BB242">
        <v>0</v>
      </c>
      <c r="BC242" t="s">
        <v>61</v>
      </c>
      <c r="BD242">
        <v>0</v>
      </c>
      <c r="BE242" t="s">
        <v>61</v>
      </c>
      <c r="BF242" t="s">
        <v>78</v>
      </c>
      <c r="BG242" t="s">
        <v>78</v>
      </c>
      <c r="BH242" t="s">
        <v>164</v>
      </c>
      <c r="BI242" t="s">
        <v>144</v>
      </c>
      <c r="BJ242" t="s">
        <v>98</v>
      </c>
      <c r="BK242" t="s">
        <v>61</v>
      </c>
      <c r="BL242" t="s">
        <v>71</v>
      </c>
      <c r="BM242" t="s">
        <v>71</v>
      </c>
    </row>
    <row r="243" spans="1:65" x14ac:dyDescent="0.25">
      <c r="A243" s="1">
        <v>1812627</v>
      </c>
      <c r="B243" t="s">
        <v>1544</v>
      </c>
      <c r="C243" s="16">
        <v>0.46875</v>
      </c>
      <c r="D243" s="27">
        <v>46060</v>
      </c>
      <c r="E243" t="s">
        <v>693</v>
      </c>
      <c r="F243" t="s">
        <v>88</v>
      </c>
      <c r="G243" t="b">
        <v>1</v>
      </c>
      <c r="H243" t="s">
        <v>62</v>
      </c>
      <c r="I243" t="s">
        <v>138</v>
      </c>
      <c r="J243" t="s">
        <v>64</v>
      </c>
      <c r="K243" t="s">
        <v>89</v>
      </c>
      <c r="L243" s="33">
        <v>75000</v>
      </c>
      <c r="M243" t="s">
        <v>1545</v>
      </c>
      <c r="N243" t="s">
        <v>1546</v>
      </c>
      <c r="O243" t="s">
        <v>61</v>
      </c>
      <c r="P243" t="s">
        <v>61</v>
      </c>
      <c r="Q243" t="s">
        <v>61</v>
      </c>
      <c r="R243" t="s">
        <v>61</v>
      </c>
      <c r="S243" t="s">
        <v>1547</v>
      </c>
      <c r="T243" t="s">
        <v>1548</v>
      </c>
      <c r="U243" t="s">
        <v>88</v>
      </c>
      <c r="V243">
        <v>0</v>
      </c>
      <c r="W243">
        <v>0</v>
      </c>
      <c r="X243">
        <v>0</v>
      </c>
      <c r="Y243" t="s">
        <v>61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131</v>
      </c>
      <c r="AM243" t="s">
        <v>581</v>
      </c>
      <c r="AN243" t="s">
        <v>74</v>
      </c>
      <c r="AO243" t="s">
        <v>75</v>
      </c>
      <c r="AP243" t="s">
        <v>76</v>
      </c>
      <c r="AQ243" t="s">
        <v>108</v>
      </c>
      <c r="AR243" t="s">
        <v>78</v>
      </c>
      <c r="AS243" t="s">
        <v>97</v>
      </c>
      <c r="AT243" t="s">
        <v>88</v>
      </c>
      <c r="AU243" t="s">
        <v>61</v>
      </c>
      <c r="AV243">
        <v>0</v>
      </c>
      <c r="AW243" t="s">
        <v>61</v>
      </c>
      <c r="AX243">
        <v>0</v>
      </c>
      <c r="AY243" t="s">
        <v>61</v>
      </c>
      <c r="AZ243">
        <v>0</v>
      </c>
      <c r="BA243" t="s">
        <v>61</v>
      </c>
      <c r="BB243">
        <v>0</v>
      </c>
      <c r="BC243" t="s">
        <v>61</v>
      </c>
      <c r="BD243">
        <v>0</v>
      </c>
      <c r="BE243" t="s">
        <v>61</v>
      </c>
      <c r="BF243" t="s">
        <v>78</v>
      </c>
      <c r="BG243" t="s">
        <v>78</v>
      </c>
      <c r="BH243" t="s">
        <v>164</v>
      </c>
      <c r="BI243" t="s">
        <v>144</v>
      </c>
      <c r="BJ243" t="s">
        <v>98</v>
      </c>
      <c r="BK243" t="s">
        <v>61</v>
      </c>
      <c r="BL243" t="s">
        <v>71</v>
      </c>
      <c r="BM243" t="s">
        <v>71</v>
      </c>
    </row>
    <row r="244" spans="1:65" x14ac:dyDescent="0.25">
      <c r="A244" s="1">
        <v>1812811</v>
      </c>
      <c r="B244" t="s">
        <v>1549</v>
      </c>
      <c r="C244" s="16">
        <v>0.625</v>
      </c>
      <c r="D244" s="27">
        <v>46060</v>
      </c>
      <c r="E244" t="s">
        <v>1550</v>
      </c>
      <c r="F244" t="s">
        <v>88</v>
      </c>
      <c r="G244" t="s">
        <v>61</v>
      </c>
      <c r="H244" t="s">
        <v>147</v>
      </c>
      <c r="I244" t="s">
        <v>138</v>
      </c>
      <c r="J244" t="s">
        <v>64</v>
      </c>
      <c r="K244" t="s">
        <v>65</v>
      </c>
      <c r="L244" s="33">
        <v>49300</v>
      </c>
      <c r="M244" t="s">
        <v>1551</v>
      </c>
      <c r="N244" t="s">
        <v>1504</v>
      </c>
      <c r="O244" t="s">
        <v>1552</v>
      </c>
      <c r="P244" t="s">
        <v>61</v>
      </c>
      <c r="Q244" t="s">
        <v>1553</v>
      </c>
      <c r="R244" t="s">
        <v>1294</v>
      </c>
      <c r="S244" t="s">
        <v>1554</v>
      </c>
      <c r="T244" t="s">
        <v>1294</v>
      </c>
      <c r="U244" t="s">
        <v>88</v>
      </c>
      <c r="V244">
        <v>0</v>
      </c>
      <c r="W244">
        <v>1</v>
      </c>
      <c r="X244">
        <v>2</v>
      </c>
      <c r="Y244" t="s">
        <v>61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 t="s">
        <v>182</v>
      </c>
      <c r="AM244" t="s">
        <v>183</v>
      </c>
      <c r="AN244" t="s">
        <v>74</v>
      </c>
      <c r="AO244" t="s">
        <v>143</v>
      </c>
      <c r="AP244" t="s">
        <v>76</v>
      </c>
      <c r="AQ244" t="s">
        <v>108</v>
      </c>
      <c r="AR244" t="s">
        <v>78</v>
      </c>
      <c r="AS244" t="s">
        <v>97</v>
      </c>
      <c r="AT244" t="s">
        <v>88</v>
      </c>
      <c r="AU244" t="s">
        <v>61</v>
      </c>
      <c r="AV244">
        <v>0</v>
      </c>
      <c r="AW244" t="s">
        <v>61</v>
      </c>
      <c r="AX244">
        <v>0</v>
      </c>
      <c r="AY244" t="s">
        <v>61</v>
      </c>
      <c r="AZ244">
        <v>0</v>
      </c>
      <c r="BA244" t="s">
        <v>61</v>
      </c>
      <c r="BB244">
        <v>0</v>
      </c>
      <c r="BC244" t="s">
        <v>61</v>
      </c>
      <c r="BD244">
        <v>0</v>
      </c>
      <c r="BE244" t="s">
        <v>61</v>
      </c>
      <c r="BF244" t="s">
        <v>78</v>
      </c>
      <c r="BG244" t="s">
        <v>78</v>
      </c>
      <c r="BH244" t="s">
        <v>164</v>
      </c>
      <c r="BI244" t="s">
        <v>144</v>
      </c>
      <c r="BJ244" t="s">
        <v>84</v>
      </c>
      <c r="BK244" t="s">
        <v>61</v>
      </c>
      <c r="BL244" t="s">
        <v>71</v>
      </c>
      <c r="BM244" t="s">
        <v>71</v>
      </c>
    </row>
    <row r="245" spans="1:65" x14ac:dyDescent="0.25">
      <c r="A245" s="1">
        <v>1813333</v>
      </c>
      <c r="B245" t="s">
        <v>1555</v>
      </c>
      <c r="C245" s="16">
        <v>0.16319444444444445</v>
      </c>
      <c r="D245" s="27">
        <v>46061</v>
      </c>
      <c r="E245" t="s">
        <v>1058</v>
      </c>
      <c r="F245" t="s">
        <v>61</v>
      </c>
      <c r="G245" t="s">
        <v>61</v>
      </c>
      <c r="H245" s="2" t="s">
        <v>62</v>
      </c>
      <c r="I245" t="s">
        <v>61</v>
      </c>
      <c r="J245" t="s">
        <v>64</v>
      </c>
      <c r="K245" t="s">
        <v>65</v>
      </c>
      <c r="L245" s="33">
        <v>33000</v>
      </c>
      <c r="M245" t="s">
        <v>61</v>
      </c>
      <c r="N245" t="s">
        <v>61</v>
      </c>
      <c r="O245" t="s">
        <v>61</v>
      </c>
      <c r="P245" t="s">
        <v>61</v>
      </c>
      <c r="Q245" t="s">
        <v>61</v>
      </c>
      <c r="R245" t="s">
        <v>61</v>
      </c>
      <c r="S245" t="s">
        <v>61</v>
      </c>
      <c r="T245" t="s">
        <v>61</v>
      </c>
      <c r="U245" t="s">
        <v>88</v>
      </c>
      <c r="V245">
        <v>0</v>
      </c>
      <c r="W245">
        <v>0</v>
      </c>
      <c r="X245">
        <v>0</v>
      </c>
      <c r="Y245" t="s">
        <v>61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t="s">
        <v>61</v>
      </c>
      <c r="AM245" t="s">
        <v>61</v>
      </c>
      <c r="AN245" t="s">
        <v>61</v>
      </c>
      <c r="AO245" t="s">
        <v>61</v>
      </c>
      <c r="AP245" t="s">
        <v>61</v>
      </c>
      <c r="AQ245" t="s">
        <v>61</v>
      </c>
      <c r="AR245" t="s">
        <v>61</v>
      </c>
      <c r="AS245" t="s">
        <v>61</v>
      </c>
      <c r="AT245" t="s">
        <v>88</v>
      </c>
      <c r="AU245" t="s">
        <v>61</v>
      </c>
      <c r="AV245">
        <v>0</v>
      </c>
      <c r="AW245" t="s">
        <v>61</v>
      </c>
      <c r="AX245">
        <v>0</v>
      </c>
      <c r="AY245" t="s">
        <v>61</v>
      </c>
      <c r="AZ245">
        <v>0</v>
      </c>
      <c r="BA245" t="s">
        <v>61</v>
      </c>
      <c r="BB245">
        <v>0</v>
      </c>
      <c r="BC245" t="s">
        <v>61</v>
      </c>
      <c r="BD245">
        <v>0</v>
      </c>
      <c r="BE245" t="s">
        <v>61</v>
      </c>
      <c r="BF245" t="s">
        <v>973</v>
      </c>
      <c r="BG245" t="s">
        <v>973</v>
      </c>
      <c r="BH245" t="s">
        <v>973</v>
      </c>
      <c r="BI245" t="s">
        <v>973</v>
      </c>
      <c r="BJ245" t="s">
        <v>973</v>
      </c>
      <c r="BK245" t="s">
        <v>61</v>
      </c>
      <c r="BL245" t="s">
        <v>88</v>
      </c>
      <c r="BM245" t="s">
        <v>88</v>
      </c>
    </row>
    <row r="246" spans="1:65" x14ac:dyDescent="0.25">
      <c r="A246" s="1">
        <v>1813460</v>
      </c>
      <c r="B246" t="s">
        <v>1556</v>
      </c>
      <c r="C246" s="16">
        <v>0.44166666666666665</v>
      </c>
      <c r="D246" s="35">
        <v>46061</v>
      </c>
      <c r="E246" t="s">
        <v>61</v>
      </c>
      <c r="F246" t="s">
        <v>61</v>
      </c>
      <c r="G246" t="s">
        <v>61</v>
      </c>
      <c r="H246" s="2" t="s">
        <v>62</v>
      </c>
      <c r="I246" t="s">
        <v>61</v>
      </c>
      <c r="J246" t="s">
        <v>64</v>
      </c>
      <c r="K246" t="s">
        <v>65</v>
      </c>
      <c r="L246" s="33">
        <v>74000</v>
      </c>
      <c r="M246" t="s">
        <v>61</v>
      </c>
      <c r="N246" t="s">
        <v>61</v>
      </c>
      <c r="O246" t="s">
        <v>61</v>
      </c>
      <c r="P246" t="s">
        <v>61</v>
      </c>
      <c r="Q246" t="s">
        <v>61</v>
      </c>
      <c r="R246" t="s">
        <v>61</v>
      </c>
      <c r="S246" t="s">
        <v>61</v>
      </c>
      <c r="T246" t="s">
        <v>61</v>
      </c>
      <c r="U246" t="s">
        <v>88</v>
      </c>
      <c r="V246">
        <v>0</v>
      </c>
      <c r="W246">
        <v>0</v>
      </c>
      <c r="X246">
        <v>0</v>
      </c>
      <c r="Y246" t="s">
        <v>61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61</v>
      </c>
      <c r="AM246" t="s">
        <v>61</v>
      </c>
      <c r="AN246" t="s">
        <v>61</v>
      </c>
      <c r="AO246" t="s">
        <v>61</v>
      </c>
      <c r="AP246" t="s">
        <v>61</v>
      </c>
      <c r="AQ246" t="s">
        <v>61</v>
      </c>
      <c r="AR246" t="s">
        <v>61</v>
      </c>
      <c r="AS246" t="s">
        <v>61</v>
      </c>
      <c r="AT246" t="s">
        <v>88</v>
      </c>
      <c r="AU246" t="s">
        <v>61</v>
      </c>
      <c r="AV246">
        <v>0</v>
      </c>
      <c r="AW246" t="s">
        <v>61</v>
      </c>
      <c r="AX246">
        <v>0</v>
      </c>
      <c r="AY246" t="s">
        <v>61</v>
      </c>
      <c r="AZ246">
        <v>0</v>
      </c>
      <c r="BA246" t="s">
        <v>61</v>
      </c>
      <c r="BB246">
        <v>0</v>
      </c>
      <c r="BC246" t="s">
        <v>61</v>
      </c>
      <c r="BD246">
        <v>0</v>
      </c>
      <c r="BE246" t="s">
        <v>61</v>
      </c>
      <c r="BF246" t="s">
        <v>973</v>
      </c>
      <c r="BG246" t="s">
        <v>973</v>
      </c>
      <c r="BH246" t="s">
        <v>973</v>
      </c>
      <c r="BI246" t="s">
        <v>973</v>
      </c>
      <c r="BJ246" t="s">
        <v>973</v>
      </c>
      <c r="BK246" t="s">
        <v>61</v>
      </c>
      <c r="BL246" t="s">
        <v>88</v>
      </c>
      <c r="BM246" t="s">
        <v>88</v>
      </c>
    </row>
    <row r="247" spans="1:65" x14ac:dyDescent="0.25">
      <c r="A247" s="1">
        <v>1813728</v>
      </c>
      <c r="B247" t="s">
        <v>1557</v>
      </c>
      <c r="C247" s="16">
        <v>0.59236111111111112</v>
      </c>
      <c r="D247" s="27">
        <v>46061</v>
      </c>
      <c r="E247" t="s">
        <v>1558</v>
      </c>
      <c r="F247" t="s">
        <v>88</v>
      </c>
      <c r="G247" t="s">
        <v>61</v>
      </c>
      <c r="H247" t="s">
        <v>62</v>
      </c>
      <c r="I247" t="s">
        <v>138</v>
      </c>
      <c r="J247" t="s">
        <v>64</v>
      </c>
      <c r="K247" t="s">
        <v>89</v>
      </c>
      <c r="L247" s="33">
        <v>142000</v>
      </c>
      <c r="M247" t="s">
        <v>1559</v>
      </c>
      <c r="N247" t="s">
        <v>1560</v>
      </c>
      <c r="O247" t="s">
        <v>61</v>
      </c>
      <c r="P247" t="s">
        <v>61</v>
      </c>
      <c r="Q247" t="s">
        <v>61</v>
      </c>
      <c r="R247" t="s">
        <v>61</v>
      </c>
      <c r="S247" t="s">
        <v>1561</v>
      </c>
      <c r="T247" t="s">
        <v>1558</v>
      </c>
      <c r="U247" t="s">
        <v>88</v>
      </c>
      <c r="V247">
        <v>0</v>
      </c>
      <c r="W247">
        <v>0</v>
      </c>
      <c r="X247">
        <v>0</v>
      </c>
      <c r="Y247" t="s">
        <v>61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 t="s">
        <v>182</v>
      </c>
      <c r="AM247" t="s">
        <v>183</v>
      </c>
      <c r="AN247" t="s">
        <v>74</v>
      </c>
      <c r="AO247" t="s">
        <v>143</v>
      </c>
      <c r="AP247" t="s">
        <v>76</v>
      </c>
      <c r="AQ247" t="s">
        <v>108</v>
      </c>
      <c r="AR247" t="s">
        <v>78</v>
      </c>
      <c r="AS247" t="s">
        <v>97</v>
      </c>
      <c r="AT247" t="s">
        <v>88</v>
      </c>
      <c r="AU247" t="s">
        <v>61</v>
      </c>
      <c r="AV247">
        <v>0</v>
      </c>
      <c r="AW247" t="s">
        <v>61</v>
      </c>
      <c r="AX247">
        <v>0</v>
      </c>
      <c r="AY247" t="s">
        <v>61</v>
      </c>
      <c r="AZ247">
        <v>0</v>
      </c>
      <c r="BA247" t="s">
        <v>61</v>
      </c>
      <c r="BB247">
        <v>0</v>
      </c>
      <c r="BC247" t="s">
        <v>61</v>
      </c>
      <c r="BD247">
        <v>0</v>
      </c>
      <c r="BE247" t="s">
        <v>61</v>
      </c>
      <c r="BF247" t="s">
        <v>78</v>
      </c>
      <c r="BG247" t="s">
        <v>78</v>
      </c>
      <c r="BH247" t="s">
        <v>164</v>
      </c>
      <c r="BI247" t="s">
        <v>144</v>
      </c>
      <c r="BJ247" t="s">
        <v>98</v>
      </c>
      <c r="BK247" t="s">
        <v>61</v>
      </c>
      <c r="BL247" t="s">
        <v>71</v>
      </c>
      <c r="BM247" t="s">
        <v>71</v>
      </c>
    </row>
    <row r="248" spans="1:65" x14ac:dyDescent="0.25">
      <c r="A248" s="1">
        <v>1814171</v>
      </c>
      <c r="B248" t="s">
        <v>1562</v>
      </c>
      <c r="C248" s="16">
        <v>0.95694444444444438</v>
      </c>
      <c r="D248" s="27">
        <v>46061</v>
      </c>
      <c r="E248" t="s">
        <v>111</v>
      </c>
      <c r="F248" t="s">
        <v>88</v>
      </c>
      <c r="G248" t="s">
        <v>61</v>
      </c>
      <c r="H248" t="s">
        <v>147</v>
      </c>
      <c r="I248" t="s">
        <v>63</v>
      </c>
      <c r="J248" t="s">
        <v>64</v>
      </c>
      <c r="K248" t="s">
        <v>65</v>
      </c>
      <c r="L248" s="33">
        <v>91000</v>
      </c>
      <c r="M248" t="s">
        <v>1563</v>
      </c>
      <c r="N248" t="s">
        <v>1117</v>
      </c>
      <c r="O248" t="s">
        <v>1564</v>
      </c>
      <c r="P248" t="s">
        <v>61</v>
      </c>
      <c r="Q248" t="s">
        <v>1565</v>
      </c>
      <c r="R248" t="s">
        <v>61</v>
      </c>
      <c r="S248" t="s">
        <v>1566</v>
      </c>
      <c r="T248" t="s">
        <v>600</v>
      </c>
      <c r="U248" t="s">
        <v>71</v>
      </c>
      <c r="V248">
        <v>0</v>
      </c>
      <c r="W248">
        <v>0</v>
      </c>
      <c r="X248">
        <v>3</v>
      </c>
      <c r="Y248" t="s">
        <v>61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 t="s">
        <v>72</v>
      </c>
      <c r="AM248" t="s">
        <v>107</v>
      </c>
      <c r="AN248" t="s">
        <v>74</v>
      </c>
      <c r="AO248" t="s">
        <v>75</v>
      </c>
      <c r="AP248" t="s">
        <v>76</v>
      </c>
      <c r="AQ248" t="s">
        <v>108</v>
      </c>
      <c r="AR248" t="s">
        <v>78</v>
      </c>
      <c r="AS248" t="s">
        <v>290</v>
      </c>
      <c r="AT248" t="s">
        <v>71</v>
      </c>
      <c r="AU248">
        <v>272</v>
      </c>
      <c r="AV248">
        <v>0</v>
      </c>
      <c r="AW248" t="s">
        <v>61</v>
      </c>
      <c r="AX248">
        <v>0</v>
      </c>
      <c r="AY248" t="s">
        <v>61</v>
      </c>
      <c r="AZ248">
        <v>0</v>
      </c>
      <c r="BA248" t="s">
        <v>61</v>
      </c>
      <c r="BB248">
        <v>0</v>
      </c>
      <c r="BC248" t="s">
        <v>61</v>
      </c>
      <c r="BD248">
        <v>0</v>
      </c>
      <c r="BE248" t="s">
        <v>61</v>
      </c>
      <c r="BF248" t="s">
        <v>78</v>
      </c>
      <c r="BG248" t="s">
        <v>78</v>
      </c>
      <c r="BH248" t="s">
        <v>82</v>
      </c>
      <c r="BI248" t="s">
        <v>83</v>
      </c>
      <c r="BJ248" t="s">
        <v>84</v>
      </c>
      <c r="BK248" t="s">
        <v>155</v>
      </c>
      <c r="BL248" t="s">
        <v>71</v>
      </c>
      <c r="BM248" t="s">
        <v>71</v>
      </c>
    </row>
    <row r="249" spans="1:65" x14ac:dyDescent="0.25">
      <c r="A249" s="1">
        <v>1814641</v>
      </c>
      <c r="B249" t="s">
        <v>1567</v>
      </c>
      <c r="C249" s="16">
        <v>0.6020833333333333</v>
      </c>
      <c r="D249" s="27">
        <v>46062</v>
      </c>
      <c r="E249" t="s">
        <v>1568</v>
      </c>
      <c r="F249" t="s">
        <v>88</v>
      </c>
      <c r="G249" t="s">
        <v>61</v>
      </c>
      <c r="H249" t="s">
        <v>62</v>
      </c>
      <c r="I249" t="s">
        <v>63</v>
      </c>
      <c r="J249" t="s">
        <v>64</v>
      </c>
      <c r="K249" t="s">
        <v>65</v>
      </c>
      <c r="L249" s="33">
        <v>35000</v>
      </c>
      <c r="M249" t="s">
        <v>1569</v>
      </c>
      <c r="N249" t="s">
        <v>1570</v>
      </c>
      <c r="O249" t="s">
        <v>61</v>
      </c>
      <c r="P249" t="s">
        <v>61</v>
      </c>
      <c r="Q249" t="s">
        <v>61</v>
      </c>
      <c r="R249" t="s">
        <v>61</v>
      </c>
      <c r="S249" t="s">
        <v>61</v>
      </c>
      <c r="T249" t="s">
        <v>61</v>
      </c>
      <c r="U249" t="s">
        <v>88</v>
      </c>
      <c r="V249">
        <v>0</v>
      </c>
      <c r="W249">
        <v>0</v>
      </c>
      <c r="X249">
        <v>0</v>
      </c>
      <c r="Y249" t="s">
        <v>61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t="s">
        <v>72</v>
      </c>
      <c r="AM249" t="s">
        <v>116</v>
      </c>
      <c r="AN249" t="s">
        <v>602</v>
      </c>
      <c r="AO249" t="s">
        <v>1571</v>
      </c>
      <c r="AP249" t="s">
        <v>76</v>
      </c>
      <c r="AQ249" t="s">
        <v>108</v>
      </c>
      <c r="AR249" t="s">
        <v>78</v>
      </c>
      <c r="AS249" t="s">
        <v>122</v>
      </c>
      <c r="AT249" t="s">
        <v>88</v>
      </c>
      <c r="AU249" t="s">
        <v>61</v>
      </c>
      <c r="AV249">
        <v>0</v>
      </c>
      <c r="AW249" t="s">
        <v>61</v>
      </c>
      <c r="AX249">
        <v>0</v>
      </c>
      <c r="AY249" t="s">
        <v>61</v>
      </c>
      <c r="AZ249">
        <v>0</v>
      </c>
      <c r="BA249" t="s">
        <v>61</v>
      </c>
      <c r="BB249">
        <v>0</v>
      </c>
      <c r="BC249" t="s">
        <v>61</v>
      </c>
      <c r="BD249">
        <v>0</v>
      </c>
      <c r="BE249" t="s">
        <v>61</v>
      </c>
      <c r="BF249" t="s">
        <v>78</v>
      </c>
      <c r="BG249" t="s">
        <v>78</v>
      </c>
      <c r="BH249" t="s">
        <v>164</v>
      </c>
      <c r="BI249" t="s">
        <v>144</v>
      </c>
      <c r="BJ249" t="s">
        <v>98</v>
      </c>
      <c r="BK249" t="s">
        <v>61</v>
      </c>
      <c r="BL249" t="s">
        <v>71</v>
      </c>
      <c r="BM249" t="s">
        <v>71</v>
      </c>
    </row>
    <row r="250" spans="1:65" x14ac:dyDescent="0.25">
      <c r="A250" s="1">
        <v>1815977</v>
      </c>
      <c r="B250" t="s">
        <v>1572</v>
      </c>
      <c r="C250" s="16">
        <v>0.4548611111111111</v>
      </c>
      <c r="D250" s="27">
        <v>46064</v>
      </c>
      <c r="E250" t="s">
        <v>1573</v>
      </c>
      <c r="F250" t="s">
        <v>88</v>
      </c>
      <c r="G250" t="s">
        <v>61</v>
      </c>
      <c r="H250" t="s">
        <v>62</v>
      </c>
      <c r="I250" t="s">
        <v>138</v>
      </c>
      <c r="J250" t="s">
        <v>64</v>
      </c>
      <c r="K250" t="s">
        <v>89</v>
      </c>
      <c r="L250" s="33">
        <v>156000</v>
      </c>
      <c r="M250" t="s">
        <v>1574</v>
      </c>
      <c r="N250" t="s">
        <v>1575</v>
      </c>
      <c r="O250" t="s">
        <v>61</v>
      </c>
      <c r="P250" t="s">
        <v>61</v>
      </c>
      <c r="Q250" t="s">
        <v>1576</v>
      </c>
      <c r="R250" t="s">
        <v>1577</v>
      </c>
      <c r="S250" t="s">
        <v>61</v>
      </c>
      <c r="T250" t="s">
        <v>61</v>
      </c>
      <c r="U250" t="s">
        <v>88</v>
      </c>
      <c r="V250">
        <v>0</v>
      </c>
      <c r="W250">
        <v>0</v>
      </c>
      <c r="X250">
        <v>0</v>
      </c>
      <c r="Y250" t="s">
        <v>61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173</v>
      </c>
      <c r="AM250" t="s">
        <v>174</v>
      </c>
      <c r="AN250" t="s">
        <v>74</v>
      </c>
      <c r="AO250" t="s">
        <v>95</v>
      </c>
      <c r="AP250" t="s">
        <v>76</v>
      </c>
      <c r="AQ250" t="s">
        <v>108</v>
      </c>
      <c r="AR250" t="s">
        <v>78</v>
      </c>
      <c r="AS250" t="s">
        <v>97</v>
      </c>
      <c r="AT250" t="s">
        <v>88</v>
      </c>
      <c r="AU250" t="s">
        <v>61</v>
      </c>
      <c r="AV250">
        <v>0</v>
      </c>
      <c r="AW250" t="s">
        <v>61</v>
      </c>
      <c r="AX250">
        <v>0</v>
      </c>
      <c r="AY250" t="s">
        <v>61</v>
      </c>
      <c r="AZ250">
        <v>0</v>
      </c>
      <c r="BA250" t="s">
        <v>61</v>
      </c>
      <c r="BB250">
        <v>0</v>
      </c>
      <c r="BC250" t="s">
        <v>61</v>
      </c>
      <c r="BD250">
        <v>0</v>
      </c>
      <c r="BE250" t="s">
        <v>61</v>
      </c>
      <c r="BF250" t="s">
        <v>78</v>
      </c>
      <c r="BG250" t="s">
        <v>78</v>
      </c>
      <c r="BH250" t="s">
        <v>164</v>
      </c>
      <c r="BI250" t="s">
        <v>144</v>
      </c>
      <c r="BJ250" t="s">
        <v>98</v>
      </c>
      <c r="BK250" t="s">
        <v>61</v>
      </c>
      <c r="BL250" t="s">
        <v>71</v>
      </c>
      <c r="BM250" t="s">
        <v>71</v>
      </c>
    </row>
    <row r="251" spans="1:65" x14ac:dyDescent="0.25">
      <c r="A251" s="1">
        <v>1817598</v>
      </c>
      <c r="B251" t="s">
        <v>1578</v>
      </c>
      <c r="C251" s="16">
        <v>0.53680555555555554</v>
      </c>
      <c r="D251" s="27">
        <v>46066</v>
      </c>
      <c r="E251" t="s">
        <v>1579</v>
      </c>
      <c r="F251" t="s">
        <v>88</v>
      </c>
      <c r="G251" t="s">
        <v>61</v>
      </c>
      <c r="H251" t="s">
        <v>62</v>
      </c>
      <c r="I251" t="s">
        <v>63</v>
      </c>
      <c r="J251" t="s">
        <v>64</v>
      </c>
      <c r="K251" t="s">
        <v>65</v>
      </c>
      <c r="L251" s="33">
        <v>116500</v>
      </c>
      <c r="M251" t="s">
        <v>1580</v>
      </c>
      <c r="N251" t="s">
        <v>1581</v>
      </c>
      <c r="O251" t="s">
        <v>61</v>
      </c>
      <c r="P251" t="s">
        <v>61</v>
      </c>
      <c r="Q251" t="s">
        <v>61</v>
      </c>
      <c r="R251" t="s">
        <v>61</v>
      </c>
      <c r="S251" t="s">
        <v>1582</v>
      </c>
      <c r="T251" t="s">
        <v>1579</v>
      </c>
      <c r="U251" t="s">
        <v>88</v>
      </c>
      <c r="V251">
        <v>0</v>
      </c>
      <c r="W251">
        <v>0</v>
      </c>
      <c r="X251">
        <v>0</v>
      </c>
      <c r="Y251" t="s">
        <v>61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 t="s">
        <v>72</v>
      </c>
      <c r="AM251" t="s">
        <v>370</v>
      </c>
      <c r="AN251" t="s">
        <v>74</v>
      </c>
      <c r="AO251" t="s">
        <v>95</v>
      </c>
      <c r="AP251" t="s">
        <v>76</v>
      </c>
      <c r="AQ251" t="s">
        <v>108</v>
      </c>
      <c r="AR251" t="s">
        <v>78</v>
      </c>
      <c r="AS251" t="s">
        <v>251</v>
      </c>
      <c r="AT251" t="s">
        <v>71</v>
      </c>
      <c r="AU251">
        <v>45</v>
      </c>
      <c r="AV251">
        <v>0</v>
      </c>
      <c r="AW251" t="s">
        <v>61</v>
      </c>
      <c r="AX251">
        <v>0</v>
      </c>
      <c r="AY251" t="s">
        <v>61</v>
      </c>
      <c r="AZ251">
        <v>0</v>
      </c>
      <c r="BA251" t="s">
        <v>61</v>
      </c>
      <c r="BB251">
        <v>0</v>
      </c>
      <c r="BC251" t="s">
        <v>61</v>
      </c>
      <c r="BD251">
        <v>0</v>
      </c>
      <c r="BE251" t="s">
        <v>61</v>
      </c>
      <c r="BF251" t="s">
        <v>78</v>
      </c>
      <c r="BG251" t="s">
        <v>78</v>
      </c>
      <c r="BH251" t="s">
        <v>164</v>
      </c>
      <c r="BI251" t="s">
        <v>144</v>
      </c>
      <c r="BJ251" t="s">
        <v>84</v>
      </c>
      <c r="BK251" t="s">
        <v>61</v>
      </c>
      <c r="BL251" t="s">
        <v>71</v>
      </c>
      <c r="BM251" t="s">
        <v>71</v>
      </c>
    </row>
    <row r="252" spans="1:65" x14ac:dyDescent="0.25">
      <c r="A252" s="1">
        <v>1818225</v>
      </c>
      <c r="B252" t="s">
        <v>1583</v>
      </c>
      <c r="C252" s="16">
        <v>4.3055555555555562E-2</v>
      </c>
      <c r="D252" s="27">
        <v>46067</v>
      </c>
      <c r="E252" t="s">
        <v>1584</v>
      </c>
      <c r="F252" t="s">
        <v>88</v>
      </c>
      <c r="G252" t="s">
        <v>61</v>
      </c>
      <c r="H252" t="s">
        <v>147</v>
      </c>
      <c r="I252" t="s">
        <v>138</v>
      </c>
      <c r="J252" t="s">
        <v>64</v>
      </c>
      <c r="K252" t="s">
        <v>89</v>
      </c>
      <c r="L252" s="33">
        <v>113000</v>
      </c>
      <c r="M252" t="s">
        <v>1585</v>
      </c>
      <c r="N252" t="s">
        <v>1586</v>
      </c>
      <c r="O252" t="s">
        <v>1587</v>
      </c>
      <c r="P252" t="s">
        <v>61</v>
      </c>
      <c r="Q252" t="s">
        <v>1588</v>
      </c>
      <c r="R252" t="s">
        <v>61</v>
      </c>
      <c r="S252" t="s">
        <v>1589</v>
      </c>
      <c r="T252" t="s">
        <v>1584</v>
      </c>
      <c r="U252" t="s">
        <v>88</v>
      </c>
      <c r="V252">
        <v>0</v>
      </c>
      <c r="W252">
        <v>0</v>
      </c>
      <c r="X252">
        <v>1</v>
      </c>
      <c r="Y252" t="s">
        <v>61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72</v>
      </c>
      <c r="AM252" t="s">
        <v>107</v>
      </c>
      <c r="AN252" t="s">
        <v>74</v>
      </c>
      <c r="AO252" t="s">
        <v>1230</v>
      </c>
      <c r="AP252" t="s">
        <v>76</v>
      </c>
      <c r="AQ252" t="s">
        <v>108</v>
      </c>
      <c r="AR252" t="s">
        <v>78</v>
      </c>
      <c r="AS252" t="s">
        <v>97</v>
      </c>
      <c r="AT252" t="s">
        <v>88</v>
      </c>
      <c r="AU252" t="s">
        <v>61</v>
      </c>
      <c r="AV252">
        <v>0</v>
      </c>
      <c r="AW252" t="s">
        <v>61</v>
      </c>
      <c r="AX252">
        <v>0</v>
      </c>
      <c r="AY252" t="s">
        <v>61</v>
      </c>
      <c r="AZ252">
        <v>0</v>
      </c>
      <c r="BA252" t="s">
        <v>61</v>
      </c>
      <c r="BB252">
        <v>0</v>
      </c>
      <c r="BC252" t="s">
        <v>61</v>
      </c>
      <c r="BD252">
        <v>0</v>
      </c>
      <c r="BE252" t="s">
        <v>61</v>
      </c>
      <c r="BF252" t="s">
        <v>80</v>
      </c>
      <c r="BG252" t="s">
        <v>123</v>
      </c>
      <c r="BH252" t="s">
        <v>82</v>
      </c>
      <c r="BI252" t="s">
        <v>83</v>
      </c>
      <c r="BJ252" t="s">
        <v>98</v>
      </c>
      <c r="BK252" t="s">
        <v>61</v>
      </c>
      <c r="BL252" t="s">
        <v>71</v>
      </c>
      <c r="BM252" t="s">
        <v>71</v>
      </c>
    </row>
    <row r="253" spans="1:65" x14ac:dyDescent="0.25">
      <c r="A253" s="1">
        <v>1819114</v>
      </c>
      <c r="B253" t="s">
        <v>1590</v>
      </c>
      <c r="C253" s="16">
        <v>8.1944444444444445E-2</v>
      </c>
      <c r="D253" s="27">
        <v>46068</v>
      </c>
      <c r="E253" t="s">
        <v>1591</v>
      </c>
      <c r="F253" t="s">
        <v>88</v>
      </c>
      <c r="G253" t="s">
        <v>61</v>
      </c>
      <c r="H253" t="s">
        <v>147</v>
      </c>
      <c r="I253" t="s">
        <v>911</v>
      </c>
      <c r="J253" t="s">
        <v>64</v>
      </c>
      <c r="K253" t="s">
        <v>65</v>
      </c>
      <c r="L253" s="33">
        <v>176000</v>
      </c>
      <c r="M253" t="s">
        <v>1592</v>
      </c>
      <c r="N253" t="s">
        <v>1593</v>
      </c>
      <c r="O253" t="s">
        <v>1594</v>
      </c>
      <c r="P253" t="s">
        <v>61</v>
      </c>
      <c r="Q253" t="s">
        <v>1594</v>
      </c>
      <c r="R253" t="s">
        <v>69</v>
      </c>
      <c r="S253" t="s">
        <v>1595</v>
      </c>
      <c r="T253" t="s">
        <v>1596</v>
      </c>
      <c r="U253" t="s">
        <v>88</v>
      </c>
      <c r="V253">
        <v>0</v>
      </c>
      <c r="W253">
        <v>0</v>
      </c>
      <c r="X253">
        <v>1</v>
      </c>
      <c r="Y253" t="s">
        <v>61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t="s">
        <v>173</v>
      </c>
      <c r="AM253" t="s">
        <v>257</v>
      </c>
      <c r="AN253" t="s">
        <v>74</v>
      </c>
      <c r="AO253" t="s">
        <v>75</v>
      </c>
      <c r="AP253" t="s">
        <v>76</v>
      </c>
      <c r="AQ253" t="s">
        <v>108</v>
      </c>
      <c r="AR253" t="s">
        <v>78</v>
      </c>
      <c r="AS253" t="s">
        <v>109</v>
      </c>
      <c r="AT253" t="s">
        <v>88</v>
      </c>
      <c r="AU253" t="s">
        <v>61</v>
      </c>
      <c r="AV253">
        <v>0</v>
      </c>
      <c r="AW253" t="s">
        <v>61</v>
      </c>
      <c r="AX253">
        <v>0</v>
      </c>
      <c r="AY253" t="s">
        <v>61</v>
      </c>
      <c r="AZ253">
        <v>0</v>
      </c>
      <c r="BA253" t="s">
        <v>61</v>
      </c>
      <c r="BB253">
        <v>0</v>
      </c>
      <c r="BC253" t="s">
        <v>61</v>
      </c>
      <c r="BD253">
        <v>0</v>
      </c>
      <c r="BE253" t="s">
        <v>61</v>
      </c>
      <c r="BF253" t="s">
        <v>78</v>
      </c>
      <c r="BG253" t="s">
        <v>78</v>
      </c>
      <c r="BH253" t="s">
        <v>82</v>
      </c>
      <c r="BI253" t="s">
        <v>83</v>
      </c>
      <c r="BJ253" t="s">
        <v>98</v>
      </c>
      <c r="BK253" t="s">
        <v>61</v>
      </c>
      <c r="BL253" t="s">
        <v>71</v>
      </c>
      <c r="BM253" t="s">
        <v>71</v>
      </c>
    </row>
    <row r="254" spans="1:65" x14ac:dyDescent="0.25">
      <c r="A254" s="1">
        <v>1819573</v>
      </c>
      <c r="B254" t="s">
        <v>1597</v>
      </c>
      <c r="C254" s="16">
        <v>0.78472222222222221</v>
      </c>
      <c r="D254" s="27">
        <v>46068</v>
      </c>
      <c r="E254" t="s">
        <v>1487</v>
      </c>
      <c r="F254" t="s">
        <v>88</v>
      </c>
      <c r="G254" t="b">
        <v>1</v>
      </c>
      <c r="H254" t="s">
        <v>220</v>
      </c>
      <c r="I254" t="s">
        <v>138</v>
      </c>
      <c r="J254" t="s">
        <v>64</v>
      </c>
      <c r="K254" t="s">
        <v>65</v>
      </c>
      <c r="L254" s="33">
        <v>237000</v>
      </c>
      <c r="M254" t="s">
        <v>1598</v>
      </c>
      <c r="N254" t="s">
        <v>1599</v>
      </c>
      <c r="O254" t="s">
        <v>61</v>
      </c>
      <c r="P254" t="s">
        <v>1600</v>
      </c>
      <c r="Q254" t="s">
        <v>1601</v>
      </c>
      <c r="R254" t="s">
        <v>1602</v>
      </c>
      <c r="S254" t="s">
        <v>61</v>
      </c>
      <c r="T254" t="s">
        <v>61</v>
      </c>
      <c r="U254" t="s">
        <v>88</v>
      </c>
      <c r="V254">
        <v>0</v>
      </c>
      <c r="W254">
        <v>0</v>
      </c>
      <c r="X254">
        <v>0</v>
      </c>
      <c r="Y254" t="s">
        <v>61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173</v>
      </c>
      <c r="AM254" t="s">
        <v>1603</v>
      </c>
      <c r="AN254" t="s">
        <v>74</v>
      </c>
      <c r="AO254" t="s">
        <v>95</v>
      </c>
      <c r="AP254" t="s">
        <v>76</v>
      </c>
      <c r="AQ254" t="s">
        <v>108</v>
      </c>
      <c r="AR254" t="s">
        <v>78</v>
      </c>
      <c r="AS254" t="s">
        <v>97</v>
      </c>
      <c r="AT254" t="s">
        <v>88</v>
      </c>
      <c r="AU254" t="s">
        <v>61</v>
      </c>
      <c r="AV254">
        <v>0</v>
      </c>
      <c r="AW254" t="s">
        <v>61</v>
      </c>
      <c r="AX254">
        <v>0</v>
      </c>
      <c r="AY254" t="s">
        <v>61</v>
      </c>
      <c r="AZ254">
        <v>0</v>
      </c>
      <c r="BA254" t="s">
        <v>61</v>
      </c>
      <c r="BB254">
        <v>0</v>
      </c>
      <c r="BC254" t="s">
        <v>61</v>
      </c>
      <c r="BD254">
        <v>0</v>
      </c>
      <c r="BE254" t="s">
        <v>61</v>
      </c>
      <c r="BF254" t="s">
        <v>78</v>
      </c>
      <c r="BG254" t="s">
        <v>78</v>
      </c>
      <c r="BH254" t="s">
        <v>164</v>
      </c>
      <c r="BI254" t="s">
        <v>144</v>
      </c>
      <c r="BJ254" t="s">
        <v>98</v>
      </c>
      <c r="BK254" t="s">
        <v>61</v>
      </c>
      <c r="BL254" t="s">
        <v>71</v>
      </c>
      <c r="BM254" t="s">
        <v>71</v>
      </c>
    </row>
    <row r="255" spans="1:65" x14ac:dyDescent="0.25">
      <c r="A255" s="1">
        <v>1819622</v>
      </c>
      <c r="B255" t="s">
        <v>1604</v>
      </c>
      <c r="C255" s="16">
        <v>0.82291666666666663</v>
      </c>
      <c r="D255" s="27">
        <v>46068</v>
      </c>
      <c r="E255" t="s">
        <v>305</v>
      </c>
      <c r="F255" t="s">
        <v>88</v>
      </c>
      <c r="G255" t="s">
        <v>61</v>
      </c>
      <c r="H255" t="s">
        <v>62</v>
      </c>
      <c r="I255" t="s">
        <v>201</v>
      </c>
      <c r="J255" t="s">
        <v>64</v>
      </c>
      <c r="K255" t="s">
        <v>65</v>
      </c>
      <c r="L255" s="33">
        <v>50000</v>
      </c>
      <c r="M255" t="s">
        <v>1605</v>
      </c>
      <c r="N255" t="s">
        <v>1317</v>
      </c>
      <c r="O255" t="s">
        <v>61</v>
      </c>
      <c r="P255" t="s">
        <v>61</v>
      </c>
      <c r="Q255" t="s">
        <v>1606</v>
      </c>
      <c r="R255" t="s">
        <v>1607</v>
      </c>
      <c r="S255" t="s">
        <v>1608</v>
      </c>
      <c r="T255" t="s">
        <v>61</v>
      </c>
      <c r="U255" t="s">
        <v>88</v>
      </c>
      <c r="V255">
        <v>0</v>
      </c>
      <c r="W255">
        <v>0</v>
      </c>
      <c r="X255">
        <v>0</v>
      </c>
      <c r="Y255" t="s">
        <v>61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 t="s">
        <v>72</v>
      </c>
      <c r="AM255" t="s">
        <v>121</v>
      </c>
      <c r="AN255" t="s">
        <v>74</v>
      </c>
      <c r="AO255" t="s">
        <v>75</v>
      </c>
      <c r="AP255" t="s">
        <v>76</v>
      </c>
      <c r="AQ255" t="s">
        <v>108</v>
      </c>
      <c r="AR255" t="s">
        <v>78</v>
      </c>
      <c r="AS255" t="s">
        <v>1609</v>
      </c>
      <c r="AT255" t="s">
        <v>71</v>
      </c>
      <c r="AU255">
        <v>134</v>
      </c>
      <c r="AV255">
        <v>0</v>
      </c>
      <c r="AW255" t="s">
        <v>61</v>
      </c>
      <c r="AX255">
        <v>0</v>
      </c>
      <c r="AY255" t="s">
        <v>61</v>
      </c>
      <c r="AZ255">
        <v>0</v>
      </c>
      <c r="BA255" t="s">
        <v>61</v>
      </c>
      <c r="BB255">
        <v>0</v>
      </c>
      <c r="BC255" t="s">
        <v>61</v>
      </c>
      <c r="BD255">
        <v>0</v>
      </c>
      <c r="BE255" t="s">
        <v>61</v>
      </c>
      <c r="BF255" t="s">
        <v>78</v>
      </c>
      <c r="BG255" t="s">
        <v>78</v>
      </c>
      <c r="BH255" t="s">
        <v>82</v>
      </c>
      <c r="BI255" t="s">
        <v>83</v>
      </c>
      <c r="BJ255" t="s">
        <v>98</v>
      </c>
      <c r="BK255" t="s">
        <v>61</v>
      </c>
      <c r="BL255" t="s">
        <v>71</v>
      </c>
      <c r="BM255" t="s">
        <v>71</v>
      </c>
    </row>
    <row r="256" spans="1:65" x14ac:dyDescent="0.25">
      <c r="A256" s="1">
        <v>1819805</v>
      </c>
      <c r="B256" t="s">
        <v>1610</v>
      </c>
      <c r="C256" s="16">
        <v>0.97499999999999998</v>
      </c>
      <c r="D256" s="27">
        <v>46068</v>
      </c>
      <c r="E256" t="s">
        <v>1611</v>
      </c>
      <c r="F256" t="s">
        <v>88</v>
      </c>
      <c r="G256" t="b">
        <v>1</v>
      </c>
      <c r="H256" t="s">
        <v>62</v>
      </c>
      <c r="I256" t="s">
        <v>201</v>
      </c>
      <c r="J256" t="s">
        <v>64</v>
      </c>
      <c r="K256" t="s">
        <v>65</v>
      </c>
      <c r="L256" s="33">
        <v>197000</v>
      </c>
      <c r="M256" t="s">
        <v>1612</v>
      </c>
      <c r="N256" t="s">
        <v>1613</v>
      </c>
      <c r="O256" t="s">
        <v>61</v>
      </c>
      <c r="P256" t="s">
        <v>61</v>
      </c>
      <c r="Q256" t="s">
        <v>61</v>
      </c>
      <c r="R256" t="s">
        <v>61</v>
      </c>
      <c r="S256" t="s">
        <v>61</v>
      </c>
      <c r="T256" t="s">
        <v>61</v>
      </c>
      <c r="U256" t="s">
        <v>88</v>
      </c>
      <c r="V256">
        <v>0</v>
      </c>
      <c r="W256">
        <v>0</v>
      </c>
      <c r="X256">
        <v>0</v>
      </c>
      <c r="Y256" t="s">
        <v>61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t="s">
        <v>72</v>
      </c>
      <c r="AM256" t="s">
        <v>370</v>
      </c>
      <c r="AN256" t="s">
        <v>1614</v>
      </c>
      <c r="AO256" t="s">
        <v>1614</v>
      </c>
      <c r="AP256" t="s">
        <v>96</v>
      </c>
      <c r="AQ256" t="s">
        <v>77</v>
      </c>
      <c r="AR256" t="s">
        <v>78</v>
      </c>
      <c r="AS256" t="s">
        <v>109</v>
      </c>
      <c r="AT256" t="s">
        <v>88</v>
      </c>
      <c r="AU256" t="s">
        <v>61</v>
      </c>
      <c r="AV256">
        <v>0</v>
      </c>
      <c r="AW256" t="s">
        <v>61</v>
      </c>
      <c r="AX256">
        <v>0</v>
      </c>
      <c r="AY256" t="s">
        <v>61</v>
      </c>
      <c r="AZ256">
        <v>0</v>
      </c>
      <c r="BA256" t="s">
        <v>61</v>
      </c>
      <c r="BB256">
        <v>0</v>
      </c>
      <c r="BC256" t="s">
        <v>61</v>
      </c>
      <c r="BD256">
        <v>0</v>
      </c>
      <c r="BE256" t="s">
        <v>61</v>
      </c>
      <c r="BF256" t="s">
        <v>78</v>
      </c>
      <c r="BG256" t="s">
        <v>78</v>
      </c>
      <c r="BH256" t="s">
        <v>82</v>
      </c>
      <c r="BI256" t="s">
        <v>83</v>
      </c>
      <c r="BJ256" t="s">
        <v>84</v>
      </c>
      <c r="BK256" t="s">
        <v>61</v>
      </c>
      <c r="BL256" t="s">
        <v>71</v>
      </c>
      <c r="BM256" t="s">
        <v>71</v>
      </c>
    </row>
    <row r="257" spans="1:65" x14ac:dyDescent="0.25">
      <c r="A257" s="1">
        <v>1820044</v>
      </c>
      <c r="B257" t="s">
        <v>1615</v>
      </c>
      <c r="C257" s="16">
        <v>0.45416666666666666</v>
      </c>
      <c r="D257" s="27">
        <v>46069</v>
      </c>
      <c r="E257" t="s">
        <v>1616</v>
      </c>
      <c r="F257" t="s">
        <v>88</v>
      </c>
      <c r="G257" t="s">
        <v>61</v>
      </c>
      <c r="H257" t="s">
        <v>147</v>
      </c>
      <c r="I257" t="s">
        <v>911</v>
      </c>
      <c r="J257" t="s">
        <v>64</v>
      </c>
      <c r="K257" t="s">
        <v>65</v>
      </c>
      <c r="L257" s="33">
        <v>81500</v>
      </c>
      <c r="M257" t="s">
        <v>1617</v>
      </c>
      <c r="N257" t="s">
        <v>1618</v>
      </c>
      <c r="O257" t="s">
        <v>1619</v>
      </c>
      <c r="P257" t="s">
        <v>61</v>
      </c>
      <c r="Q257" t="s">
        <v>1620</v>
      </c>
      <c r="R257" t="s">
        <v>941</v>
      </c>
      <c r="S257" t="s">
        <v>1621</v>
      </c>
      <c r="T257" t="s">
        <v>943</v>
      </c>
      <c r="U257" t="s">
        <v>71</v>
      </c>
      <c r="V257">
        <v>0</v>
      </c>
      <c r="W257">
        <v>0</v>
      </c>
      <c r="X257">
        <v>1</v>
      </c>
      <c r="Y257" t="s">
        <v>61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 t="s">
        <v>72</v>
      </c>
      <c r="AM257" t="s">
        <v>107</v>
      </c>
      <c r="AN257" t="s">
        <v>74</v>
      </c>
      <c r="AO257" t="s">
        <v>1230</v>
      </c>
      <c r="AP257" t="s">
        <v>76</v>
      </c>
      <c r="AQ257" t="s">
        <v>108</v>
      </c>
      <c r="AR257" t="s">
        <v>78</v>
      </c>
      <c r="AS257" t="s">
        <v>97</v>
      </c>
      <c r="AT257" t="s">
        <v>88</v>
      </c>
      <c r="AU257" t="s">
        <v>61</v>
      </c>
      <c r="AV257">
        <v>0</v>
      </c>
      <c r="AW257" t="s">
        <v>61</v>
      </c>
      <c r="AX257">
        <v>0</v>
      </c>
      <c r="AY257" t="s">
        <v>61</v>
      </c>
      <c r="AZ257">
        <v>0</v>
      </c>
      <c r="BA257" t="s">
        <v>61</v>
      </c>
      <c r="BB257">
        <v>0</v>
      </c>
      <c r="BC257" t="s">
        <v>61</v>
      </c>
      <c r="BD257">
        <v>0</v>
      </c>
      <c r="BE257" t="s">
        <v>61</v>
      </c>
      <c r="BF257" t="s">
        <v>78</v>
      </c>
      <c r="BG257" t="s">
        <v>78</v>
      </c>
      <c r="BH257" t="s">
        <v>164</v>
      </c>
      <c r="BI257" t="s">
        <v>144</v>
      </c>
      <c r="BJ257" t="s">
        <v>98</v>
      </c>
      <c r="BK257" t="s">
        <v>718</v>
      </c>
      <c r="BL257" t="s">
        <v>71</v>
      </c>
      <c r="BM257" t="s">
        <v>71</v>
      </c>
    </row>
    <row r="258" spans="1:65" x14ac:dyDescent="0.25">
      <c r="A258" s="1">
        <v>1820289</v>
      </c>
      <c r="B258" t="s">
        <v>1622</v>
      </c>
      <c r="C258" s="16">
        <v>0.64930555555555558</v>
      </c>
      <c r="D258" s="27">
        <v>46069</v>
      </c>
      <c r="E258" t="s">
        <v>928</v>
      </c>
      <c r="F258" t="s">
        <v>60</v>
      </c>
      <c r="G258" t="b">
        <v>1</v>
      </c>
      <c r="H258" t="s">
        <v>147</v>
      </c>
      <c r="I258" t="s">
        <v>138</v>
      </c>
      <c r="J258" t="s">
        <v>64</v>
      </c>
      <c r="K258" t="s">
        <v>89</v>
      </c>
      <c r="L258" s="33">
        <v>84500</v>
      </c>
      <c r="M258" t="s">
        <v>1623</v>
      </c>
      <c r="N258" t="s">
        <v>894</v>
      </c>
      <c r="O258" t="s">
        <v>1624</v>
      </c>
      <c r="P258" t="s">
        <v>61</v>
      </c>
      <c r="Q258" t="s">
        <v>1625</v>
      </c>
      <c r="R258" t="s">
        <v>1626</v>
      </c>
      <c r="S258" t="s">
        <v>1627</v>
      </c>
      <c r="T258" t="s">
        <v>894</v>
      </c>
      <c r="U258" t="s">
        <v>88</v>
      </c>
      <c r="V258">
        <v>0</v>
      </c>
      <c r="W258">
        <v>0</v>
      </c>
      <c r="X258">
        <v>4</v>
      </c>
      <c r="Y258" t="s">
        <v>61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 t="s">
        <v>72</v>
      </c>
      <c r="AM258" t="s">
        <v>107</v>
      </c>
      <c r="AN258" t="s">
        <v>74</v>
      </c>
      <c r="AO258" t="s">
        <v>75</v>
      </c>
      <c r="AP258" t="s">
        <v>76</v>
      </c>
      <c r="AQ258" t="s">
        <v>108</v>
      </c>
      <c r="AR258" t="s">
        <v>78</v>
      </c>
      <c r="AS258" t="s">
        <v>97</v>
      </c>
      <c r="AT258" t="s">
        <v>71</v>
      </c>
      <c r="AU258">
        <v>58</v>
      </c>
      <c r="AV258">
        <v>0</v>
      </c>
      <c r="AW258" t="s">
        <v>61</v>
      </c>
      <c r="AX258">
        <v>0</v>
      </c>
      <c r="AY258" t="s">
        <v>61</v>
      </c>
      <c r="AZ258">
        <v>0</v>
      </c>
      <c r="BA258" t="s">
        <v>61</v>
      </c>
      <c r="BB258">
        <v>0</v>
      </c>
      <c r="BC258" t="s">
        <v>61</v>
      </c>
      <c r="BD258">
        <v>0</v>
      </c>
      <c r="BE258" t="s">
        <v>61</v>
      </c>
      <c r="BF258" t="s">
        <v>78</v>
      </c>
      <c r="BG258" t="s">
        <v>78</v>
      </c>
      <c r="BH258" t="s">
        <v>164</v>
      </c>
      <c r="BI258" t="s">
        <v>144</v>
      </c>
      <c r="BJ258" t="s">
        <v>98</v>
      </c>
      <c r="BK258" t="s">
        <v>61</v>
      </c>
      <c r="BL258" t="s">
        <v>71</v>
      </c>
      <c r="BM258" t="s">
        <v>71</v>
      </c>
    </row>
    <row r="259" spans="1:65" x14ac:dyDescent="0.25">
      <c r="A259" s="1">
        <v>1820467</v>
      </c>
      <c r="B259" t="s">
        <v>1628</v>
      </c>
      <c r="C259" s="16">
        <v>0.81666666666666676</v>
      </c>
      <c r="D259" s="27">
        <v>46069</v>
      </c>
      <c r="E259" t="s">
        <v>628</v>
      </c>
      <c r="F259" t="s">
        <v>88</v>
      </c>
      <c r="G259" t="s">
        <v>61</v>
      </c>
      <c r="H259" t="s">
        <v>147</v>
      </c>
      <c r="I259" t="s">
        <v>63</v>
      </c>
      <c r="J259" t="s">
        <v>64</v>
      </c>
      <c r="K259" t="s">
        <v>89</v>
      </c>
      <c r="L259" s="33">
        <v>108400</v>
      </c>
      <c r="M259" t="s">
        <v>1629</v>
      </c>
      <c r="N259" t="s">
        <v>1630</v>
      </c>
      <c r="O259" t="s">
        <v>1631</v>
      </c>
      <c r="P259" t="s">
        <v>61</v>
      </c>
      <c r="Q259" t="s">
        <v>1632</v>
      </c>
      <c r="R259" t="s">
        <v>1394</v>
      </c>
      <c r="S259" t="s">
        <v>1629</v>
      </c>
      <c r="T259" t="s">
        <v>1396</v>
      </c>
      <c r="U259" t="s">
        <v>88</v>
      </c>
      <c r="V259">
        <v>0</v>
      </c>
      <c r="W259">
        <v>0</v>
      </c>
      <c r="X259">
        <v>2</v>
      </c>
      <c r="Y259" t="s">
        <v>61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t="s">
        <v>72</v>
      </c>
      <c r="AM259" t="s">
        <v>370</v>
      </c>
      <c r="AN259" t="s">
        <v>74</v>
      </c>
      <c r="AO259" t="s">
        <v>75</v>
      </c>
      <c r="AP259" t="s">
        <v>76</v>
      </c>
      <c r="AQ259" t="s">
        <v>108</v>
      </c>
      <c r="AR259" t="s">
        <v>78</v>
      </c>
      <c r="AS259" t="s">
        <v>122</v>
      </c>
      <c r="AT259" t="s">
        <v>71</v>
      </c>
      <c r="AU259">
        <v>54</v>
      </c>
      <c r="AV259">
        <v>0</v>
      </c>
      <c r="AW259" t="s">
        <v>61</v>
      </c>
      <c r="AX259">
        <v>0</v>
      </c>
      <c r="AY259" t="s">
        <v>61</v>
      </c>
      <c r="AZ259">
        <v>0</v>
      </c>
      <c r="BA259" t="s">
        <v>61</v>
      </c>
      <c r="BB259">
        <v>0</v>
      </c>
      <c r="BC259" t="s">
        <v>61</v>
      </c>
      <c r="BD259">
        <v>0</v>
      </c>
      <c r="BE259" t="s">
        <v>61</v>
      </c>
      <c r="BF259" t="s">
        <v>78</v>
      </c>
      <c r="BG259" t="s">
        <v>78</v>
      </c>
      <c r="BH259" t="s">
        <v>82</v>
      </c>
      <c r="BI259" t="s">
        <v>83</v>
      </c>
      <c r="BJ259" t="s">
        <v>98</v>
      </c>
      <c r="BK259" t="s">
        <v>61</v>
      </c>
      <c r="BL259" t="s">
        <v>71</v>
      </c>
      <c r="BM259" t="s">
        <v>71</v>
      </c>
    </row>
    <row r="260" spans="1:65" x14ac:dyDescent="0.25">
      <c r="A260" s="1">
        <v>1820685</v>
      </c>
      <c r="B260" t="s">
        <v>1633</v>
      </c>
      <c r="C260" s="16">
        <v>8.4722222222222213E-2</v>
      </c>
      <c r="D260" s="27">
        <v>46070</v>
      </c>
      <c r="E260" t="s">
        <v>866</v>
      </c>
      <c r="F260" t="s">
        <v>88</v>
      </c>
      <c r="G260" t="b">
        <v>1</v>
      </c>
      <c r="H260" t="s">
        <v>147</v>
      </c>
      <c r="I260" t="s">
        <v>63</v>
      </c>
      <c r="J260" t="s">
        <v>64</v>
      </c>
      <c r="K260" t="s">
        <v>89</v>
      </c>
      <c r="L260" s="33">
        <v>111000</v>
      </c>
      <c r="M260" t="s">
        <v>1634</v>
      </c>
      <c r="N260" t="s">
        <v>567</v>
      </c>
      <c r="O260" t="s">
        <v>1635</v>
      </c>
      <c r="P260" t="s">
        <v>61</v>
      </c>
      <c r="Q260" t="s">
        <v>1636</v>
      </c>
      <c r="R260" t="s">
        <v>61</v>
      </c>
      <c r="S260" t="s">
        <v>1636</v>
      </c>
      <c r="T260" t="s">
        <v>1637</v>
      </c>
      <c r="U260" t="s">
        <v>71</v>
      </c>
      <c r="V260">
        <v>0</v>
      </c>
      <c r="W260">
        <v>0</v>
      </c>
      <c r="X260">
        <v>1</v>
      </c>
      <c r="Y260" t="s">
        <v>61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72</v>
      </c>
      <c r="AM260" t="s">
        <v>370</v>
      </c>
      <c r="AN260" t="s">
        <v>74</v>
      </c>
      <c r="AO260" t="s">
        <v>95</v>
      </c>
      <c r="AP260" t="s">
        <v>337</v>
      </c>
      <c r="AQ260" t="s">
        <v>77</v>
      </c>
      <c r="AR260" t="s">
        <v>78</v>
      </c>
      <c r="AS260" t="s">
        <v>79</v>
      </c>
      <c r="AT260" t="s">
        <v>88</v>
      </c>
      <c r="AU260" t="s">
        <v>61</v>
      </c>
      <c r="AV260">
        <v>0</v>
      </c>
      <c r="AW260" t="s">
        <v>61</v>
      </c>
      <c r="AX260">
        <v>0</v>
      </c>
      <c r="AY260" t="s">
        <v>61</v>
      </c>
      <c r="AZ260">
        <v>0</v>
      </c>
      <c r="BA260" t="s">
        <v>61</v>
      </c>
      <c r="BB260">
        <v>0</v>
      </c>
      <c r="BC260" t="s">
        <v>61</v>
      </c>
      <c r="BD260">
        <v>0</v>
      </c>
      <c r="BE260" t="s">
        <v>61</v>
      </c>
      <c r="BF260" t="s">
        <v>78</v>
      </c>
      <c r="BG260" t="s">
        <v>78</v>
      </c>
      <c r="BH260" t="s">
        <v>82</v>
      </c>
      <c r="BI260" t="s">
        <v>83</v>
      </c>
      <c r="BJ260" t="s">
        <v>84</v>
      </c>
      <c r="BK260" t="s">
        <v>155</v>
      </c>
      <c r="BL260" t="s">
        <v>71</v>
      </c>
      <c r="BM260" t="s">
        <v>71</v>
      </c>
    </row>
    <row r="261" spans="1:65" x14ac:dyDescent="0.25">
      <c r="A261" s="1">
        <v>1820686</v>
      </c>
      <c r="B261" t="s">
        <v>1638</v>
      </c>
      <c r="C261" s="16">
        <v>8.7500000000000008E-2</v>
      </c>
      <c r="D261" s="27">
        <v>46070</v>
      </c>
      <c r="E261" t="s">
        <v>69</v>
      </c>
      <c r="F261" t="s">
        <v>88</v>
      </c>
      <c r="G261" t="s">
        <v>61</v>
      </c>
      <c r="H261" t="s">
        <v>62</v>
      </c>
      <c r="I261" t="s">
        <v>138</v>
      </c>
      <c r="J261" t="s">
        <v>64</v>
      </c>
      <c r="K261" t="s">
        <v>89</v>
      </c>
      <c r="L261" s="33">
        <v>50000</v>
      </c>
      <c r="M261" t="s">
        <v>1639</v>
      </c>
      <c r="N261" t="s">
        <v>1640</v>
      </c>
      <c r="O261" t="s">
        <v>61</v>
      </c>
      <c r="P261" t="s">
        <v>61</v>
      </c>
      <c r="Q261" t="s">
        <v>61</v>
      </c>
      <c r="R261" t="s">
        <v>61</v>
      </c>
      <c r="S261" t="s">
        <v>1641</v>
      </c>
      <c r="T261" t="s">
        <v>1642</v>
      </c>
      <c r="U261" t="s">
        <v>88</v>
      </c>
      <c r="V261">
        <v>0</v>
      </c>
      <c r="W261">
        <v>0</v>
      </c>
      <c r="X261">
        <v>0</v>
      </c>
      <c r="Y261" t="s">
        <v>61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t="s">
        <v>131</v>
      </c>
      <c r="AM261" t="s">
        <v>132</v>
      </c>
      <c r="AN261" t="s">
        <v>74</v>
      </c>
      <c r="AO261" t="s">
        <v>133</v>
      </c>
      <c r="AP261" t="s">
        <v>76</v>
      </c>
      <c r="AQ261" t="s">
        <v>108</v>
      </c>
      <c r="AR261" t="s">
        <v>78</v>
      </c>
      <c r="AS261" t="s">
        <v>79</v>
      </c>
      <c r="AT261" t="s">
        <v>88</v>
      </c>
      <c r="AU261" t="s">
        <v>61</v>
      </c>
      <c r="AV261">
        <v>0</v>
      </c>
      <c r="AW261" t="s">
        <v>61</v>
      </c>
      <c r="AX261">
        <v>0</v>
      </c>
      <c r="AY261" t="s">
        <v>61</v>
      </c>
      <c r="AZ261">
        <v>0</v>
      </c>
      <c r="BA261" t="s">
        <v>61</v>
      </c>
      <c r="BB261">
        <v>0</v>
      </c>
      <c r="BC261" t="s">
        <v>61</v>
      </c>
      <c r="BD261">
        <v>0</v>
      </c>
      <c r="BE261" t="s">
        <v>61</v>
      </c>
      <c r="BF261" t="s">
        <v>78</v>
      </c>
      <c r="BG261" t="s">
        <v>800</v>
      </c>
      <c r="BH261" t="s">
        <v>82</v>
      </c>
      <c r="BI261" t="s">
        <v>83</v>
      </c>
      <c r="BJ261" t="s">
        <v>84</v>
      </c>
      <c r="BK261" t="s">
        <v>61</v>
      </c>
      <c r="BL261" t="s">
        <v>71</v>
      </c>
      <c r="BM261" t="s">
        <v>71</v>
      </c>
    </row>
    <row r="262" spans="1:65" x14ac:dyDescent="0.25">
      <c r="A262" s="1">
        <v>1821115</v>
      </c>
      <c r="B262" t="s">
        <v>1643</v>
      </c>
      <c r="C262" s="16">
        <v>0.64374999999999993</v>
      </c>
      <c r="D262" s="27">
        <v>46070</v>
      </c>
      <c r="E262" t="s">
        <v>1644</v>
      </c>
      <c r="F262" t="s">
        <v>1173</v>
      </c>
      <c r="G262" t="s">
        <v>61</v>
      </c>
      <c r="H262" t="s">
        <v>147</v>
      </c>
      <c r="I262" t="s">
        <v>138</v>
      </c>
      <c r="J262" t="s">
        <v>64</v>
      </c>
      <c r="K262" t="s">
        <v>65</v>
      </c>
      <c r="L262" s="33">
        <v>71000</v>
      </c>
      <c r="M262" t="s">
        <v>1645</v>
      </c>
      <c r="N262" t="s">
        <v>1646</v>
      </c>
      <c r="O262" t="s">
        <v>1647</v>
      </c>
      <c r="P262" t="s">
        <v>61</v>
      </c>
      <c r="Q262" t="s">
        <v>1648</v>
      </c>
      <c r="R262" t="s">
        <v>1027</v>
      </c>
      <c r="S262" t="s">
        <v>1649</v>
      </c>
      <c r="T262" t="s">
        <v>1650</v>
      </c>
      <c r="U262" t="s">
        <v>71</v>
      </c>
      <c r="V262">
        <v>0</v>
      </c>
      <c r="W262">
        <v>0</v>
      </c>
      <c r="X262">
        <v>1</v>
      </c>
      <c r="Y262" t="s">
        <v>61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t="s">
        <v>131</v>
      </c>
      <c r="AM262" t="s">
        <v>132</v>
      </c>
      <c r="AN262" t="s">
        <v>74</v>
      </c>
      <c r="AO262" t="s">
        <v>133</v>
      </c>
      <c r="AP262" t="s">
        <v>76</v>
      </c>
      <c r="AQ262" t="s">
        <v>108</v>
      </c>
      <c r="AR262" t="s">
        <v>78</v>
      </c>
      <c r="AS262" t="s">
        <v>97</v>
      </c>
      <c r="AT262" t="s">
        <v>88</v>
      </c>
      <c r="AU262" t="s">
        <v>61</v>
      </c>
      <c r="AV262">
        <v>0</v>
      </c>
      <c r="AW262" t="s">
        <v>61</v>
      </c>
      <c r="AX262">
        <v>0</v>
      </c>
      <c r="AY262" t="s">
        <v>61</v>
      </c>
      <c r="AZ262">
        <v>0</v>
      </c>
      <c r="BA262" t="s">
        <v>61</v>
      </c>
      <c r="BB262">
        <v>0</v>
      </c>
      <c r="BC262" t="s">
        <v>61</v>
      </c>
      <c r="BD262">
        <v>0</v>
      </c>
      <c r="BE262" t="s">
        <v>61</v>
      </c>
      <c r="BF262" t="s">
        <v>78</v>
      </c>
      <c r="BG262" t="s">
        <v>78</v>
      </c>
      <c r="BH262" t="s">
        <v>164</v>
      </c>
      <c r="BI262" t="s">
        <v>144</v>
      </c>
      <c r="BJ262" t="s">
        <v>98</v>
      </c>
      <c r="BK262" t="s">
        <v>155</v>
      </c>
      <c r="BL262" t="s">
        <v>71</v>
      </c>
      <c r="BM262" t="s">
        <v>71</v>
      </c>
    </row>
    <row r="263" spans="1:65" x14ac:dyDescent="0.25">
      <c r="A263" s="1">
        <v>1821562</v>
      </c>
      <c r="B263" t="s">
        <v>1651</v>
      </c>
      <c r="C263" s="16">
        <v>5.5555555555555552E-2</v>
      </c>
      <c r="D263" s="27">
        <v>46071</v>
      </c>
      <c r="E263" t="s">
        <v>1652</v>
      </c>
      <c r="F263" t="s">
        <v>1173</v>
      </c>
      <c r="G263" t="b">
        <v>1</v>
      </c>
      <c r="H263" t="s">
        <v>147</v>
      </c>
      <c r="I263" t="s">
        <v>138</v>
      </c>
      <c r="J263" t="s">
        <v>64</v>
      </c>
      <c r="K263" t="s">
        <v>65</v>
      </c>
      <c r="L263" s="33">
        <v>60500</v>
      </c>
      <c r="M263" t="s">
        <v>1653</v>
      </c>
      <c r="N263" t="s">
        <v>1654</v>
      </c>
      <c r="O263" t="s">
        <v>1655</v>
      </c>
      <c r="P263" t="s">
        <v>61</v>
      </c>
      <c r="Q263" t="s">
        <v>1655</v>
      </c>
      <c r="R263" t="s">
        <v>1656</v>
      </c>
      <c r="S263" t="s">
        <v>1653</v>
      </c>
      <c r="T263" t="s">
        <v>1657</v>
      </c>
      <c r="U263" t="s">
        <v>88</v>
      </c>
      <c r="V263">
        <v>0</v>
      </c>
      <c r="W263">
        <v>0</v>
      </c>
      <c r="X263">
        <v>1</v>
      </c>
      <c r="Y263" t="s">
        <v>61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131</v>
      </c>
      <c r="AM263" t="s">
        <v>132</v>
      </c>
      <c r="AN263" t="s">
        <v>74</v>
      </c>
      <c r="AO263" t="s">
        <v>1230</v>
      </c>
      <c r="AP263" t="s">
        <v>76</v>
      </c>
      <c r="AQ263" t="s">
        <v>108</v>
      </c>
      <c r="AR263" t="s">
        <v>78</v>
      </c>
      <c r="AS263" t="s">
        <v>79</v>
      </c>
      <c r="AT263" t="s">
        <v>71</v>
      </c>
      <c r="AU263">
        <v>490</v>
      </c>
      <c r="AV263">
        <v>0</v>
      </c>
      <c r="AW263" t="s">
        <v>61</v>
      </c>
      <c r="AX263">
        <v>0</v>
      </c>
      <c r="AY263" t="s">
        <v>61</v>
      </c>
      <c r="AZ263">
        <v>0</v>
      </c>
      <c r="BA263" t="s">
        <v>61</v>
      </c>
      <c r="BB263">
        <v>0</v>
      </c>
      <c r="BC263" t="s">
        <v>61</v>
      </c>
      <c r="BD263">
        <v>0</v>
      </c>
      <c r="BE263" t="s">
        <v>61</v>
      </c>
      <c r="BF263" t="s">
        <v>78</v>
      </c>
      <c r="BG263" t="s">
        <v>78</v>
      </c>
      <c r="BH263" t="s">
        <v>217</v>
      </c>
      <c r="BI263" t="s">
        <v>83</v>
      </c>
      <c r="BJ263" t="s">
        <v>84</v>
      </c>
      <c r="BK263" t="s">
        <v>61</v>
      </c>
      <c r="BL263" t="s">
        <v>71</v>
      </c>
      <c r="BM263" t="s">
        <v>71</v>
      </c>
    </row>
    <row r="264" spans="1:65" x14ac:dyDescent="0.25">
      <c r="A264" s="1">
        <v>1821599</v>
      </c>
      <c r="B264" t="s">
        <v>1658</v>
      </c>
      <c r="C264" s="16">
        <v>0.12152777777777778</v>
      </c>
      <c r="D264" s="27">
        <v>46071</v>
      </c>
      <c r="E264" t="s">
        <v>1019</v>
      </c>
      <c r="F264" t="s">
        <v>88</v>
      </c>
      <c r="G264" t="s">
        <v>61</v>
      </c>
      <c r="H264" t="s">
        <v>62</v>
      </c>
      <c r="I264" t="s">
        <v>193</v>
      </c>
      <c r="J264" t="s">
        <v>64</v>
      </c>
      <c r="K264" t="s">
        <v>89</v>
      </c>
      <c r="L264" s="33">
        <v>45980</v>
      </c>
      <c r="M264" t="s">
        <v>1659</v>
      </c>
      <c r="N264" t="s">
        <v>1660</v>
      </c>
      <c r="O264" t="s">
        <v>61</v>
      </c>
      <c r="P264" t="s">
        <v>61</v>
      </c>
      <c r="Q264" t="s">
        <v>1661</v>
      </c>
      <c r="R264" t="s">
        <v>1000</v>
      </c>
      <c r="S264" t="s">
        <v>61</v>
      </c>
      <c r="T264" t="s">
        <v>61</v>
      </c>
      <c r="U264" t="s">
        <v>88</v>
      </c>
      <c r="V264">
        <v>0</v>
      </c>
      <c r="W264">
        <v>0</v>
      </c>
      <c r="X264">
        <v>0</v>
      </c>
      <c r="Y264" t="s">
        <v>61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72</v>
      </c>
      <c r="AM264" t="s">
        <v>370</v>
      </c>
      <c r="AN264" t="s">
        <v>74</v>
      </c>
      <c r="AO264" t="s">
        <v>95</v>
      </c>
      <c r="AP264" t="s">
        <v>76</v>
      </c>
      <c r="AQ264" t="s">
        <v>108</v>
      </c>
      <c r="AR264" t="s">
        <v>78</v>
      </c>
      <c r="AS264" t="s">
        <v>251</v>
      </c>
      <c r="AT264" t="s">
        <v>71</v>
      </c>
      <c r="AU264">
        <v>35</v>
      </c>
      <c r="AV264">
        <v>0</v>
      </c>
      <c r="AW264" t="s">
        <v>61</v>
      </c>
      <c r="AX264">
        <v>0</v>
      </c>
      <c r="AY264" t="s">
        <v>61</v>
      </c>
      <c r="AZ264">
        <v>0</v>
      </c>
      <c r="BA264" t="s">
        <v>61</v>
      </c>
      <c r="BB264">
        <v>0</v>
      </c>
      <c r="BC264" t="s">
        <v>61</v>
      </c>
      <c r="BD264">
        <v>0</v>
      </c>
      <c r="BE264" t="s">
        <v>61</v>
      </c>
      <c r="BF264" t="s">
        <v>78</v>
      </c>
      <c r="BG264" t="s">
        <v>78</v>
      </c>
      <c r="BH264" t="s">
        <v>217</v>
      </c>
      <c r="BI264" t="s">
        <v>83</v>
      </c>
      <c r="BJ264" t="s">
        <v>84</v>
      </c>
      <c r="BK264" t="s">
        <v>61</v>
      </c>
      <c r="BL264" t="s">
        <v>71</v>
      </c>
      <c r="BM264" t="s">
        <v>71</v>
      </c>
    </row>
    <row r="265" spans="1:65" x14ac:dyDescent="0.25">
      <c r="A265" s="1">
        <v>1822444</v>
      </c>
      <c r="B265" t="s">
        <v>1662</v>
      </c>
      <c r="C265" s="16">
        <v>0.89722222222222225</v>
      </c>
      <c r="D265" s="27">
        <v>46071</v>
      </c>
      <c r="E265" t="s">
        <v>1663</v>
      </c>
      <c r="F265" t="s">
        <v>88</v>
      </c>
      <c r="G265" t="s">
        <v>61</v>
      </c>
      <c r="H265" t="s">
        <v>62</v>
      </c>
      <c r="I265" t="s">
        <v>201</v>
      </c>
      <c r="J265" t="s">
        <v>64</v>
      </c>
      <c r="K265" t="s">
        <v>89</v>
      </c>
      <c r="L265" s="33">
        <v>55500</v>
      </c>
      <c r="M265" t="s">
        <v>1664</v>
      </c>
      <c r="N265" t="s">
        <v>256</v>
      </c>
      <c r="O265" t="s">
        <v>61</v>
      </c>
      <c r="P265" t="s">
        <v>61</v>
      </c>
      <c r="Q265" t="s">
        <v>1665</v>
      </c>
      <c r="R265" t="s">
        <v>447</v>
      </c>
      <c r="S265" t="s">
        <v>1666</v>
      </c>
      <c r="T265" t="s">
        <v>953</v>
      </c>
      <c r="U265" t="s">
        <v>88</v>
      </c>
      <c r="V265">
        <v>0</v>
      </c>
      <c r="W265">
        <v>0</v>
      </c>
      <c r="X265">
        <v>0</v>
      </c>
      <c r="Y265" t="s">
        <v>61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t="s">
        <v>72</v>
      </c>
      <c r="AM265" t="s">
        <v>370</v>
      </c>
      <c r="AN265" t="s">
        <v>74</v>
      </c>
      <c r="AO265" t="s">
        <v>75</v>
      </c>
      <c r="AP265" t="s">
        <v>76</v>
      </c>
      <c r="AQ265" t="s">
        <v>108</v>
      </c>
      <c r="AR265" t="s">
        <v>78</v>
      </c>
      <c r="AS265" t="s">
        <v>109</v>
      </c>
      <c r="AT265" t="s">
        <v>71</v>
      </c>
      <c r="AU265">
        <v>58</v>
      </c>
      <c r="AV265">
        <v>0</v>
      </c>
      <c r="AW265" t="s">
        <v>61</v>
      </c>
      <c r="AX265">
        <v>0</v>
      </c>
      <c r="AY265" t="s">
        <v>61</v>
      </c>
      <c r="AZ265">
        <v>0</v>
      </c>
      <c r="BA265" t="s">
        <v>61</v>
      </c>
      <c r="BB265">
        <v>0</v>
      </c>
      <c r="BC265" t="s">
        <v>61</v>
      </c>
      <c r="BD265">
        <v>0</v>
      </c>
      <c r="BE265" t="s">
        <v>61</v>
      </c>
      <c r="BF265" t="s">
        <v>78</v>
      </c>
      <c r="BG265" t="s">
        <v>78</v>
      </c>
      <c r="BH265" t="s">
        <v>82</v>
      </c>
      <c r="BI265" t="s">
        <v>83</v>
      </c>
      <c r="BJ265" t="s">
        <v>98</v>
      </c>
      <c r="BK265" t="s">
        <v>61</v>
      </c>
      <c r="BL265" t="s">
        <v>71</v>
      </c>
      <c r="BM265" t="s">
        <v>71</v>
      </c>
    </row>
    <row r="266" spans="1:65" x14ac:dyDescent="0.25">
      <c r="A266" s="1">
        <v>1822504</v>
      </c>
      <c r="B266" t="s">
        <v>1667</v>
      </c>
      <c r="C266" s="16">
        <v>0.93125000000000002</v>
      </c>
      <c r="D266" s="27">
        <v>46071</v>
      </c>
      <c r="E266" t="s">
        <v>1668</v>
      </c>
      <c r="F266" t="s">
        <v>88</v>
      </c>
      <c r="G266" t="s">
        <v>61</v>
      </c>
      <c r="H266" t="s">
        <v>62</v>
      </c>
      <c r="I266" t="s">
        <v>193</v>
      </c>
      <c r="J266" t="s">
        <v>64</v>
      </c>
      <c r="K266" t="s">
        <v>89</v>
      </c>
      <c r="L266" s="33">
        <v>86500</v>
      </c>
      <c r="M266" t="s">
        <v>1669</v>
      </c>
      <c r="N266" t="s">
        <v>1613</v>
      </c>
      <c r="O266" t="s">
        <v>61</v>
      </c>
      <c r="P266" t="s">
        <v>61</v>
      </c>
      <c r="Q266" t="s">
        <v>61</v>
      </c>
      <c r="R266" t="s">
        <v>1117</v>
      </c>
      <c r="S266" t="s">
        <v>61</v>
      </c>
      <c r="T266" t="s">
        <v>61</v>
      </c>
      <c r="U266" t="s">
        <v>88</v>
      </c>
      <c r="V266">
        <v>0</v>
      </c>
      <c r="W266">
        <v>0</v>
      </c>
      <c r="X266">
        <v>0</v>
      </c>
      <c r="Y266" t="s">
        <v>61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t="s">
        <v>72</v>
      </c>
      <c r="AM266" t="s">
        <v>121</v>
      </c>
      <c r="AN266" t="s">
        <v>74</v>
      </c>
      <c r="AO266" t="s">
        <v>95</v>
      </c>
      <c r="AP266" t="s">
        <v>76</v>
      </c>
      <c r="AQ266" t="s">
        <v>108</v>
      </c>
      <c r="AR266" t="s">
        <v>78</v>
      </c>
      <c r="AS266" t="s">
        <v>290</v>
      </c>
      <c r="AT266" t="s">
        <v>71</v>
      </c>
      <c r="AU266">
        <v>46</v>
      </c>
      <c r="AV266">
        <v>0</v>
      </c>
      <c r="AW266" t="s">
        <v>61</v>
      </c>
      <c r="AX266">
        <v>0</v>
      </c>
      <c r="AY266" t="s">
        <v>61</v>
      </c>
      <c r="AZ266">
        <v>0</v>
      </c>
      <c r="BA266" t="s">
        <v>61</v>
      </c>
      <c r="BB266">
        <v>0</v>
      </c>
      <c r="BC266" t="s">
        <v>61</v>
      </c>
      <c r="BD266">
        <v>0</v>
      </c>
      <c r="BE266" t="s">
        <v>61</v>
      </c>
      <c r="BF266" t="s">
        <v>78</v>
      </c>
      <c r="BG266" t="s">
        <v>78</v>
      </c>
      <c r="BH266" t="s">
        <v>82</v>
      </c>
      <c r="BI266" t="s">
        <v>83</v>
      </c>
      <c r="BJ266" t="s">
        <v>84</v>
      </c>
      <c r="BK266" t="s">
        <v>61</v>
      </c>
      <c r="BL266" t="s">
        <v>71</v>
      </c>
      <c r="BM266" t="s">
        <v>71</v>
      </c>
    </row>
    <row r="267" spans="1:65" x14ac:dyDescent="0.25">
      <c r="A267" s="1">
        <v>1822538</v>
      </c>
      <c r="B267" t="s">
        <v>1670</v>
      </c>
      <c r="C267" s="16">
        <v>0.98958333333333337</v>
      </c>
      <c r="D267" s="27">
        <v>46072</v>
      </c>
      <c r="E267" t="s">
        <v>1671</v>
      </c>
      <c r="F267" t="s">
        <v>88</v>
      </c>
      <c r="G267" t="s">
        <v>61</v>
      </c>
      <c r="H267" t="s">
        <v>62</v>
      </c>
      <c r="I267" t="s">
        <v>201</v>
      </c>
      <c r="J267" t="s">
        <v>64</v>
      </c>
      <c r="K267" t="s">
        <v>89</v>
      </c>
      <c r="L267" s="33">
        <v>100000</v>
      </c>
      <c r="M267" t="s">
        <v>1672</v>
      </c>
      <c r="N267" t="s">
        <v>1673</v>
      </c>
      <c r="O267" t="s">
        <v>61</v>
      </c>
      <c r="P267" t="s">
        <v>61</v>
      </c>
      <c r="Q267" t="s">
        <v>61</v>
      </c>
      <c r="R267" t="s">
        <v>61</v>
      </c>
      <c r="S267" t="s">
        <v>1674</v>
      </c>
      <c r="T267" t="s">
        <v>996</v>
      </c>
      <c r="U267" t="s">
        <v>88</v>
      </c>
      <c r="V267">
        <v>0</v>
      </c>
      <c r="W267">
        <v>0</v>
      </c>
      <c r="X267">
        <v>0</v>
      </c>
      <c r="Y267" t="s">
        <v>61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 t="s">
        <v>72</v>
      </c>
      <c r="AM267" t="s">
        <v>121</v>
      </c>
      <c r="AN267" t="s">
        <v>74</v>
      </c>
      <c r="AO267" t="s">
        <v>75</v>
      </c>
      <c r="AP267" t="s">
        <v>76</v>
      </c>
      <c r="AQ267" t="s">
        <v>108</v>
      </c>
      <c r="AR267" t="s">
        <v>78</v>
      </c>
      <c r="AS267" t="s">
        <v>109</v>
      </c>
      <c r="AT267" t="s">
        <v>71</v>
      </c>
      <c r="AU267">
        <v>75</v>
      </c>
      <c r="AV267">
        <v>0</v>
      </c>
      <c r="AW267" t="s">
        <v>61</v>
      </c>
      <c r="AX267">
        <v>0</v>
      </c>
      <c r="AY267" t="s">
        <v>61</v>
      </c>
      <c r="AZ267">
        <v>0</v>
      </c>
      <c r="BA267" t="s">
        <v>61</v>
      </c>
      <c r="BB267">
        <v>0</v>
      </c>
      <c r="BC267" t="s">
        <v>61</v>
      </c>
      <c r="BD267">
        <v>0</v>
      </c>
      <c r="BE267" t="s">
        <v>61</v>
      </c>
      <c r="BF267" t="s">
        <v>78</v>
      </c>
      <c r="BG267" t="s">
        <v>78</v>
      </c>
      <c r="BH267" t="s">
        <v>82</v>
      </c>
      <c r="BI267" t="s">
        <v>83</v>
      </c>
      <c r="BJ267" t="s">
        <v>84</v>
      </c>
      <c r="BK267" t="s">
        <v>61</v>
      </c>
      <c r="BL267" t="s">
        <v>71</v>
      </c>
      <c r="BM267" t="s">
        <v>71</v>
      </c>
    </row>
    <row r="268" spans="1:65" x14ac:dyDescent="0.25">
      <c r="A268" s="1">
        <v>1822636</v>
      </c>
      <c r="B268" t="s">
        <v>1675</v>
      </c>
      <c r="C268" s="16">
        <v>0.36458333333333331</v>
      </c>
      <c r="D268" s="27">
        <v>46072</v>
      </c>
      <c r="E268" t="s">
        <v>1676</v>
      </c>
      <c r="F268" t="s">
        <v>88</v>
      </c>
      <c r="G268" t="s">
        <v>61</v>
      </c>
      <c r="H268" t="s">
        <v>62</v>
      </c>
      <c r="I268" t="s">
        <v>138</v>
      </c>
      <c r="J268" t="s">
        <v>64</v>
      </c>
      <c r="K268" t="s">
        <v>65</v>
      </c>
      <c r="L268" s="33">
        <v>46000</v>
      </c>
      <c r="M268" t="s">
        <v>1677</v>
      </c>
      <c r="N268" t="s">
        <v>499</v>
      </c>
      <c r="O268" t="s">
        <v>61</v>
      </c>
      <c r="P268" t="s">
        <v>61</v>
      </c>
      <c r="Q268" t="s">
        <v>61</v>
      </c>
      <c r="R268" t="s">
        <v>61</v>
      </c>
      <c r="S268" t="s">
        <v>1678</v>
      </c>
      <c r="T268" t="s">
        <v>1679</v>
      </c>
      <c r="U268" t="s">
        <v>71</v>
      </c>
      <c r="V268">
        <v>0</v>
      </c>
      <c r="W268">
        <v>0</v>
      </c>
      <c r="X268">
        <v>0</v>
      </c>
      <c r="Y268" t="s">
        <v>61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t="s">
        <v>131</v>
      </c>
      <c r="AM268" t="s">
        <v>132</v>
      </c>
      <c r="AN268" t="s">
        <v>74</v>
      </c>
      <c r="AO268" t="s">
        <v>75</v>
      </c>
      <c r="AP268" t="s">
        <v>76</v>
      </c>
      <c r="AQ268" t="s">
        <v>108</v>
      </c>
      <c r="AR268" t="s">
        <v>78</v>
      </c>
      <c r="AS268" t="s">
        <v>97</v>
      </c>
      <c r="AT268" t="s">
        <v>88</v>
      </c>
      <c r="AU268" t="s">
        <v>61</v>
      </c>
      <c r="AV268">
        <v>0</v>
      </c>
      <c r="AW268" t="s">
        <v>61</v>
      </c>
      <c r="AX268">
        <v>0</v>
      </c>
      <c r="AY268" t="s">
        <v>61</v>
      </c>
      <c r="AZ268">
        <v>0</v>
      </c>
      <c r="BA268" t="s">
        <v>61</v>
      </c>
      <c r="BB268">
        <v>0</v>
      </c>
      <c r="BC268" t="s">
        <v>61</v>
      </c>
      <c r="BD268">
        <v>0</v>
      </c>
      <c r="BE268" t="s">
        <v>61</v>
      </c>
      <c r="BF268" t="s">
        <v>78</v>
      </c>
      <c r="BG268" t="s">
        <v>78</v>
      </c>
      <c r="BH268" t="s">
        <v>164</v>
      </c>
      <c r="BI268" t="s">
        <v>144</v>
      </c>
      <c r="BJ268" t="s">
        <v>98</v>
      </c>
      <c r="BK268" t="s">
        <v>718</v>
      </c>
      <c r="BL268" t="s">
        <v>71</v>
      </c>
      <c r="BM268" t="s">
        <v>71</v>
      </c>
    </row>
    <row r="269" spans="1:65" x14ac:dyDescent="0.25">
      <c r="A269" s="1">
        <v>1822862</v>
      </c>
      <c r="B269" t="s">
        <v>645</v>
      </c>
      <c r="C269" s="16">
        <v>0.54097222222222219</v>
      </c>
      <c r="D269" s="27">
        <v>46072</v>
      </c>
      <c r="E269" t="s">
        <v>1680</v>
      </c>
      <c r="F269" t="s">
        <v>88</v>
      </c>
      <c r="G269" t="s">
        <v>61</v>
      </c>
      <c r="H269" t="s">
        <v>62</v>
      </c>
      <c r="I269" t="s">
        <v>138</v>
      </c>
      <c r="J269" t="s">
        <v>64</v>
      </c>
      <c r="K269" t="s">
        <v>89</v>
      </c>
      <c r="L269" s="33">
        <v>192000</v>
      </c>
      <c r="M269" t="s">
        <v>1681</v>
      </c>
      <c r="N269" t="s">
        <v>1451</v>
      </c>
      <c r="O269" t="s">
        <v>61</v>
      </c>
      <c r="P269" t="s">
        <v>61</v>
      </c>
      <c r="Q269" t="s">
        <v>61</v>
      </c>
      <c r="R269" t="s">
        <v>61</v>
      </c>
      <c r="S269" t="s">
        <v>61</v>
      </c>
      <c r="T269" t="s">
        <v>1682</v>
      </c>
      <c r="U269" t="s">
        <v>71</v>
      </c>
      <c r="V269">
        <v>0</v>
      </c>
      <c r="W269">
        <v>0</v>
      </c>
      <c r="X269">
        <v>0</v>
      </c>
      <c r="Y269" t="s">
        <v>61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 t="s">
        <v>72</v>
      </c>
      <c r="AM269" t="s">
        <v>107</v>
      </c>
      <c r="AN269" t="s">
        <v>74</v>
      </c>
      <c r="AO269" t="s">
        <v>95</v>
      </c>
      <c r="AP269" t="s">
        <v>76</v>
      </c>
      <c r="AQ269" t="s">
        <v>108</v>
      </c>
      <c r="AR269" t="s">
        <v>78</v>
      </c>
      <c r="AS269" t="s">
        <v>97</v>
      </c>
      <c r="AT269" t="s">
        <v>88</v>
      </c>
      <c r="AU269" t="s">
        <v>61</v>
      </c>
      <c r="AV269">
        <v>0</v>
      </c>
      <c r="AW269" t="s">
        <v>61</v>
      </c>
      <c r="AX269">
        <v>0</v>
      </c>
      <c r="AY269" t="s">
        <v>61</v>
      </c>
      <c r="AZ269">
        <v>0</v>
      </c>
      <c r="BA269" t="s">
        <v>61</v>
      </c>
      <c r="BB269">
        <v>0</v>
      </c>
      <c r="BC269" t="s">
        <v>61</v>
      </c>
      <c r="BD269">
        <v>0</v>
      </c>
      <c r="BE269" t="s">
        <v>61</v>
      </c>
      <c r="BF269" t="s">
        <v>78</v>
      </c>
      <c r="BG269" t="s">
        <v>78</v>
      </c>
      <c r="BH269" t="s">
        <v>164</v>
      </c>
      <c r="BI269" t="s">
        <v>144</v>
      </c>
      <c r="BJ269" t="s">
        <v>84</v>
      </c>
      <c r="BK269" t="s">
        <v>718</v>
      </c>
      <c r="BL269" t="s">
        <v>71</v>
      </c>
      <c r="BM269" t="s">
        <v>71</v>
      </c>
    </row>
    <row r="270" spans="1:65" x14ac:dyDescent="0.25">
      <c r="A270" s="1">
        <v>1822881</v>
      </c>
      <c r="B270" t="s">
        <v>1683</v>
      </c>
      <c r="C270" s="16">
        <v>0.5541666666666667</v>
      </c>
      <c r="D270" s="27">
        <v>46072</v>
      </c>
      <c r="E270" t="s">
        <v>1409</v>
      </c>
      <c r="F270" t="s">
        <v>88</v>
      </c>
      <c r="G270" t="s">
        <v>61</v>
      </c>
      <c r="H270" t="s">
        <v>62</v>
      </c>
      <c r="I270" t="s">
        <v>911</v>
      </c>
      <c r="J270" t="s">
        <v>64</v>
      </c>
      <c r="K270" t="s">
        <v>65</v>
      </c>
      <c r="L270" s="33">
        <v>35000</v>
      </c>
      <c r="M270" t="s">
        <v>649</v>
      </c>
      <c r="N270" t="s">
        <v>1684</v>
      </c>
      <c r="O270" t="s">
        <v>61</v>
      </c>
      <c r="P270" t="s">
        <v>61</v>
      </c>
      <c r="Q270" t="s">
        <v>1685</v>
      </c>
      <c r="R270" t="s">
        <v>1686</v>
      </c>
      <c r="S270" t="s">
        <v>1685</v>
      </c>
      <c r="T270" t="s">
        <v>722</v>
      </c>
      <c r="U270" t="s">
        <v>88</v>
      </c>
      <c r="V270">
        <v>0</v>
      </c>
      <c r="W270">
        <v>0</v>
      </c>
      <c r="X270">
        <v>0</v>
      </c>
      <c r="Y270" t="s">
        <v>61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 t="s">
        <v>173</v>
      </c>
      <c r="AM270" t="s">
        <v>174</v>
      </c>
      <c r="AN270" t="s">
        <v>74</v>
      </c>
      <c r="AO270" t="s">
        <v>95</v>
      </c>
      <c r="AP270" t="s">
        <v>76</v>
      </c>
      <c r="AQ270" t="s">
        <v>108</v>
      </c>
      <c r="AR270" t="s">
        <v>78</v>
      </c>
      <c r="AS270" t="s">
        <v>97</v>
      </c>
      <c r="AT270" t="s">
        <v>88</v>
      </c>
      <c r="AU270" t="s">
        <v>61</v>
      </c>
      <c r="AV270">
        <v>0</v>
      </c>
      <c r="AW270" t="s">
        <v>61</v>
      </c>
      <c r="AX270">
        <v>0</v>
      </c>
      <c r="AY270" t="s">
        <v>61</v>
      </c>
      <c r="AZ270">
        <v>0</v>
      </c>
      <c r="BA270" t="s">
        <v>61</v>
      </c>
      <c r="BB270">
        <v>0</v>
      </c>
      <c r="BC270" t="s">
        <v>61</v>
      </c>
      <c r="BD270">
        <v>0</v>
      </c>
      <c r="BE270" t="s">
        <v>61</v>
      </c>
      <c r="BF270" t="s">
        <v>78</v>
      </c>
      <c r="BG270" t="s">
        <v>78</v>
      </c>
      <c r="BH270" t="s">
        <v>164</v>
      </c>
      <c r="BI270" t="s">
        <v>144</v>
      </c>
      <c r="BJ270" t="s">
        <v>84</v>
      </c>
      <c r="BK270" t="s">
        <v>61</v>
      </c>
      <c r="BL270" t="s">
        <v>71</v>
      </c>
      <c r="BM270" t="s">
        <v>71</v>
      </c>
    </row>
    <row r="271" spans="1:65" x14ac:dyDescent="0.25">
      <c r="A271" s="1">
        <v>1823289</v>
      </c>
      <c r="B271" t="s">
        <v>1687</v>
      </c>
      <c r="C271" s="16">
        <v>0.98472222222222217</v>
      </c>
      <c r="D271" s="27">
        <v>46072</v>
      </c>
      <c r="E271" t="s">
        <v>1124</v>
      </c>
      <c r="F271" t="s">
        <v>88</v>
      </c>
      <c r="G271" t="s">
        <v>61</v>
      </c>
      <c r="H271" t="s">
        <v>147</v>
      </c>
      <c r="I271" t="s">
        <v>193</v>
      </c>
      <c r="J271" t="s">
        <v>64</v>
      </c>
      <c r="K271" t="s">
        <v>65</v>
      </c>
      <c r="L271" s="33">
        <v>67000</v>
      </c>
      <c r="M271" t="s">
        <v>1688</v>
      </c>
      <c r="N271" t="s">
        <v>1689</v>
      </c>
      <c r="O271" t="s">
        <v>1690</v>
      </c>
      <c r="P271" t="s">
        <v>61</v>
      </c>
      <c r="Q271" t="s">
        <v>1691</v>
      </c>
      <c r="R271" t="s">
        <v>1073</v>
      </c>
      <c r="S271" t="s">
        <v>1692</v>
      </c>
      <c r="T271" t="s">
        <v>1689</v>
      </c>
      <c r="U271" t="s">
        <v>88</v>
      </c>
      <c r="V271">
        <v>0</v>
      </c>
      <c r="W271">
        <v>0</v>
      </c>
      <c r="X271">
        <v>1</v>
      </c>
      <c r="Y271" t="s">
        <v>61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72</v>
      </c>
      <c r="AM271" t="s">
        <v>370</v>
      </c>
      <c r="AN271" t="s">
        <v>74</v>
      </c>
      <c r="AO271" t="s">
        <v>143</v>
      </c>
      <c r="AP271" t="s">
        <v>96</v>
      </c>
      <c r="AQ271" t="s">
        <v>108</v>
      </c>
      <c r="AR271" t="s">
        <v>78</v>
      </c>
      <c r="AS271" t="s">
        <v>322</v>
      </c>
      <c r="AT271" t="s">
        <v>88</v>
      </c>
      <c r="AU271" t="s">
        <v>61</v>
      </c>
      <c r="AV271">
        <v>0</v>
      </c>
      <c r="AW271" t="s">
        <v>61</v>
      </c>
      <c r="AX271">
        <v>0</v>
      </c>
      <c r="AY271" t="s">
        <v>61</v>
      </c>
      <c r="AZ271">
        <v>0</v>
      </c>
      <c r="BA271" t="s">
        <v>61</v>
      </c>
      <c r="BB271">
        <v>0</v>
      </c>
      <c r="BC271" t="s">
        <v>61</v>
      </c>
      <c r="BD271">
        <v>0</v>
      </c>
      <c r="BE271" t="s">
        <v>61</v>
      </c>
      <c r="BF271" t="s">
        <v>78</v>
      </c>
      <c r="BG271" t="s">
        <v>78</v>
      </c>
      <c r="BH271" t="s">
        <v>82</v>
      </c>
      <c r="BI271" t="s">
        <v>83</v>
      </c>
      <c r="BJ271" t="s">
        <v>98</v>
      </c>
      <c r="BK271" t="s">
        <v>61</v>
      </c>
      <c r="BL271" t="s">
        <v>71</v>
      </c>
      <c r="BM271" t="s">
        <v>71</v>
      </c>
    </row>
    <row r="272" spans="1:65" x14ac:dyDescent="0.25">
      <c r="A272" s="1">
        <v>1823306</v>
      </c>
      <c r="B272" t="s">
        <v>1693</v>
      </c>
      <c r="C272" s="16">
        <v>1.7361111111111112E-2</v>
      </c>
      <c r="D272" s="27">
        <v>46073</v>
      </c>
      <c r="E272" t="s">
        <v>168</v>
      </c>
      <c r="F272" t="s">
        <v>88</v>
      </c>
      <c r="G272" t="b">
        <v>1</v>
      </c>
      <c r="H272" t="s">
        <v>147</v>
      </c>
      <c r="I272" t="s">
        <v>201</v>
      </c>
      <c r="J272" t="s">
        <v>64</v>
      </c>
      <c r="K272" t="s">
        <v>89</v>
      </c>
      <c r="L272" s="33">
        <v>126000</v>
      </c>
      <c r="M272" t="s">
        <v>1694</v>
      </c>
      <c r="N272" t="s">
        <v>563</v>
      </c>
      <c r="O272" t="s">
        <v>1695</v>
      </c>
      <c r="P272" t="s">
        <v>61</v>
      </c>
      <c r="Q272" t="s">
        <v>1696</v>
      </c>
      <c r="R272" t="s">
        <v>61</v>
      </c>
      <c r="S272" t="s">
        <v>1697</v>
      </c>
      <c r="T272" t="s">
        <v>61</v>
      </c>
      <c r="U272" t="s">
        <v>88</v>
      </c>
      <c r="V272">
        <v>0</v>
      </c>
      <c r="W272">
        <v>0</v>
      </c>
      <c r="X272">
        <v>1</v>
      </c>
      <c r="Y272" t="s">
        <v>61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 t="s">
        <v>72</v>
      </c>
      <c r="AM272" t="s">
        <v>370</v>
      </c>
      <c r="AN272" t="s">
        <v>74</v>
      </c>
      <c r="AO272" t="s">
        <v>75</v>
      </c>
      <c r="AP272" t="s">
        <v>337</v>
      </c>
      <c r="AQ272" t="s">
        <v>77</v>
      </c>
      <c r="AR272" t="s">
        <v>78</v>
      </c>
      <c r="AS272" t="s">
        <v>290</v>
      </c>
      <c r="AT272" t="s">
        <v>71</v>
      </c>
      <c r="AU272">
        <v>95</v>
      </c>
      <c r="AV272">
        <v>0</v>
      </c>
      <c r="AW272" t="s">
        <v>61</v>
      </c>
      <c r="AX272">
        <v>0</v>
      </c>
      <c r="AY272" t="s">
        <v>61</v>
      </c>
      <c r="AZ272">
        <v>0</v>
      </c>
      <c r="BA272" t="s">
        <v>61</v>
      </c>
      <c r="BB272">
        <v>0</v>
      </c>
      <c r="BC272" t="s">
        <v>61</v>
      </c>
      <c r="BD272">
        <v>0</v>
      </c>
      <c r="BE272" t="s">
        <v>61</v>
      </c>
      <c r="BF272" t="s">
        <v>78</v>
      </c>
      <c r="BG272" t="s">
        <v>78</v>
      </c>
      <c r="BH272" t="s">
        <v>82</v>
      </c>
      <c r="BI272" t="s">
        <v>83</v>
      </c>
      <c r="BJ272" t="s">
        <v>84</v>
      </c>
      <c r="BK272" t="s">
        <v>61</v>
      </c>
      <c r="BL272" t="s">
        <v>71</v>
      </c>
      <c r="BM272" t="s">
        <v>71</v>
      </c>
    </row>
    <row r="273" spans="1:65" x14ac:dyDescent="0.25">
      <c r="A273" s="1">
        <v>1823475</v>
      </c>
      <c r="B273" t="s">
        <v>1698</v>
      </c>
      <c r="C273" s="16">
        <v>0.46388888888888885</v>
      </c>
      <c r="D273" s="27">
        <v>46073</v>
      </c>
      <c r="E273" t="s">
        <v>690</v>
      </c>
      <c r="F273" t="s">
        <v>88</v>
      </c>
      <c r="G273" t="b">
        <v>1</v>
      </c>
      <c r="H273" t="s">
        <v>62</v>
      </c>
      <c r="I273" t="s">
        <v>201</v>
      </c>
      <c r="J273" t="s">
        <v>64</v>
      </c>
      <c r="K273" t="s">
        <v>65</v>
      </c>
      <c r="L273" s="33">
        <v>158000</v>
      </c>
      <c r="M273" t="s">
        <v>1699</v>
      </c>
      <c r="N273" t="s">
        <v>1575</v>
      </c>
      <c r="O273" t="s">
        <v>61</v>
      </c>
      <c r="P273" t="s">
        <v>61</v>
      </c>
      <c r="Q273" t="s">
        <v>1700</v>
      </c>
      <c r="R273" t="s">
        <v>61</v>
      </c>
      <c r="S273" t="s">
        <v>1701</v>
      </c>
      <c r="T273" t="s">
        <v>1183</v>
      </c>
      <c r="U273" t="s">
        <v>88</v>
      </c>
      <c r="V273">
        <v>0</v>
      </c>
      <c r="W273">
        <v>0</v>
      </c>
      <c r="X273">
        <v>0</v>
      </c>
      <c r="Y273" t="s">
        <v>61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 t="s">
        <v>72</v>
      </c>
      <c r="AM273" t="s">
        <v>121</v>
      </c>
      <c r="AN273" t="s">
        <v>74</v>
      </c>
      <c r="AO273" t="s">
        <v>75</v>
      </c>
      <c r="AP273" t="s">
        <v>76</v>
      </c>
      <c r="AQ273" t="s">
        <v>108</v>
      </c>
      <c r="AR273" t="s">
        <v>78</v>
      </c>
      <c r="AS273" t="s">
        <v>1702</v>
      </c>
      <c r="AT273" t="s">
        <v>71</v>
      </c>
      <c r="AU273">
        <v>92</v>
      </c>
      <c r="AV273">
        <v>0</v>
      </c>
      <c r="AW273" t="s">
        <v>61</v>
      </c>
      <c r="AX273">
        <v>0</v>
      </c>
      <c r="AY273" t="s">
        <v>61</v>
      </c>
      <c r="AZ273">
        <v>0</v>
      </c>
      <c r="BA273" t="s">
        <v>61</v>
      </c>
      <c r="BB273">
        <v>0</v>
      </c>
      <c r="BC273" t="s">
        <v>61</v>
      </c>
      <c r="BD273">
        <v>0</v>
      </c>
      <c r="BE273" t="s">
        <v>61</v>
      </c>
      <c r="BF273" t="s">
        <v>78</v>
      </c>
      <c r="BG273" t="s">
        <v>78</v>
      </c>
      <c r="BH273" t="s">
        <v>164</v>
      </c>
      <c r="BI273" t="s">
        <v>144</v>
      </c>
      <c r="BJ273" t="s">
        <v>84</v>
      </c>
      <c r="BK273" t="s">
        <v>61</v>
      </c>
      <c r="BL273" t="s">
        <v>71</v>
      </c>
      <c r="BM273" t="s">
        <v>71</v>
      </c>
    </row>
    <row r="274" spans="1:65" x14ac:dyDescent="0.25">
      <c r="A274" s="1">
        <v>1823984</v>
      </c>
      <c r="B274" t="s">
        <v>1703</v>
      </c>
      <c r="C274" s="16">
        <v>0.33611111111111108</v>
      </c>
      <c r="D274" s="27">
        <v>46074</v>
      </c>
      <c r="E274" t="s">
        <v>1704</v>
      </c>
      <c r="F274" t="s">
        <v>88</v>
      </c>
      <c r="G274" t="b">
        <v>1</v>
      </c>
      <c r="H274" t="s">
        <v>147</v>
      </c>
      <c r="I274" t="s">
        <v>138</v>
      </c>
      <c r="J274" t="s">
        <v>64</v>
      </c>
      <c r="K274" t="s">
        <v>65</v>
      </c>
      <c r="L274" s="33">
        <v>41000</v>
      </c>
      <c r="M274" t="s">
        <v>1705</v>
      </c>
      <c r="N274" t="s">
        <v>1706</v>
      </c>
      <c r="O274" t="s">
        <v>1707</v>
      </c>
      <c r="P274" t="s">
        <v>61</v>
      </c>
      <c r="Q274" t="s">
        <v>1708</v>
      </c>
      <c r="R274" t="s">
        <v>1709</v>
      </c>
      <c r="S274" t="s">
        <v>1710</v>
      </c>
      <c r="T274" t="s">
        <v>1679</v>
      </c>
      <c r="U274" t="s">
        <v>71</v>
      </c>
      <c r="V274">
        <v>0</v>
      </c>
      <c r="W274">
        <v>0</v>
      </c>
      <c r="X274">
        <v>1</v>
      </c>
      <c r="Y274" t="s">
        <v>61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131</v>
      </c>
      <c r="AM274" t="s">
        <v>132</v>
      </c>
      <c r="AN274" t="s">
        <v>74</v>
      </c>
      <c r="AO274" t="s">
        <v>143</v>
      </c>
      <c r="AP274" t="s">
        <v>76</v>
      </c>
      <c r="AQ274" t="s">
        <v>108</v>
      </c>
      <c r="AR274" t="s">
        <v>78</v>
      </c>
      <c r="AS274" t="s">
        <v>79</v>
      </c>
      <c r="AT274" t="s">
        <v>88</v>
      </c>
      <c r="AU274" t="s">
        <v>61</v>
      </c>
      <c r="AV274">
        <v>0</v>
      </c>
      <c r="AW274" t="s">
        <v>61</v>
      </c>
      <c r="AX274">
        <v>0</v>
      </c>
      <c r="AY274" t="s">
        <v>61</v>
      </c>
      <c r="AZ274">
        <v>0</v>
      </c>
      <c r="BA274" t="s">
        <v>61</v>
      </c>
      <c r="BB274">
        <v>0</v>
      </c>
      <c r="BC274" t="s">
        <v>61</v>
      </c>
      <c r="BD274">
        <v>0</v>
      </c>
      <c r="BE274" t="s">
        <v>61</v>
      </c>
      <c r="BF274" t="s">
        <v>78</v>
      </c>
      <c r="BG274" t="s">
        <v>78</v>
      </c>
      <c r="BH274" t="s">
        <v>164</v>
      </c>
      <c r="BI274" t="s">
        <v>144</v>
      </c>
      <c r="BJ274" t="s">
        <v>84</v>
      </c>
      <c r="BK274" t="s">
        <v>155</v>
      </c>
      <c r="BL274" t="s">
        <v>71</v>
      </c>
      <c r="BM274" t="s">
        <v>71</v>
      </c>
    </row>
    <row r="275" spans="1:65" x14ac:dyDescent="0.25">
      <c r="A275" s="1">
        <v>1823997</v>
      </c>
      <c r="B275" t="s">
        <v>1711</v>
      </c>
      <c r="C275" s="16">
        <v>0.36736111111111108</v>
      </c>
      <c r="D275" s="27">
        <v>46074</v>
      </c>
      <c r="E275" t="s">
        <v>249</v>
      </c>
      <c r="F275" t="s">
        <v>60</v>
      </c>
      <c r="G275" t="b">
        <v>1</v>
      </c>
      <c r="H275" t="s">
        <v>147</v>
      </c>
      <c r="I275" t="s">
        <v>138</v>
      </c>
      <c r="J275" t="s">
        <v>64</v>
      </c>
      <c r="K275" t="s">
        <v>65</v>
      </c>
      <c r="L275" s="33">
        <v>123000</v>
      </c>
      <c r="M275" t="s">
        <v>1712</v>
      </c>
      <c r="N275" t="s">
        <v>1679</v>
      </c>
      <c r="O275" t="s">
        <v>61</v>
      </c>
      <c r="P275" t="s">
        <v>61</v>
      </c>
      <c r="Q275" t="s">
        <v>1713</v>
      </c>
      <c r="R275" t="s">
        <v>61</v>
      </c>
      <c r="S275" t="s">
        <v>1714</v>
      </c>
      <c r="T275" t="s">
        <v>61</v>
      </c>
      <c r="U275" t="s">
        <v>71</v>
      </c>
      <c r="V275">
        <v>0</v>
      </c>
      <c r="W275">
        <v>0</v>
      </c>
      <c r="X275">
        <v>1</v>
      </c>
      <c r="Y275" t="s">
        <v>61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131</v>
      </c>
      <c r="AM275" t="s">
        <v>132</v>
      </c>
      <c r="AN275" t="s">
        <v>74</v>
      </c>
      <c r="AO275" t="s">
        <v>75</v>
      </c>
      <c r="AP275" t="s">
        <v>96</v>
      </c>
      <c r="AQ275" t="s">
        <v>108</v>
      </c>
      <c r="AR275" t="s">
        <v>78</v>
      </c>
      <c r="AS275" t="s">
        <v>79</v>
      </c>
      <c r="AT275" t="s">
        <v>88</v>
      </c>
      <c r="AU275" t="s">
        <v>61</v>
      </c>
      <c r="AV275">
        <v>0</v>
      </c>
      <c r="AW275" t="s">
        <v>61</v>
      </c>
      <c r="AX275">
        <v>0</v>
      </c>
      <c r="AY275" t="s">
        <v>61</v>
      </c>
      <c r="AZ275">
        <v>1</v>
      </c>
      <c r="BA275">
        <v>131</v>
      </c>
      <c r="BB275">
        <v>0</v>
      </c>
      <c r="BC275" t="s">
        <v>61</v>
      </c>
      <c r="BD275">
        <v>0</v>
      </c>
      <c r="BE275" t="s">
        <v>61</v>
      </c>
      <c r="BF275" t="s">
        <v>78</v>
      </c>
      <c r="BG275" t="s">
        <v>78</v>
      </c>
      <c r="BH275" t="s">
        <v>164</v>
      </c>
      <c r="BI275" t="s">
        <v>144</v>
      </c>
      <c r="BJ275" t="s">
        <v>84</v>
      </c>
      <c r="BK275" t="s">
        <v>1715</v>
      </c>
      <c r="BL275" t="s">
        <v>71</v>
      </c>
      <c r="BM275" t="s">
        <v>71</v>
      </c>
    </row>
    <row r="276" spans="1:65" x14ac:dyDescent="0.25">
      <c r="A276" s="1">
        <v>1824179</v>
      </c>
      <c r="B276" t="s">
        <v>1716</v>
      </c>
      <c r="C276" s="16">
        <v>0.58819444444444446</v>
      </c>
      <c r="D276" s="27">
        <v>46074</v>
      </c>
      <c r="E276" t="s">
        <v>1717</v>
      </c>
      <c r="F276" t="s">
        <v>60</v>
      </c>
      <c r="G276" t="b">
        <v>1</v>
      </c>
      <c r="H276" t="s">
        <v>62</v>
      </c>
      <c r="I276" t="s">
        <v>138</v>
      </c>
      <c r="J276" t="s">
        <v>64</v>
      </c>
      <c r="K276" t="s">
        <v>89</v>
      </c>
      <c r="L276" s="33">
        <v>98000</v>
      </c>
      <c r="M276" t="s">
        <v>1718</v>
      </c>
      <c r="N276" t="s">
        <v>733</v>
      </c>
      <c r="O276" t="s">
        <v>61</v>
      </c>
      <c r="P276" t="s">
        <v>61</v>
      </c>
      <c r="Q276" t="s">
        <v>61</v>
      </c>
      <c r="R276" t="s">
        <v>61</v>
      </c>
      <c r="S276" t="s">
        <v>1719</v>
      </c>
      <c r="T276" t="s">
        <v>1720</v>
      </c>
      <c r="U276" t="s">
        <v>71</v>
      </c>
      <c r="V276">
        <v>0</v>
      </c>
      <c r="W276">
        <v>0</v>
      </c>
      <c r="X276">
        <v>0</v>
      </c>
      <c r="Y276" t="s">
        <v>61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t="s">
        <v>182</v>
      </c>
      <c r="AM276" t="s">
        <v>183</v>
      </c>
      <c r="AN276" t="s">
        <v>74</v>
      </c>
      <c r="AO276" t="s">
        <v>1230</v>
      </c>
      <c r="AP276" t="s">
        <v>76</v>
      </c>
      <c r="AQ276" t="s">
        <v>108</v>
      </c>
      <c r="AR276" t="s">
        <v>78</v>
      </c>
      <c r="AS276" t="s">
        <v>97</v>
      </c>
      <c r="AT276" t="s">
        <v>88</v>
      </c>
      <c r="AU276" t="s">
        <v>61</v>
      </c>
      <c r="AV276">
        <v>0</v>
      </c>
      <c r="AW276" t="s">
        <v>61</v>
      </c>
      <c r="AX276">
        <v>0</v>
      </c>
      <c r="AY276" t="s">
        <v>61</v>
      </c>
      <c r="AZ276">
        <v>0</v>
      </c>
      <c r="BA276" t="s">
        <v>61</v>
      </c>
      <c r="BB276">
        <v>0</v>
      </c>
      <c r="BC276" t="s">
        <v>61</v>
      </c>
      <c r="BD276">
        <v>1</v>
      </c>
      <c r="BE276">
        <v>120</v>
      </c>
      <c r="BF276" t="s">
        <v>78</v>
      </c>
      <c r="BG276" t="s">
        <v>78</v>
      </c>
      <c r="BH276" t="s">
        <v>164</v>
      </c>
      <c r="BI276" t="s">
        <v>144</v>
      </c>
      <c r="BJ276" t="s">
        <v>98</v>
      </c>
      <c r="BK276" t="s">
        <v>155</v>
      </c>
      <c r="BL276" t="s">
        <v>71</v>
      </c>
      <c r="BM276" t="s">
        <v>71</v>
      </c>
    </row>
    <row r="277" spans="1:65" x14ac:dyDescent="0.25">
      <c r="A277" s="1">
        <v>1824387</v>
      </c>
      <c r="B277" t="s">
        <v>1721</v>
      </c>
      <c r="C277" s="16">
        <v>0.75208333333333333</v>
      </c>
      <c r="D277" s="27">
        <v>46074</v>
      </c>
      <c r="E277" t="s">
        <v>1470</v>
      </c>
      <c r="F277" t="s">
        <v>88</v>
      </c>
      <c r="G277" t="s">
        <v>61</v>
      </c>
      <c r="H277" t="s">
        <v>62</v>
      </c>
      <c r="I277" t="s">
        <v>138</v>
      </c>
      <c r="J277" t="s">
        <v>64</v>
      </c>
      <c r="K277" t="s">
        <v>89</v>
      </c>
      <c r="L277" s="33">
        <v>51000</v>
      </c>
      <c r="M277" t="s">
        <v>1722</v>
      </c>
      <c r="N277" t="s">
        <v>530</v>
      </c>
      <c r="O277" t="s">
        <v>61</v>
      </c>
      <c r="P277" t="s">
        <v>61</v>
      </c>
      <c r="Q277" t="s">
        <v>61</v>
      </c>
      <c r="R277" t="s">
        <v>61</v>
      </c>
      <c r="S277" t="s">
        <v>1723</v>
      </c>
      <c r="T277" t="s">
        <v>429</v>
      </c>
      <c r="U277" t="s">
        <v>88</v>
      </c>
      <c r="V277">
        <v>0</v>
      </c>
      <c r="W277">
        <v>0</v>
      </c>
      <c r="X277">
        <v>0</v>
      </c>
      <c r="Y277" t="s">
        <v>61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182</v>
      </c>
      <c r="AM277" t="s">
        <v>183</v>
      </c>
      <c r="AN277" t="s">
        <v>1724</v>
      </c>
      <c r="AO277" t="s">
        <v>1571</v>
      </c>
      <c r="AP277" t="s">
        <v>76</v>
      </c>
      <c r="AQ277" t="s">
        <v>108</v>
      </c>
      <c r="AR277" t="s">
        <v>78</v>
      </c>
      <c r="AS277" t="s">
        <v>97</v>
      </c>
      <c r="AT277" t="s">
        <v>88</v>
      </c>
      <c r="AU277" t="s">
        <v>61</v>
      </c>
      <c r="AV277">
        <v>0</v>
      </c>
      <c r="AW277" t="s">
        <v>61</v>
      </c>
      <c r="AX277">
        <v>0</v>
      </c>
      <c r="AY277" t="s">
        <v>61</v>
      </c>
      <c r="AZ277">
        <v>0</v>
      </c>
      <c r="BA277" t="s">
        <v>61</v>
      </c>
      <c r="BB277">
        <v>0</v>
      </c>
      <c r="BC277" t="s">
        <v>61</v>
      </c>
      <c r="BD277">
        <v>0</v>
      </c>
      <c r="BE277" t="s">
        <v>61</v>
      </c>
      <c r="BF277" t="s">
        <v>78</v>
      </c>
      <c r="BG277" t="s">
        <v>78</v>
      </c>
      <c r="BH277" t="s">
        <v>164</v>
      </c>
      <c r="BI277" t="s">
        <v>144</v>
      </c>
      <c r="BJ277" t="s">
        <v>98</v>
      </c>
      <c r="BK277" t="s">
        <v>61</v>
      </c>
      <c r="BL277" t="s">
        <v>71</v>
      </c>
      <c r="BM277" t="s">
        <v>71</v>
      </c>
    </row>
    <row r="278" spans="1:65" x14ac:dyDescent="0.25">
      <c r="A278" s="1">
        <v>1824599</v>
      </c>
      <c r="B278" t="s">
        <v>1725</v>
      </c>
      <c r="C278" s="16">
        <v>0.2638888888888889</v>
      </c>
      <c r="D278" s="27">
        <v>46075</v>
      </c>
      <c r="E278" t="s">
        <v>1166</v>
      </c>
      <c r="F278" t="s">
        <v>88</v>
      </c>
      <c r="G278" t="s">
        <v>61</v>
      </c>
      <c r="H278" t="s">
        <v>62</v>
      </c>
      <c r="I278" t="s">
        <v>201</v>
      </c>
      <c r="J278" t="s">
        <v>64</v>
      </c>
      <c r="K278" t="s">
        <v>65</v>
      </c>
      <c r="L278" s="33">
        <v>80000</v>
      </c>
      <c r="M278" t="s">
        <v>1726</v>
      </c>
      <c r="N278" t="s">
        <v>1727</v>
      </c>
      <c r="O278" t="s">
        <v>61</v>
      </c>
      <c r="P278" t="s">
        <v>61</v>
      </c>
      <c r="Q278" t="s">
        <v>61</v>
      </c>
      <c r="R278" t="s">
        <v>61</v>
      </c>
      <c r="S278" t="s">
        <v>1728</v>
      </c>
      <c r="T278" t="s">
        <v>924</v>
      </c>
      <c r="U278" t="s">
        <v>88</v>
      </c>
      <c r="V278">
        <v>0</v>
      </c>
      <c r="W278">
        <v>0</v>
      </c>
      <c r="X278">
        <v>0</v>
      </c>
      <c r="Y278" t="s">
        <v>61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 t="s">
        <v>72</v>
      </c>
      <c r="AM278" t="s">
        <v>107</v>
      </c>
      <c r="AN278" t="s">
        <v>74</v>
      </c>
      <c r="AO278" t="s">
        <v>95</v>
      </c>
      <c r="AP278" t="s">
        <v>76</v>
      </c>
      <c r="AQ278" t="s">
        <v>108</v>
      </c>
      <c r="AR278" t="s">
        <v>78</v>
      </c>
      <c r="AS278" t="s">
        <v>608</v>
      </c>
      <c r="AT278" t="s">
        <v>71</v>
      </c>
      <c r="AU278">
        <v>40</v>
      </c>
      <c r="AV278">
        <v>0</v>
      </c>
      <c r="AW278" t="s">
        <v>61</v>
      </c>
      <c r="AX278">
        <v>0</v>
      </c>
      <c r="AY278" t="s">
        <v>61</v>
      </c>
      <c r="AZ278">
        <v>0</v>
      </c>
      <c r="BA278" t="s">
        <v>61</v>
      </c>
      <c r="BB278">
        <v>0</v>
      </c>
      <c r="BC278" t="s">
        <v>61</v>
      </c>
      <c r="BD278">
        <v>0</v>
      </c>
      <c r="BE278" t="s">
        <v>61</v>
      </c>
      <c r="BF278" t="s">
        <v>78</v>
      </c>
      <c r="BG278" t="s">
        <v>78</v>
      </c>
      <c r="BH278" t="s">
        <v>82</v>
      </c>
      <c r="BI278" t="s">
        <v>83</v>
      </c>
      <c r="BJ278" t="s">
        <v>98</v>
      </c>
      <c r="BK278" t="s">
        <v>61</v>
      </c>
      <c r="BL278" t="s">
        <v>71</v>
      </c>
      <c r="BM278" t="s">
        <v>71</v>
      </c>
    </row>
    <row r="279" spans="1:65" x14ac:dyDescent="0.25">
      <c r="A279" s="1">
        <v>1825368</v>
      </c>
      <c r="B279" t="s">
        <v>1729</v>
      </c>
      <c r="C279" s="16">
        <v>0.53125</v>
      </c>
      <c r="D279" s="27">
        <v>46076</v>
      </c>
      <c r="E279" t="s">
        <v>720</v>
      </c>
      <c r="F279" t="s">
        <v>88</v>
      </c>
      <c r="G279" t="s">
        <v>61</v>
      </c>
      <c r="H279" t="s">
        <v>62</v>
      </c>
      <c r="I279" t="s">
        <v>193</v>
      </c>
      <c r="J279" t="s">
        <v>64</v>
      </c>
      <c r="K279" t="s">
        <v>89</v>
      </c>
      <c r="L279" s="33">
        <v>45000</v>
      </c>
      <c r="M279" t="s">
        <v>1730</v>
      </c>
      <c r="N279" t="s">
        <v>1731</v>
      </c>
      <c r="O279" t="s">
        <v>61</v>
      </c>
      <c r="P279" t="s">
        <v>61</v>
      </c>
      <c r="Q279" t="s">
        <v>61</v>
      </c>
      <c r="R279" t="s">
        <v>61</v>
      </c>
      <c r="S279" t="s">
        <v>61</v>
      </c>
      <c r="T279" t="s">
        <v>61</v>
      </c>
      <c r="U279" t="s">
        <v>88</v>
      </c>
      <c r="V279">
        <v>0</v>
      </c>
      <c r="W279">
        <v>0</v>
      </c>
      <c r="X279">
        <v>0</v>
      </c>
      <c r="Y279" t="s">
        <v>61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t="s">
        <v>72</v>
      </c>
      <c r="AM279" t="s">
        <v>370</v>
      </c>
      <c r="AN279" t="s">
        <v>74</v>
      </c>
      <c r="AO279" t="s">
        <v>95</v>
      </c>
      <c r="AP279" t="s">
        <v>76</v>
      </c>
      <c r="AQ279" t="s">
        <v>108</v>
      </c>
      <c r="AR279" t="s">
        <v>78</v>
      </c>
      <c r="AS279" t="s">
        <v>79</v>
      </c>
      <c r="AT279" t="s">
        <v>88</v>
      </c>
      <c r="AU279" t="s">
        <v>61</v>
      </c>
      <c r="AV279">
        <v>0</v>
      </c>
      <c r="AW279" t="s">
        <v>61</v>
      </c>
      <c r="AX279">
        <v>0</v>
      </c>
      <c r="AY279" t="s">
        <v>61</v>
      </c>
      <c r="AZ279">
        <v>0</v>
      </c>
      <c r="BA279" t="s">
        <v>61</v>
      </c>
      <c r="BB279">
        <v>0</v>
      </c>
      <c r="BC279" t="s">
        <v>61</v>
      </c>
      <c r="BD279">
        <v>0</v>
      </c>
      <c r="BE279" t="s">
        <v>61</v>
      </c>
      <c r="BF279" t="s">
        <v>78</v>
      </c>
      <c r="BG279" t="s">
        <v>78</v>
      </c>
      <c r="BH279" t="s">
        <v>164</v>
      </c>
      <c r="BI279" t="s">
        <v>144</v>
      </c>
      <c r="BJ279" t="s">
        <v>84</v>
      </c>
      <c r="BK279" t="s">
        <v>61</v>
      </c>
      <c r="BL279" t="s">
        <v>71</v>
      </c>
      <c r="BM279" t="s">
        <v>71</v>
      </c>
    </row>
    <row r="280" spans="1:65" x14ac:dyDescent="0.25">
      <c r="A280" s="1">
        <v>1825658</v>
      </c>
      <c r="B280" t="s">
        <v>1732</v>
      </c>
      <c r="C280" s="16">
        <v>0.84166666666666667</v>
      </c>
      <c r="D280" s="27">
        <v>46076</v>
      </c>
      <c r="E280" t="s">
        <v>1733</v>
      </c>
      <c r="F280" t="s">
        <v>88</v>
      </c>
      <c r="G280" t="s">
        <v>61</v>
      </c>
      <c r="H280" t="s">
        <v>62</v>
      </c>
      <c r="I280" t="s">
        <v>201</v>
      </c>
      <c r="J280" t="s">
        <v>64</v>
      </c>
      <c r="K280" t="s">
        <v>89</v>
      </c>
      <c r="L280" s="33">
        <v>236300</v>
      </c>
      <c r="M280" t="s">
        <v>1734</v>
      </c>
      <c r="N280" t="s">
        <v>1735</v>
      </c>
      <c r="O280" t="s">
        <v>61</v>
      </c>
      <c r="P280" t="s">
        <v>61</v>
      </c>
      <c r="Q280" t="s">
        <v>1736</v>
      </c>
      <c r="R280" t="s">
        <v>1737</v>
      </c>
      <c r="S280" t="s">
        <v>1738</v>
      </c>
      <c r="T280" t="s">
        <v>443</v>
      </c>
      <c r="U280" t="s">
        <v>88</v>
      </c>
      <c r="V280">
        <v>0</v>
      </c>
      <c r="W280">
        <v>0</v>
      </c>
      <c r="X280">
        <v>0</v>
      </c>
      <c r="Y280" t="s">
        <v>61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t="s">
        <v>72</v>
      </c>
      <c r="AM280" t="s">
        <v>370</v>
      </c>
      <c r="AN280" t="s">
        <v>74</v>
      </c>
      <c r="AO280" t="s">
        <v>75</v>
      </c>
      <c r="AP280" t="s">
        <v>76</v>
      </c>
      <c r="AQ280" t="s">
        <v>108</v>
      </c>
      <c r="AR280" t="s">
        <v>78</v>
      </c>
      <c r="AS280" t="s">
        <v>290</v>
      </c>
      <c r="AT280" t="s">
        <v>71</v>
      </c>
      <c r="AU280">
        <v>138</v>
      </c>
      <c r="AV280">
        <v>0</v>
      </c>
      <c r="AW280" t="s">
        <v>61</v>
      </c>
      <c r="AX280">
        <v>0</v>
      </c>
      <c r="AY280" t="s">
        <v>61</v>
      </c>
      <c r="AZ280">
        <v>0</v>
      </c>
      <c r="BA280" t="s">
        <v>61</v>
      </c>
      <c r="BB280">
        <v>0</v>
      </c>
      <c r="BC280" t="s">
        <v>61</v>
      </c>
      <c r="BD280">
        <v>0</v>
      </c>
      <c r="BE280" t="s">
        <v>61</v>
      </c>
      <c r="BF280" t="s">
        <v>78</v>
      </c>
      <c r="BG280" t="s">
        <v>78</v>
      </c>
      <c r="BH280" t="s">
        <v>82</v>
      </c>
      <c r="BI280" t="s">
        <v>83</v>
      </c>
      <c r="BJ280" t="s">
        <v>84</v>
      </c>
      <c r="BK280" t="s">
        <v>61</v>
      </c>
      <c r="BL280" t="s">
        <v>71</v>
      </c>
      <c r="BM280" t="s">
        <v>71</v>
      </c>
    </row>
    <row r="281" spans="1:65" x14ac:dyDescent="0.25">
      <c r="A281" s="1">
        <v>1825806</v>
      </c>
      <c r="B281" t="s">
        <v>1739</v>
      </c>
      <c r="C281" s="16">
        <v>0.33402777777777781</v>
      </c>
      <c r="D281" s="27">
        <v>46077</v>
      </c>
      <c r="E281" t="s">
        <v>1740</v>
      </c>
      <c r="F281" t="s">
        <v>88</v>
      </c>
      <c r="G281" t="b">
        <v>1</v>
      </c>
      <c r="H281" t="s">
        <v>62</v>
      </c>
      <c r="I281" t="s">
        <v>138</v>
      </c>
      <c r="J281" t="s">
        <v>64</v>
      </c>
      <c r="K281" t="s">
        <v>65</v>
      </c>
      <c r="L281" s="33">
        <v>219000</v>
      </c>
      <c r="M281" t="s">
        <v>1741</v>
      </c>
      <c r="N281" t="s">
        <v>933</v>
      </c>
      <c r="O281" t="s">
        <v>61</v>
      </c>
      <c r="P281" t="s">
        <v>61</v>
      </c>
      <c r="Q281" t="s">
        <v>1742</v>
      </c>
      <c r="R281" t="s">
        <v>61</v>
      </c>
      <c r="S281" t="s">
        <v>1743</v>
      </c>
      <c r="T281" t="s">
        <v>1744</v>
      </c>
      <c r="U281" t="s">
        <v>88</v>
      </c>
      <c r="V281">
        <v>0</v>
      </c>
      <c r="W281">
        <v>0</v>
      </c>
      <c r="X281">
        <v>0</v>
      </c>
      <c r="Y281" t="s">
        <v>61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t="s">
        <v>182</v>
      </c>
      <c r="AM281" t="s">
        <v>183</v>
      </c>
      <c r="AN281" t="s">
        <v>74</v>
      </c>
      <c r="AO281" t="s">
        <v>75</v>
      </c>
      <c r="AP281" t="s">
        <v>76</v>
      </c>
      <c r="AQ281" t="s">
        <v>108</v>
      </c>
      <c r="AR281" t="s">
        <v>78</v>
      </c>
      <c r="AS281" t="s">
        <v>79</v>
      </c>
      <c r="AT281" t="s">
        <v>88</v>
      </c>
      <c r="AU281" t="s">
        <v>61</v>
      </c>
      <c r="AV281">
        <v>0</v>
      </c>
      <c r="AW281" t="s">
        <v>61</v>
      </c>
      <c r="AX281">
        <v>0</v>
      </c>
      <c r="AY281" t="s">
        <v>61</v>
      </c>
      <c r="AZ281">
        <v>0</v>
      </c>
      <c r="BA281" t="s">
        <v>61</v>
      </c>
      <c r="BB281">
        <v>0</v>
      </c>
      <c r="BC281" t="s">
        <v>61</v>
      </c>
      <c r="BD281">
        <v>0</v>
      </c>
      <c r="BE281" t="s">
        <v>61</v>
      </c>
      <c r="BF281" t="s">
        <v>78</v>
      </c>
      <c r="BG281" t="s">
        <v>78</v>
      </c>
      <c r="BH281" t="s">
        <v>164</v>
      </c>
      <c r="BI281" t="s">
        <v>144</v>
      </c>
      <c r="BJ281" t="s">
        <v>84</v>
      </c>
      <c r="BK281" t="s">
        <v>61</v>
      </c>
      <c r="BL281" t="s">
        <v>71</v>
      </c>
      <c r="BM281" t="s">
        <v>71</v>
      </c>
    </row>
    <row r="282" spans="1:65" x14ac:dyDescent="0.25">
      <c r="A282" s="1">
        <v>1826034</v>
      </c>
      <c r="B282" t="s">
        <v>1745</v>
      </c>
      <c r="C282" s="16">
        <v>0.58888888888888891</v>
      </c>
      <c r="D282" s="27">
        <v>46077</v>
      </c>
      <c r="E282" t="s">
        <v>735</v>
      </c>
      <c r="F282" t="s">
        <v>88</v>
      </c>
      <c r="G282" t="s">
        <v>61</v>
      </c>
      <c r="H282" t="s">
        <v>62</v>
      </c>
      <c r="I282" t="s">
        <v>193</v>
      </c>
      <c r="J282" t="s">
        <v>64</v>
      </c>
      <c r="K282" t="s">
        <v>89</v>
      </c>
      <c r="L282" s="33">
        <v>45400</v>
      </c>
      <c r="M282" t="s">
        <v>1746</v>
      </c>
      <c r="N282" t="s">
        <v>1747</v>
      </c>
      <c r="O282" t="s">
        <v>61</v>
      </c>
      <c r="P282" t="s">
        <v>61</v>
      </c>
      <c r="Q282" t="s">
        <v>61</v>
      </c>
      <c r="R282" t="s">
        <v>61</v>
      </c>
      <c r="S282" t="s">
        <v>61</v>
      </c>
      <c r="T282" t="s">
        <v>61</v>
      </c>
      <c r="U282" t="s">
        <v>88</v>
      </c>
      <c r="V282">
        <v>0</v>
      </c>
      <c r="W282">
        <v>0</v>
      </c>
      <c r="X282">
        <v>0</v>
      </c>
      <c r="Y282" t="s">
        <v>61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t="s">
        <v>72</v>
      </c>
      <c r="AM282" t="s">
        <v>370</v>
      </c>
      <c r="AN282" t="s">
        <v>74</v>
      </c>
      <c r="AO282" t="s">
        <v>95</v>
      </c>
      <c r="AP282" t="s">
        <v>76</v>
      </c>
      <c r="AQ282" t="s">
        <v>108</v>
      </c>
      <c r="AR282" t="s">
        <v>799</v>
      </c>
      <c r="AS282" t="s">
        <v>109</v>
      </c>
      <c r="AT282" t="s">
        <v>88</v>
      </c>
      <c r="AU282" t="s">
        <v>61</v>
      </c>
      <c r="AV282">
        <v>0</v>
      </c>
      <c r="AW282" t="s">
        <v>61</v>
      </c>
      <c r="AX282">
        <v>0</v>
      </c>
      <c r="AY282" t="s">
        <v>61</v>
      </c>
      <c r="AZ282">
        <v>0</v>
      </c>
      <c r="BA282" t="s">
        <v>61</v>
      </c>
      <c r="BB282">
        <v>0</v>
      </c>
      <c r="BC282" t="s">
        <v>61</v>
      </c>
      <c r="BD282">
        <v>0</v>
      </c>
      <c r="BE282" t="s">
        <v>61</v>
      </c>
      <c r="BF282" t="s">
        <v>78</v>
      </c>
      <c r="BG282" t="s">
        <v>78</v>
      </c>
      <c r="BH282" t="s">
        <v>164</v>
      </c>
      <c r="BI282" t="s">
        <v>144</v>
      </c>
      <c r="BJ282" t="s">
        <v>84</v>
      </c>
      <c r="BK282" t="s">
        <v>61</v>
      </c>
      <c r="BL282" t="s">
        <v>71</v>
      </c>
      <c r="BM282" t="s">
        <v>71</v>
      </c>
    </row>
    <row r="283" spans="1:65" x14ac:dyDescent="0.25">
      <c r="A283" s="1">
        <v>1826690</v>
      </c>
      <c r="B283" t="s">
        <v>1748</v>
      </c>
      <c r="C283" s="16">
        <v>0.70833333333333337</v>
      </c>
      <c r="D283" s="27">
        <v>46078</v>
      </c>
      <c r="E283" t="s">
        <v>1749</v>
      </c>
      <c r="F283" t="s">
        <v>88</v>
      </c>
      <c r="G283" t="s">
        <v>61</v>
      </c>
      <c r="H283" t="s">
        <v>62</v>
      </c>
      <c r="I283" t="s">
        <v>138</v>
      </c>
      <c r="J283" t="s">
        <v>64</v>
      </c>
      <c r="K283" t="s">
        <v>89</v>
      </c>
      <c r="L283" s="33">
        <v>47000</v>
      </c>
      <c r="M283" t="s">
        <v>1750</v>
      </c>
      <c r="N283" t="s">
        <v>1751</v>
      </c>
      <c r="O283" t="s">
        <v>61</v>
      </c>
      <c r="P283" t="s">
        <v>61</v>
      </c>
      <c r="Q283" t="s">
        <v>61</v>
      </c>
      <c r="R283" t="s">
        <v>61</v>
      </c>
      <c r="S283" t="s">
        <v>1752</v>
      </c>
      <c r="T283" t="s">
        <v>61</v>
      </c>
      <c r="U283" t="s">
        <v>88</v>
      </c>
      <c r="V283">
        <v>0</v>
      </c>
      <c r="W283">
        <v>0</v>
      </c>
      <c r="X283">
        <v>0</v>
      </c>
      <c r="Y283" t="s">
        <v>61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t="s">
        <v>131</v>
      </c>
      <c r="AM283" t="s">
        <v>132</v>
      </c>
      <c r="AN283" t="s">
        <v>74</v>
      </c>
      <c r="AO283" t="s">
        <v>133</v>
      </c>
      <c r="AP283" t="s">
        <v>76</v>
      </c>
      <c r="AQ283" t="s">
        <v>108</v>
      </c>
      <c r="AR283" t="s">
        <v>78</v>
      </c>
      <c r="AS283" t="s">
        <v>79</v>
      </c>
      <c r="AT283" t="s">
        <v>88</v>
      </c>
      <c r="AU283" t="s">
        <v>61</v>
      </c>
      <c r="AV283">
        <v>0</v>
      </c>
      <c r="AW283" t="s">
        <v>61</v>
      </c>
      <c r="AX283">
        <v>0</v>
      </c>
      <c r="AY283" t="s">
        <v>61</v>
      </c>
      <c r="AZ283">
        <v>0</v>
      </c>
      <c r="BA283" t="s">
        <v>61</v>
      </c>
      <c r="BB283">
        <v>0</v>
      </c>
      <c r="BC283" t="s">
        <v>61</v>
      </c>
      <c r="BD283">
        <v>0</v>
      </c>
      <c r="BE283" t="s">
        <v>61</v>
      </c>
      <c r="BF283" t="s">
        <v>78</v>
      </c>
      <c r="BG283" t="s">
        <v>78</v>
      </c>
      <c r="BH283" t="s">
        <v>164</v>
      </c>
      <c r="BI283" t="s">
        <v>144</v>
      </c>
      <c r="BJ283" t="s">
        <v>98</v>
      </c>
      <c r="BK283" t="s">
        <v>61</v>
      </c>
      <c r="BL283" t="s">
        <v>71</v>
      </c>
      <c r="BM283" t="s">
        <v>71</v>
      </c>
    </row>
    <row r="284" spans="1:65" x14ac:dyDescent="0.25">
      <c r="A284" s="1">
        <v>1826863</v>
      </c>
      <c r="B284" t="s">
        <v>1753</v>
      </c>
      <c r="C284" s="16">
        <v>4.4444444444444446E-2</v>
      </c>
      <c r="D284" s="27">
        <v>46079</v>
      </c>
      <c r="E284" t="s">
        <v>1754</v>
      </c>
      <c r="F284" t="s">
        <v>88</v>
      </c>
      <c r="G284" t="s">
        <v>61</v>
      </c>
      <c r="H284" t="s">
        <v>62</v>
      </c>
      <c r="I284" t="s">
        <v>201</v>
      </c>
      <c r="J284" t="s">
        <v>64</v>
      </c>
      <c r="K284" t="s">
        <v>89</v>
      </c>
      <c r="L284" s="33">
        <v>102600</v>
      </c>
      <c r="M284" t="s">
        <v>1755</v>
      </c>
      <c r="N284" t="s">
        <v>1756</v>
      </c>
      <c r="O284" t="s">
        <v>61</v>
      </c>
      <c r="P284" t="s">
        <v>61</v>
      </c>
      <c r="Q284" t="s">
        <v>61</v>
      </c>
      <c r="R284" t="s">
        <v>1657</v>
      </c>
      <c r="S284" t="s">
        <v>1757</v>
      </c>
      <c r="T284" t="s">
        <v>1657</v>
      </c>
      <c r="U284" t="s">
        <v>88</v>
      </c>
      <c r="V284">
        <v>0</v>
      </c>
      <c r="W284">
        <v>0</v>
      </c>
      <c r="X284">
        <v>0</v>
      </c>
      <c r="Y284" t="s">
        <v>61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173</v>
      </c>
      <c r="AM284" t="s">
        <v>257</v>
      </c>
      <c r="AN284" t="s">
        <v>74</v>
      </c>
      <c r="AO284" t="s">
        <v>95</v>
      </c>
      <c r="AP284" t="s">
        <v>76</v>
      </c>
      <c r="AQ284" t="s">
        <v>108</v>
      </c>
      <c r="AR284" t="s">
        <v>78</v>
      </c>
      <c r="AS284" t="s">
        <v>122</v>
      </c>
      <c r="AT284" t="s">
        <v>71</v>
      </c>
      <c r="AU284">
        <v>76</v>
      </c>
      <c r="AV284">
        <v>0</v>
      </c>
      <c r="AW284" t="s">
        <v>61</v>
      </c>
      <c r="AX284">
        <v>0</v>
      </c>
      <c r="AY284" t="s">
        <v>61</v>
      </c>
      <c r="AZ284">
        <v>0</v>
      </c>
      <c r="BA284" t="s">
        <v>61</v>
      </c>
      <c r="BB284">
        <v>0</v>
      </c>
      <c r="BC284" t="s">
        <v>61</v>
      </c>
      <c r="BD284">
        <v>0</v>
      </c>
      <c r="BE284" t="s">
        <v>61</v>
      </c>
      <c r="BF284" t="s">
        <v>78</v>
      </c>
      <c r="BG284" t="s">
        <v>78</v>
      </c>
      <c r="BH284" t="s">
        <v>82</v>
      </c>
      <c r="BI284" t="s">
        <v>83</v>
      </c>
      <c r="BJ284" t="s">
        <v>98</v>
      </c>
      <c r="BK284" t="s">
        <v>61</v>
      </c>
      <c r="BL284" t="s">
        <v>71</v>
      </c>
      <c r="BM284" t="s">
        <v>71</v>
      </c>
    </row>
    <row r="285" spans="1:65" x14ac:dyDescent="0.25">
      <c r="A285" s="1">
        <v>1827718</v>
      </c>
      <c r="B285" t="s">
        <v>1758</v>
      </c>
      <c r="C285" s="16">
        <v>0.48888888888888887</v>
      </c>
      <c r="D285" s="27">
        <v>46080</v>
      </c>
      <c r="E285" t="s">
        <v>1494</v>
      </c>
      <c r="F285" t="s">
        <v>88</v>
      </c>
      <c r="G285" t="s">
        <v>61</v>
      </c>
      <c r="H285" t="s">
        <v>147</v>
      </c>
      <c r="I285" t="s">
        <v>911</v>
      </c>
      <c r="J285" t="s">
        <v>64</v>
      </c>
      <c r="K285" t="s">
        <v>89</v>
      </c>
      <c r="L285" s="33">
        <v>91000</v>
      </c>
      <c r="M285" t="s">
        <v>1759</v>
      </c>
      <c r="N285" t="s">
        <v>1760</v>
      </c>
      <c r="O285" t="s">
        <v>1761</v>
      </c>
      <c r="P285" t="s">
        <v>61</v>
      </c>
      <c r="Q285" t="s">
        <v>1762</v>
      </c>
      <c r="R285" t="s">
        <v>1763</v>
      </c>
      <c r="S285" t="s">
        <v>1764</v>
      </c>
      <c r="T285" t="s">
        <v>807</v>
      </c>
      <c r="U285" t="s">
        <v>88</v>
      </c>
      <c r="V285">
        <v>0</v>
      </c>
      <c r="W285">
        <v>0</v>
      </c>
      <c r="X285">
        <v>1</v>
      </c>
      <c r="Y285" t="s">
        <v>61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t="s">
        <v>131</v>
      </c>
      <c r="AM285" t="s">
        <v>581</v>
      </c>
      <c r="AN285" t="s">
        <v>74</v>
      </c>
      <c r="AO285" t="s">
        <v>143</v>
      </c>
      <c r="AP285" t="s">
        <v>76</v>
      </c>
      <c r="AQ285" t="s">
        <v>108</v>
      </c>
      <c r="AR285" t="s">
        <v>78</v>
      </c>
      <c r="AS285" t="s">
        <v>79</v>
      </c>
      <c r="AT285" t="s">
        <v>88</v>
      </c>
      <c r="AU285" t="s">
        <v>61</v>
      </c>
      <c r="AV285">
        <v>0</v>
      </c>
      <c r="AW285" t="s">
        <v>61</v>
      </c>
      <c r="AX285">
        <v>0</v>
      </c>
      <c r="AY285" t="s">
        <v>61</v>
      </c>
      <c r="AZ285">
        <v>0</v>
      </c>
      <c r="BA285" t="s">
        <v>61</v>
      </c>
      <c r="BB285">
        <v>0</v>
      </c>
      <c r="BC285" t="s">
        <v>61</v>
      </c>
      <c r="BD285">
        <v>0</v>
      </c>
      <c r="BE285" t="s">
        <v>61</v>
      </c>
      <c r="BF285" t="s">
        <v>78</v>
      </c>
      <c r="BG285" t="s">
        <v>78</v>
      </c>
      <c r="BH285" t="s">
        <v>164</v>
      </c>
      <c r="BI285" t="s">
        <v>144</v>
      </c>
      <c r="BJ285" t="s">
        <v>84</v>
      </c>
      <c r="BK285" t="s">
        <v>61</v>
      </c>
      <c r="BL285" t="s">
        <v>71</v>
      </c>
      <c r="BM285" t="s">
        <v>71</v>
      </c>
    </row>
    <row r="286" spans="1:65" x14ac:dyDescent="0.25">
      <c r="A286" s="1">
        <v>1828881</v>
      </c>
      <c r="B286" t="s">
        <v>1765</v>
      </c>
      <c r="C286" s="16">
        <v>0.53680555555555554</v>
      </c>
      <c r="D286" s="27">
        <v>46082</v>
      </c>
      <c r="E286" t="s">
        <v>422</v>
      </c>
      <c r="F286" t="s">
        <v>88</v>
      </c>
      <c r="G286" t="s">
        <v>61</v>
      </c>
      <c r="H286" t="s">
        <v>62</v>
      </c>
      <c r="I286" t="s">
        <v>201</v>
      </c>
      <c r="J286" t="s">
        <v>64</v>
      </c>
      <c r="K286" t="s">
        <v>65</v>
      </c>
      <c r="L286" s="33">
        <v>191300</v>
      </c>
      <c r="M286" t="s">
        <v>1766</v>
      </c>
      <c r="N286" t="s">
        <v>420</v>
      </c>
      <c r="O286" t="s">
        <v>61</v>
      </c>
      <c r="P286" t="s">
        <v>61</v>
      </c>
      <c r="Q286" t="s">
        <v>61</v>
      </c>
      <c r="R286" t="s">
        <v>1767</v>
      </c>
      <c r="S286" t="s">
        <v>1768</v>
      </c>
      <c r="T286" t="s">
        <v>650</v>
      </c>
      <c r="U286" t="s">
        <v>88</v>
      </c>
      <c r="V286">
        <v>0</v>
      </c>
      <c r="W286">
        <v>0</v>
      </c>
      <c r="X286">
        <v>0</v>
      </c>
      <c r="Y286" t="s">
        <v>61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t="s">
        <v>173</v>
      </c>
      <c r="AM286" t="s">
        <v>174</v>
      </c>
      <c r="AN286" t="s">
        <v>74</v>
      </c>
      <c r="AO286" t="s">
        <v>95</v>
      </c>
      <c r="AP286" t="s">
        <v>76</v>
      </c>
      <c r="AQ286" t="s">
        <v>108</v>
      </c>
      <c r="AR286" t="s">
        <v>78</v>
      </c>
      <c r="AS286" t="s">
        <v>97</v>
      </c>
      <c r="AT286" t="s">
        <v>71</v>
      </c>
      <c r="AU286">
        <v>77</v>
      </c>
      <c r="AV286">
        <v>0</v>
      </c>
      <c r="AW286" t="s">
        <v>61</v>
      </c>
      <c r="AX286">
        <v>0</v>
      </c>
      <c r="AY286" t="s">
        <v>61</v>
      </c>
      <c r="AZ286">
        <v>0</v>
      </c>
      <c r="BA286" t="s">
        <v>61</v>
      </c>
      <c r="BB286">
        <v>0</v>
      </c>
      <c r="BC286" t="s">
        <v>61</v>
      </c>
      <c r="BD286">
        <v>0</v>
      </c>
      <c r="BE286" t="s">
        <v>61</v>
      </c>
      <c r="BF286" t="s">
        <v>78</v>
      </c>
      <c r="BG286" t="s">
        <v>78</v>
      </c>
      <c r="BH286" t="s">
        <v>164</v>
      </c>
      <c r="BI286" t="s">
        <v>144</v>
      </c>
      <c r="BJ286" t="s">
        <v>98</v>
      </c>
      <c r="BK286" t="s">
        <v>61</v>
      </c>
      <c r="BL286" t="s">
        <v>88</v>
      </c>
      <c r="BM286" t="s">
        <v>88</v>
      </c>
    </row>
    <row r="287" spans="1:65" x14ac:dyDescent="0.25">
      <c r="A287" s="1">
        <v>1828913</v>
      </c>
      <c r="B287" t="s">
        <v>1769</v>
      </c>
      <c r="C287" s="16">
        <v>0.56527777777777777</v>
      </c>
      <c r="D287" s="27">
        <v>46082</v>
      </c>
      <c r="E287" t="s">
        <v>1770</v>
      </c>
      <c r="F287" t="s">
        <v>88</v>
      </c>
      <c r="G287" t="s">
        <v>61</v>
      </c>
      <c r="H287" t="s">
        <v>62</v>
      </c>
      <c r="I287" t="s">
        <v>201</v>
      </c>
      <c r="J287" t="s">
        <v>64</v>
      </c>
      <c r="K287" t="s">
        <v>65</v>
      </c>
      <c r="L287" s="33">
        <v>177500</v>
      </c>
      <c r="M287" t="s">
        <v>1766</v>
      </c>
      <c r="N287" t="s">
        <v>1680</v>
      </c>
      <c r="O287" t="s">
        <v>61</v>
      </c>
      <c r="P287" t="s">
        <v>61</v>
      </c>
      <c r="Q287" t="s">
        <v>61</v>
      </c>
      <c r="R287" t="s">
        <v>192</v>
      </c>
      <c r="S287" t="s">
        <v>61</v>
      </c>
      <c r="T287" t="s">
        <v>61</v>
      </c>
      <c r="U287" t="s">
        <v>71</v>
      </c>
      <c r="V287">
        <v>0</v>
      </c>
      <c r="W287">
        <v>0</v>
      </c>
      <c r="X287">
        <v>0</v>
      </c>
      <c r="Y287" t="s">
        <v>61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t="s">
        <v>131</v>
      </c>
      <c r="AM287" t="s">
        <v>132</v>
      </c>
      <c r="AN287" t="s">
        <v>74</v>
      </c>
      <c r="AO287" t="s">
        <v>143</v>
      </c>
      <c r="AP287" t="s">
        <v>76</v>
      </c>
      <c r="AQ287" t="s">
        <v>108</v>
      </c>
      <c r="AR287" t="s">
        <v>78</v>
      </c>
      <c r="AS287" t="s">
        <v>79</v>
      </c>
      <c r="AT287" t="s">
        <v>71</v>
      </c>
      <c r="AU287">
        <v>75</v>
      </c>
      <c r="AV287">
        <v>0</v>
      </c>
      <c r="AW287" t="s">
        <v>61</v>
      </c>
      <c r="AX287">
        <v>0</v>
      </c>
      <c r="AY287" t="s">
        <v>61</v>
      </c>
      <c r="AZ287">
        <v>0</v>
      </c>
      <c r="BA287" t="s">
        <v>61</v>
      </c>
      <c r="BB287">
        <v>0</v>
      </c>
      <c r="BC287" t="s">
        <v>61</v>
      </c>
      <c r="BD287">
        <v>0</v>
      </c>
      <c r="BE287" t="s">
        <v>61</v>
      </c>
      <c r="BF287" t="s">
        <v>78</v>
      </c>
      <c r="BG287" t="s">
        <v>78</v>
      </c>
      <c r="BH287" t="s">
        <v>164</v>
      </c>
      <c r="BI287" t="s">
        <v>144</v>
      </c>
      <c r="BJ287" t="s">
        <v>84</v>
      </c>
      <c r="BK287" t="s">
        <v>1771</v>
      </c>
      <c r="BL287" t="s">
        <v>71</v>
      </c>
      <c r="BM287" t="s">
        <v>71</v>
      </c>
    </row>
    <row r="288" spans="1:65" x14ac:dyDescent="0.25">
      <c r="A288" s="1">
        <v>1829089</v>
      </c>
      <c r="B288" t="s">
        <v>1772</v>
      </c>
      <c r="C288" s="16">
        <v>0.72222222222222221</v>
      </c>
      <c r="D288" s="27">
        <v>46082</v>
      </c>
      <c r="E288" t="s">
        <v>1010</v>
      </c>
      <c r="F288" t="s">
        <v>88</v>
      </c>
      <c r="G288" t="s">
        <v>61</v>
      </c>
      <c r="H288" t="s">
        <v>62</v>
      </c>
      <c r="I288" t="s">
        <v>911</v>
      </c>
      <c r="J288" t="s">
        <v>64</v>
      </c>
      <c r="K288" t="s">
        <v>65</v>
      </c>
      <c r="L288" s="33">
        <v>57000</v>
      </c>
      <c r="M288" t="s">
        <v>1773</v>
      </c>
      <c r="N288" t="s">
        <v>1774</v>
      </c>
      <c r="O288" t="s">
        <v>61</v>
      </c>
      <c r="P288" t="s">
        <v>61</v>
      </c>
      <c r="Q288" t="s">
        <v>61</v>
      </c>
      <c r="R288" t="s">
        <v>61</v>
      </c>
      <c r="S288" t="s">
        <v>1775</v>
      </c>
      <c r="T288" t="s">
        <v>1776</v>
      </c>
      <c r="U288" t="s">
        <v>88</v>
      </c>
      <c r="V288">
        <v>0</v>
      </c>
      <c r="W288">
        <v>0</v>
      </c>
      <c r="X288">
        <v>0</v>
      </c>
      <c r="Y288" t="s">
        <v>61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t="s">
        <v>182</v>
      </c>
      <c r="AM288" t="s">
        <v>183</v>
      </c>
      <c r="AN288" t="s">
        <v>74</v>
      </c>
      <c r="AO288" t="s">
        <v>95</v>
      </c>
      <c r="AP288" t="s">
        <v>76</v>
      </c>
      <c r="AQ288" t="s">
        <v>108</v>
      </c>
      <c r="AR288" t="s">
        <v>78</v>
      </c>
      <c r="AS288" t="s">
        <v>458</v>
      </c>
      <c r="AT288" t="s">
        <v>88</v>
      </c>
      <c r="AU288" t="s">
        <v>61</v>
      </c>
      <c r="AV288">
        <v>0</v>
      </c>
      <c r="AW288" t="s">
        <v>61</v>
      </c>
      <c r="AX288">
        <v>0</v>
      </c>
      <c r="AY288" t="s">
        <v>61</v>
      </c>
      <c r="AZ288">
        <v>0</v>
      </c>
      <c r="BA288" t="s">
        <v>61</v>
      </c>
      <c r="BB288">
        <v>0</v>
      </c>
      <c r="BC288" t="s">
        <v>61</v>
      </c>
      <c r="BD288">
        <v>0</v>
      </c>
      <c r="BE288" t="s">
        <v>61</v>
      </c>
      <c r="BF288" t="s">
        <v>78</v>
      </c>
      <c r="BG288" t="s">
        <v>78</v>
      </c>
      <c r="BH288" t="s">
        <v>164</v>
      </c>
      <c r="BI288" t="s">
        <v>144</v>
      </c>
      <c r="BJ288" t="s">
        <v>98</v>
      </c>
      <c r="BK288" t="s">
        <v>61</v>
      </c>
      <c r="BL288" t="s">
        <v>71</v>
      </c>
      <c r="BM288" t="s">
        <v>71</v>
      </c>
    </row>
    <row r="289" spans="1:65" x14ac:dyDescent="0.25">
      <c r="A289" s="1">
        <v>1829564</v>
      </c>
      <c r="B289" t="s">
        <v>1777</v>
      </c>
      <c r="C289" s="16">
        <v>0.58124999999999993</v>
      </c>
      <c r="D289" s="27">
        <v>46083</v>
      </c>
      <c r="E289" t="s">
        <v>1778</v>
      </c>
      <c r="F289" t="s">
        <v>88</v>
      </c>
      <c r="G289" t="s">
        <v>61</v>
      </c>
      <c r="H289" t="s">
        <v>62</v>
      </c>
      <c r="I289" t="s">
        <v>201</v>
      </c>
      <c r="J289" t="s">
        <v>64</v>
      </c>
      <c r="K289" t="s">
        <v>65</v>
      </c>
      <c r="L289" s="33">
        <v>235300</v>
      </c>
      <c r="M289" t="s">
        <v>1779</v>
      </c>
      <c r="N289" t="s">
        <v>1780</v>
      </c>
      <c r="O289" t="s">
        <v>61</v>
      </c>
      <c r="P289" t="s">
        <v>61</v>
      </c>
      <c r="Q289" t="s">
        <v>61</v>
      </c>
      <c r="R289" t="s">
        <v>61</v>
      </c>
      <c r="S289" t="s">
        <v>1781</v>
      </c>
      <c r="T289" t="s">
        <v>1782</v>
      </c>
      <c r="U289" t="s">
        <v>88</v>
      </c>
      <c r="V289">
        <v>0</v>
      </c>
      <c r="W289">
        <v>0</v>
      </c>
      <c r="X289">
        <v>0</v>
      </c>
      <c r="Y289" t="s">
        <v>61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72</v>
      </c>
      <c r="AM289" t="s">
        <v>370</v>
      </c>
      <c r="AN289" t="s">
        <v>74</v>
      </c>
      <c r="AO289" t="s">
        <v>95</v>
      </c>
      <c r="AP289" t="s">
        <v>76</v>
      </c>
      <c r="AQ289" t="s">
        <v>108</v>
      </c>
      <c r="AR289" t="s">
        <v>134</v>
      </c>
      <c r="AS289" t="s">
        <v>122</v>
      </c>
      <c r="AT289" t="s">
        <v>71</v>
      </c>
      <c r="AU289">
        <v>43</v>
      </c>
      <c r="AV289">
        <v>0</v>
      </c>
      <c r="AW289" t="s">
        <v>61</v>
      </c>
      <c r="AX289">
        <v>0</v>
      </c>
      <c r="AY289" t="s">
        <v>61</v>
      </c>
      <c r="AZ289">
        <v>0</v>
      </c>
      <c r="BA289" t="s">
        <v>61</v>
      </c>
      <c r="BB289">
        <v>0</v>
      </c>
      <c r="BC289" t="s">
        <v>61</v>
      </c>
      <c r="BD289">
        <v>0</v>
      </c>
      <c r="BE289" t="s">
        <v>61</v>
      </c>
      <c r="BF289" t="s">
        <v>78</v>
      </c>
      <c r="BG289" t="s">
        <v>78</v>
      </c>
      <c r="BH289" t="s">
        <v>164</v>
      </c>
      <c r="BI289" t="s">
        <v>144</v>
      </c>
      <c r="BJ289" t="s">
        <v>98</v>
      </c>
      <c r="BK289" t="s">
        <v>61</v>
      </c>
      <c r="BL289" t="s">
        <v>71</v>
      </c>
      <c r="BM289" t="s">
        <v>71</v>
      </c>
    </row>
    <row r="290" spans="1:65" x14ac:dyDescent="0.25">
      <c r="A290" s="1">
        <v>1829588</v>
      </c>
      <c r="B290" t="s">
        <v>1783</v>
      </c>
      <c r="C290" s="16">
        <v>0.60277777777777775</v>
      </c>
      <c r="D290" s="27">
        <v>46083</v>
      </c>
      <c r="E290" t="s">
        <v>1025</v>
      </c>
      <c r="F290" t="s">
        <v>88</v>
      </c>
      <c r="G290" t="b">
        <v>1</v>
      </c>
      <c r="H290" t="s">
        <v>62</v>
      </c>
      <c r="I290" t="s">
        <v>911</v>
      </c>
      <c r="J290" t="s">
        <v>64</v>
      </c>
      <c r="K290" t="s">
        <v>65</v>
      </c>
      <c r="L290" s="33">
        <v>98000</v>
      </c>
      <c r="M290" t="s">
        <v>1784</v>
      </c>
      <c r="N290" t="s">
        <v>1568</v>
      </c>
      <c r="O290" t="s">
        <v>61</v>
      </c>
      <c r="P290" t="s">
        <v>61</v>
      </c>
      <c r="Q290" t="s">
        <v>61</v>
      </c>
      <c r="R290" t="s">
        <v>61</v>
      </c>
      <c r="S290" t="s">
        <v>1785</v>
      </c>
      <c r="T290" t="s">
        <v>1568</v>
      </c>
      <c r="U290" t="s">
        <v>88</v>
      </c>
      <c r="V290">
        <v>0</v>
      </c>
      <c r="W290">
        <v>0</v>
      </c>
      <c r="X290">
        <v>0</v>
      </c>
      <c r="Y290" t="s">
        <v>61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131</v>
      </c>
      <c r="AM290" t="s">
        <v>581</v>
      </c>
      <c r="AN290" t="s">
        <v>74</v>
      </c>
      <c r="AO290" t="s">
        <v>95</v>
      </c>
      <c r="AP290" t="s">
        <v>76</v>
      </c>
      <c r="AQ290" t="s">
        <v>108</v>
      </c>
      <c r="AR290" t="s">
        <v>78</v>
      </c>
      <c r="AS290" t="s">
        <v>97</v>
      </c>
      <c r="AT290" t="s">
        <v>88</v>
      </c>
      <c r="AU290" t="s">
        <v>61</v>
      </c>
      <c r="AV290">
        <v>0</v>
      </c>
      <c r="AW290" t="s">
        <v>61</v>
      </c>
      <c r="AX290">
        <v>0</v>
      </c>
      <c r="AY290" t="s">
        <v>61</v>
      </c>
      <c r="AZ290">
        <v>0</v>
      </c>
      <c r="BA290" t="s">
        <v>61</v>
      </c>
      <c r="BB290">
        <v>0</v>
      </c>
      <c r="BC290" t="s">
        <v>61</v>
      </c>
      <c r="BD290">
        <v>0</v>
      </c>
      <c r="BE290" t="s">
        <v>61</v>
      </c>
      <c r="BF290" t="s">
        <v>78</v>
      </c>
      <c r="BG290" t="s">
        <v>78</v>
      </c>
      <c r="BH290" t="s">
        <v>164</v>
      </c>
      <c r="BI290" t="s">
        <v>144</v>
      </c>
      <c r="BJ290" t="s">
        <v>98</v>
      </c>
      <c r="BK290" t="s">
        <v>61</v>
      </c>
      <c r="BL290" t="s">
        <v>71</v>
      </c>
      <c r="BM290" t="s">
        <v>71</v>
      </c>
    </row>
    <row r="291" spans="1:65" x14ac:dyDescent="0.25">
      <c r="A291" s="1">
        <v>1829769</v>
      </c>
      <c r="B291" t="s">
        <v>1786</v>
      </c>
      <c r="C291" s="16">
        <v>0.8618055555555556</v>
      </c>
      <c r="D291" s="27">
        <v>46083</v>
      </c>
      <c r="E291" t="s">
        <v>1787</v>
      </c>
      <c r="F291" t="s">
        <v>88</v>
      </c>
      <c r="G291" t="s">
        <v>61</v>
      </c>
      <c r="H291" t="s">
        <v>62</v>
      </c>
      <c r="I291" t="s">
        <v>911</v>
      </c>
      <c r="J291" t="s">
        <v>64</v>
      </c>
      <c r="K291" t="s">
        <v>89</v>
      </c>
      <c r="L291" s="33">
        <v>195000</v>
      </c>
      <c r="M291" t="s">
        <v>1788</v>
      </c>
      <c r="N291" t="s">
        <v>1789</v>
      </c>
      <c r="O291" t="s">
        <v>61</v>
      </c>
      <c r="P291" t="s">
        <v>61</v>
      </c>
      <c r="Q291" t="s">
        <v>61</v>
      </c>
      <c r="R291" t="s">
        <v>61</v>
      </c>
      <c r="S291" t="s">
        <v>61</v>
      </c>
      <c r="T291" t="s">
        <v>61</v>
      </c>
      <c r="U291" t="s">
        <v>88</v>
      </c>
      <c r="V291">
        <v>0</v>
      </c>
      <c r="W291">
        <v>0</v>
      </c>
      <c r="X291">
        <v>0</v>
      </c>
      <c r="Y291" t="s">
        <v>61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t="s">
        <v>72</v>
      </c>
      <c r="AM291" t="s">
        <v>370</v>
      </c>
      <c r="AN291" t="s">
        <v>74</v>
      </c>
      <c r="AO291" t="s">
        <v>95</v>
      </c>
      <c r="AP291" t="s">
        <v>76</v>
      </c>
      <c r="AQ291" t="s">
        <v>108</v>
      </c>
      <c r="AR291" t="s">
        <v>78</v>
      </c>
      <c r="AS291" t="s">
        <v>497</v>
      </c>
      <c r="AT291" t="s">
        <v>71</v>
      </c>
      <c r="AU291">
        <v>40</v>
      </c>
      <c r="AV291">
        <v>0</v>
      </c>
      <c r="AW291" t="s">
        <v>61</v>
      </c>
      <c r="AX291">
        <v>0</v>
      </c>
      <c r="AY291" t="s">
        <v>61</v>
      </c>
      <c r="AZ291">
        <v>0</v>
      </c>
      <c r="BA291" t="s">
        <v>61</v>
      </c>
      <c r="BB291">
        <v>0</v>
      </c>
      <c r="BC291" t="s">
        <v>61</v>
      </c>
      <c r="BD291">
        <v>0</v>
      </c>
      <c r="BE291" t="s">
        <v>61</v>
      </c>
      <c r="BF291" t="s">
        <v>78</v>
      </c>
      <c r="BG291" t="s">
        <v>78</v>
      </c>
      <c r="BH291" t="s">
        <v>164</v>
      </c>
      <c r="BI291" t="s">
        <v>144</v>
      </c>
      <c r="BJ291" t="s">
        <v>84</v>
      </c>
      <c r="BK291" t="s">
        <v>61</v>
      </c>
      <c r="BL291" t="s">
        <v>71</v>
      </c>
      <c r="BM291" t="s">
        <v>71</v>
      </c>
    </row>
    <row r="292" spans="1:65" x14ac:dyDescent="0.25">
      <c r="A292" s="1">
        <v>1829782</v>
      </c>
      <c r="B292" t="s">
        <v>1790</v>
      </c>
      <c r="C292" s="16">
        <v>0.8979166666666667</v>
      </c>
      <c r="D292" s="27">
        <v>46083</v>
      </c>
      <c r="E292" t="s">
        <v>1791</v>
      </c>
      <c r="F292" t="s">
        <v>88</v>
      </c>
      <c r="G292" t="s">
        <v>61</v>
      </c>
      <c r="H292" t="s">
        <v>62</v>
      </c>
      <c r="I292" t="s">
        <v>911</v>
      </c>
      <c r="J292" t="s">
        <v>64</v>
      </c>
      <c r="K292" t="s">
        <v>65</v>
      </c>
      <c r="L292" s="33">
        <v>92000</v>
      </c>
      <c r="M292" t="s">
        <v>1792</v>
      </c>
      <c r="N292" t="s">
        <v>1793</v>
      </c>
      <c r="O292" t="s">
        <v>61</v>
      </c>
      <c r="P292" t="s">
        <v>61</v>
      </c>
      <c r="Q292" t="s">
        <v>61</v>
      </c>
      <c r="R292" t="s">
        <v>1794</v>
      </c>
      <c r="S292" t="s">
        <v>61</v>
      </c>
      <c r="T292" t="s">
        <v>61</v>
      </c>
      <c r="U292" t="s">
        <v>88</v>
      </c>
      <c r="V292">
        <v>0</v>
      </c>
      <c r="W292">
        <v>0</v>
      </c>
      <c r="X292">
        <v>0</v>
      </c>
      <c r="Y292" t="s">
        <v>61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173</v>
      </c>
      <c r="AM292" t="s">
        <v>308</v>
      </c>
      <c r="AN292" t="s">
        <v>74</v>
      </c>
      <c r="AO292" t="s">
        <v>95</v>
      </c>
      <c r="AP292" t="s">
        <v>76</v>
      </c>
      <c r="AQ292" t="s">
        <v>108</v>
      </c>
      <c r="AR292" t="s">
        <v>78</v>
      </c>
      <c r="AS292" t="s">
        <v>290</v>
      </c>
      <c r="AT292" t="s">
        <v>88</v>
      </c>
      <c r="AU292" t="s">
        <v>61</v>
      </c>
      <c r="AV292">
        <v>0</v>
      </c>
      <c r="AW292" t="s">
        <v>61</v>
      </c>
      <c r="AX292">
        <v>0</v>
      </c>
      <c r="AY292" t="s">
        <v>61</v>
      </c>
      <c r="AZ292">
        <v>0</v>
      </c>
      <c r="BA292" t="s">
        <v>61</v>
      </c>
      <c r="BB292">
        <v>0</v>
      </c>
      <c r="BC292" t="s">
        <v>61</v>
      </c>
      <c r="BD292">
        <v>0</v>
      </c>
      <c r="BE292" t="s">
        <v>61</v>
      </c>
      <c r="BF292" t="s">
        <v>78</v>
      </c>
      <c r="BG292" t="s">
        <v>78</v>
      </c>
      <c r="BH292" t="s">
        <v>82</v>
      </c>
      <c r="BI292" t="s">
        <v>83</v>
      </c>
      <c r="BJ292" t="s">
        <v>84</v>
      </c>
      <c r="BK292" t="s">
        <v>61</v>
      </c>
      <c r="BL292" t="s">
        <v>71</v>
      </c>
      <c r="BM292" t="s">
        <v>71</v>
      </c>
    </row>
    <row r="293" spans="1:65" x14ac:dyDescent="0.25">
      <c r="A293" s="1">
        <v>1830008</v>
      </c>
      <c r="B293" t="s">
        <v>1795</v>
      </c>
      <c r="C293" s="16">
        <v>0.57500000000000007</v>
      </c>
      <c r="D293" s="27">
        <v>46084</v>
      </c>
      <c r="E293" t="s">
        <v>892</v>
      </c>
      <c r="F293" t="s">
        <v>88</v>
      </c>
      <c r="G293" t="b">
        <v>1</v>
      </c>
      <c r="H293" t="s">
        <v>62</v>
      </c>
      <c r="I293" t="s">
        <v>63</v>
      </c>
      <c r="J293" t="s">
        <v>64</v>
      </c>
      <c r="K293" t="s">
        <v>65</v>
      </c>
      <c r="L293" s="33">
        <v>122000</v>
      </c>
      <c r="M293" t="s">
        <v>1796</v>
      </c>
      <c r="N293" t="s">
        <v>1157</v>
      </c>
      <c r="O293" t="s">
        <v>61</v>
      </c>
      <c r="P293" t="s">
        <v>61</v>
      </c>
      <c r="Q293" t="s">
        <v>61</v>
      </c>
      <c r="R293" t="s">
        <v>61</v>
      </c>
      <c r="S293" t="s">
        <v>1797</v>
      </c>
      <c r="T293" t="s">
        <v>1747</v>
      </c>
      <c r="U293" t="s">
        <v>88</v>
      </c>
      <c r="V293">
        <v>0</v>
      </c>
      <c r="W293">
        <v>0</v>
      </c>
      <c r="X293">
        <v>0</v>
      </c>
      <c r="Y293" t="s">
        <v>61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t="s">
        <v>72</v>
      </c>
      <c r="AM293" t="s">
        <v>107</v>
      </c>
      <c r="AN293" t="s">
        <v>74</v>
      </c>
      <c r="AO293" t="s">
        <v>95</v>
      </c>
      <c r="AP293" t="s">
        <v>96</v>
      </c>
      <c r="AQ293" t="s">
        <v>77</v>
      </c>
      <c r="AR293" t="s">
        <v>78</v>
      </c>
      <c r="AS293" t="s">
        <v>97</v>
      </c>
      <c r="AT293" t="s">
        <v>88</v>
      </c>
      <c r="AU293" t="s">
        <v>61</v>
      </c>
      <c r="AV293">
        <v>0</v>
      </c>
      <c r="AW293" t="s">
        <v>61</v>
      </c>
      <c r="AX293">
        <v>0</v>
      </c>
      <c r="AY293" t="s">
        <v>61</v>
      </c>
      <c r="AZ293">
        <v>0</v>
      </c>
      <c r="BA293" t="s">
        <v>61</v>
      </c>
      <c r="BB293">
        <v>0</v>
      </c>
      <c r="BC293" t="s">
        <v>61</v>
      </c>
      <c r="BD293">
        <v>0</v>
      </c>
      <c r="BE293" t="s">
        <v>61</v>
      </c>
      <c r="BF293" t="s">
        <v>80</v>
      </c>
      <c r="BG293" t="s">
        <v>123</v>
      </c>
      <c r="BH293" t="s">
        <v>164</v>
      </c>
      <c r="BI293" t="s">
        <v>144</v>
      </c>
      <c r="BJ293" t="s">
        <v>98</v>
      </c>
      <c r="BK293" t="s">
        <v>61</v>
      </c>
      <c r="BL293" t="s">
        <v>71</v>
      </c>
      <c r="BM293" t="s">
        <v>71</v>
      </c>
    </row>
    <row r="294" spans="1:65" x14ac:dyDescent="0.25">
      <c r="A294" s="1">
        <v>1830173</v>
      </c>
      <c r="B294" t="s">
        <v>1798</v>
      </c>
      <c r="C294" s="16">
        <v>0.71875</v>
      </c>
      <c r="D294" s="27">
        <v>46084</v>
      </c>
      <c r="E294" t="s">
        <v>1799</v>
      </c>
      <c r="F294" t="s">
        <v>88</v>
      </c>
      <c r="G294" t="s">
        <v>61</v>
      </c>
      <c r="H294" t="s">
        <v>62</v>
      </c>
      <c r="I294" t="s">
        <v>201</v>
      </c>
      <c r="J294" t="s">
        <v>64</v>
      </c>
      <c r="K294" t="s">
        <v>65</v>
      </c>
      <c r="L294" s="33">
        <v>129450</v>
      </c>
      <c r="M294" t="s">
        <v>1800</v>
      </c>
      <c r="N294" t="s">
        <v>1801</v>
      </c>
      <c r="O294" t="s">
        <v>61</v>
      </c>
      <c r="P294" t="s">
        <v>61</v>
      </c>
      <c r="Q294" t="s">
        <v>1802</v>
      </c>
      <c r="R294" t="s">
        <v>345</v>
      </c>
      <c r="S294" t="s">
        <v>1803</v>
      </c>
      <c r="T294" t="s">
        <v>137</v>
      </c>
      <c r="U294" t="s">
        <v>88</v>
      </c>
      <c r="V294">
        <v>0</v>
      </c>
      <c r="W294">
        <v>0</v>
      </c>
      <c r="X294">
        <v>0</v>
      </c>
      <c r="Y294" t="s">
        <v>61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t="s">
        <v>72</v>
      </c>
      <c r="AM294" t="s">
        <v>370</v>
      </c>
      <c r="AN294" t="s">
        <v>74</v>
      </c>
      <c r="AO294" t="s">
        <v>95</v>
      </c>
      <c r="AP294" t="s">
        <v>76</v>
      </c>
      <c r="AQ294" t="s">
        <v>108</v>
      </c>
      <c r="AR294" t="s">
        <v>78</v>
      </c>
      <c r="AS294" t="s">
        <v>1375</v>
      </c>
      <c r="AT294" t="s">
        <v>71</v>
      </c>
      <c r="AU294">
        <v>60</v>
      </c>
      <c r="AV294">
        <v>0</v>
      </c>
      <c r="AW294" t="s">
        <v>61</v>
      </c>
      <c r="AX294">
        <v>0</v>
      </c>
      <c r="AY294" t="s">
        <v>61</v>
      </c>
      <c r="AZ294">
        <v>0</v>
      </c>
      <c r="BA294" t="s">
        <v>61</v>
      </c>
      <c r="BB294">
        <v>0</v>
      </c>
      <c r="BC294" t="s">
        <v>61</v>
      </c>
      <c r="BD294">
        <v>0</v>
      </c>
      <c r="BE294" t="s">
        <v>61</v>
      </c>
      <c r="BF294" t="s">
        <v>78</v>
      </c>
      <c r="BG294" t="s">
        <v>78</v>
      </c>
      <c r="BH294" t="s">
        <v>164</v>
      </c>
      <c r="BI294" t="s">
        <v>144</v>
      </c>
      <c r="BJ294" t="s">
        <v>84</v>
      </c>
      <c r="BK294" t="s">
        <v>61</v>
      </c>
      <c r="BL294" t="s">
        <v>71</v>
      </c>
      <c r="BM294" t="s">
        <v>71</v>
      </c>
    </row>
    <row r="295" spans="1:65" x14ac:dyDescent="0.25">
      <c r="A295" s="1">
        <v>1830191</v>
      </c>
      <c r="B295" t="s">
        <v>1804</v>
      </c>
      <c r="C295" s="16">
        <v>0.7402777777777777</v>
      </c>
      <c r="D295" s="27">
        <v>46084</v>
      </c>
      <c r="E295" t="s">
        <v>826</v>
      </c>
      <c r="F295" t="s">
        <v>88</v>
      </c>
      <c r="G295" t="s">
        <v>61</v>
      </c>
      <c r="H295" t="s">
        <v>62</v>
      </c>
      <c r="I295" t="s">
        <v>201</v>
      </c>
      <c r="J295" t="s">
        <v>64</v>
      </c>
      <c r="K295" t="s">
        <v>65</v>
      </c>
      <c r="L295" s="33">
        <v>53500</v>
      </c>
      <c r="M295" t="s">
        <v>1805</v>
      </c>
      <c r="N295" t="s">
        <v>1806</v>
      </c>
      <c r="O295" t="s">
        <v>61</v>
      </c>
      <c r="P295" t="s">
        <v>61</v>
      </c>
      <c r="Q295" t="s">
        <v>61</v>
      </c>
      <c r="R295" t="s">
        <v>61</v>
      </c>
      <c r="S295" t="s">
        <v>61</v>
      </c>
      <c r="T295" t="s">
        <v>61</v>
      </c>
      <c r="U295" t="s">
        <v>88</v>
      </c>
      <c r="V295">
        <v>0</v>
      </c>
      <c r="W295">
        <v>0</v>
      </c>
      <c r="X295">
        <v>0</v>
      </c>
      <c r="Y295" t="s">
        <v>61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72</v>
      </c>
      <c r="AM295" t="s">
        <v>370</v>
      </c>
      <c r="AN295" t="s">
        <v>74</v>
      </c>
      <c r="AO295" t="s">
        <v>95</v>
      </c>
      <c r="AP295" t="s">
        <v>76</v>
      </c>
      <c r="AQ295" t="s">
        <v>108</v>
      </c>
      <c r="AR295" t="s">
        <v>78</v>
      </c>
      <c r="AS295" t="s">
        <v>1807</v>
      </c>
      <c r="AT295" t="s">
        <v>71</v>
      </c>
      <c r="AU295">
        <v>30</v>
      </c>
      <c r="AV295">
        <v>0</v>
      </c>
      <c r="AW295" t="s">
        <v>61</v>
      </c>
      <c r="AX295">
        <v>0</v>
      </c>
      <c r="AY295" t="s">
        <v>61</v>
      </c>
      <c r="AZ295">
        <v>0</v>
      </c>
      <c r="BA295" t="s">
        <v>61</v>
      </c>
      <c r="BB295">
        <v>0</v>
      </c>
      <c r="BC295" t="s">
        <v>61</v>
      </c>
      <c r="BD295">
        <v>0</v>
      </c>
      <c r="BE295" t="s">
        <v>61</v>
      </c>
      <c r="BF295" t="s">
        <v>78</v>
      </c>
      <c r="BG295" t="s">
        <v>78</v>
      </c>
      <c r="BH295" t="s">
        <v>164</v>
      </c>
      <c r="BI295" t="s">
        <v>144</v>
      </c>
      <c r="BJ295" t="s">
        <v>84</v>
      </c>
      <c r="BK295" t="s">
        <v>61</v>
      </c>
      <c r="BL295" t="s">
        <v>71</v>
      </c>
      <c r="BM295" t="s">
        <v>71</v>
      </c>
    </row>
    <row r="296" spans="1:65" x14ac:dyDescent="0.25">
      <c r="A296" s="1">
        <v>1830213</v>
      </c>
      <c r="B296" t="s">
        <v>1808</v>
      </c>
      <c r="C296" s="16">
        <v>0.7631944444444444</v>
      </c>
      <c r="D296" s="27">
        <v>46084</v>
      </c>
      <c r="E296" t="s">
        <v>625</v>
      </c>
      <c r="F296" t="s">
        <v>88</v>
      </c>
      <c r="G296" t="s">
        <v>61</v>
      </c>
      <c r="H296" t="s">
        <v>62</v>
      </c>
      <c r="I296" t="s">
        <v>138</v>
      </c>
      <c r="J296" t="s">
        <v>64</v>
      </c>
      <c r="K296" t="s">
        <v>89</v>
      </c>
      <c r="L296" s="33">
        <v>115500</v>
      </c>
      <c r="M296" t="s">
        <v>1809</v>
      </c>
      <c r="N296" t="s">
        <v>1810</v>
      </c>
      <c r="O296" t="s">
        <v>61</v>
      </c>
      <c r="P296" t="s">
        <v>61</v>
      </c>
      <c r="Q296" t="s">
        <v>61</v>
      </c>
      <c r="R296" t="s">
        <v>1811</v>
      </c>
      <c r="S296" t="s">
        <v>1812</v>
      </c>
      <c r="T296" t="s">
        <v>91</v>
      </c>
      <c r="U296" t="s">
        <v>88</v>
      </c>
      <c r="V296">
        <v>0</v>
      </c>
      <c r="W296">
        <v>0</v>
      </c>
      <c r="X296">
        <v>0</v>
      </c>
      <c r="Y296" t="s">
        <v>61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t="s">
        <v>72</v>
      </c>
      <c r="AM296" t="s">
        <v>107</v>
      </c>
      <c r="AN296" t="s">
        <v>74</v>
      </c>
      <c r="AO296" t="s">
        <v>1230</v>
      </c>
      <c r="AP296" t="s">
        <v>76</v>
      </c>
      <c r="AQ296" t="s">
        <v>108</v>
      </c>
      <c r="AR296" t="s">
        <v>78</v>
      </c>
      <c r="AS296" t="s">
        <v>97</v>
      </c>
      <c r="AT296" t="s">
        <v>71</v>
      </c>
      <c r="AU296">
        <v>91</v>
      </c>
      <c r="AV296">
        <v>0</v>
      </c>
      <c r="AW296" t="s">
        <v>61</v>
      </c>
      <c r="AX296">
        <v>0</v>
      </c>
      <c r="AY296" t="s">
        <v>61</v>
      </c>
      <c r="AZ296">
        <v>0</v>
      </c>
      <c r="BA296" t="s">
        <v>61</v>
      </c>
      <c r="BB296">
        <v>0</v>
      </c>
      <c r="BC296" t="s">
        <v>61</v>
      </c>
      <c r="BD296">
        <v>0</v>
      </c>
      <c r="BE296" t="s">
        <v>61</v>
      </c>
      <c r="BF296" t="s">
        <v>80</v>
      </c>
      <c r="BG296" t="s">
        <v>123</v>
      </c>
      <c r="BH296" t="s">
        <v>82</v>
      </c>
      <c r="BI296" t="s">
        <v>144</v>
      </c>
      <c r="BJ296" t="s">
        <v>98</v>
      </c>
      <c r="BK296" t="s">
        <v>61</v>
      </c>
      <c r="BL296" t="s">
        <v>71</v>
      </c>
      <c r="BM296" t="s">
        <v>71</v>
      </c>
    </row>
    <row r="297" spans="1:65" x14ac:dyDescent="0.25">
      <c r="A297" s="1">
        <v>1830487</v>
      </c>
      <c r="B297" t="s">
        <v>1813</v>
      </c>
      <c r="C297" s="16">
        <v>0.41250000000000003</v>
      </c>
      <c r="D297" s="27">
        <v>46085</v>
      </c>
      <c r="E297" t="s">
        <v>777</v>
      </c>
      <c r="F297" t="s">
        <v>88</v>
      </c>
      <c r="G297" t="s">
        <v>61</v>
      </c>
      <c r="H297" t="s">
        <v>62</v>
      </c>
      <c r="I297" t="s">
        <v>201</v>
      </c>
      <c r="J297" t="s">
        <v>64</v>
      </c>
      <c r="K297" t="s">
        <v>65</v>
      </c>
      <c r="L297" s="33">
        <v>220500</v>
      </c>
      <c r="M297" t="s">
        <v>1814</v>
      </c>
      <c r="N297" t="s">
        <v>1815</v>
      </c>
      <c r="O297" t="s">
        <v>61</v>
      </c>
      <c r="P297" t="s">
        <v>61</v>
      </c>
      <c r="Q297" t="s">
        <v>61</v>
      </c>
      <c r="R297" t="s">
        <v>61</v>
      </c>
      <c r="S297" t="s">
        <v>1816</v>
      </c>
      <c r="T297" t="s">
        <v>1817</v>
      </c>
      <c r="U297" t="s">
        <v>71</v>
      </c>
      <c r="V297">
        <v>0</v>
      </c>
      <c r="W297">
        <v>0</v>
      </c>
      <c r="X297">
        <v>0</v>
      </c>
      <c r="Y297" t="s">
        <v>61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t="s">
        <v>131</v>
      </c>
      <c r="AM297" t="s">
        <v>132</v>
      </c>
      <c r="AN297" t="s">
        <v>74</v>
      </c>
      <c r="AO297" t="s">
        <v>95</v>
      </c>
      <c r="AP297" t="s">
        <v>76</v>
      </c>
      <c r="AQ297" t="s">
        <v>108</v>
      </c>
      <c r="AR297" t="s">
        <v>78</v>
      </c>
      <c r="AS297" t="s">
        <v>97</v>
      </c>
      <c r="AT297" t="s">
        <v>71</v>
      </c>
      <c r="AU297">
        <v>66</v>
      </c>
      <c r="AV297">
        <v>0</v>
      </c>
      <c r="AW297" t="s">
        <v>61</v>
      </c>
      <c r="AX297">
        <v>0</v>
      </c>
      <c r="AY297" t="s">
        <v>61</v>
      </c>
      <c r="AZ297">
        <v>0</v>
      </c>
      <c r="BA297" t="s">
        <v>61</v>
      </c>
      <c r="BB297">
        <v>0</v>
      </c>
      <c r="BC297" t="s">
        <v>61</v>
      </c>
      <c r="BD297">
        <v>0</v>
      </c>
      <c r="BE297" t="s">
        <v>61</v>
      </c>
      <c r="BF297" t="s">
        <v>78</v>
      </c>
      <c r="BG297" t="s">
        <v>78</v>
      </c>
      <c r="BH297" t="s">
        <v>164</v>
      </c>
      <c r="BI297" t="s">
        <v>144</v>
      </c>
      <c r="BJ297" t="s">
        <v>98</v>
      </c>
      <c r="BK297" t="s">
        <v>85</v>
      </c>
      <c r="BL297" t="s">
        <v>71</v>
      </c>
      <c r="BM297" t="s">
        <v>71</v>
      </c>
    </row>
    <row r="298" spans="1:65" x14ac:dyDescent="0.25">
      <c r="A298" s="1">
        <v>1830811</v>
      </c>
      <c r="B298" t="s">
        <v>1818</v>
      </c>
      <c r="C298" s="16">
        <v>0.71666666666666667</v>
      </c>
      <c r="D298" s="27">
        <v>46085</v>
      </c>
      <c r="E298" t="s">
        <v>1819</v>
      </c>
      <c r="F298" t="s">
        <v>88</v>
      </c>
      <c r="G298" t="b">
        <v>1</v>
      </c>
      <c r="H298" t="s">
        <v>147</v>
      </c>
      <c r="I298" t="s">
        <v>201</v>
      </c>
      <c r="J298" t="s">
        <v>64</v>
      </c>
      <c r="K298" t="s">
        <v>65</v>
      </c>
      <c r="L298" s="33">
        <v>139000</v>
      </c>
      <c r="M298" t="s">
        <v>1820</v>
      </c>
      <c r="N298" t="s">
        <v>140</v>
      </c>
      <c r="O298" t="s">
        <v>1820</v>
      </c>
      <c r="P298" t="s">
        <v>61</v>
      </c>
      <c r="Q298" t="s">
        <v>1821</v>
      </c>
      <c r="R298" t="s">
        <v>61</v>
      </c>
      <c r="S298" t="s">
        <v>1822</v>
      </c>
      <c r="T298" t="s">
        <v>140</v>
      </c>
      <c r="U298" t="s">
        <v>88</v>
      </c>
      <c r="V298">
        <v>0</v>
      </c>
      <c r="W298">
        <v>0</v>
      </c>
      <c r="X298">
        <v>1</v>
      </c>
      <c r="Y298" t="s">
        <v>61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72</v>
      </c>
      <c r="AM298" t="s">
        <v>107</v>
      </c>
      <c r="AN298" t="s">
        <v>74</v>
      </c>
      <c r="AO298" t="s">
        <v>95</v>
      </c>
      <c r="AP298" t="s">
        <v>76</v>
      </c>
      <c r="AQ298" t="s">
        <v>108</v>
      </c>
      <c r="AR298" t="s">
        <v>78</v>
      </c>
      <c r="AS298" t="s">
        <v>122</v>
      </c>
      <c r="AT298" t="s">
        <v>71</v>
      </c>
      <c r="AU298">
        <v>58</v>
      </c>
      <c r="AV298">
        <v>0</v>
      </c>
      <c r="AW298" t="s">
        <v>61</v>
      </c>
      <c r="AX298">
        <v>0</v>
      </c>
      <c r="AY298" t="s">
        <v>61</v>
      </c>
      <c r="AZ298">
        <v>0</v>
      </c>
      <c r="BA298" t="s">
        <v>61</v>
      </c>
      <c r="BB298">
        <v>0</v>
      </c>
      <c r="BC298" t="s">
        <v>61</v>
      </c>
      <c r="BD298">
        <v>0</v>
      </c>
      <c r="BE298" t="s">
        <v>61</v>
      </c>
      <c r="BF298" t="s">
        <v>80</v>
      </c>
      <c r="BG298" t="s">
        <v>123</v>
      </c>
      <c r="BH298" t="s">
        <v>164</v>
      </c>
      <c r="BI298" t="s">
        <v>144</v>
      </c>
      <c r="BJ298" t="s">
        <v>98</v>
      </c>
      <c r="BK298" t="s">
        <v>61</v>
      </c>
      <c r="BL298" t="s">
        <v>71</v>
      </c>
      <c r="BM298" t="s">
        <v>71</v>
      </c>
    </row>
    <row r="299" spans="1:65" x14ac:dyDescent="0.25">
      <c r="A299" s="1">
        <v>1831260</v>
      </c>
      <c r="B299" t="s">
        <v>1823</v>
      </c>
      <c r="C299" s="16">
        <v>0.60347222222222219</v>
      </c>
      <c r="D299" s="27">
        <v>46086</v>
      </c>
      <c r="E299" t="s">
        <v>1824</v>
      </c>
      <c r="F299" t="s">
        <v>88</v>
      </c>
      <c r="G299" t="s">
        <v>61</v>
      </c>
      <c r="H299" t="s">
        <v>62</v>
      </c>
      <c r="I299" t="s">
        <v>138</v>
      </c>
      <c r="J299" t="s">
        <v>64</v>
      </c>
      <c r="K299" t="s">
        <v>89</v>
      </c>
      <c r="L299" s="33">
        <v>191000</v>
      </c>
      <c r="M299" t="s">
        <v>1825</v>
      </c>
      <c r="N299" t="s">
        <v>1568</v>
      </c>
      <c r="O299" t="s">
        <v>61</v>
      </c>
      <c r="P299" t="s">
        <v>61</v>
      </c>
      <c r="Q299" t="s">
        <v>61</v>
      </c>
      <c r="R299" t="s">
        <v>61</v>
      </c>
      <c r="S299" t="s">
        <v>1826</v>
      </c>
      <c r="T299" t="s">
        <v>1827</v>
      </c>
      <c r="U299" t="s">
        <v>88</v>
      </c>
      <c r="V299">
        <v>0</v>
      </c>
      <c r="W299">
        <v>0</v>
      </c>
      <c r="X299">
        <v>0</v>
      </c>
      <c r="Y299" t="s">
        <v>61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t="s">
        <v>182</v>
      </c>
      <c r="AM299" t="s">
        <v>183</v>
      </c>
      <c r="AN299" t="s">
        <v>74</v>
      </c>
      <c r="AO299" t="s">
        <v>143</v>
      </c>
      <c r="AP299" t="s">
        <v>76</v>
      </c>
      <c r="AQ299" t="s">
        <v>108</v>
      </c>
      <c r="AR299" t="s">
        <v>78</v>
      </c>
      <c r="AS299" t="s">
        <v>122</v>
      </c>
      <c r="AT299" t="s">
        <v>71</v>
      </c>
      <c r="AU299">
        <v>1</v>
      </c>
      <c r="AV299">
        <v>0</v>
      </c>
      <c r="AW299" t="s">
        <v>61</v>
      </c>
      <c r="AX299">
        <v>0</v>
      </c>
      <c r="AY299" t="s">
        <v>61</v>
      </c>
      <c r="AZ299">
        <v>0</v>
      </c>
      <c r="BA299" t="s">
        <v>61</v>
      </c>
      <c r="BB299">
        <v>0</v>
      </c>
      <c r="BC299" t="s">
        <v>61</v>
      </c>
      <c r="BD299">
        <v>0</v>
      </c>
      <c r="BE299" t="s">
        <v>61</v>
      </c>
      <c r="BF299" t="s">
        <v>78</v>
      </c>
      <c r="BG299" t="s">
        <v>78</v>
      </c>
      <c r="BH299" t="s">
        <v>164</v>
      </c>
      <c r="BI299" t="s">
        <v>144</v>
      </c>
      <c r="BJ299" t="s">
        <v>98</v>
      </c>
      <c r="BK299" t="s">
        <v>61</v>
      </c>
      <c r="BL299" t="s">
        <v>71</v>
      </c>
      <c r="BM299" t="s">
        <v>71</v>
      </c>
    </row>
    <row r="300" spans="1:65" x14ac:dyDescent="0.25">
      <c r="A300" s="1">
        <v>1831544</v>
      </c>
      <c r="B300" t="s">
        <v>1828</v>
      </c>
      <c r="C300" s="16">
        <v>1.3888888888888888E-2</v>
      </c>
      <c r="D300" s="27">
        <v>46087</v>
      </c>
      <c r="E300" t="s">
        <v>166</v>
      </c>
      <c r="F300" t="s">
        <v>88</v>
      </c>
      <c r="G300" t="s">
        <v>61</v>
      </c>
      <c r="H300" t="s">
        <v>147</v>
      </c>
      <c r="I300" t="s">
        <v>138</v>
      </c>
      <c r="J300" t="s">
        <v>64</v>
      </c>
      <c r="K300" t="s">
        <v>65</v>
      </c>
      <c r="L300" s="33">
        <v>43300</v>
      </c>
      <c r="M300" t="s">
        <v>1829</v>
      </c>
      <c r="N300" t="s">
        <v>409</v>
      </c>
      <c r="O300" t="s">
        <v>1830</v>
      </c>
      <c r="P300" t="s">
        <v>61</v>
      </c>
      <c r="Q300" t="s">
        <v>1831</v>
      </c>
      <c r="R300" t="s">
        <v>563</v>
      </c>
      <c r="S300" t="s">
        <v>1832</v>
      </c>
      <c r="T300" t="s">
        <v>847</v>
      </c>
      <c r="U300" t="s">
        <v>88</v>
      </c>
      <c r="V300">
        <v>0</v>
      </c>
      <c r="W300">
        <v>0</v>
      </c>
      <c r="X300">
        <v>4</v>
      </c>
      <c r="Y300" t="s">
        <v>61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t="s">
        <v>72</v>
      </c>
      <c r="AM300" t="s">
        <v>107</v>
      </c>
      <c r="AN300" t="s">
        <v>74</v>
      </c>
      <c r="AO300" t="s">
        <v>1230</v>
      </c>
      <c r="AP300" t="s">
        <v>76</v>
      </c>
      <c r="AQ300" t="s">
        <v>108</v>
      </c>
      <c r="AR300" t="s">
        <v>78</v>
      </c>
      <c r="AS300" t="s">
        <v>97</v>
      </c>
      <c r="AT300" t="s">
        <v>71</v>
      </c>
      <c r="AU300">
        <v>66</v>
      </c>
      <c r="AV300">
        <v>0</v>
      </c>
      <c r="AW300" t="s">
        <v>61</v>
      </c>
      <c r="AX300">
        <v>0</v>
      </c>
      <c r="AY300" t="s">
        <v>61</v>
      </c>
      <c r="AZ300">
        <v>0</v>
      </c>
      <c r="BA300" t="s">
        <v>61</v>
      </c>
      <c r="BB300">
        <v>0</v>
      </c>
      <c r="BC300" t="s">
        <v>61</v>
      </c>
      <c r="BD300">
        <v>0</v>
      </c>
      <c r="BE300" t="s">
        <v>61</v>
      </c>
      <c r="BF300" t="s">
        <v>78</v>
      </c>
      <c r="BG300" t="s">
        <v>78</v>
      </c>
      <c r="BH300" t="s">
        <v>82</v>
      </c>
      <c r="BI300" t="s">
        <v>83</v>
      </c>
      <c r="BJ300" t="s">
        <v>98</v>
      </c>
      <c r="BK300" t="s">
        <v>61</v>
      </c>
      <c r="BL300" t="s">
        <v>71</v>
      </c>
      <c r="BM300" t="s">
        <v>71</v>
      </c>
    </row>
    <row r="301" spans="1:65" x14ac:dyDescent="0.25">
      <c r="A301" s="1">
        <v>1831959</v>
      </c>
      <c r="B301" t="s">
        <v>1833</v>
      </c>
      <c r="C301" s="16">
        <v>0.75138888888888899</v>
      </c>
      <c r="D301" s="27">
        <v>46087</v>
      </c>
      <c r="E301" t="s">
        <v>1834</v>
      </c>
      <c r="F301" t="s">
        <v>88</v>
      </c>
      <c r="G301" t="s">
        <v>61</v>
      </c>
      <c r="H301" t="s">
        <v>220</v>
      </c>
      <c r="I301" t="s">
        <v>138</v>
      </c>
      <c r="J301" t="s">
        <v>64</v>
      </c>
      <c r="K301" t="s">
        <v>65</v>
      </c>
      <c r="L301" s="33">
        <v>197500</v>
      </c>
      <c r="M301" t="s">
        <v>1835</v>
      </c>
      <c r="N301" t="s">
        <v>426</v>
      </c>
      <c r="O301" t="s">
        <v>1835</v>
      </c>
      <c r="P301" t="s">
        <v>1836</v>
      </c>
      <c r="Q301" t="s">
        <v>1837</v>
      </c>
      <c r="R301" t="s">
        <v>530</v>
      </c>
      <c r="S301" t="s">
        <v>1838</v>
      </c>
      <c r="T301" t="s">
        <v>163</v>
      </c>
      <c r="U301" t="s">
        <v>71</v>
      </c>
      <c r="V301">
        <v>2</v>
      </c>
      <c r="W301">
        <v>1</v>
      </c>
      <c r="X301">
        <v>0</v>
      </c>
      <c r="Y301" t="s">
        <v>61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t="s">
        <v>72</v>
      </c>
      <c r="AM301" t="s">
        <v>107</v>
      </c>
      <c r="AN301" t="s">
        <v>74</v>
      </c>
      <c r="AO301" t="s">
        <v>143</v>
      </c>
      <c r="AP301" t="s">
        <v>96</v>
      </c>
      <c r="AQ301" t="s">
        <v>77</v>
      </c>
      <c r="AR301" t="s">
        <v>78</v>
      </c>
      <c r="AS301" t="s">
        <v>97</v>
      </c>
      <c r="AT301" t="s">
        <v>71</v>
      </c>
      <c r="AU301">
        <v>208</v>
      </c>
      <c r="AV301">
        <v>0</v>
      </c>
      <c r="AW301" t="s">
        <v>61</v>
      </c>
      <c r="AX301">
        <v>0</v>
      </c>
      <c r="AY301" t="s">
        <v>61</v>
      </c>
      <c r="AZ301">
        <v>0</v>
      </c>
      <c r="BA301" t="s">
        <v>61</v>
      </c>
      <c r="BB301">
        <v>0</v>
      </c>
      <c r="BC301" t="s">
        <v>61</v>
      </c>
      <c r="BD301">
        <v>0</v>
      </c>
      <c r="BE301" t="s">
        <v>61</v>
      </c>
      <c r="BF301" t="s">
        <v>78</v>
      </c>
      <c r="BG301" t="s">
        <v>78</v>
      </c>
      <c r="BH301" t="s">
        <v>164</v>
      </c>
      <c r="BI301" t="s">
        <v>144</v>
      </c>
      <c r="BJ301" t="s">
        <v>98</v>
      </c>
      <c r="BK301" t="s">
        <v>1839</v>
      </c>
      <c r="BL301" t="s">
        <v>71</v>
      </c>
      <c r="BM301" t="s">
        <v>71</v>
      </c>
    </row>
    <row r="302" spans="1:65" x14ac:dyDescent="0.25">
      <c r="A302" s="1">
        <v>1832160</v>
      </c>
      <c r="B302" t="s">
        <v>1840</v>
      </c>
      <c r="C302" s="16">
        <v>7.4999999999999997E-2</v>
      </c>
      <c r="D302" s="27">
        <v>46088</v>
      </c>
      <c r="E302" t="s">
        <v>1841</v>
      </c>
      <c r="F302" t="s">
        <v>88</v>
      </c>
      <c r="G302" t="s">
        <v>61</v>
      </c>
      <c r="H302" t="s">
        <v>147</v>
      </c>
      <c r="I302" t="s">
        <v>138</v>
      </c>
      <c r="J302" t="s">
        <v>64</v>
      </c>
      <c r="K302" t="s">
        <v>65</v>
      </c>
      <c r="L302" s="33">
        <v>82500</v>
      </c>
      <c r="M302" t="s">
        <v>1842</v>
      </c>
      <c r="N302" t="s">
        <v>1843</v>
      </c>
      <c r="O302" t="s">
        <v>1844</v>
      </c>
      <c r="P302" t="s">
        <v>61</v>
      </c>
      <c r="Q302" t="s">
        <v>1845</v>
      </c>
      <c r="R302" t="s">
        <v>705</v>
      </c>
      <c r="S302" t="s">
        <v>1846</v>
      </c>
      <c r="T302" t="s">
        <v>705</v>
      </c>
      <c r="U302" t="s">
        <v>88</v>
      </c>
      <c r="V302">
        <v>0</v>
      </c>
      <c r="W302">
        <v>0</v>
      </c>
      <c r="X302">
        <v>1</v>
      </c>
      <c r="Y302" t="s">
        <v>61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72</v>
      </c>
      <c r="AM302" t="s">
        <v>107</v>
      </c>
      <c r="AN302" t="s">
        <v>74</v>
      </c>
      <c r="AO302" t="s">
        <v>95</v>
      </c>
      <c r="AP302" t="s">
        <v>76</v>
      </c>
      <c r="AQ302" t="s">
        <v>108</v>
      </c>
      <c r="AR302" t="s">
        <v>78</v>
      </c>
      <c r="AS302" t="s">
        <v>97</v>
      </c>
      <c r="AT302" t="s">
        <v>71</v>
      </c>
      <c r="AU302">
        <v>42</v>
      </c>
      <c r="AV302">
        <v>0</v>
      </c>
      <c r="AW302" t="s">
        <v>61</v>
      </c>
      <c r="AX302">
        <v>0</v>
      </c>
      <c r="AY302" t="s">
        <v>61</v>
      </c>
      <c r="AZ302">
        <v>0</v>
      </c>
      <c r="BA302" t="s">
        <v>61</v>
      </c>
      <c r="BB302">
        <v>0</v>
      </c>
      <c r="BC302" t="s">
        <v>61</v>
      </c>
      <c r="BD302">
        <v>0</v>
      </c>
      <c r="BE302" t="s">
        <v>61</v>
      </c>
      <c r="BF302" t="s">
        <v>78</v>
      </c>
      <c r="BG302" t="s">
        <v>78</v>
      </c>
      <c r="BH302" t="s">
        <v>82</v>
      </c>
      <c r="BI302" t="s">
        <v>83</v>
      </c>
      <c r="BJ302" t="s">
        <v>98</v>
      </c>
      <c r="BK302" t="s">
        <v>61</v>
      </c>
      <c r="BL302" t="s">
        <v>71</v>
      </c>
      <c r="BM302" t="s">
        <v>71</v>
      </c>
    </row>
    <row r="303" spans="1:65" x14ac:dyDescent="0.25">
      <c r="A303" s="1">
        <v>1832399</v>
      </c>
      <c r="B303" t="s">
        <v>1847</v>
      </c>
      <c r="C303" s="16">
        <v>0.60763888888888895</v>
      </c>
      <c r="D303" s="27">
        <v>46088</v>
      </c>
      <c r="E303" t="s">
        <v>1027</v>
      </c>
      <c r="F303" t="s">
        <v>88</v>
      </c>
      <c r="G303" t="s">
        <v>61</v>
      </c>
      <c r="H303" t="s">
        <v>147</v>
      </c>
      <c r="I303" t="s">
        <v>911</v>
      </c>
      <c r="J303" t="s">
        <v>64</v>
      </c>
      <c r="K303" t="s">
        <v>65</v>
      </c>
      <c r="L303" s="33">
        <v>47000</v>
      </c>
      <c r="M303" t="s">
        <v>1848</v>
      </c>
      <c r="N303" t="s">
        <v>1337</v>
      </c>
      <c r="O303" t="s">
        <v>1849</v>
      </c>
      <c r="P303" t="s">
        <v>61</v>
      </c>
      <c r="Q303" t="s">
        <v>1850</v>
      </c>
      <c r="R303" t="s">
        <v>1646</v>
      </c>
      <c r="S303" t="s">
        <v>1851</v>
      </c>
      <c r="T303" t="s">
        <v>811</v>
      </c>
      <c r="U303" t="s">
        <v>88</v>
      </c>
      <c r="V303">
        <v>0</v>
      </c>
      <c r="W303">
        <v>0</v>
      </c>
      <c r="X303">
        <v>1</v>
      </c>
      <c r="Y303" t="s">
        <v>61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131</v>
      </c>
      <c r="AM303" t="s">
        <v>581</v>
      </c>
      <c r="AN303" t="s">
        <v>74</v>
      </c>
      <c r="AO303" t="s">
        <v>1230</v>
      </c>
      <c r="AP303" t="s">
        <v>76</v>
      </c>
      <c r="AQ303" t="s">
        <v>108</v>
      </c>
      <c r="AR303" t="s">
        <v>78</v>
      </c>
      <c r="AS303" t="s">
        <v>97</v>
      </c>
      <c r="AT303" t="s">
        <v>88</v>
      </c>
      <c r="AU303" t="s">
        <v>61</v>
      </c>
      <c r="AV303">
        <v>0</v>
      </c>
      <c r="AW303" t="s">
        <v>61</v>
      </c>
      <c r="AX303">
        <v>0</v>
      </c>
      <c r="AY303" t="s">
        <v>61</v>
      </c>
      <c r="AZ303">
        <v>0</v>
      </c>
      <c r="BA303" t="s">
        <v>61</v>
      </c>
      <c r="BB303">
        <v>0</v>
      </c>
      <c r="BC303" t="s">
        <v>61</v>
      </c>
      <c r="BD303">
        <v>0</v>
      </c>
      <c r="BE303" t="s">
        <v>61</v>
      </c>
      <c r="BF303" t="s">
        <v>78</v>
      </c>
      <c r="BG303" t="s">
        <v>78</v>
      </c>
      <c r="BH303" t="s">
        <v>164</v>
      </c>
      <c r="BI303" t="s">
        <v>144</v>
      </c>
      <c r="BJ303" t="s">
        <v>98</v>
      </c>
      <c r="BK303" t="s">
        <v>61</v>
      </c>
      <c r="BL303" t="s">
        <v>71</v>
      </c>
      <c r="BM303" t="s">
        <v>71</v>
      </c>
    </row>
    <row r="304" spans="1:65" x14ac:dyDescent="0.25">
      <c r="A304" s="1">
        <v>1832686</v>
      </c>
      <c r="B304" t="s">
        <v>1852</v>
      </c>
      <c r="C304" s="16">
        <v>7.0833333333333331E-2</v>
      </c>
      <c r="D304" s="27">
        <v>46089</v>
      </c>
      <c r="E304" t="s">
        <v>1593</v>
      </c>
      <c r="F304" t="s">
        <v>88</v>
      </c>
      <c r="G304" t="s">
        <v>61</v>
      </c>
      <c r="H304" t="s">
        <v>147</v>
      </c>
      <c r="I304" t="s">
        <v>193</v>
      </c>
      <c r="J304" t="s">
        <v>64</v>
      </c>
      <c r="K304" t="s">
        <v>65</v>
      </c>
      <c r="L304" s="33">
        <v>194000</v>
      </c>
      <c r="M304" t="s">
        <v>1853</v>
      </c>
      <c r="N304" t="s">
        <v>1652</v>
      </c>
      <c r="O304" t="s">
        <v>1854</v>
      </c>
      <c r="P304" t="s">
        <v>61</v>
      </c>
      <c r="Q304" t="s">
        <v>1855</v>
      </c>
      <c r="R304" t="s">
        <v>61</v>
      </c>
      <c r="S304" t="s">
        <v>1856</v>
      </c>
      <c r="T304" t="s">
        <v>1857</v>
      </c>
      <c r="U304" t="s">
        <v>88</v>
      </c>
      <c r="V304">
        <v>0</v>
      </c>
      <c r="W304">
        <v>0</v>
      </c>
      <c r="X304">
        <v>1</v>
      </c>
      <c r="Y304" t="s">
        <v>61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72</v>
      </c>
      <c r="AM304" t="s">
        <v>370</v>
      </c>
      <c r="AN304" t="s">
        <v>74</v>
      </c>
      <c r="AO304" t="s">
        <v>95</v>
      </c>
      <c r="AP304" t="s">
        <v>76</v>
      </c>
      <c r="AQ304" t="s">
        <v>108</v>
      </c>
      <c r="AR304" t="s">
        <v>78</v>
      </c>
      <c r="AS304" t="s">
        <v>608</v>
      </c>
      <c r="AT304" t="s">
        <v>71</v>
      </c>
      <c r="AU304">
        <v>61</v>
      </c>
      <c r="AV304">
        <v>0</v>
      </c>
      <c r="AW304">
        <v>90</v>
      </c>
      <c r="AX304">
        <v>0</v>
      </c>
      <c r="AY304" t="s">
        <v>61</v>
      </c>
      <c r="AZ304">
        <v>0</v>
      </c>
      <c r="BA304" t="s">
        <v>61</v>
      </c>
      <c r="BB304">
        <v>0</v>
      </c>
      <c r="BC304" t="s">
        <v>61</v>
      </c>
      <c r="BD304">
        <v>0</v>
      </c>
      <c r="BE304" t="s">
        <v>61</v>
      </c>
      <c r="BF304" t="s">
        <v>78</v>
      </c>
      <c r="BG304" t="s">
        <v>78</v>
      </c>
      <c r="BH304" t="s">
        <v>82</v>
      </c>
      <c r="BI304" t="s">
        <v>83</v>
      </c>
      <c r="BJ304" t="s">
        <v>84</v>
      </c>
      <c r="BK304" t="s">
        <v>61</v>
      </c>
      <c r="BL304" t="s">
        <v>71</v>
      </c>
      <c r="BM304" t="s">
        <v>71</v>
      </c>
    </row>
    <row r="305" spans="1:65" x14ac:dyDescent="0.25">
      <c r="A305" s="1">
        <v>1833153</v>
      </c>
      <c r="B305" t="s">
        <v>1858</v>
      </c>
      <c r="C305" s="16">
        <v>0.94236111111111109</v>
      </c>
      <c r="D305" s="27">
        <v>46089</v>
      </c>
      <c r="E305" t="s">
        <v>1859</v>
      </c>
      <c r="F305" t="s">
        <v>88</v>
      </c>
      <c r="G305" t="s">
        <v>61</v>
      </c>
      <c r="H305" t="s">
        <v>62</v>
      </c>
      <c r="I305" t="s">
        <v>911</v>
      </c>
      <c r="J305" t="s">
        <v>64</v>
      </c>
      <c r="K305" t="s">
        <v>65</v>
      </c>
      <c r="L305" s="33">
        <v>167000</v>
      </c>
      <c r="M305" t="s">
        <v>1860</v>
      </c>
      <c r="N305" t="s">
        <v>324</v>
      </c>
      <c r="O305" t="s">
        <v>61</v>
      </c>
      <c r="P305" t="s">
        <v>61</v>
      </c>
      <c r="Q305" t="s">
        <v>1860</v>
      </c>
      <c r="R305" t="s">
        <v>329</v>
      </c>
      <c r="S305" t="s">
        <v>1860</v>
      </c>
      <c r="T305" t="s">
        <v>1861</v>
      </c>
      <c r="U305" t="s">
        <v>88</v>
      </c>
      <c r="V305">
        <v>0</v>
      </c>
      <c r="W305">
        <v>0</v>
      </c>
      <c r="X305">
        <v>0</v>
      </c>
      <c r="Y305" t="s">
        <v>61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173</v>
      </c>
      <c r="AM305" t="s">
        <v>365</v>
      </c>
      <c r="AN305" t="s">
        <v>74</v>
      </c>
      <c r="AO305" t="s">
        <v>95</v>
      </c>
      <c r="AP305" t="s">
        <v>76</v>
      </c>
      <c r="AQ305" t="s">
        <v>108</v>
      </c>
      <c r="AR305" t="s">
        <v>78</v>
      </c>
      <c r="AS305" t="s">
        <v>97</v>
      </c>
      <c r="AT305" t="s">
        <v>71</v>
      </c>
      <c r="AU305">
        <v>1</v>
      </c>
      <c r="AV305">
        <v>0</v>
      </c>
      <c r="AW305" t="s">
        <v>61</v>
      </c>
      <c r="AX305">
        <v>0</v>
      </c>
      <c r="AY305" t="s">
        <v>61</v>
      </c>
      <c r="AZ305">
        <v>0</v>
      </c>
      <c r="BA305" t="s">
        <v>61</v>
      </c>
      <c r="BB305">
        <v>0</v>
      </c>
      <c r="BC305" t="s">
        <v>61</v>
      </c>
      <c r="BD305">
        <v>0</v>
      </c>
      <c r="BE305" t="s">
        <v>61</v>
      </c>
      <c r="BF305" t="s">
        <v>78</v>
      </c>
      <c r="BG305" t="s">
        <v>78</v>
      </c>
      <c r="BH305" t="s">
        <v>164</v>
      </c>
      <c r="BI305" t="s">
        <v>83</v>
      </c>
      <c r="BJ305" t="s">
        <v>98</v>
      </c>
      <c r="BK305" t="s">
        <v>61</v>
      </c>
      <c r="BL305" t="s">
        <v>71</v>
      </c>
      <c r="BM305" t="s">
        <v>71</v>
      </c>
    </row>
    <row r="306" spans="1:65" x14ac:dyDescent="0.25">
      <c r="A306" s="1">
        <v>1833234</v>
      </c>
      <c r="B306" t="s">
        <v>1862</v>
      </c>
      <c r="C306" s="16">
        <v>0.29097222222222224</v>
      </c>
      <c r="D306" s="27">
        <v>46090</v>
      </c>
      <c r="E306" t="s">
        <v>1863</v>
      </c>
      <c r="F306" t="s">
        <v>88</v>
      </c>
      <c r="G306" t="s">
        <v>61</v>
      </c>
      <c r="H306" t="s">
        <v>62</v>
      </c>
      <c r="I306" t="s">
        <v>911</v>
      </c>
      <c r="J306" t="s">
        <v>64</v>
      </c>
      <c r="K306" t="s">
        <v>65</v>
      </c>
      <c r="L306" s="33">
        <v>35000</v>
      </c>
      <c r="M306" t="s">
        <v>1864</v>
      </c>
      <c r="N306" t="s">
        <v>1058</v>
      </c>
      <c r="O306" t="s">
        <v>61</v>
      </c>
      <c r="P306" t="s">
        <v>61</v>
      </c>
      <c r="Q306" t="s">
        <v>1865</v>
      </c>
      <c r="R306" t="s">
        <v>1064</v>
      </c>
      <c r="S306" t="s">
        <v>1866</v>
      </c>
      <c r="T306" t="s">
        <v>61</v>
      </c>
      <c r="U306" t="s">
        <v>88</v>
      </c>
      <c r="V306">
        <v>0</v>
      </c>
      <c r="W306">
        <v>0</v>
      </c>
      <c r="X306">
        <v>0</v>
      </c>
      <c r="Y306" t="s">
        <v>61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72</v>
      </c>
      <c r="AM306" t="s">
        <v>370</v>
      </c>
      <c r="AN306" t="s">
        <v>602</v>
      </c>
      <c r="AO306" t="s">
        <v>1571</v>
      </c>
      <c r="AP306" t="s">
        <v>76</v>
      </c>
      <c r="AQ306" t="s">
        <v>108</v>
      </c>
      <c r="AR306" t="s">
        <v>78</v>
      </c>
      <c r="AS306" t="s">
        <v>122</v>
      </c>
      <c r="AT306" t="s">
        <v>88</v>
      </c>
      <c r="AU306" t="s">
        <v>61</v>
      </c>
      <c r="AV306">
        <v>0</v>
      </c>
      <c r="AW306" t="s">
        <v>61</v>
      </c>
      <c r="AX306">
        <v>0</v>
      </c>
      <c r="AY306" t="s">
        <v>61</v>
      </c>
      <c r="AZ306">
        <v>0</v>
      </c>
      <c r="BA306" t="s">
        <v>61</v>
      </c>
      <c r="BB306">
        <v>0</v>
      </c>
      <c r="BC306" t="s">
        <v>61</v>
      </c>
      <c r="BD306">
        <v>0</v>
      </c>
      <c r="BE306" t="s">
        <v>61</v>
      </c>
      <c r="BF306" t="s">
        <v>78</v>
      </c>
      <c r="BG306" t="s">
        <v>78</v>
      </c>
      <c r="BH306" t="s">
        <v>82</v>
      </c>
      <c r="BI306" t="s">
        <v>83</v>
      </c>
      <c r="BJ306" t="s">
        <v>98</v>
      </c>
      <c r="BK306" t="s">
        <v>61</v>
      </c>
      <c r="BL306" t="s">
        <v>88</v>
      </c>
      <c r="BM306" t="s">
        <v>88</v>
      </c>
    </row>
    <row r="307" spans="1:65" x14ac:dyDescent="0.25">
      <c r="A307" s="1">
        <v>1833665</v>
      </c>
      <c r="B307" t="s">
        <v>1867</v>
      </c>
      <c r="C307" s="16">
        <v>0.73333333333333339</v>
      </c>
      <c r="D307" s="27">
        <v>46090</v>
      </c>
      <c r="E307" t="s">
        <v>424</v>
      </c>
      <c r="F307" t="s">
        <v>1173</v>
      </c>
      <c r="G307" t="s">
        <v>61</v>
      </c>
      <c r="H307" t="s">
        <v>147</v>
      </c>
      <c r="I307" t="s">
        <v>138</v>
      </c>
      <c r="J307" t="s">
        <v>64</v>
      </c>
      <c r="K307" t="s">
        <v>65</v>
      </c>
      <c r="L307" s="33">
        <v>33000</v>
      </c>
      <c r="M307" t="s">
        <v>1868</v>
      </c>
      <c r="N307" t="s">
        <v>1869</v>
      </c>
      <c r="O307" t="s">
        <v>1870</v>
      </c>
      <c r="P307" t="s">
        <v>61</v>
      </c>
      <c r="Q307" t="s">
        <v>1871</v>
      </c>
      <c r="R307" t="s">
        <v>318</v>
      </c>
      <c r="S307" t="s">
        <v>1872</v>
      </c>
      <c r="T307" t="s">
        <v>1439</v>
      </c>
      <c r="U307" t="s">
        <v>71</v>
      </c>
      <c r="V307">
        <v>0</v>
      </c>
      <c r="W307">
        <v>0</v>
      </c>
      <c r="X307">
        <v>1</v>
      </c>
      <c r="Y307" t="s">
        <v>61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72</v>
      </c>
      <c r="AM307" t="s">
        <v>107</v>
      </c>
      <c r="AN307" t="s">
        <v>74</v>
      </c>
      <c r="AO307" t="s">
        <v>95</v>
      </c>
      <c r="AP307" t="s">
        <v>76</v>
      </c>
      <c r="AQ307" t="s">
        <v>108</v>
      </c>
      <c r="AR307" t="s">
        <v>78</v>
      </c>
      <c r="AS307" t="s">
        <v>97</v>
      </c>
      <c r="AT307" t="s">
        <v>88</v>
      </c>
      <c r="AU307" t="s">
        <v>61</v>
      </c>
      <c r="AV307">
        <v>0</v>
      </c>
      <c r="AW307" t="s">
        <v>61</v>
      </c>
      <c r="AX307">
        <v>0</v>
      </c>
      <c r="AY307" t="s">
        <v>61</v>
      </c>
      <c r="AZ307">
        <v>0</v>
      </c>
      <c r="BA307" t="s">
        <v>61</v>
      </c>
      <c r="BB307">
        <v>0</v>
      </c>
      <c r="BC307" t="s">
        <v>61</v>
      </c>
      <c r="BD307">
        <v>0</v>
      </c>
      <c r="BE307" t="s">
        <v>61</v>
      </c>
      <c r="BF307" t="s">
        <v>78</v>
      </c>
      <c r="BG307" t="s">
        <v>78</v>
      </c>
      <c r="BH307" t="s">
        <v>164</v>
      </c>
      <c r="BI307" t="s">
        <v>144</v>
      </c>
      <c r="BJ307" t="s">
        <v>98</v>
      </c>
      <c r="BK307" t="s">
        <v>85</v>
      </c>
      <c r="BL307" t="s">
        <v>71</v>
      </c>
      <c r="BM307" t="s">
        <v>71</v>
      </c>
    </row>
    <row r="308" spans="1:65" x14ac:dyDescent="0.25">
      <c r="A308" s="1">
        <v>1833906</v>
      </c>
      <c r="B308" t="s">
        <v>1873</v>
      </c>
      <c r="C308" s="16">
        <v>0.42499999999999999</v>
      </c>
      <c r="D308" s="27">
        <v>46091</v>
      </c>
      <c r="E308" t="s">
        <v>941</v>
      </c>
      <c r="F308" t="s">
        <v>88</v>
      </c>
      <c r="G308" t="s">
        <v>61</v>
      </c>
      <c r="H308" t="s">
        <v>62</v>
      </c>
      <c r="I308" t="s">
        <v>193</v>
      </c>
      <c r="J308" t="s">
        <v>64</v>
      </c>
      <c r="K308" t="s">
        <v>65</v>
      </c>
      <c r="L308" s="33">
        <v>33500</v>
      </c>
      <c r="M308" t="s">
        <v>1874</v>
      </c>
      <c r="N308" t="s">
        <v>709</v>
      </c>
      <c r="O308" t="s">
        <v>61</v>
      </c>
      <c r="P308" t="s">
        <v>61</v>
      </c>
      <c r="Q308" t="s">
        <v>61</v>
      </c>
      <c r="R308" t="s">
        <v>61</v>
      </c>
      <c r="S308" t="s">
        <v>1875</v>
      </c>
      <c r="T308" t="s">
        <v>1183</v>
      </c>
      <c r="U308" t="s">
        <v>88</v>
      </c>
      <c r="V308">
        <v>0</v>
      </c>
      <c r="W308">
        <v>0</v>
      </c>
      <c r="X308">
        <v>0</v>
      </c>
      <c r="Y308" t="s">
        <v>61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173</v>
      </c>
      <c r="AM308" t="s">
        <v>174</v>
      </c>
      <c r="AN308" t="s">
        <v>74</v>
      </c>
      <c r="AO308" t="s">
        <v>95</v>
      </c>
      <c r="AP308" t="s">
        <v>76</v>
      </c>
      <c r="AQ308" t="s">
        <v>108</v>
      </c>
      <c r="AR308" t="s">
        <v>78</v>
      </c>
      <c r="AS308" t="s">
        <v>97</v>
      </c>
      <c r="AT308" t="s">
        <v>71</v>
      </c>
      <c r="AU308">
        <v>103</v>
      </c>
      <c r="AV308">
        <v>0</v>
      </c>
      <c r="AW308" t="s">
        <v>61</v>
      </c>
      <c r="AX308">
        <v>0</v>
      </c>
      <c r="AY308" t="s">
        <v>61</v>
      </c>
      <c r="AZ308">
        <v>0</v>
      </c>
      <c r="BA308" t="s">
        <v>61</v>
      </c>
      <c r="BB308">
        <v>0</v>
      </c>
      <c r="BC308" t="s">
        <v>61</v>
      </c>
      <c r="BD308">
        <v>0</v>
      </c>
      <c r="BE308" t="s">
        <v>61</v>
      </c>
      <c r="BF308" t="s">
        <v>78</v>
      </c>
      <c r="BG308" t="s">
        <v>78</v>
      </c>
      <c r="BH308" t="s">
        <v>164</v>
      </c>
      <c r="BI308" t="s">
        <v>144</v>
      </c>
      <c r="BJ308" t="s">
        <v>98</v>
      </c>
      <c r="BK308" t="s">
        <v>61</v>
      </c>
      <c r="BL308" t="s">
        <v>71</v>
      </c>
      <c r="BM308" t="s">
        <v>71</v>
      </c>
    </row>
    <row r="309" spans="1:65" x14ac:dyDescent="0.25">
      <c r="A309" s="1">
        <v>1833953</v>
      </c>
      <c r="B309" t="s">
        <v>1876</v>
      </c>
      <c r="C309" s="16">
        <v>0.49374999999999997</v>
      </c>
      <c r="D309" s="27">
        <v>46091</v>
      </c>
      <c r="E309" t="s">
        <v>1877</v>
      </c>
      <c r="F309" t="s">
        <v>88</v>
      </c>
      <c r="G309" t="s">
        <v>61</v>
      </c>
      <c r="H309" t="s">
        <v>62</v>
      </c>
      <c r="I309" t="s">
        <v>193</v>
      </c>
      <c r="J309" t="s">
        <v>64</v>
      </c>
      <c r="K309" t="s">
        <v>65</v>
      </c>
      <c r="L309" s="33">
        <v>12700</v>
      </c>
      <c r="M309" t="s">
        <v>1878</v>
      </c>
      <c r="N309" t="s">
        <v>230</v>
      </c>
      <c r="O309" t="s">
        <v>61</v>
      </c>
      <c r="P309" t="s">
        <v>61</v>
      </c>
      <c r="Q309" t="s">
        <v>1879</v>
      </c>
      <c r="R309" t="s">
        <v>807</v>
      </c>
      <c r="S309" t="s">
        <v>61</v>
      </c>
      <c r="T309" t="s">
        <v>61</v>
      </c>
      <c r="U309" t="s">
        <v>88</v>
      </c>
      <c r="V309">
        <v>0</v>
      </c>
      <c r="W309">
        <v>0</v>
      </c>
      <c r="X309">
        <v>0</v>
      </c>
      <c r="Y309" t="s">
        <v>61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72</v>
      </c>
      <c r="AM309" t="s">
        <v>370</v>
      </c>
      <c r="AN309" t="s">
        <v>74</v>
      </c>
      <c r="AO309" t="s">
        <v>95</v>
      </c>
      <c r="AP309" t="s">
        <v>76</v>
      </c>
      <c r="AQ309" t="s">
        <v>77</v>
      </c>
      <c r="AR309" t="s">
        <v>78</v>
      </c>
      <c r="AS309" t="s">
        <v>290</v>
      </c>
      <c r="AT309" t="s">
        <v>71</v>
      </c>
      <c r="AU309">
        <v>47</v>
      </c>
      <c r="AV309">
        <v>0</v>
      </c>
      <c r="AW309" t="s">
        <v>61</v>
      </c>
      <c r="AX309">
        <v>0</v>
      </c>
      <c r="AY309" t="s">
        <v>61</v>
      </c>
      <c r="AZ309">
        <v>0</v>
      </c>
      <c r="BA309" t="s">
        <v>61</v>
      </c>
      <c r="BB309">
        <v>0</v>
      </c>
      <c r="BC309" t="s">
        <v>61</v>
      </c>
      <c r="BD309">
        <v>0</v>
      </c>
      <c r="BE309" t="s">
        <v>61</v>
      </c>
      <c r="BF309" t="s">
        <v>78</v>
      </c>
      <c r="BG309" t="s">
        <v>78</v>
      </c>
      <c r="BH309" t="s">
        <v>164</v>
      </c>
      <c r="BI309" t="s">
        <v>144</v>
      </c>
      <c r="BJ309" t="s">
        <v>84</v>
      </c>
      <c r="BK309" t="s">
        <v>61</v>
      </c>
      <c r="BL309" t="s">
        <v>71</v>
      </c>
      <c r="BM309" t="s">
        <v>71</v>
      </c>
    </row>
    <row r="310" spans="1:65" x14ac:dyDescent="0.25">
      <c r="A310" s="1">
        <v>1834103</v>
      </c>
      <c r="B310" t="s">
        <v>1880</v>
      </c>
      <c r="C310" s="16">
        <v>0.65416666666666667</v>
      </c>
      <c r="D310" s="27">
        <v>46091</v>
      </c>
      <c r="E310" t="s">
        <v>1881</v>
      </c>
      <c r="F310" t="s">
        <v>88</v>
      </c>
      <c r="G310" t="s">
        <v>61</v>
      </c>
      <c r="H310" t="s">
        <v>62</v>
      </c>
      <c r="I310" t="s">
        <v>138</v>
      </c>
      <c r="J310" t="s">
        <v>64</v>
      </c>
      <c r="K310" t="s">
        <v>65</v>
      </c>
      <c r="L310" s="33">
        <v>84000</v>
      </c>
      <c r="M310" t="s">
        <v>1882</v>
      </c>
      <c r="N310" t="s">
        <v>1206</v>
      </c>
      <c r="O310" t="s">
        <v>61</v>
      </c>
      <c r="P310" t="s">
        <v>61</v>
      </c>
      <c r="Q310" t="s">
        <v>61</v>
      </c>
      <c r="R310" t="s">
        <v>1462</v>
      </c>
      <c r="S310" t="s">
        <v>1883</v>
      </c>
      <c r="T310" t="s">
        <v>1210</v>
      </c>
      <c r="U310" t="s">
        <v>88</v>
      </c>
      <c r="V310">
        <v>0</v>
      </c>
      <c r="W310">
        <v>0</v>
      </c>
      <c r="X310">
        <v>0</v>
      </c>
      <c r="Y310" t="s">
        <v>61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182</v>
      </c>
      <c r="AM310" t="s">
        <v>183</v>
      </c>
      <c r="AN310" t="s">
        <v>74</v>
      </c>
      <c r="AO310" t="s">
        <v>1230</v>
      </c>
      <c r="AP310" t="s">
        <v>76</v>
      </c>
      <c r="AQ310" t="s">
        <v>108</v>
      </c>
      <c r="AR310" t="s">
        <v>78</v>
      </c>
      <c r="AS310" t="s">
        <v>97</v>
      </c>
      <c r="AT310" t="s">
        <v>88</v>
      </c>
      <c r="AU310" t="s">
        <v>61</v>
      </c>
      <c r="AV310">
        <v>0</v>
      </c>
      <c r="AW310" t="s">
        <v>61</v>
      </c>
      <c r="AX310">
        <v>0</v>
      </c>
      <c r="AY310" t="s">
        <v>61</v>
      </c>
      <c r="AZ310">
        <v>0</v>
      </c>
      <c r="BA310" t="s">
        <v>61</v>
      </c>
      <c r="BB310">
        <v>0</v>
      </c>
      <c r="BC310" t="s">
        <v>61</v>
      </c>
      <c r="BD310">
        <v>0</v>
      </c>
      <c r="BE310" t="s">
        <v>61</v>
      </c>
      <c r="BF310" t="s">
        <v>78</v>
      </c>
      <c r="BG310" t="s">
        <v>78</v>
      </c>
      <c r="BH310" t="s">
        <v>164</v>
      </c>
      <c r="BI310" t="s">
        <v>144</v>
      </c>
      <c r="BJ310" t="s">
        <v>98</v>
      </c>
      <c r="BK310" t="s">
        <v>61</v>
      </c>
      <c r="BL310" t="s">
        <v>71</v>
      </c>
      <c r="BM310" t="s">
        <v>71</v>
      </c>
    </row>
    <row r="311" spans="1:65" x14ac:dyDescent="0.25">
      <c r="A311" s="1">
        <v>1834487</v>
      </c>
      <c r="B311" t="s">
        <v>1884</v>
      </c>
      <c r="C311" s="16">
        <v>0.43611111111111112</v>
      </c>
      <c r="D311" s="27">
        <v>46092</v>
      </c>
      <c r="E311" t="s">
        <v>1236</v>
      </c>
      <c r="F311" t="s">
        <v>88</v>
      </c>
      <c r="G311" t="s">
        <v>61</v>
      </c>
      <c r="H311" t="s">
        <v>62</v>
      </c>
      <c r="I311" t="s">
        <v>201</v>
      </c>
      <c r="J311" t="s">
        <v>64</v>
      </c>
      <c r="K311" t="s">
        <v>89</v>
      </c>
      <c r="L311" s="33">
        <v>200200</v>
      </c>
      <c r="M311" t="s">
        <v>1885</v>
      </c>
      <c r="N311" t="s">
        <v>1370</v>
      </c>
      <c r="O311" t="s">
        <v>61</v>
      </c>
      <c r="P311" t="s">
        <v>61</v>
      </c>
      <c r="Q311" t="s">
        <v>1886</v>
      </c>
      <c r="R311" t="s">
        <v>1536</v>
      </c>
      <c r="S311" t="s">
        <v>1887</v>
      </c>
      <c r="T311" t="s">
        <v>1198</v>
      </c>
      <c r="U311" t="s">
        <v>71</v>
      </c>
      <c r="V311">
        <v>0</v>
      </c>
      <c r="W311">
        <v>0</v>
      </c>
      <c r="X311">
        <v>0</v>
      </c>
      <c r="Y311" t="s">
        <v>61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131</v>
      </c>
      <c r="AM311" t="s">
        <v>581</v>
      </c>
      <c r="AN311" t="s">
        <v>74</v>
      </c>
      <c r="AO311" t="s">
        <v>143</v>
      </c>
      <c r="AP311" t="s">
        <v>76</v>
      </c>
      <c r="AQ311" t="s">
        <v>108</v>
      </c>
      <c r="AR311" t="s">
        <v>78</v>
      </c>
      <c r="AS311" t="s">
        <v>79</v>
      </c>
      <c r="AT311" t="s">
        <v>71</v>
      </c>
      <c r="AU311">
        <v>332</v>
      </c>
      <c r="AV311">
        <v>0</v>
      </c>
      <c r="AW311" t="s">
        <v>61</v>
      </c>
      <c r="AX311">
        <v>0</v>
      </c>
      <c r="AY311" t="s">
        <v>61</v>
      </c>
      <c r="AZ311">
        <v>0</v>
      </c>
      <c r="BA311" t="s">
        <v>61</v>
      </c>
      <c r="BB311">
        <v>0</v>
      </c>
      <c r="BC311" t="s">
        <v>61</v>
      </c>
      <c r="BD311">
        <v>0</v>
      </c>
      <c r="BE311" t="s">
        <v>61</v>
      </c>
      <c r="BF311" t="s">
        <v>78</v>
      </c>
      <c r="BG311" t="s">
        <v>78</v>
      </c>
      <c r="BH311" t="s">
        <v>164</v>
      </c>
      <c r="BI311" t="s">
        <v>144</v>
      </c>
      <c r="BJ311" t="s">
        <v>84</v>
      </c>
      <c r="BK311" t="s">
        <v>155</v>
      </c>
      <c r="BL311" t="s">
        <v>71</v>
      </c>
      <c r="BM311" t="s">
        <v>71</v>
      </c>
    </row>
    <row r="312" spans="1:65" x14ac:dyDescent="0.25">
      <c r="A312" s="1">
        <v>1834781</v>
      </c>
      <c r="B312" t="s">
        <v>1888</v>
      </c>
      <c r="C312" s="16">
        <v>0.74930555555555556</v>
      </c>
      <c r="D312" s="27">
        <v>46092</v>
      </c>
      <c r="E312" t="s">
        <v>426</v>
      </c>
      <c r="F312" t="s">
        <v>60</v>
      </c>
      <c r="G312" t="b">
        <v>1</v>
      </c>
      <c r="H312" t="s">
        <v>62</v>
      </c>
      <c r="I312" t="s">
        <v>201</v>
      </c>
      <c r="J312" t="s">
        <v>64</v>
      </c>
      <c r="K312" t="s">
        <v>65</v>
      </c>
      <c r="L312" s="33">
        <v>93500</v>
      </c>
      <c r="M312" t="s">
        <v>1889</v>
      </c>
      <c r="N312" t="s">
        <v>426</v>
      </c>
      <c r="O312" t="s">
        <v>61</v>
      </c>
      <c r="P312" t="s">
        <v>61</v>
      </c>
      <c r="Q312" t="s">
        <v>61</v>
      </c>
      <c r="R312" t="s">
        <v>61</v>
      </c>
      <c r="S312" t="s">
        <v>1890</v>
      </c>
      <c r="T312" t="s">
        <v>426</v>
      </c>
      <c r="U312" t="s">
        <v>88</v>
      </c>
      <c r="V312">
        <v>0</v>
      </c>
      <c r="W312">
        <v>0</v>
      </c>
      <c r="X312">
        <v>0</v>
      </c>
      <c r="Y312" t="s">
        <v>61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131</v>
      </c>
      <c r="AM312" t="s">
        <v>132</v>
      </c>
      <c r="AN312" t="s">
        <v>74</v>
      </c>
      <c r="AO312" t="s">
        <v>1230</v>
      </c>
      <c r="AP312" t="s">
        <v>76</v>
      </c>
      <c r="AQ312" t="s">
        <v>108</v>
      </c>
      <c r="AR312" t="s">
        <v>78</v>
      </c>
      <c r="AS312" t="s">
        <v>97</v>
      </c>
      <c r="AT312" t="s">
        <v>88</v>
      </c>
      <c r="AU312" t="s">
        <v>61</v>
      </c>
      <c r="AV312">
        <v>0</v>
      </c>
      <c r="AW312" t="s">
        <v>61</v>
      </c>
      <c r="AX312">
        <v>0</v>
      </c>
      <c r="AY312" t="s">
        <v>61</v>
      </c>
      <c r="AZ312">
        <v>0</v>
      </c>
      <c r="BA312" t="s">
        <v>61</v>
      </c>
      <c r="BB312">
        <v>0</v>
      </c>
      <c r="BC312" t="s">
        <v>61</v>
      </c>
      <c r="BD312">
        <v>0</v>
      </c>
      <c r="BE312" t="s">
        <v>61</v>
      </c>
      <c r="BF312" t="s">
        <v>78</v>
      </c>
      <c r="BG312" t="s">
        <v>78</v>
      </c>
      <c r="BH312" t="s">
        <v>164</v>
      </c>
      <c r="BI312" t="s">
        <v>144</v>
      </c>
      <c r="BJ312" t="s">
        <v>98</v>
      </c>
      <c r="BK312" t="s">
        <v>61</v>
      </c>
      <c r="BL312" t="s">
        <v>71</v>
      </c>
      <c r="BM312" t="s">
        <v>71</v>
      </c>
    </row>
    <row r="313" spans="1:65" x14ac:dyDescent="0.25">
      <c r="A313" s="1">
        <v>1834857</v>
      </c>
      <c r="B313" t="s">
        <v>1891</v>
      </c>
      <c r="C313" s="16">
        <v>0.88888888888888884</v>
      </c>
      <c r="D313" s="27">
        <v>46092</v>
      </c>
      <c r="E313" t="s">
        <v>540</v>
      </c>
      <c r="F313" t="s">
        <v>88</v>
      </c>
      <c r="G313" t="s">
        <v>61</v>
      </c>
      <c r="H313" t="s">
        <v>62</v>
      </c>
      <c r="I313" t="s">
        <v>201</v>
      </c>
      <c r="J313" t="s">
        <v>64</v>
      </c>
      <c r="K313" t="s">
        <v>65</v>
      </c>
      <c r="L313" s="33">
        <v>152500</v>
      </c>
      <c r="M313" t="s">
        <v>1891</v>
      </c>
      <c r="N313" t="s">
        <v>1892</v>
      </c>
      <c r="O313" t="s">
        <v>61</v>
      </c>
      <c r="P313" t="s">
        <v>61</v>
      </c>
      <c r="Q313" t="s">
        <v>61</v>
      </c>
      <c r="R313" t="s">
        <v>61</v>
      </c>
      <c r="S313" t="s">
        <v>1893</v>
      </c>
      <c r="T313" t="s">
        <v>540</v>
      </c>
      <c r="U313" t="s">
        <v>88</v>
      </c>
      <c r="V313">
        <v>0</v>
      </c>
      <c r="W313">
        <v>0</v>
      </c>
      <c r="X313">
        <v>0</v>
      </c>
      <c r="Y313" t="s">
        <v>61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72</v>
      </c>
      <c r="AM313" t="s">
        <v>370</v>
      </c>
      <c r="AN313" t="s">
        <v>74</v>
      </c>
      <c r="AO313" t="s">
        <v>95</v>
      </c>
      <c r="AP313" t="s">
        <v>76</v>
      </c>
      <c r="AQ313" t="s">
        <v>108</v>
      </c>
      <c r="AR313" t="s">
        <v>78</v>
      </c>
      <c r="AS313" t="s">
        <v>109</v>
      </c>
      <c r="AT313" t="s">
        <v>71</v>
      </c>
      <c r="AU313">
        <v>18</v>
      </c>
      <c r="AV313">
        <v>0</v>
      </c>
      <c r="AW313" t="s">
        <v>61</v>
      </c>
      <c r="AX313">
        <v>0</v>
      </c>
      <c r="AY313" t="s">
        <v>61</v>
      </c>
      <c r="AZ313">
        <v>0</v>
      </c>
      <c r="BA313" t="s">
        <v>61</v>
      </c>
      <c r="BB313">
        <v>0</v>
      </c>
      <c r="BC313" t="s">
        <v>61</v>
      </c>
      <c r="BD313">
        <v>0</v>
      </c>
      <c r="BE313" t="s">
        <v>61</v>
      </c>
      <c r="BF313" t="s">
        <v>78</v>
      </c>
      <c r="BG313" t="s">
        <v>78</v>
      </c>
      <c r="BH313" t="s">
        <v>82</v>
      </c>
      <c r="BI313" t="s">
        <v>83</v>
      </c>
      <c r="BJ313" t="s">
        <v>84</v>
      </c>
      <c r="BK313" t="s">
        <v>61</v>
      </c>
      <c r="BL313" t="s">
        <v>71</v>
      </c>
      <c r="BM313" t="s">
        <v>71</v>
      </c>
    </row>
    <row r="314" spans="1:65" x14ac:dyDescent="0.25">
      <c r="A314" s="1">
        <v>1835153</v>
      </c>
      <c r="B314" t="s">
        <v>1894</v>
      </c>
      <c r="C314" s="16">
        <v>0.50486111111111109</v>
      </c>
      <c r="D314" s="27">
        <v>46093</v>
      </c>
      <c r="E314" t="s">
        <v>984</v>
      </c>
      <c r="F314" t="s">
        <v>88</v>
      </c>
      <c r="G314" t="s">
        <v>61</v>
      </c>
      <c r="H314" t="s">
        <v>62</v>
      </c>
      <c r="I314" t="s">
        <v>201</v>
      </c>
      <c r="J314" t="s">
        <v>64</v>
      </c>
      <c r="K314" t="s">
        <v>65</v>
      </c>
      <c r="L314" s="33">
        <v>96500</v>
      </c>
      <c r="M314" t="s">
        <v>1895</v>
      </c>
      <c r="N314" t="s">
        <v>1896</v>
      </c>
      <c r="O314" t="s">
        <v>61</v>
      </c>
      <c r="P314" t="s">
        <v>61</v>
      </c>
      <c r="Q314" t="s">
        <v>61</v>
      </c>
      <c r="R314" t="s">
        <v>61</v>
      </c>
      <c r="S314" t="s">
        <v>61</v>
      </c>
      <c r="T314" t="s">
        <v>61</v>
      </c>
      <c r="U314" t="s">
        <v>88</v>
      </c>
      <c r="V314">
        <v>0</v>
      </c>
      <c r="W314">
        <v>0</v>
      </c>
      <c r="X314">
        <v>0</v>
      </c>
      <c r="Y314" t="s">
        <v>61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72</v>
      </c>
      <c r="AM314" t="s">
        <v>370</v>
      </c>
      <c r="AN314" t="s">
        <v>74</v>
      </c>
      <c r="AO314" t="s">
        <v>95</v>
      </c>
      <c r="AP314" t="s">
        <v>76</v>
      </c>
      <c r="AQ314" t="s">
        <v>108</v>
      </c>
      <c r="AR314" t="s">
        <v>78</v>
      </c>
      <c r="AS314" t="s">
        <v>109</v>
      </c>
      <c r="AT314" t="s">
        <v>71</v>
      </c>
      <c r="AU314">
        <v>53</v>
      </c>
      <c r="AV314">
        <v>0</v>
      </c>
      <c r="AW314" t="s">
        <v>61</v>
      </c>
      <c r="AX314">
        <v>0</v>
      </c>
      <c r="AY314" t="s">
        <v>61</v>
      </c>
      <c r="AZ314">
        <v>0</v>
      </c>
      <c r="BA314" t="s">
        <v>61</v>
      </c>
      <c r="BB314">
        <v>0</v>
      </c>
      <c r="BC314" t="s">
        <v>61</v>
      </c>
      <c r="BD314">
        <v>0</v>
      </c>
      <c r="BE314" t="s">
        <v>61</v>
      </c>
      <c r="BF314" t="s">
        <v>78</v>
      </c>
      <c r="BG314" t="s">
        <v>78</v>
      </c>
      <c r="BH314" t="s">
        <v>164</v>
      </c>
      <c r="BI314" t="s">
        <v>144</v>
      </c>
      <c r="BJ314" t="s">
        <v>84</v>
      </c>
      <c r="BK314" t="s">
        <v>61</v>
      </c>
      <c r="BL314" t="s">
        <v>71</v>
      </c>
      <c r="BM314" t="s">
        <v>71</v>
      </c>
    </row>
    <row r="315" spans="1:65" x14ac:dyDescent="0.25">
      <c r="A315" s="1">
        <v>1835232</v>
      </c>
      <c r="B315" t="s">
        <v>1897</v>
      </c>
      <c r="C315" s="16">
        <v>0.57291666666666663</v>
      </c>
      <c r="D315" s="27">
        <v>46093</v>
      </c>
      <c r="E315" t="s">
        <v>1898</v>
      </c>
      <c r="F315" t="s">
        <v>60</v>
      </c>
      <c r="G315" t="b">
        <v>1</v>
      </c>
      <c r="H315" t="s">
        <v>62</v>
      </c>
      <c r="I315" t="s">
        <v>138</v>
      </c>
      <c r="J315" t="s">
        <v>64</v>
      </c>
      <c r="K315" t="s">
        <v>65</v>
      </c>
      <c r="L315" s="33">
        <v>59500</v>
      </c>
      <c r="M315" t="s">
        <v>1899</v>
      </c>
      <c r="N315" t="s">
        <v>1900</v>
      </c>
      <c r="O315" t="s">
        <v>61</v>
      </c>
      <c r="P315" t="s">
        <v>61</v>
      </c>
      <c r="Q315" t="s">
        <v>61</v>
      </c>
      <c r="R315" t="s">
        <v>61</v>
      </c>
      <c r="S315" t="s">
        <v>1901</v>
      </c>
      <c r="T315" t="s">
        <v>1902</v>
      </c>
      <c r="U315" t="s">
        <v>71</v>
      </c>
      <c r="V315">
        <v>0</v>
      </c>
      <c r="W315">
        <v>0</v>
      </c>
      <c r="X315">
        <v>0</v>
      </c>
      <c r="Y315" t="s">
        <v>61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131</v>
      </c>
      <c r="AM315" t="s">
        <v>132</v>
      </c>
      <c r="AN315" t="s">
        <v>74</v>
      </c>
      <c r="AO315" t="s">
        <v>95</v>
      </c>
      <c r="AP315" t="s">
        <v>76</v>
      </c>
      <c r="AQ315" t="s">
        <v>108</v>
      </c>
      <c r="AR315" t="s">
        <v>78</v>
      </c>
      <c r="AS315" t="s">
        <v>97</v>
      </c>
      <c r="AT315" t="s">
        <v>88</v>
      </c>
      <c r="AU315" t="s">
        <v>61</v>
      </c>
      <c r="AV315">
        <v>0</v>
      </c>
      <c r="AW315" t="s">
        <v>61</v>
      </c>
      <c r="AX315">
        <v>0</v>
      </c>
      <c r="AY315" t="s">
        <v>61</v>
      </c>
      <c r="AZ315">
        <v>0</v>
      </c>
      <c r="BA315" t="s">
        <v>61</v>
      </c>
      <c r="BB315">
        <v>0</v>
      </c>
      <c r="BC315" t="s">
        <v>61</v>
      </c>
      <c r="BD315">
        <v>0</v>
      </c>
      <c r="BE315" t="s">
        <v>61</v>
      </c>
      <c r="BF315" t="s">
        <v>78</v>
      </c>
      <c r="BG315" t="s">
        <v>78</v>
      </c>
      <c r="BH315" t="s">
        <v>164</v>
      </c>
      <c r="BI315" t="s">
        <v>144</v>
      </c>
      <c r="BJ315" t="s">
        <v>84</v>
      </c>
      <c r="BK315" t="s">
        <v>155</v>
      </c>
      <c r="BL315" t="s">
        <v>71</v>
      </c>
      <c r="BM315" t="s">
        <v>71</v>
      </c>
    </row>
    <row r="316" spans="1:65" x14ac:dyDescent="0.25">
      <c r="A316" s="1">
        <v>1835719</v>
      </c>
      <c r="B316" t="s">
        <v>1903</v>
      </c>
      <c r="C316" s="16">
        <v>0.42638888888888887</v>
      </c>
      <c r="D316" s="27">
        <v>46094</v>
      </c>
      <c r="E316" t="s">
        <v>1904</v>
      </c>
      <c r="F316" t="s">
        <v>88</v>
      </c>
      <c r="G316" t="s">
        <v>61</v>
      </c>
      <c r="H316" t="s">
        <v>62</v>
      </c>
      <c r="I316" t="s">
        <v>911</v>
      </c>
      <c r="J316" t="s">
        <v>64</v>
      </c>
      <c r="K316" t="s">
        <v>89</v>
      </c>
      <c r="L316" s="33">
        <v>40000</v>
      </c>
      <c r="M316" t="s">
        <v>1905</v>
      </c>
      <c r="N316" t="s">
        <v>1906</v>
      </c>
      <c r="O316" t="s">
        <v>61</v>
      </c>
      <c r="P316" t="s">
        <v>61</v>
      </c>
      <c r="Q316" t="s">
        <v>61</v>
      </c>
      <c r="R316" t="s">
        <v>1412</v>
      </c>
      <c r="S316" t="s">
        <v>1907</v>
      </c>
      <c r="T316" t="s">
        <v>1908</v>
      </c>
      <c r="U316" t="s">
        <v>88</v>
      </c>
      <c r="V316">
        <v>0</v>
      </c>
      <c r="W316">
        <v>0</v>
      </c>
      <c r="X316">
        <v>0</v>
      </c>
      <c r="Y316" t="s">
        <v>61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72</v>
      </c>
      <c r="AM316" t="s">
        <v>107</v>
      </c>
      <c r="AN316" t="s">
        <v>74</v>
      </c>
      <c r="AO316" t="s">
        <v>75</v>
      </c>
      <c r="AP316" t="s">
        <v>76</v>
      </c>
      <c r="AQ316" t="s">
        <v>108</v>
      </c>
      <c r="AR316" t="s">
        <v>78</v>
      </c>
      <c r="AS316" t="s">
        <v>97</v>
      </c>
      <c r="AT316" t="s">
        <v>88</v>
      </c>
      <c r="AU316" t="s">
        <v>61</v>
      </c>
      <c r="AV316">
        <v>0</v>
      </c>
      <c r="AW316" t="s">
        <v>61</v>
      </c>
      <c r="AX316">
        <v>0</v>
      </c>
      <c r="AY316" t="s">
        <v>61</v>
      </c>
      <c r="AZ316">
        <v>0</v>
      </c>
      <c r="BA316" t="s">
        <v>61</v>
      </c>
      <c r="BB316">
        <v>0</v>
      </c>
      <c r="BC316" t="s">
        <v>61</v>
      </c>
      <c r="BD316">
        <v>0</v>
      </c>
      <c r="BE316" t="s">
        <v>61</v>
      </c>
      <c r="BF316" t="s">
        <v>78</v>
      </c>
      <c r="BG316" t="s">
        <v>78</v>
      </c>
      <c r="BH316" t="s">
        <v>164</v>
      </c>
      <c r="BI316" t="s">
        <v>144</v>
      </c>
      <c r="BJ316" t="s">
        <v>98</v>
      </c>
      <c r="BK316" t="s">
        <v>61</v>
      </c>
      <c r="BL316" t="s">
        <v>71</v>
      </c>
      <c r="BM316" t="s">
        <v>71</v>
      </c>
    </row>
    <row r="317" spans="1:65" x14ac:dyDescent="0.25">
      <c r="A317" s="1">
        <v>1835777</v>
      </c>
      <c r="B317" t="s">
        <v>1909</v>
      </c>
      <c r="C317" s="16">
        <v>0.50902777777777775</v>
      </c>
      <c r="D317" s="27">
        <v>46094</v>
      </c>
      <c r="E317" t="s">
        <v>1910</v>
      </c>
      <c r="F317" t="s">
        <v>88</v>
      </c>
      <c r="G317" t="s">
        <v>61</v>
      </c>
      <c r="H317" t="s">
        <v>62</v>
      </c>
      <c r="I317" t="s">
        <v>201</v>
      </c>
      <c r="J317" t="s">
        <v>1174</v>
      </c>
      <c r="K317" t="s">
        <v>89</v>
      </c>
      <c r="L317" s="33">
        <v>13000</v>
      </c>
      <c r="M317" t="s">
        <v>1911</v>
      </c>
      <c r="N317" t="s">
        <v>1910</v>
      </c>
      <c r="O317" t="s">
        <v>61</v>
      </c>
      <c r="P317" t="s">
        <v>61</v>
      </c>
      <c r="Q317" t="s">
        <v>61</v>
      </c>
      <c r="R317" t="s">
        <v>61</v>
      </c>
      <c r="S317" t="s">
        <v>61</v>
      </c>
      <c r="T317" t="s">
        <v>61</v>
      </c>
      <c r="U317" t="s">
        <v>88</v>
      </c>
      <c r="V317">
        <v>0</v>
      </c>
      <c r="W317">
        <v>0</v>
      </c>
      <c r="X317">
        <v>0</v>
      </c>
      <c r="Y317" t="s">
        <v>61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72</v>
      </c>
      <c r="AM317" t="s">
        <v>626</v>
      </c>
      <c r="AN317" t="s">
        <v>1724</v>
      </c>
      <c r="AO317" t="s">
        <v>1912</v>
      </c>
      <c r="AP317" t="s">
        <v>76</v>
      </c>
      <c r="AQ317" t="s">
        <v>108</v>
      </c>
      <c r="AR317" t="s">
        <v>78</v>
      </c>
      <c r="AS317" t="s">
        <v>109</v>
      </c>
      <c r="AT317" t="s">
        <v>88</v>
      </c>
      <c r="AU317" t="s">
        <v>61</v>
      </c>
      <c r="AV317">
        <v>0</v>
      </c>
      <c r="AW317" t="s">
        <v>61</v>
      </c>
      <c r="AX317">
        <v>0</v>
      </c>
      <c r="AY317" t="s">
        <v>61</v>
      </c>
      <c r="AZ317">
        <v>0</v>
      </c>
      <c r="BA317" t="s">
        <v>61</v>
      </c>
      <c r="BB317">
        <v>0</v>
      </c>
      <c r="BC317" t="s">
        <v>61</v>
      </c>
      <c r="BD317">
        <v>0</v>
      </c>
      <c r="BE317" t="s">
        <v>61</v>
      </c>
      <c r="BF317" t="s">
        <v>78</v>
      </c>
      <c r="BG317" t="s">
        <v>78</v>
      </c>
      <c r="BH317" t="s">
        <v>164</v>
      </c>
      <c r="BI317" t="s">
        <v>144</v>
      </c>
      <c r="BJ317" t="s">
        <v>84</v>
      </c>
      <c r="BK317" t="s">
        <v>61</v>
      </c>
      <c r="BL317" t="s">
        <v>71</v>
      </c>
      <c r="BM317" t="s">
        <v>71</v>
      </c>
    </row>
    <row r="318" spans="1:65" x14ac:dyDescent="0.25">
      <c r="A318" s="1">
        <v>1836241</v>
      </c>
      <c r="B318" t="s">
        <v>1913</v>
      </c>
      <c r="C318" s="16">
        <v>0.27361111111111108</v>
      </c>
      <c r="D318" s="27">
        <v>46095</v>
      </c>
      <c r="E318" t="s">
        <v>1914</v>
      </c>
      <c r="F318" t="s">
        <v>60</v>
      </c>
      <c r="G318" t="s">
        <v>61</v>
      </c>
      <c r="H318" t="s">
        <v>147</v>
      </c>
      <c r="I318" t="s">
        <v>138</v>
      </c>
      <c r="J318" t="s">
        <v>64</v>
      </c>
      <c r="K318" t="s">
        <v>65</v>
      </c>
      <c r="L318" s="33">
        <v>33500</v>
      </c>
      <c r="M318" t="s">
        <v>1915</v>
      </c>
      <c r="N318" t="s">
        <v>1916</v>
      </c>
      <c r="O318" t="s">
        <v>1915</v>
      </c>
      <c r="P318" t="s">
        <v>61</v>
      </c>
      <c r="Q318" t="s">
        <v>1917</v>
      </c>
      <c r="R318" t="s">
        <v>1918</v>
      </c>
      <c r="S318" t="s">
        <v>1919</v>
      </c>
      <c r="T318" t="s">
        <v>1920</v>
      </c>
      <c r="U318" t="s">
        <v>88</v>
      </c>
      <c r="V318">
        <v>0</v>
      </c>
      <c r="W318">
        <v>0</v>
      </c>
      <c r="X318">
        <v>1</v>
      </c>
      <c r="Y318" t="s">
        <v>61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131</v>
      </c>
      <c r="AM318" t="s">
        <v>132</v>
      </c>
      <c r="AN318" t="s">
        <v>74</v>
      </c>
      <c r="AO318" t="s">
        <v>143</v>
      </c>
      <c r="AP318" t="s">
        <v>76</v>
      </c>
      <c r="AQ318" t="s">
        <v>108</v>
      </c>
      <c r="AR318" t="s">
        <v>78</v>
      </c>
      <c r="AS318" t="s">
        <v>97</v>
      </c>
      <c r="AT318" t="s">
        <v>71</v>
      </c>
      <c r="AU318">
        <v>116</v>
      </c>
      <c r="AV318">
        <v>0</v>
      </c>
      <c r="AW318" t="s">
        <v>61</v>
      </c>
      <c r="AX318">
        <v>0</v>
      </c>
      <c r="AY318" t="s">
        <v>61</v>
      </c>
      <c r="AZ318">
        <v>0</v>
      </c>
      <c r="BA318" t="s">
        <v>61</v>
      </c>
      <c r="BB318">
        <v>0</v>
      </c>
      <c r="BC318" t="s">
        <v>61</v>
      </c>
      <c r="BD318">
        <v>0</v>
      </c>
      <c r="BE318" t="s">
        <v>61</v>
      </c>
      <c r="BF318" t="s">
        <v>78</v>
      </c>
      <c r="BG318" t="s">
        <v>78</v>
      </c>
      <c r="BH318" t="s">
        <v>82</v>
      </c>
      <c r="BI318" t="s">
        <v>83</v>
      </c>
      <c r="BJ318" t="s">
        <v>98</v>
      </c>
      <c r="BK318" t="s">
        <v>61</v>
      </c>
      <c r="BL318" t="s">
        <v>71</v>
      </c>
      <c r="BM318" t="s">
        <v>71</v>
      </c>
    </row>
    <row r="319" spans="1:65" x14ac:dyDescent="0.25">
      <c r="A319" s="1">
        <v>1836463</v>
      </c>
      <c r="B319" t="s">
        <v>1921</v>
      </c>
      <c r="C319" s="16">
        <v>0.60763888888888895</v>
      </c>
      <c r="D319" s="27">
        <v>46095</v>
      </c>
      <c r="E319" t="s">
        <v>1922</v>
      </c>
      <c r="F319" t="s">
        <v>88</v>
      </c>
      <c r="G319" t="s">
        <v>61</v>
      </c>
      <c r="H319" t="s">
        <v>147</v>
      </c>
      <c r="I319" t="s">
        <v>201</v>
      </c>
      <c r="J319" t="s">
        <v>64</v>
      </c>
      <c r="K319" t="s">
        <v>89</v>
      </c>
      <c r="L319" s="33">
        <v>68900</v>
      </c>
      <c r="M319" t="s">
        <v>1923</v>
      </c>
      <c r="N319" t="s">
        <v>1570</v>
      </c>
      <c r="O319" t="s">
        <v>1924</v>
      </c>
      <c r="P319" t="s">
        <v>61</v>
      </c>
      <c r="Q319" t="s">
        <v>1925</v>
      </c>
      <c r="R319" t="s">
        <v>1824</v>
      </c>
      <c r="S319" t="s">
        <v>1926</v>
      </c>
      <c r="T319" t="s">
        <v>341</v>
      </c>
      <c r="U319" t="s">
        <v>71</v>
      </c>
      <c r="V319">
        <v>0</v>
      </c>
      <c r="W319">
        <v>0</v>
      </c>
      <c r="X319">
        <v>2</v>
      </c>
      <c r="Y319" t="s">
        <v>61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72</v>
      </c>
      <c r="AM319" t="s">
        <v>107</v>
      </c>
      <c r="AN319" t="s">
        <v>74</v>
      </c>
      <c r="AO319" t="s">
        <v>143</v>
      </c>
      <c r="AP319" t="s">
        <v>76</v>
      </c>
      <c r="AQ319" t="s">
        <v>108</v>
      </c>
      <c r="AR319" t="s">
        <v>78</v>
      </c>
      <c r="AS319" t="s">
        <v>79</v>
      </c>
      <c r="AT319" t="s">
        <v>71</v>
      </c>
      <c r="AU319">
        <v>90</v>
      </c>
      <c r="AV319">
        <v>0</v>
      </c>
      <c r="AW319" t="s">
        <v>61</v>
      </c>
      <c r="AX319">
        <v>0</v>
      </c>
      <c r="AY319" t="s">
        <v>61</v>
      </c>
      <c r="AZ319">
        <v>0</v>
      </c>
      <c r="BA319" t="s">
        <v>61</v>
      </c>
      <c r="BB319">
        <v>0</v>
      </c>
      <c r="BC319" t="s">
        <v>61</v>
      </c>
      <c r="BD319">
        <v>0</v>
      </c>
      <c r="BE319" t="s">
        <v>61</v>
      </c>
      <c r="BF319" t="s">
        <v>78</v>
      </c>
      <c r="BG319" t="s">
        <v>78</v>
      </c>
      <c r="BH319" t="s">
        <v>164</v>
      </c>
      <c r="BI319" t="s">
        <v>144</v>
      </c>
      <c r="BJ319" t="s">
        <v>84</v>
      </c>
      <c r="BK319" t="s">
        <v>155</v>
      </c>
      <c r="BL319" t="s">
        <v>88</v>
      </c>
      <c r="BM319" t="s">
        <v>88</v>
      </c>
    </row>
    <row r="320" spans="1:65" x14ac:dyDescent="0.25">
      <c r="A320" s="1">
        <v>1836787</v>
      </c>
      <c r="B320" t="s">
        <v>1927</v>
      </c>
      <c r="C320" s="16">
        <v>0.94166666666666676</v>
      </c>
      <c r="D320" s="27">
        <v>46095</v>
      </c>
      <c r="E320" t="s">
        <v>1928</v>
      </c>
      <c r="F320" t="s">
        <v>88</v>
      </c>
      <c r="G320" t="s">
        <v>61</v>
      </c>
      <c r="H320" t="s">
        <v>62</v>
      </c>
      <c r="I320" t="s">
        <v>193</v>
      </c>
      <c r="J320" t="s">
        <v>64</v>
      </c>
      <c r="K320" t="s">
        <v>65</v>
      </c>
      <c r="L320" s="33">
        <v>128000</v>
      </c>
      <c r="M320" t="s">
        <v>1929</v>
      </c>
      <c r="N320" t="s">
        <v>1928</v>
      </c>
      <c r="O320" t="s">
        <v>61</v>
      </c>
      <c r="P320" t="s">
        <v>61</v>
      </c>
      <c r="Q320" t="s">
        <v>61</v>
      </c>
      <c r="R320" t="s">
        <v>61</v>
      </c>
      <c r="S320" t="s">
        <v>1930</v>
      </c>
      <c r="T320" t="s">
        <v>61</v>
      </c>
      <c r="U320" t="s">
        <v>88</v>
      </c>
      <c r="V320">
        <v>0</v>
      </c>
      <c r="W320">
        <v>0</v>
      </c>
      <c r="X320">
        <v>0</v>
      </c>
      <c r="Y320" t="s">
        <v>61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173</v>
      </c>
      <c r="AM320" t="s">
        <v>308</v>
      </c>
      <c r="AN320" t="s">
        <v>74</v>
      </c>
      <c r="AO320" t="s">
        <v>95</v>
      </c>
      <c r="AP320" t="s">
        <v>76</v>
      </c>
      <c r="AQ320" t="s">
        <v>108</v>
      </c>
      <c r="AR320" t="s">
        <v>78</v>
      </c>
      <c r="AS320" t="s">
        <v>97</v>
      </c>
      <c r="AT320" t="s">
        <v>88</v>
      </c>
      <c r="AU320" t="s">
        <v>61</v>
      </c>
      <c r="AV320">
        <v>0</v>
      </c>
      <c r="AW320" t="s">
        <v>61</v>
      </c>
      <c r="AX320">
        <v>0</v>
      </c>
      <c r="AY320" t="s">
        <v>61</v>
      </c>
      <c r="AZ320">
        <v>0</v>
      </c>
      <c r="BA320" t="s">
        <v>61</v>
      </c>
      <c r="BB320">
        <v>0</v>
      </c>
      <c r="BC320" t="s">
        <v>61</v>
      </c>
      <c r="BD320">
        <v>0</v>
      </c>
      <c r="BE320" t="s">
        <v>61</v>
      </c>
      <c r="BF320" t="s">
        <v>78</v>
      </c>
      <c r="BG320" t="s">
        <v>78</v>
      </c>
      <c r="BH320" t="s">
        <v>82</v>
      </c>
      <c r="BI320" t="s">
        <v>83</v>
      </c>
      <c r="BJ320" t="s">
        <v>98</v>
      </c>
      <c r="BK320" t="s">
        <v>61</v>
      </c>
      <c r="BL320" t="s">
        <v>71</v>
      </c>
      <c r="BM320" t="s">
        <v>71</v>
      </c>
    </row>
    <row r="321" spans="1:65" x14ac:dyDescent="0.25">
      <c r="A321" s="1">
        <v>1836923</v>
      </c>
      <c r="B321" t="s">
        <v>1931</v>
      </c>
      <c r="C321" s="16">
        <v>0.29097222222222224</v>
      </c>
      <c r="D321" s="27">
        <v>46096</v>
      </c>
      <c r="E321" t="s">
        <v>1932</v>
      </c>
      <c r="F321" t="s">
        <v>88</v>
      </c>
      <c r="G321" t="b">
        <v>1</v>
      </c>
      <c r="H321" t="s">
        <v>62</v>
      </c>
      <c r="I321" t="s">
        <v>911</v>
      </c>
      <c r="J321" t="s">
        <v>64</v>
      </c>
      <c r="K321" t="s">
        <v>89</v>
      </c>
      <c r="L321" s="33">
        <v>193000</v>
      </c>
      <c r="M321" t="s">
        <v>1933</v>
      </c>
      <c r="N321" t="s">
        <v>1934</v>
      </c>
      <c r="O321" t="s">
        <v>61</v>
      </c>
      <c r="P321" t="s">
        <v>61</v>
      </c>
      <c r="Q321" t="s">
        <v>1935</v>
      </c>
      <c r="R321" t="s">
        <v>1936</v>
      </c>
      <c r="S321" t="s">
        <v>1937</v>
      </c>
      <c r="T321" t="s">
        <v>882</v>
      </c>
      <c r="U321" t="s">
        <v>88</v>
      </c>
      <c r="V321">
        <v>0</v>
      </c>
      <c r="W321">
        <v>0</v>
      </c>
      <c r="X321">
        <v>0</v>
      </c>
      <c r="Y321" t="s">
        <v>61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131</v>
      </c>
      <c r="AM321" t="s">
        <v>581</v>
      </c>
      <c r="AN321" t="s">
        <v>74</v>
      </c>
      <c r="AO321" t="s">
        <v>1230</v>
      </c>
      <c r="AP321" t="s">
        <v>76</v>
      </c>
      <c r="AQ321" t="s">
        <v>108</v>
      </c>
      <c r="AR321" t="s">
        <v>78</v>
      </c>
      <c r="AS321" t="s">
        <v>290</v>
      </c>
      <c r="AT321" t="s">
        <v>88</v>
      </c>
      <c r="AU321" t="s">
        <v>61</v>
      </c>
      <c r="AV321">
        <v>0</v>
      </c>
      <c r="AW321" t="s">
        <v>61</v>
      </c>
      <c r="AX321">
        <v>0</v>
      </c>
      <c r="AY321" t="s">
        <v>61</v>
      </c>
      <c r="AZ321">
        <v>0</v>
      </c>
      <c r="BA321" t="s">
        <v>61</v>
      </c>
      <c r="BB321">
        <v>0</v>
      </c>
      <c r="BC321" t="s">
        <v>61</v>
      </c>
      <c r="BD321">
        <v>0</v>
      </c>
      <c r="BE321" t="s">
        <v>61</v>
      </c>
      <c r="BF321" t="s">
        <v>78</v>
      </c>
      <c r="BG321" t="s">
        <v>78</v>
      </c>
      <c r="BH321" t="s">
        <v>164</v>
      </c>
      <c r="BI321" t="s">
        <v>144</v>
      </c>
      <c r="BJ321" t="s">
        <v>84</v>
      </c>
      <c r="BK321" t="s">
        <v>61</v>
      </c>
      <c r="BL321" t="s">
        <v>71</v>
      </c>
      <c r="BM321" t="s">
        <v>71</v>
      </c>
    </row>
    <row r="322" spans="1:65" x14ac:dyDescent="0.25">
      <c r="A322" s="1">
        <v>1837134</v>
      </c>
      <c r="B322" t="s">
        <v>815</v>
      </c>
      <c r="C322" s="16">
        <v>0.64027777777777783</v>
      </c>
      <c r="D322" s="27">
        <v>46096</v>
      </c>
      <c r="E322" t="s">
        <v>1938</v>
      </c>
      <c r="F322" t="s">
        <v>88</v>
      </c>
      <c r="G322" t="s">
        <v>61</v>
      </c>
      <c r="H322" t="s">
        <v>62</v>
      </c>
      <c r="I322" t="s">
        <v>201</v>
      </c>
      <c r="J322" t="s">
        <v>64</v>
      </c>
      <c r="K322" t="s">
        <v>89</v>
      </c>
      <c r="L322" s="33">
        <v>124500</v>
      </c>
      <c r="M322" t="s">
        <v>1939</v>
      </c>
      <c r="N322" t="s">
        <v>1938</v>
      </c>
      <c r="O322" t="s">
        <v>61</v>
      </c>
      <c r="P322" t="s">
        <v>61</v>
      </c>
      <c r="Q322" t="s">
        <v>1940</v>
      </c>
      <c r="R322" t="s">
        <v>61</v>
      </c>
      <c r="S322" t="s">
        <v>1941</v>
      </c>
      <c r="T322" t="s">
        <v>1942</v>
      </c>
      <c r="U322" t="s">
        <v>88</v>
      </c>
      <c r="V322">
        <v>0</v>
      </c>
      <c r="W322">
        <v>0</v>
      </c>
      <c r="X322">
        <v>0</v>
      </c>
      <c r="Y322" t="s">
        <v>61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72</v>
      </c>
      <c r="AM322" t="s">
        <v>370</v>
      </c>
      <c r="AN322" t="s">
        <v>74</v>
      </c>
      <c r="AO322" t="s">
        <v>75</v>
      </c>
      <c r="AP322" t="s">
        <v>76</v>
      </c>
      <c r="AQ322" t="s">
        <v>108</v>
      </c>
      <c r="AR322" t="s">
        <v>78</v>
      </c>
      <c r="AS322" t="s">
        <v>109</v>
      </c>
      <c r="AT322" t="s">
        <v>71</v>
      </c>
      <c r="AU322">
        <v>68</v>
      </c>
      <c r="AV322">
        <v>0</v>
      </c>
      <c r="AW322" t="s">
        <v>61</v>
      </c>
      <c r="AX322">
        <v>0</v>
      </c>
      <c r="AY322" t="s">
        <v>61</v>
      </c>
      <c r="AZ322">
        <v>0</v>
      </c>
      <c r="BA322" t="s">
        <v>61</v>
      </c>
      <c r="BB322">
        <v>0</v>
      </c>
      <c r="BC322" t="s">
        <v>61</v>
      </c>
      <c r="BD322">
        <v>0</v>
      </c>
      <c r="BE322" t="s">
        <v>61</v>
      </c>
      <c r="BF322" t="s">
        <v>78</v>
      </c>
      <c r="BG322" t="s">
        <v>78</v>
      </c>
      <c r="BH322" t="s">
        <v>164</v>
      </c>
      <c r="BI322" t="s">
        <v>144</v>
      </c>
      <c r="BJ322" t="s">
        <v>84</v>
      </c>
      <c r="BK322" t="s">
        <v>61</v>
      </c>
      <c r="BL322" t="s">
        <v>71</v>
      </c>
      <c r="BM322" t="s">
        <v>71</v>
      </c>
    </row>
    <row r="323" spans="1:65" x14ac:dyDescent="0.25">
      <c r="A323" s="1">
        <v>1837267</v>
      </c>
      <c r="B323" t="s">
        <v>1943</v>
      </c>
      <c r="C323" s="16">
        <v>0.74236111111111114</v>
      </c>
      <c r="D323" s="27">
        <v>46096</v>
      </c>
      <c r="E323" t="s">
        <v>1944</v>
      </c>
      <c r="F323" t="s">
        <v>88</v>
      </c>
      <c r="G323" t="s">
        <v>61</v>
      </c>
      <c r="H323" t="s">
        <v>62</v>
      </c>
      <c r="I323" t="s">
        <v>138</v>
      </c>
      <c r="J323" t="s">
        <v>64</v>
      </c>
      <c r="K323" t="s">
        <v>65</v>
      </c>
      <c r="L323" s="33">
        <v>133500</v>
      </c>
      <c r="M323" t="s">
        <v>1945</v>
      </c>
      <c r="N323" t="s">
        <v>1014</v>
      </c>
      <c r="O323" t="s">
        <v>1946</v>
      </c>
      <c r="P323" t="s">
        <v>61</v>
      </c>
      <c r="Q323" t="s">
        <v>1947</v>
      </c>
      <c r="R323" t="s">
        <v>661</v>
      </c>
      <c r="S323" t="s">
        <v>1945</v>
      </c>
      <c r="T323" t="s">
        <v>349</v>
      </c>
      <c r="U323" t="s">
        <v>88</v>
      </c>
      <c r="V323">
        <v>0</v>
      </c>
      <c r="W323">
        <v>0</v>
      </c>
      <c r="X323">
        <v>0</v>
      </c>
      <c r="Y323" t="s">
        <v>61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182</v>
      </c>
      <c r="AM323" t="s">
        <v>183</v>
      </c>
      <c r="AN323" t="s">
        <v>74</v>
      </c>
      <c r="AO323" t="s">
        <v>95</v>
      </c>
      <c r="AP323" t="s">
        <v>76</v>
      </c>
      <c r="AQ323" t="s">
        <v>108</v>
      </c>
      <c r="AR323" t="s">
        <v>78</v>
      </c>
      <c r="AS323" t="s">
        <v>190</v>
      </c>
      <c r="AT323" t="s">
        <v>71</v>
      </c>
      <c r="AU323">
        <v>71</v>
      </c>
      <c r="AV323">
        <v>0</v>
      </c>
      <c r="AW323" t="s">
        <v>61</v>
      </c>
      <c r="AX323">
        <v>0</v>
      </c>
      <c r="AY323" t="s">
        <v>61</v>
      </c>
      <c r="AZ323">
        <v>0</v>
      </c>
      <c r="BA323" t="s">
        <v>61</v>
      </c>
      <c r="BB323">
        <v>0</v>
      </c>
      <c r="BC323" t="s">
        <v>61</v>
      </c>
      <c r="BD323">
        <v>0</v>
      </c>
      <c r="BE323" t="s">
        <v>61</v>
      </c>
      <c r="BF323" t="s">
        <v>78</v>
      </c>
      <c r="BG323" t="s">
        <v>78</v>
      </c>
      <c r="BH323" t="s">
        <v>164</v>
      </c>
      <c r="BI323" t="s">
        <v>144</v>
      </c>
      <c r="BJ323" t="s">
        <v>84</v>
      </c>
      <c r="BK323" t="s">
        <v>61</v>
      </c>
      <c r="BL323" t="s">
        <v>71</v>
      </c>
      <c r="BM323" t="s">
        <v>71</v>
      </c>
    </row>
    <row r="324" spans="1:65" x14ac:dyDescent="0.25">
      <c r="A324" s="1">
        <v>1837347</v>
      </c>
      <c r="B324" t="s">
        <v>1948</v>
      </c>
      <c r="C324" s="16">
        <v>0.83194444444444438</v>
      </c>
      <c r="D324" s="27">
        <v>46096</v>
      </c>
      <c r="E324" t="s">
        <v>1949</v>
      </c>
      <c r="F324" t="s">
        <v>88</v>
      </c>
      <c r="G324" t="s">
        <v>61</v>
      </c>
      <c r="H324" t="s">
        <v>62</v>
      </c>
      <c r="I324" t="s">
        <v>201</v>
      </c>
      <c r="J324" t="s">
        <v>64</v>
      </c>
      <c r="K324" t="s">
        <v>89</v>
      </c>
      <c r="L324" s="33">
        <v>173800</v>
      </c>
      <c r="M324" t="s">
        <v>818</v>
      </c>
      <c r="N324" t="s">
        <v>1401</v>
      </c>
      <c r="O324" t="s">
        <v>61</v>
      </c>
      <c r="P324" t="s">
        <v>61</v>
      </c>
      <c r="Q324" t="s">
        <v>821</v>
      </c>
      <c r="R324" t="s">
        <v>561</v>
      </c>
      <c r="S324" t="s">
        <v>818</v>
      </c>
      <c r="T324" t="s">
        <v>1401</v>
      </c>
      <c r="U324" t="s">
        <v>71</v>
      </c>
      <c r="V324">
        <v>0</v>
      </c>
      <c r="W324">
        <v>0</v>
      </c>
      <c r="X324">
        <v>0</v>
      </c>
      <c r="Y324" t="s">
        <v>61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182</v>
      </c>
      <c r="AM324" t="s">
        <v>183</v>
      </c>
      <c r="AN324" t="s">
        <v>74</v>
      </c>
      <c r="AO324" t="s">
        <v>75</v>
      </c>
      <c r="AP324" t="s">
        <v>76</v>
      </c>
      <c r="AQ324" t="s">
        <v>108</v>
      </c>
      <c r="AR324" t="s">
        <v>78</v>
      </c>
      <c r="AS324" t="s">
        <v>97</v>
      </c>
      <c r="AT324" t="s">
        <v>71</v>
      </c>
      <c r="AU324">
        <v>64</v>
      </c>
      <c r="AV324">
        <v>0</v>
      </c>
      <c r="AW324" t="s">
        <v>61</v>
      </c>
      <c r="AX324">
        <v>0</v>
      </c>
      <c r="AY324" t="s">
        <v>61</v>
      </c>
      <c r="AZ324">
        <v>0</v>
      </c>
      <c r="BA324" t="s">
        <v>61</v>
      </c>
      <c r="BB324">
        <v>0</v>
      </c>
      <c r="BC324" t="s">
        <v>61</v>
      </c>
      <c r="BD324">
        <v>0</v>
      </c>
      <c r="BE324" t="s">
        <v>61</v>
      </c>
      <c r="BF324" t="s">
        <v>78</v>
      </c>
      <c r="BG324" t="s">
        <v>78</v>
      </c>
      <c r="BH324" t="s">
        <v>82</v>
      </c>
      <c r="BI324" t="s">
        <v>83</v>
      </c>
      <c r="BJ324" t="s">
        <v>84</v>
      </c>
      <c r="BK324" t="s">
        <v>155</v>
      </c>
      <c r="BL324" t="s">
        <v>71</v>
      </c>
      <c r="BM324" t="s">
        <v>71</v>
      </c>
    </row>
    <row r="325" spans="1:65" x14ac:dyDescent="0.25">
      <c r="A325" s="1">
        <v>1837423</v>
      </c>
      <c r="B325" t="s">
        <v>1950</v>
      </c>
      <c r="C325" s="16">
        <v>0.91875000000000007</v>
      </c>
      <c r="D325" s="27">
        <v>46096</v>
      </c>
      <c r="E325" t="s">
        <v>783</v>
      </c>
      <c r="F325" t="s">
        <v>88</v>
      </c>
      <c r="G325" t="s">
        <v>61</v>
      </c>
      <c r="H325" t="s">
        <v>62</v>
      </c>
      <c r="I325" t="s">
        <v>201</v>
      </c>
      <c r="J325" t="s">
        <v>64</v>
      </c>
      <c r="K325" t="s">
        <v>89</v>
      </c>
      <c r="L325" s="33">
        <v>125500</v>
      </c>
      <c r="M325" t="s">
        <v>1951</v>
      </c>
      <c r="N325" t="s">
        <v>918</v>
      </c>
      <c r="O325" t="s">
        <v>61</v>
      </c>
      <c r="P325" t="s">
        <v>61</v>
      </c>
      <c r="Q325" t="s">
        <v>1952</v>
      </c>
      <c r="R325" t="s">
        <v>788</v>
      </c>
      <c r="S325" t="s">
        <v>1953</v>
      </c>
      <c r="T325" t="s">
        <v>598</v>
      </c>
      <c r="U325" t="s">
        <v>88</v>
      </c>
      <c r="V325">
        <v>0</v>
      </c>
      <c r="W325">
        <v>0</v>
      </c>
      <c r="X325">
        <v>0</v>
      </c>
      <c r="Y325" t="s">
        <v>61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72</v>
      </c>
      <c r="AM325" t="s">
        <v>370</v>
      </c>
      <c r="AN325" t="s">
        <v>74</v>
      </c>
      <c r="AO325" t="s">
        <v>95</v>
      </c>
      <c r="AP325" t="s">
        <v>76</v>
      </c>
      <c r="AQ325" t="s">
        <v>108</v>
      </c>
      <c r="AR325" t="s">
        <v>78</v>
      </c>
      <c r="AS325" t="s">
        <v>322</v>
      </c>
      <c r="AT325" t="s">
        <v>71</v>
      </c>
      <c r="AU325">
        <v>90</v>
      </c>
      <c r="AV325">
        <v>0</v>
      </c>
      <c r="AW325" t="s">
        <v>61</v>
      </c>
      <c r="AX325">
        <v>0</v>
      </c>
      <c r="AY325" t="s">
        <v>61</v>
      </c>
      <c r="AZ325">
        <v>0</v>
      </c>
      <c r="BA325" t="s">
        <v>61</v>
      </c>
      <c r="BB325">
        <v>0</v>
      </c>
      <c r="BC325" t="s">
        <v>61</v>
      </c>
      <c r="BD325">
        <v>0</v>
      </c>
      <c r="BE325" t="s">
        <v>61</v>
      </c>
      <c r="BF325" t="s">
        <v>78</v>
      </c>
      <c r="BG325" t="s">
        <v>78</v>
      </c>
      <c r="BH325" t="s">
        <v>82</v>
      </c>
      <c r="BI325" t="s">
        <v>83</v>
      </c>
      <c r="BJ325" t="s">
        <v>84</v>
      </c>
      <c r="BK325" t="s">
        <v>61</v>
      </c>
      <c r="BL325" t="s">
        <v>71</v>
      </c>
      <c r="BM325" t="s">
        <v>71</v>
      </c>
    </row>
    <row r="326" spans="1:65" x14ac:dyDescent="0.25">
      <c r="A326" s="1">
        <v>1837580</v>
      </c>
      <c r="B326" t="s">
        <v>1954</v>
      </c>
      <c r="C326" s="16">
        <v>0.33402777777777781</v>
      </c>
      <c r="D326" s="27">
        <v>46097</v>
      </c>
      <c r="E326" t="s">
        <v>1955</v>
      </c>
      <c r="F326" t="s">
        <v>60</v>
      </c>
      <c r="G326" t="s">
        <v>61</v>
      </c>
      <c r="H326" t="s">
        <v>62</v>
      </c>
      <c r="I326" t="s">
        <v>138</v>
      </c>
      <c r="J326" t="s">
        <v>64</v>
      </c>
      <c r="K326" t="s">
        <v>65</v>
      </c>
      <c r="L326" s="33">
        <v>67000</v>
      </c>
      <c r="M326" t="s">
        <v>1956</v>
      </c>
      <c r="N326" t="s">
        <v>246</v>
      </c>
      <c r="O326" t="s">
        <v>61</v>
      </c>
      <c r="P326" t="s">
        <v>61</v>
      </c>
      <c r="Q326" t="s">
        <v>61</v>
      </c>
      <c r="R326" t="s">
        <v>61</v>
      </c>
      <c r="S326" t="s">
        <v>1957</v>
      </c>
      <c r="T326" t="s">
        <v>61</v>
      </c>
      <c r="U326" t="s">
        <v>88</v>
      </c>
      <c r="V326">
        <v>0</v>
      </c>
      <c r="W326">
        <v>0</v>
      </c>
      <c r="X326">
        <v>0</v>
      </c>
      <c r="Y326" t="s">
        <v>61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131</v>
      </c>
      <c r="AM326" t="s">
        <v>132</v>
      </c>
      <c r="AN326" t="s">
        <v>74</v>
      </c>
      <c r="AO326" t="s">
        <v>95</v>
      </c>
      <c r="AP326" t="s">
        <v>76</v>
      </c>
      <c r="AQ326" t="s">
        <v>108</v>
      </c>
      <c r="AR326" t="s">
        <v>78</v>
      </c>
      <c r="AS326" t="s">
        <v>97</v>
      </c>
      <c r="AT326" t="s">
        <v>88</v>
      </c>
      <c r="AU326" t="s">
        <v>61</v>
      </c>
      <c r="AV326">
        <v>0</v>
      </c>
      <c r="AW326" t="s">
        <v>61</v>
      </c>
      <c r="AX326">
        <v>0</v>
      </c>
      <c r="AY326" t="s">
        <v>61</v>
      </c>
      <c r="AZ326">
        <v>0</v>
      </c>
      <c r="BA326" t="s">
        <v>61</v>
      </c>
      <c r="BB326">
        <v>0</v>
      </c>
      <c r="BC326" t="s">
        <v>61</v>
      </c>
      <c r="BD326">
        <v>0</v>
      </c>
      <c r="BE326" t="s">
        <v>61</v>
      </c>
      <c r="BF326" t="s">
        <v>757</v>
      </c>
      <c r="BG326" t="s">
        <v>78</v>
      </c>
      <c r="BH326" t="s">
        <v>164</v>
      </c>
      <c r="BI326" t="s">
        <v>144</v>
      </c>
      <c r="BJ326" t="s">
        <v>98</v>
      </c>
      <c r="BK326" t="s">
        <v>61</v>
      </c>
      <c r="BL326" t="s">
        <v>71</v>
      </c>
      <c r="BM326" t="s">
        <v>71</v>
      </c>
    </row>
    <row r="327" spans="1:65" x14ac:dyDescent="0.25">
      <c r="A327" s="1">
        <v>1837972</v>
      </c>
      <c r="B327" t="s">
        <v>1958</v>
      </c>
      <c r="C327" s="16">
        <v>0.70277777777777783</v>
      </c>
      <c r="D327" s="27">
        <v>46097</v>
      </c>
      <c r="E327" t="s">
        <v>1751</v>
      </c>
      <c r="F327" t="s">
        <v>88</v>
      </c>
      <c r="G327" t="s">
        <v>61</v>
      </c>
      <c r="H327" t="s">
        <v>62</v>
      </c>
      <c r="I327" t="s">
        <v>201</v>
      </c>
      <c r="J327" t="s">
        <v>64</v>
      </c>
      <c r="K327" t="s">
        <v>65</v>
      </c>
      <c r="L327" s="33">
        <v>156900</v>
      </c>
      <c r="M327" t="s">
        <v>1959</v>
      </c>
      <c r="N327" t="s">
        <v>1306</v>
      </c>
      <c r="O327" t="s">
        <v>61</v>
      </c>
      <c r="P327" t="s">
        <v>61</v>
      </c>
      <c r="Q327" t="s">
        <v>61</v>
      </c>
      <c r="R327" t="s">
        <v>61</v>
      </c>
      <c r="S327" t="s">
        <v>1960</v>
      </c>
      <c r="T327" t="s">
        <v>1307</v>
      </c>
      <c r="U327" t="s">
        <v>71</v>
      </c>
      <c r="V327">
        <v>0</v>
      </c>
      <c r="W327">
        <v>0</v>
      </c>
      <c r="X327">
        <v>0</v>
      </c>
      <c r="Y327" t="s">
        <v>61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182</v>
      </c>
      <c r="AM327" t="s">
        <v>183</v>
      </c>
      <c r="AN327" t="s">
        <v>74</v>
      </c>
      <c r="AO327" t="s">
        <v>95</v>
      </c>
      <c r="AP327" t="s">
        <v>76</v>
      </c>
      <c r="AQ327" t="s">
        <v>108</v>
      </c>
      <c r="AR327" t="s">
        <v>78</v>
      </c>
      <c r="AS327" t="s">
        <v>97</v>
      </c>
      <c r="AT327" t="s">
        <v>71</v>
      </c>
      <c r="AU327">
        <v>68</v>
      </c>
      <c r="AV327">
        <v>0</v>
      </c>
      <c r="AW327" t="s">
        <v>61</v>
      </c>
      <c r="AX327">
        <v>0</v>
      </c>
      <c r="AY327" t="s">
        <v>61</v>
      </c>
      <c r="AZ327">
        <v>0</v>
      </c>
      <c r="BA327" t="s">
        <v>61</v>
      </c>
      <c r="BB327">
        <v>0</v>
      </c>
      <c r="BC327" t="s">
        <v>61</v>
      </c>
      <c r="BD327">
        <v>0</v>
      </c>
      <c r="BE327" t="s">
        <v>61</v>
      </c>
      <c r="BF327" t="s">
        <v>78</v>
      </c>
      <c r="BG327" t="s">
        <v>78</v>
      </c>
      <c r="BH327" t="s">
        <v>164</v>
      </c>
      <c r="BI327" t="s">
        <v>144</v>
      </c>
      <c r="BJ327" t="s">
        <v>98</v>
      </c>
      <c r="BK327" t="s">
        <v>85</v>
      </c>
      <c r="BL327" t="s">
        <v>71</v>
      </c>
      <c r="BM327" t="s">
        <v>71</v>
      </c>
    </row>
    <row r="328" spans="1:65" x14ac:dyDescent="0.25">
      <c r="A328" s="1">
        <v>1838050</v>
      </c>
      <c r="B328" t="s">
        <v>1961</v>
      </c>
      <c r="C328" s="16">
        <v>0.76250000000000007</v>
      </c>
      <c r="D328" s="27">
        <v>46097</v>
      </c>
      <c r="E328" t="s">
        <v>1962</v>
      </c>
      <c r="F328" t="s">
        <v>88</v>
      </c>
      <c r="G328" t="s">
        <v>61</v>
      </c>
      <c r="H328" t="s">
        <v>62</v>
      </c>
      <c r="I328" t="s">
        <v>193</v>
      </c>
      <c r="J328" t="s">
        <v>64</v>
      </c>
      <c r="K328" t="s">
        <v>65</v>
      </c>
      <c r="L328" s="33">
        <v>178300</v>
      </c>
      <c r="M328" t="s">
        <v>1963</v>
      </c>
      <c r="N328" t="s">
        <v>426</v>
      </c>
      <c r="O328" t="s">
        <v>61</v>
      </c>
      <c r="P328" t="s">
        <v>61</v>
      </c>
      <c r="Q328" t="s">
        <v>61</v>
      </c>
      <c r="R328" t="s">
        <v>61</v>
      </c>
      <c r="S328" t="s">
        <v>61</v>
      </c>
      <c r="T328" t="s">
        <v>61</v>
      </c>
      <c r="U328" t="s">
        <v>88</v>
      </c>
      <c r="V328">
        <v>0</v>
      </c>
      <c r="W328">
        <v>0</v>
      </c>
      <c r="X328">
        <v>0</v>
      </c>
      <c r="Y328" t="s">
        <v>61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72</v>
      </c>
      <c r="AM328" t="s">
        <v>370</v>
      </c>
      <c r="AN328" t="s">
        <v>74</v>
      </c>
      <c r="AO328" t="s">
        <v>95</v>
      </c>
      <c r="AP328" t="s">
        <v>76</v>
      </c>
      <c r="AQ328" t="s">
        <v>108</v>
      </c>
      <c r="AR328" t="s">
        <v>78</v>
      </c>
      <c r="AS328" t="s">
        <v>109</v>
      </c>
      <c r="AT328" t="s">
        <v>71</v>
      </c>
      <c r="AU328">
        <v>50</v>
      </c>
      <c r="AV328">
        <v>0</v>
      </c>
      <c r="AW328" t="s">
        <v>61</v>
      </c>
      <c r="AX328">
        <v>0</v>
      </c>
      <c r="AY328" t="s">
        <v>61</v>
      </c>
      <c r="AZ328">
        <v>0</v>
      </c>
      <c r="BA328" t="s">
        <v>61</v>
      </c>
      <c r="BB328">
        <v>0</v>
      </c>
      <c r="BC328" t="s">
        <v>61</v>
      </c>
      <c r="BD328">
        <v>0</v>
      </c>
      <c r="BE328" t="s">
        <v>61</v>
      </c>
      <c r="BF328" t="s">
        <v>78</v>
      </c>
      <c r="BG328" t="s">
        <v>78</v>
      </c>
      <c r="BH328" t="s">
        <v>164</v>
      </c>
      <c r="BI328" t="s">
        <v>144</v>
      </c>
      <c r="BJ328" t="s">
        <v>98</v>
      </c>
      <c r="BK328" t="s">
        <v>61</v>
      </c>
      <c r="BL328" t="s">
        <v>88</v>
      </c>
      <c r="BM328" t="s">
        <v>88</v>
      </c>
    </row>
    <row r="329" spans="1:65" x14ac:dyDescent="0.25">
      <c r="A329" s="1">
        <v>1838101</v>
      </c>
      <c r="B329" t="s">
        <v>1964</v>
      </c>
      <c r="C329" s="16">
        <v>0.83680555555555547</v>
      </c>
      <c r="D329" s="27">
        <v>46097</v>
      </c>
      <c r="E329" t="s">
        <v>860</v>
      </c>
      <c r="F329" t="s">
        <v>88</v>
      </c>
      <c r="G329" t="s">
        <v>61</v>
      </c>
      <c r="H329" t="s">
        <v>147</v>
      </c>
      <c r="I329" t="s">
        <v>201</v>
      </c>
      <c r="J329" t="s">
        <v>64</v>
      </c>
      <c r="K329" t="s">
        <v>89</v>
      </c>
      <c r="L329" s="33">
        <v>109200</v>
      </c>
      <c r="M329" t="s">
        <v>1965</v>
      </c>
      <c r="N329" t="s">
        <v>1388</v>
      </c>
      <c r="O329" t="s">
        <v>1966</v>
      </c>
      <c r="P329" t="s">
        <v>61</v>
      </c>
      <c r="Q329" t="s">
        <v>1967</v>
      </c>
      <c r="R329" t="s">
        <v>862</v>
      </c>
      <c r="S329" t="s">
        <v>1967</v>
      </c>
      <c r="T329" t="s">
        <v>1968</v>
      </c>
      <c r="U329" t="s">
        <v>88</v>
      </c>
      <c r="V329">
        <v>0</v>
      </c>
      <c r="W329">
        <v>0</v>
      </c>
      <c r="X329">
        <v>1</v>
      </c>
      <c r="Y329" t="s">
        <v>61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72</v>
      </c>
      <c r="AM329" t="s">
        <v>107</v>
      </c>
      <c r="AN329" t="s">
        <v>74</v>
      </c>
      <c r="AO329" t="s">
        <v>75</v>
      </c>
      <c r="AP329" t="s">
        <v>76</v>
      </c>
      <c r="AQ329" t="s">
        <v>108</v>
      </c>
      <c r="AR329" t="s">
        <v>78</v>
      </c>
      <c r="AS329" t="s">
        <v>322</v>
      </c>
      <c r="AT329" t="s">
        <v>71</v>
      </c>
      <c r="AU329">
        <v>56</v>
      </c>
      <c r="AV329">
        <v>0</v>
      </c>
      <c r="AW329" t="s">
        <v>61</v>
      </c>
      <c r="AX329">
        <v>0</v>
      </c>
      <c r="AY329" t="s">
        <v>61</v>
      </c>
      <c r="AZ329">
        <v>0</v>
      </c>
      <c r="BA329" t="s">
        <v>61</v>
      </c>
      <c r="BB329">
        <v>0</v>
      </c>
      <c r="BC329" t="s">
        <v>61</v>
      </c>
      <c r="BD329">
        <v>0</v>
      </c>
      <c r="BE329" t="s">
        <v>61</v>
      </c>
      <c r="BF329" t="s">
        <v>78</v>
      </c>
      <c r="BG329" t="s">
        <v>78</v>
      </c>
      <c r="BH329" t="s">
        <v>82</v>
      </c>
      <c r="BI329" t="s">
        <v>83</v>
      </c>
      <c r="BJ329" t="s">
        <v>84</v>
      </c>
      <c r="BK329" t="s">
        <v>61</v>
      </c>
      <c r="BL329" t="s">
        <v>71</v>
      </c>
      <c r="BM329" t="s">
        <v>71</v>
      </c>
    </row>
    <row r="330" spans="1:65" x14ac:dyDescent="0.25">
      <c r="A330" s="1">
        <v>1838791</v>
      </c>
      <c r="B330" t="s">
        <v>1969</v>
      </c>
      <c r="C330" s="16">
        <v>0.75277777777777777</v>
      </c>
      <c r="D330" s="27">
        <v>46098</v>
      </c>
      <c r="E330" t="s">
        <v>1970</v>
      </c>
      <c r="F330" t="s">
        <v>88</v>
      </c>
      <c r="G330" t="s">
        <v>61</v>
      </c>
      <c r="H330" t="s">
        <v>62</v>
      </c>
      <c r="I330" t="s">
        <v>201</v>
      </c>
      <c r="J330" t="s">
        <v>64</v>
      </c>
      <c r="K330" t="s">
        <v>89</v>
      </c>
      <c r="L330" s="33">
        <v>192800</v>
      </c>
      <c r="M330" t="s">
        <v>1971</v>
      </c>
      <c r="N330" t="s">
        <v>534</v>
      </c>
      <c r="O330" t="s">
        <v>61</v>
      </c>
      <c r="P330" t="s">
        <v>61</v>
      </c>
      <c r="Q330" t="s">
        <v>1972</v>
      </c>
      <c r="R330" t="s">
        <v>351</v>
      </c>
      <c r="S330" t="s">
        <v>1973</v>
      </c>
      <c r="T330" t="s">
        <v>1974</v>
      </c>
      <c r="U330" t="s">
        <v>88</v>
      </c>
      <c r="V330">
        <v>0</v>
      </c>
      <c r="W330">
        <v>0</v>
      </c>
      <c r="X330">
        <v>0</v>
      </c>
      <c r="Y330" t="s">
        <v>61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72</v>
      </c>
      <c r="AM330" t="s">
        <v>121</v>
      </c>
      <c r="AN330" t="s">
        <v>74</v>
      </c>
      <c r="AO330" t="s">
        <v>95</v>
      </c>
      <c r="AP330" t="s">
        <v>76</v>
      </c>
      <c r="AQ330" t="s">
        <v>108</v>
      </c>
      <c r="AR330" t="s">
        <v>78</v>
      </c>
      <c r="AS330" t="s">
        <v>109</v>
      </c>
      <c r="AT330" t="s">
        <v>88</v>
      </c>
      <c r="AU330" t="s">
        <v>61</v>
      </c>
      <c r="AV330">
        <v>0</v>
      </c>
      <c r="AW330" t="s">
        <v>61</v>
      </c>
      <c r="AX330">
        <v>0</v>
      </c>
      <c r="AY330" t="s">
        <v>61</v>
      </c>
      <c r="AZ330">
        <v>0</v>
      </c>
      <c r="BA330" t="s">
        <v>61</v>
      </c>
      <c r="BB330">
        <v>0</v>
      </c>
      <c r="BC330" t="s">
        <v>61</v>
      </c>
      <c r="BD330">
        <v>0</v>
      </c>
      <c r="BE330" t="s">
        <v>61</v>
      </c>
      <c r="BF330" t="s">
        <v>78</v>
      </c>
      <c r="BG330" t="s">
        <v>78</v>
      </c>
      <c r="BH330" t="s">
        <v>164</v>
      </c>
      <c r="BI330" t="s">
        <v>144</v>
      </c>
      <c r="BJ330" t="s">
        <v>84</v>
      </c>
      <c r="BK330" t="s">
        <v>61</v>
      </c>
      <c r="BL330" t="s">
        <v>71</v>
      </c>
      <c r="BM330" t="s">
        <v>71</v>
      </c>
    </row>
    <row r="331" spans="1:65" x14ac:dyDescent="0.25">
      <c r="A331" s="1">
        <v>1839099</v>
      </c>
      <c r="B331" t="s">
        <v>1975</v>
      </c>
      <c r="C331" s="16">
        <v>0.375</v>
      </c>
      <c r="D331" s="27">
        <v>46099</v>
      </c>
      <c r="E331" t="s">
        <v>1976</v>
      </c>
      <c r="F331" t="s">
        <v>88</v>
      </c>
      <c r="G331" t="s">
        <v>61</v>
      </c>
      <c r="H331" t="s">
        <v>62</v>
      </c>
      <c r="I331" t="s">
        <v>193</v>
      </c>
      <c r="J331" t="s">
        <v>64</v>
      </c>
      <c r="K331" t="s">
        <v>89</v>
      </c>
      <c r="L331" s="33">
        <v>64000</v>
      </c>
      <c r="M331" t="s">
        <v>1977</v>
      </c>
      <c r="N331" t="s">
        <v>310</v>
      </c>
      <c r="O331" t="s">
        <v>61</v>
      </c>
      <c r="P331" t="s">
        <v>61</v>
      </c>
      <c r="Q331" t="s">
        <v>61</v>
      </c>
      <c r="R331" t="s">
        <v>61</v>
      </c>
      <c r="S331" t="s">
        <v>1978</v>
      </c>
      <c r="T331" t="s">
        <v>1979</v>
      </c>
      <c r="U331" t="s">
        <v>71</v>
      </c>
      <c r="V331">
        <v>0</v>
      </c>
      <c r="W331">
        <v>0</v>
      </c>
      <c r="X331">
        <v>0</v>
      </c>
      <c r="Y331" t="s">
        <v>61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131</v>
      </c>
      <c r="AM331" t="s">
        <v>132</v>
      </c>
      <c r="AN331" t="s">
        <v>74</v>
      </c>
      <c r="AO331" t="s">
        <v>95</v>
      </c>
      <c r="AP331" t="s">
        <v>76</v>
      </c>
      <c r="AQ331" t="s">
        <v>108</v>
      </c>
      <c r="AR331" t="s">
        <v>78</v>
      </c>
      <c r="AS331" t="s">
        <v>97</v>
      </c>
      <c r="AT331" t="s">
        <v>88</v>
      </c>
      <c r="AU331" t="s">
        <v>61</v>
      </c>
      <c r="AV331">
        <v>0</v>
      </c>
      <c r="AW331" t="s">
        <v>61</v>
      </c>
      <c r="AX331">
        <v>0</v>
      </c>
      <c r="AY331" t="s">
        <v>61</v>
      </c>
      <c r="AZ331">
        <v>0</v>
      </c>
      <c r="BA331" t="s">
        <v>61</v>
      </c>
      <c r="BB331">
        <v>0</v>
      </c>
      <c r="BC331" t="s">
        <v>61</v>
      </c>
      <c r="BD331">
        <v>0</v>
      </c>
      <c r="BE331" t="s">
        <v>61</v>
      </c>
      <c r="BF331" t="s">
        <v>78</v>
      </c>
      <c r="BG331" t="s">
        <v>78</v>
      </c>
      <c r="BH331" t="s">
        <v>164</v>
      </c>
      <c r="BI331" t="s">
        <v>144</v>
      </c>
      <c r="BJ331" t="s">
        <v>98</v>
      </c>
      <c r="BK331" t="s">
        <v>155</v>
      </c>
      <c r="BL331" t="s">
        <v>88</v>
      </c>
      <c r="BM331" t="s">
        <v>88</v>
      </c>
    </row>
    <row r="332" spans="1:65" x14ac:dyDescent="0.25">
      <c r="A332" s="1">
        <v>1839274</v>
      </c>
      <c r="B332" t="s">
        <v>1980</v>
      </c>
      <c r="C332" s="16">
        <v>0.53472222222222221</v>
      </c>
      <c r="D332" s="27">
        <v>46099</v>
      </c>
      <c r="E332" t="s">
        <v>420</v>
      </c>
      <c r="F332" t="s">
        <v>88</v>
      </c>
      <c r="G332" t="b">
        <v>1</v>
      </c>
      <c r="H332" t="s">
        <v>147</v>
      </c>
      <c r="I332" t="s">
        <v>138</v>
      </c>
      <c r="J332" t="s">
        <v>64</v>
      </c>
      <c r="K332" t="s">
        <v>89</v>
      </c>
      <c r="L332" s="33">
        <v>128000</v>
      </c>
      <c r="M332" t="s">
        <v>1981</v>
      </c>
      <c r="N332" t="s">
        <v>1982</v>
      </c>
      <c r="O332" t="s">
        <v>1981</v>
      </c>
      <c r="P332" t="s">
        <v>61</v>
      </c>
      <c r="Q332" t="s">
        <v>1983</v>
      </c>
      <c r="R332" t="s">
        <v>61</v>
      </c>
      <c r="S332" t="s">
        <v>1984</v>
      </c>
      <c r="T332" t="s">
        <v>1985</v>
      </c>
      <c r="U332" t="s">
        <v>88</v>
      </c>
      <c r="V332">
        <v>0</v>
      </c>
      <c r="W332">
        <v>0</v>
      </c>
      <c r="X332">
        <v>1</v>
      </c>
      <c r="Y332" t="s">
        <v>61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131</v>
      </c>
      <c r="AM332" t="s">
        <v>581</v>
      </c>
      <c r="AN332" t="s">
        <v>74</v>
      </c>
      <c r="AO332" t="s">
        <v>95</v>
      </c>
      <c r="AP332" t="s">
        <v>76</v>
      </c>
      <c r="AQ332" t="s">
        <v>108</v>
      </c>
      <c r="AR332" t="s">
        <v>78</v>
      </c>
      <c r="AS332" t="s">
        <v>97</v>
      </c>
      <c r="AT332" t="s">
        <v>88</v>
      </c>
      <c r="AU332" t="s">
        <v>61</v>
      </c>
      <c r="AV332">
        <v>0</v>
      </c>
      <c r="AW332" t="s">
        <v>61</v>
      </c>
      <c r="AX332">
        <v>0</v>
      </c>
      <c r="AY332" t="s">
        <v>61</v>
      </c>
      <c r="AZ332">
        <v>0</v>
      </c>
      <c r="BA332" t="s">
        <v>61</v>
      </c>
      <c r="BB332">
        <v>0</v>
      </c>
      <c r="BC332" t="s">
        <v>61</v>
      </c>
      <c r="BD332">
        <v>0</v>
      </c>
      <c r="BE332" t="s">
        <v>61</v>
      </c>
      <c r="BF332" t="s">
        <v>78</v>
      </c>
      <c r="BG332" t="s">
        <v>78</v>
      </c>
      <c r="BH332" t="s">
        <v>164</v>
      </c>
      <c r="BI332" t="s">
        <v>144</v>
      </c>
      <c r="BJ332" t="s">
        <v>98</v>
      </c>
      <c r="BK332" t="s">
        <v>61</v>
      </c>
      <c r="BL332" t="s">
        <v>71</v>
      </c>
      <c r="BM332" t="s">
        <v>71</v>
      </c>
    </row>
    <row r="333" spans="1:65" x14ac:dyDescent="0.25">
      <c r="A333" s="1">
        <v>1839529</v>
      </c>
      <c r="B333" t="s">
        <v>1986</v>
      </c>
      <c r="C333" s="16">
        <v>0.74305555555555547</v>
      </c>
      <c r="D333" s="27">
        <v>46099</v>
      </c>
      <c r="E333" t="s">
        <v>1944</v>
      </c>
      <c r="F333" t="s">
        <v>88</v>
      </c>
      <c r="G333" t="s">
        <v>61</v>
      </c>
      <c r="H333" t="s">
        <v>62</v>
      </c>
      <c r="I333" t="s">
        <v>236</v>
      </c>
      <c r="J333" t="s">
        <v>64</v>
      </c>
      <c r="K333" t="s">
        <v>89</v>
      </c>
      <c r="L333" s="33">
        <v>113500</v>
      </c>
      <c r="M333" t="s">
        <v>1987</v>
      </c>
      <c r="N333" t="s">
        <v>1944</v>
      </c>
      <c r="O333" t="s">
        <v>61</v>
      </c>
      <c r="P333" t="s">
        <v>61</v>
      </c>
      <c r="Q333" t="s">
        <v>61</v>
      </c>
      <c r="R333" t="s">
        <v>1944</v>
      </c>
      <c r="S333" t="s">
        <v>1988</v>
      </c>
      <c r="T333" t="s">
        <v>1014</v>
      </c>
      <c r="U333" t="s">
        <v>88</v>
      </c>
      <c r="V333">
        <v>0</v>
      </c>
      <c r="W333">
        <v>0</v>
      </c>
      <c r="X333">
        <v>0</v>
      </c>
      <c r="Y333" t="s">
        <v>61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72</v>
      </c>
      <c r="AM333" t="s">
        <v>370</v>
      </c>
      <c r="AN333" t="s">
        <v>74</v>
      </c>
      <c r="AO333" t="s">
        <v>95</v>
      </c>
      <c r="AP333" t="s">
        <v>76</v>
      </c>
      <c r="AQ333" t="s">
        <v>108</v>
      </c>
      <c r="AR333" t="s">
        <v>78</v>
      </c>
      <c r="AS333" t="s">
        <v>541</v>
      </c>
      <c r="AT333" t="s">
        <v>71</v>
      </c>
      <c r="AU333">
        <v>60</v>
      </c>
      <c r="AV333">
        <v>0</v>
      </c>
      <c r="AW333" t="s">
        <v>61</v>
      </c>
      <c r="AX333">
        <v>0</v>
      </c>
      <c r="AY333" t="s">
        <v>61</v>
      </c>
      <c r="AZ333">
        <v>0</v>
      </c>
      <c r="BA333" t="s">
        <v>61</v>
      </c>
      <c r="BB333">
        <v>0</v>
      </c>
      <c r="BC333" t="s">
        <v>61</v>
      </c>
      <c r="BD333">
        <v>0</v>
      </c>
      <c r="BE333" t="s">
        <v>61</v>
      </c>
      <c r="BF333" t="s">
        <v>78</v>
      </c>
      <c r="BG333" t="s">
        <v>78</v>
      </c>
      <c r="BH333" t="s">
        <v>164</v>
      </c>
      <c r="BI333" t="s">
        <v>144</v>
      </c>
      <c r="BJ333" t="s">
        <v>98</v>
      </c>
      <c r="BK333" t="s">
        <v>61</v>
      </c>
      <c r="BL333" t="s">
        <v>71</v>
      </c>
      <c r="BM333" t="s">
        <v>71</v>
      </c>
    </row>
    <row r="334" spans="1:65" x14ac:dyDescent="0.25">
      <c r="A334" s="1">
        <v>1840152</v>
      </c>
      <c r="B334" t="s">
        <v>1989</v>
      </c>
      <c r="C334" s="16">
        <v>0.61527777777777781</v>
      </c>
      <c r="D334" s="27">
        <v>46100</v>
      </c>
      <c r="E334" t="s">
        <v>1990</v>
      </c>
      <c r="F334" t="s">
        <v>88</v>
      </c>
      <c r="G334" t="s">
        <v>61</v>
      </c>
      <c r="H334" t="s">
        <v>147</v>
      </c>
      <c r="I334" t="s">
        <v>236</v>
      </c>
      <c r="J334" t="s">
        <v>64</v>
      </c>
      <c r="K334" t="s">
        <v>89</v>
      </c>
      <c r="L334" s="33">
        <v>55050</v>
      </c>
      <c r="M334" t="s">
        <v>1991</v>
      </c>
      <c r="N334" t="s">
        <v>1025</v>
      </c>
      <c r="O334" t="s">
        <v>1992</v>
      </c>
      <c r="P334" t="s">
        <v>61</v>
      </c>
      <c r="Q334" t="s">
        <v>1993</v>
      </c>
      <c r="R334" t="s">
        <v>1208</v>
      </c>
      <c r="S334" t="s">
        <v>61</v>
      </c>
      <c r="T334" t="s">
        <v>61</v>
      </c>
      <c r="U334" t="s">
        <v>88</v>
      </c>
      <c r="V334">
        <v>0</v>
      </c>
      <c r="W334">
        <v>0</v>
      </c>
      <c r="X334">
        <v>1</v>
      </c>
      <c r="Y334" t="s">
        <v>61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72</v>
      </c>
      <c r="AM334" t="s">
        <v>107</v>
      </c>
      <c r="AN334" t="s">
        <v>74</v>
      </c>
      <c r="AO334" t="s">
        <v>1230</v>
      </c>
      <c r="AP334" t="s">
        <v>76</v>
      </c>
      <c r="AQ334" t="s">
        <v>108</v>
      </c>
      <c r="AR334" t="s">
        <v>78</v>
      </c>
      <c r="AS334" t="s">
        <v>541</v>
      </c>
      <c r="AT334" t="s">
        <v>71</v>
      </c>
      <c r="AU334">
        <v>104</v>
      </c>
      <c r="AV334">
        <v>0</v>
      </c>
      <c r="AW334" t="s">
        <v>61</v>
      </c>
      <c r="AX334">
        <v>0</v>
      </c>
      <c r="AY334" t="s">
        <v>61</v>
      </c>
      <c r="AZ334">
        <v>0</v>
      </c>
      <c r="BA334" t="s">
        <v>61</v>
      </c>
      <c r="BB334">
        <v>0</v>
      </c>
      <c r="BC334" t="s">
        <v>61</v>
      </c>
      <c r="BD334">
        <v>0</v>
      </c>
      <c r="BE334" t="s">
        <v>61</v>
      </c>
      <c r="BF334" t="s">
        <v>78</v>
      </c>
      <c r="BG334" t="s">
        <v>1994</v>
      </c>
      <c r="BH334" t="s">
        <v>164</v>
      </c>
      <c r="BI334" t="s">
        <v>144</v>
      </c>
      <c r="BJ334" t="s">
        <v>98</v>
      </c>
      <c r="BK334" t="s">
        <v>61</v>
      </c>
      <c r="BL334" t="s">
        <v>71</v>
      </c>
      <c r="BM334" t="s">
        <v>71</v>
      </c>
    </row>
    <row r="335" spans="1:65" x14ac:dyDescent="0.25">
      <c r="A335" s="1">
        <v>1840337</v>
      </c>
      <c r="B335" t="s">
        <v>1995</v>
      </c>
      <c r="C335" s="16">
        <v>0.77916666666666667</v>
      </c>
      <c r="D335" s="27">
        <v>46100</v>
      </c>
      <c r="E335" t="s">
        <v>1996</v>
      </c>
      <c r="F335" t="s">
        <v>88</v>
      </c>
      <c r="G335" t="s">
        <v>61</v>
      </c>
      <c r="H335" t="s">
        <v>62</v>
      </c>
      <c r="I335" t="s">
        <v>201</v>
      </c>
      <c r="J335" t="s">
        <v>64</v>
      </c>
      <c r="K335" t="s">
        <v>89</v>
      </c>
      <c r="L335" s="33">
        <v>82300</v>
      </c>
      <c r="M335" t="s">
        <v>1997</v>
      </c>
      <c r="N335" t="s">
        <v>829</v>
      </c>
      <c r="O335" t="s">
        <v>61</v>
      </c>
      <c r="P335" t="s">
        <v>61</v>
      </c>
      <c r="Q335" t="s">
        <v>61</v>
      </c>
      <c r="R335" t="s">
        <v>61</v>
      </c>
      <c r="S335" t="s">
        <v>863</v>
      </c>
      <c r="T335" t="s">
        <v>1131</v>
      </c>
      <c r="U335" t="s">
        <v>71</v>
      </c>
      <c r="V335">
        <v>0</v>
      </c>
      <c r="W335">
        <v>0</v>
      </c>
      <c r="X335">
        <v>0</v>
      </c>
      <c r="Y335" t="s">
        <v>61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72</v>
      </c>
      <c r="AM335" t="s">
        <v>107</v>
      </c>
      <c r="AN335" t="s">
        <v>74</v>
      </c>
      <c r="AO335" t="s">
        <v>95</v>
      </c>
      <c r="AP335" t="s">
        <v>76</v>
      </c>
      <c r="AQ335" t="s">
        <v>108</v>
      </c>
      <c r="AR335" t="s">
        <v>78</v>
      </c>
      <c r="AS335" t="s">
        <v>97</v>
      </c>
      <c r="AT335" t="s">
        <v>71</v>
      </c>
      <c r="AU335">
        <v>168</v>
      </c>
      <c r="AV335">
        <v>0</v>
      </c>
      <c r="AW335" t="s">
        <v>61</v>
      </c>
      <c r="AX335">
        <v>0</v>
      </c>
      <c r="AY335" t="s">
        <v>61</v>
      </c>
      <c r="AZ335">
        <v>0</v>
      </c>
      <c r="BA335" t="s">
        <v>61</v>
      </c>
      <c r="BB335">
        <v>0</v>
      </c>
      <c r="BC335" t="s">
        <v>61</v>
      </c>
      <c r="BD335">
        <v>0</v>
      </c>
      <c r="BE335" t="s">
        <v>61</v>
      </c>
      <c r="BF335" t="s">
        <v>78</v>
      </c>
      <c r="BG335" t="s">
        <v>78</v>
      </c>
      <c r="BH335" t="s">
        <v>82</v>
      </c>
      <c r="BI335" t="s">
        <v>83</v>
      </c>
      <c r="BJ335" t="s">
        <v>98</v>
      </c>
      <c r="BK335" t="s">
        <v>85</v>
      </c>
      <c r="BL335" t="s">
        <v>71</v>
      </c>
      <c r="BM335" t="s">
        <v>71</v>
      </c>
    </row>
    <row r="336" spans="1:65" x14ac:dyDescent="0.25">
      <c r="A336" s="1">
        <v>1840347</v>
      </c>
      <c r="B336" t="s">
        <v>1998</v>
      </c>
      <c r="C336" s="16">
        <v>0.7909722222222223</v>
      </c>
      <c r="D336" s="27">
        <v>46100</v>
      </c>
      <c r="E336" t="s">
        <v>355</v>
      </c>
      <c r="F336" t="s">
        <v>88</v>
      </c>
      <c r="G336" t="b">
        <v>1</v>
      </c>
      <c r="H336" t="s">
        <v>62</v>
      </c>
      <c r="I336" t="s">
        <v>63</v>
      </c>
      <c r="J336" t="s">
        <v>64</v>
      </c>
      <c r="K336" t="s">
        <v>89</v>
      </c>
      <c r="L336" s="33">
        <v>170100</v>
      </c>
      <c r="M336" t="s">
        <v>1999</v>
      </c>
      <c r="N336" t="s">
        <v>1490</v>
      </c>
      <c r="O336" t="s">
        <v>61</v>
      </c>
      <c r="P336" t="s">
        <v>61</v>
      </c>
      <c r="Q336" t="s">
        <v>61</v>
      </c>
      <c r="R336" t="s">
        <v>61</v>
      </c>
      <c r="S336" t="s">
        <v>858</v>
      </c>
      <c r="T336" t="s">
        <v>2000</v>
      </c>
      <c r="U336" t="s">
        <v>71</v>
      </c>
      <c r="V336">
        <v>0</v>
      </c>
      <c r="W336">
        <v>0</v>
      </c>
      <c r="X336">
        <v>0</v>
      </c>
      <c r="Y336" t="s">
        <v>61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72</v>
      </c>
      <c r="AM336" t="s">
        <v>107</v>
      </c>
      <c r="AN336" t="s">
        <v>74</v>
      </c>
      <c r="AO336" t="s">
        <v>95</v>
      </c>
      <c r="AP336" t="s">
        <v>76</v>
      </c>
      <c r="AQ336" t="s">
        <v>108</v>
      </c>
      <c r="AR336" t="s">
        <v>78</v>
      </c>
      <c r="AS336" t="s">
        <v>97</v>
      </c>
      <c r="AT336" t="s">
        <v>71</v>
      </c>
      <c r="AU336">
        <v>86</v>
      </c>
      <c r="AV336">
        <v>0</v>
      </c>
      <c r="AW336" t="s">
        <v>61</v>
      </c>
      <c r="AX336">
        <v>0</v>
      </c>
      <c r="AY336" t="s">
        <v>61</v>
      </c>
      <c r="AZ336">
        <v>0</v>
      </c>
      <c r="BA336" t="s">
        <v>61</v>
      </c>
      <c r="BB336">
        <v>0</v>
      </c>
      <c r="BC336" t="s">
        <v>61</v>
      </c>
      <c r="BD336">
        <v>0</v>
      </c>
      <c r="BE336" t="s">
        <v>61</v>
      </c>
      <c r="BF336" t="s">
        <v>78</v>
      </c>
      <c r="BG336" t="s">
        <v>78</v>
      </c>
      <c r="BH336" t="s">
        <v>82</v>
      </c>
      <c r="BI336" t="s">
        <v>83</v>
      </c>
      <c r="BJ336" t="s">
        <v>98</v>
      </c>
      <c r="BK336" t="s">
        <v>2001</v>
      </c>
      <c r="BL336" t="s">
        <v>71</v>
      </c>
      <c r="BM336" t="s">
        <v>71</v>
      </c>
    </row>
    <row r="337" spans="1:65" x14ac:dyDescent="0.25">
      <c r="A337" s="1">
        <v>1840840</v>
      </c>
      <c r="B337" t="s">
        <v>2002</v>
      </c>
      <c r="C337" s="16">
        <v>0.32708333333333334</v>
      </c>
      <c r="D337" s="27">
        <v>46101</v>
      </c>
      <c r="E337" t="s">
        <v>2003</v>
      </c>
      <c r="F337" t="s">
        <v>88</v>
      </c>
      <c r="G337" t="b">
        <v>1</v>
      </c>
      <c r="H337" t="s">
        <v>220</v>
      </c>
      <c r="I337" t="s">
        <v>138</v>
      </c>
      <c r="J337" t="s">
        <v>64</v>
      </c>
      <c r="K337" t="s">
        <v>89</v>
      </c>
      <c r="L337" s="33">
        <v>211900</v>
      </c>
      <c r="M337" t="s">
        <v>2004</v>
      </c>
      <c r="N337" t="s">
        <v>2005</v>
      </c>
      <c r="O337" t="s">
        <v>2006</v>
      </c>
      <c r="P337" t="s">
        <v>2007</v>
      </c>
      <c r="Q337" t="s">
        <v>2008</v>
      </c>
      <c r="R337" t="s">
        <v>61</v>
      </c>
      <c r="S337" t="s">
        <v>2009</v>
      </c>
      <c r="T337" t="s">
        <v>61</v>
      </c>
      <c r="U337" t="s">
        <v>71</v>
      </c>
      <c r="V337">
        <v>1</v>
      </c>
      <c r="W337">
        <v>1</v>
      </c>
      <c r="X337">
        <v>0</v>
      </c>
      <c r="Y337" t="s">
        <v>61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72</v>
      </c>
      <c r="AM337" t="s">
        <v>107</v>
      </c>
      <c r="AN337" t="s">
        <v>74</v>
      </c>
      <c r="AO337" t="s">
        <v>75</v>
      </c>
      <c r="AP337" t="s">
        <v>76</v>
      </c>
      <c r="AQ337" t="s">
        <v>77</v>
      </c>
      <c r="AR337" t="s">
        <v>78</v>
      </c>
      <c r="AS337" t="s">
        <v>122</v>
      </c>
      <c r="AT337" t="s">
        <v>71</v>
      </c>
      <c r="AU337">
        <v>169</v>
      </c>
      <c r="AV337">
        <v>0</v>
      </c>
      <c r="AW337" t="s">
        <v>61</v>
      </c>
      <c r="AX337">
        <v>0</v>
      </c>
      <c r="AY337" t="s">
        <v>61</v>
      </c>
      <c r="AZ337">
        <v>0</v>
      </c>
      <c r="BA337" t="s">
        <v>61</v>
      </c>
      <c r="BB337">
        <v>0</v>
      </c>
      <c r="BC337" t="s">
        <v>61</v>
      </c>
      <c r="BD337">
        <v>0</v>
      </c>
      <c r="BE337" t="s">
        <v>61</v>
      </c>
      <c r="BF337" t="s">
        <v>78</v>
      </c>
      <c r="BG337" t="s">
        <v>78</v>
      </c>
      <c r="BH337" t="s">
        <v>164</v>
      </c>
      <c r="BI337" t="s">
        <v>144</v>
      </c>
      <c r="BJ337" t="s">
        <v>98</v>
      </c>
      <c r="BK337" t="s">
        <v>155</v>
      </c>
      <c r="BL337" t="s">
        <v>71</v>
      </c>
      <c r="BM337" t="s">
        <v>71</v>
      </c>
    </row>
    <row r="338" spans="1:65" x14ac:dyDescent="0.25">
      <c r="A338" s="1">
        <v>1840876</v>
      </c>
      <c r="B338" t="s">
        <v>2010</v>
      </c>
      <c r="C338" s="16">
        <v>0.36319444444444443</v>
      </c>
      <c r="D338" s="27">
        <v>46101</v>
      </c>
      <c r="E338" t="s">
        <v>2011</v>
      </c>
      <c r="F338" t="s">
        <v>88</v>
      </c>
      <c r="G338" t="b">
        <v>1</v>
      </c>
      <c r="H338" t="s">
        <v>62</v>
      </c>
      <c r="I338" t="s">
        <v>138</v>
      </c>
      <c r="J338" t="s">
        <v>64</v>
      </c>
      <c r="K338" t="s">
        <v>89</v>
      </c>
      <c r="L338" s="33">
        <v>128000</v>
      </c>
      <c r="M338" t="s">
        <v>2012</v>
      </c>
      <c r="N338" t="s">
        <v>2013</v>
      </c>
      <c r="O338" t="s">
        <v>61</v>
      </c>
      <c r="P338" t="s">
        <v>61</v>
      </c>
      <c r="Q338" t="s">
        <v>2014</v>
      </c>
      <c r="R338" t="s">
        <v>61</v>
      </c>
      <c r="S338" t="s">
        <v>2015</v>
      </c>
      <c r="T338" t="s">
        <v>61</v>
      </c>
      <c r="U338" t="s">
        <v>88</v>
      </c>
      <c r="V338">
        <v>0</v>
      </c>
      <c r="W338">
        <v>0</v>
      </c>
      <c r="X338">
        <v>0</v>
      </c>
      <c r="Y338" t="s">
        <v>61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72</v>
      </c>
      <c r="AM338" t="s">
        <v>107</v>
      </c>
      <c r="AN338" t="s">
        <v>74</v>
      </c>
      <c r="AO338" t="s">
        <v>143</v>
      </c>
      <c r="AP338" t="s">
        <v>76</v>
      </c>
      <c r="AQ338" t="s">
        <v>108</v>
      </c>
      <c r="AR338" t="s">
        <v>78</v>
      </c>
      <c r="AS338" t="s">
        <v>97</v>
      </c>
      <c r="AT338" t="s">
        <v>88</v>
      </c>
      <c r="AU338" t="s">
        <v>61</v>
      </c>
      <c r="AV338">
        <v>0</v>
      </c>
      <c r="AW338" t="s">
        <v>61</v>
      </c>
      <c r="AX338">
        <v>0</v>
      </c>
      <c r="AY338" t="s">
        <v>61</v>
      </c>
      <c r="AZ338">
        <v>0</v>
      </c>
      <c r="BA338" t="s">
        <v>61</v>
      </c>
      <c r="BB338">
        <v>0</v>
      </c>
      <c r="BC338" t="s">
        <v>61</v>
      </c>
      <c r="BD338">
        <v>0</v>
      </c>
      <c r="BE338" t="s">
        <v>61</v>
      </c>
      <c r="BF338" t="s">
        <v>78</v>
      </c>
      <c r="BG338" t="s">
        <v>78</v>
      </c>
      <c r="BH338" t="s">
        <v>164</v>
      </c>
      <c r="BI338" t="s">
        <v>144</v>
      </c>
      <c r="BJ338" t="s">
        <v>98</v>
      </c>
      <c r="BK338" t="s">
        <v>61</v>
      </c>
      <c r="BL338" t="s">
        <v>71</v>
      </c>
      <c r="BM338" t="s">
        <v>71</v>
      </c>
    </row>
    <row r="339" spans="1:65" x14ac:dyDescent="0.25">
      <c r="A339" s="1">
        <v>1842086</v>
      </c>
      <c r="B339" t="s">
        <v>2016</v>
      </c>
      <c r="C339" s="16">
        <v>0.85138888888888886</v>
      </c>
      <c r="D339" s="27">
        <v>46102</v>
      </c>
      <c r="E339" t="s">
        <v>403</v>
      </c>
      <c r="F339" t="s">
        <v>88</v>
      </c>
      <c r="G339" t="s">
        <v>61</v>
      </c>
      <c r="H339" t="s">
        <v>62</v>
      </c>
      <c r="I339" t="s">
        <v>201</v>
      </c>
      <c r="J339" t="s">
        <v>64</v>
      </c>
      <c r="K339" t="s">
        <v>89</v>
      </c>
      <c r="L339" s="33">
        <v>157500</v>
      </c>
      <c r="M339" t="s">
        <v>2017</v>
      </c>
      <c r="N339" t="s">
        <v>2018</v>
      </c>
      <c r="O339" t="s">
        <v>61</v>
      </c>
      <c r="P339" t="s">
        <v>61</v>
      </c>
      <c r="Q339" t="s">
        <v>61</v>
      </c>
      <c r="R339" t="s">
        <v>61</v>
      </c>
      <c r="S339" t="s">
        <v>2019</v>
      </c>
      <c r="T339" t="s">
        <v>179</v>
      </c>
      <c r="U339" t="s">
        <v>88</v>
      </c>
      <c r="V339">
        <v>0</v>
      </c>
      <c r="W339">
        <v>0</v>
      </c>
      <c r="X339">
        <v>0</v>
      </c>
      <c r="Y339" t="s">
        <v>61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72</v>
      </c>
      <c r="AM339" t="s">
        <v>121</v>
      </c>
      <c r="AN339" t="s">
        <v>74</v>
      </c>
      <c r="AO339" t="s">
        <v>95</v>
      </c>
      <c r="AP339" t="s">
        <v>76</v>
      </c>
      <c r="AQ339" t="s">
        <v>108</v>
      </c>
      <c r="AR339" t="s">
        <v>78</v>
      </c>
      <c r="AS339" t="s">
        <v>122</v>
      </c>
      <c r="AT339" t="s">
        <v>71</v>
      </c>
      <c r="AU339">
        <v>64</v>
      </c>
      <c r="AV339">
        <v>0</v>
      </c>
      <c r="AW339" t="s">
        <v>61</v>
      </c>
      <c r="AX339">
        <v>0</v>
      </c>
      <c r="AY339" t="s">
        <v>61</v>
      </c>
      <c r="AZ339">
        <v>0</v>
      </c>
      <c r="BA339" t="s">
        <v>61</v>
      </c>
      <c r="BB339">
        <v>0</v>
      </c>
      <c r="BC339" t="s">
        <v>61</v>
      </c>
      <c r="BD339">
        <v>0</v>
      </c>
      <c r="BE339" t="s">
        <v>61</v>
      </c>
      <c r="BF339" t="s">
        <v>78</v>
      </c>
      <c r="BG339" t="s">
        <v>78</v>
      </c>
      <c r="BH339" t="s">
        <v>82</v>
      </c>
      <c r="BI339" t="s">
        <v>83</v>
      </c>
      <c r="BJ339" t="s">
        <v>98</v>
      </c>
      <c r="BK339" t="s">
        <v>61</v>
      </c>
      <c r="BL339" t="s">
        <v>71</v>
      </c>
      <c r="BM339" t="s">
        <v>71</v>
      </c>
    </row>
    <row r="340" spans="1:65" x14ac:dyDescent="0.25">
      <c r="A340" s="1">
        <v>1843051</v>
      </c>
      <c r="B340" t="s">
        <v>2020</v>
      </c>
      <c r="C340" s="16">
        <v>0.89583333333333337</v>
      </c>
      <c r="D340" s="27">
        <v>46103</v>
      </c>
      <c r="E340" t="s">
        <v>2021</v>
      </c>
      <c r="F340" t="s">
        <v>88</v>
      </c>
      <c r="G340" t="s">
        <v>61</v>
      </c>
      <c r="H340" t="s">
        <v>62</v>
      </c>
      <c r="I340" t="s">
        <v>201</v>
      </c>
      <c r="J340" t="s">
        <v>64</v>
      </c>
      <c r="K340" t="s">
        <v>89</v>
      </c>
      <c r="L340" s="33">
        <v>2000</v>
      </c>
      <c r="M340" t="s">
        <v>2022</v>
      </c>
      <c r="N340" t="s">
        <v>2023</v>
      </c>
      <c r="O340" t="s">
        <v>61</v>
      </c>
      <c r="P340" t="s">
        <v>61</v>
      </c>
      <c r="Q340" t="s">
        <v>61</v>
      </c>
      <c r="R340" t="s">
        <v>61</v>
      </c>
      <c r="S340" t="s">
        <v>2024</v>
      </c>
      <c r="T340" t="s">
        <v>614</v>
      </c>
      <c r="U340" t="s">
        <v>88</v>
      </c>
      <c r="V340">
        <v>0</v>
      </c>
      <c r="W340">
        <v>0</v>
      </c>
      <c r="X340">
        <v>0</v>
      </c>
      <c r="Y340" t="s">
        <v>61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72</v>
      </c>
      <c r="AM340" t="s">
        <v>370</v>
      </c>
      <c r="AN340" t="s">
        <v>74</v>
      </c>
      <c r="AO340" t="s">
        <v>95</v>
      </c>
      <c r="AP340" t="s">
        <v>76</v>
      </c>
      <c r="AQ340" t="s">
        <v>108</v>
      </c>
      <c r="AR340" t="s">
        <v>78</v>
      </c>
      <c r="AS340" t="s">
        <v>122</v>
      </c>
      <c r="AT340" t="s">
        <v>71</v>
      </c>
      <c r="AU340">
        <v>1</v>
      </c>
      <c r="AV340">
        <v>0</v>
      </c>
      <c r="AW340" t="s">
        <v>61</v>
      </c>
      <c r="AX340">
        <v>0</v>
      </c>
      <c r="AY340" t="s">
        <v>61</v>
      </c>
      <c r="AZ340">
        <v>0</v>
      </c>
      <c r="BA340" t="s">
        <v>61</v>
      </c>
      <c r="BB340">
        <v>0</v>
      </c>
      <c r="BC340" t="s">
        <v>61</v>
      </c>
      <c r="BD340">
        <v>0</v>
      </c>
      <c r="BE340" t="s">
        <v>61</v>
      </c>
      <c r="BF340" t="s">
        <v>78</v>
      </c>
      <c r="BG340" t="s">
        <v>78</v>
      </c>
      <c r="BH340" t="s">
        <v>82</v>
      </c>
      <c r="BI340" t="s">
        <v>83</v>
      </c>
      <c r="BJ340" t="s">
        <v>98</v>
      </c>
      <c r="BK340" t="s">
        <v>61</v>
      </c>
      <c r="BL340" t="s">
        <v>71</v>
      </c>
      <c r="BM340" t="s">
        <v>71</v>
      </c>
    </row>
    <row r="341" spans="1:65" x14ac:dyDescent="0.25">
      <c r="A341" s="1">
        <v>1843313</v>
      </c>
      <c r="B341" t="s">
        <v>2025</v>
      </c>
      <c r="C341" s="16">
        <v>0.36805555555555558</v>
      </c>
      <c r="D341" s="27">
        <v>46104</v>
      </c>
      <c r="E341" t="s">
        <v>2026</v>
      </c>
      <c r="F341" t="s">
        <v>88</v>
      </c>
      <c r="G341" t="s">
        <v>61</v>
      </c>
      <c r="H341" t="s">
        <v>147</v>
      </c>
      <c r="I341" t="s">
        <v>911</v>
      </c>
      <c r="J341" t="s">
        <v>64</v>
      </c>
      <c r="K341" t="s">
        <v>65</v>
      </c>
      <c r="L341" s="33">
        <v>108000</v>
      </c>
      <c r="M341" t="s">
        <v>2027</v>
      </c>
      <c r="N341" t="s">
        <v>1446</v>
      </c>
      <c r="O341" t="s">
        <v>2028</v>
      </c>
      <c r="P341" t="s">
        <v>61</v>
      </c>
      <c r="Q341" t="s">
        <v>2029</v>
      </c>
      <c r="R341" t="s">
        <v>1530</v>
      </c>
      <c r="S341" t="s">
        <v>2030</v>
      </c>
      <c r="T341" t="s">
        <v>1530</v>
      </c>
      <c r="U341" t="s">
        <v>71</v>
      </c>
      <c r="V341">
        <v>0</v>
      </c>
      <c r="W341">
        <v>0</v>
      </c>
      <c r="X341">
        <v>2</v>
      </c>
      <c r="Y341" t="s">
        <v>61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72</v>
      </c>
      <c r="AM341" t="s">
        <v>370</v>
      </c>
      <c r="AN341" t="s">
        <v>74</v>
      </c>
      <c r="AO341" t="s">
        <v>95</v>
      </c>
      <c r="AP341" t="s">
        <v>76</v>
      </c>
      <c r="AQ341" t="s">
        <v>108</v>
      </c>
      <c r="AR341" t="s">
        <v>78</v>
      </c>
      <c r="AS341" t="s">
        <v>109</v>
      </c>
      <c r="AT341" t="s">
        <v>88</v>
      </c>
      <c r="AU341" t="s">
        <v>61</v>
      </c>
      <c r="AV341">
        <v>0</v>
      </c>
      <c r="AW341" t="s">
        <v>61</v>
      </c>
      <c r="AX341">
        <v>0</v>
      </c>
      <c r="AY341" t="s">
        <v>61</v>
      </c>
      <c r="AZ341">
        <v>0</v>
      </c>
      <c r="BA341" t="s">
        <v>61</v>
      </c>
      <c r="BB341">
        <v>0</v>
      </c>
      <c r="BC341" t="s">
        <v>61</v>
      </c>
      <c r="BD341">
        <v>0</v>
      </c>
      <c r="BE341" t="s">
        <v>61</v>
      </c>
      <c r="BF341" t="s">
        <v>78</v>
      </c>
      <c r="BG341" t="s">
        <v>78</v>
      </c>
      <c r="BH341" t="s">
        <v>164</v>
      </c>
      <c r="BI341" t="s">
        <v>144</v>
      </c>
      <c r="BJ341" t="s">
        <v>98</v>
      </c>
      <c r="BK341" t="s">
        <v>718</v>
      </c>
      <c r="BL341" t="s">
        <v>71</v>
      </c>
      <c r="BM341" t="s">
        <v>71</v>
      </c>
    </row>
    <row r="342" spans="1:65" x14ac:dyDescent="0.25">
      <c r="A342" s="1">
        <v>1843368</v>
      </c>
      <c r="B342" t="s">
        <v>2031</v>
      </c>
      <c r="C342" s="16">
        <v>0.42083333333333334</v>
      </c>
      <c r="D342" s="27">
        <v>46104</v>
      </c>
      <c r="E342" t="s">
        <v>460</v>
      </c>
      <c r="F342" t="s">
        <v>88</v>
      </c>
      <c r="G342" t="s">
        <v>61</v>
      </c>
      <c r="H342" t="s">
        <v>147</v>
      </c>
      <c r="I342" t="s">
        <v>138</v>
      </c>
      <c r="J342" t="s">
        <v>64</v>
      </c>
      <c r="K342" t="s">
        <v>65</v>
      </c>
      <c r="L342" s="33">
        <v>74800</v>
      </c>
      <c r="M342" t="s">
        <v>2032</v>
      </c>
      <c r="N342" t="s">
        <v>1538</v>
      </c>
      <c r="O342" t="s">
        <v>2032</v>
      </c>
      <c r="P342" t="s">
        <v>61</v>
      </c>
      <c r="Q342" t="s">
        <v>2033</v>
      </c>
      <c r="R342" t="s">
        <v>1536</v>
      </c>
      <c r="S342" t="s">
        <v>2034</v>
      </c>
      <c r="T342" t="s">
        <v>1484</v>
      </c>
      <c r="U342" t="s">
        <v>88</v>
      </c>
      <c r="V342">
        <v>0</v>
      </c>
      <c r="W342">
        <v>0</v>
      </c>
      <c r="X342">
        <v>3</v>
      </c>
      <c r="Y342" t="s">
        <v>61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72</v>
      </c>
      <c r="AM342" t="s">
        <v>107</v>
      </c>
      <c r="AN342" t="s">
        <v>74</v>
      </c>
      <c r="AO342" t="s">
        <v>1230</v>
      </c>
      <c r="AP342" t="s">
        <v>76</v>
      </c>
      <c r="AQ342" t="s">
        <v>108</v>
      </c>
      <c r="AR342" t="s">
        <v>78</v>
      </c>
      <c r="AS342" t="s">
        <v>97</v>
      </c>
      <c r="AT342" t="s">
        <v>88</v>
      </c>
      <c r="AU342" t="s">
        <v>61</v>
      </c>
      <c r="AV342">
        <v>0</v>
      </c>
      <c r="AW342" t="s">
        <v>61</v>
      </c>
      <c r="AX342">
        <v>0</v>
      </c>
      <c r="AY342" t="s">
        <v>61</v>
      </c>
      <c r="AZ342">
        <v>0</v>
      </c>
      <c r="BA342" t="s">
        <v>61</v>
      </c>
      <c r="BB342">
        <v>0</v>
      </c>
      <c r="BC342" t="s">
        <v>61</v>
      </c>
      <c r="BD342">
        <v>0</v>
      </c>
      <c r="BE342" t="s">
        <v>61</v>
      </c>
      <c r="BF342" t="s">
        <v>78</v>
      </c>
      <c r="BG342" t="s">
        <v>78</v>
      </c>
      <c r="BH342" t="s">
        <v>164</v>
      </c>
      <c r="BI342" t="s">
        <v>144</v>
      </c>
      <c r="BJ342" t="s">
        <v>98</v>
      </c>
      <c r="BK342" t="s">
        <v>61</v>
      </c>
      <c r="BL342" t="s">
        <v>88</v>
      </c>
      <c r="BM342" t="s">
        <v>88</v>
      </c>
    </row>
    <row r="343" spans="1:65" x14ac:dyDescent="0.25">
      <c r="A343" s="1">
        <v>1843580</v>
      </c>
      <c r="B343" t="s">
        <v>2035</v>
      </c>
      <c r="C343" s="16">
        <v>0.62569444444444444</v>
      </c>
      <c r="D343" s="27">
        <v>46104</v>
      </c>
      <c r="E343" t="s">
        <v>2036</v>
      </c>
      <c r="F343" t="s">
        <v>88</v>
      </c>
      <c r="G343" t="s">
        <v>61</v>
      </c>
      <c r="H343" t="s">
        <v>147</v>
      </c>
      <c r="I343" t="s">
        <v>201</v>
      </c>
      <c r="J343" t="s">
        <v>64</v>
      </c>
      <c r="K343" t="s">
        <v>65</v>
      </c>
      <c r="L343" s="33">
        <v>48000</v>
      </c>
      <c r="M343" t="s">
        <v>2037</v>
      </c>
      <c r="N343" t="s">
        <v>2038</v>
      </c>
      <c r="O343" t="s">
        <v>2039</v>
      </c>
      <c r="P343" t="s">
        <v>61</v>
      </c>
      <c r="Q343" t="s">
        <v>2040</v>
      </c>
      <c r="R343" t="s">
        <v>61</v>
      </c>
      <c r="S343" t="s">
        <v>2041</v>
      </c>
      <c r="T343" t="s">
        <v>61</v>
      </c>
      <c r="U343" t="s">
        <v>88</v>
      </c>
      <c r="V343">
        <v>0</v>
      </c>
      <c r="W343">
        <v>0</v>
      </c>
      <c r="X343">
        <v>9</v>
      </c>
      <c r="Y343" t="s">
        <v>61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72</v>
      </c>
      <c r="AM343" t="s">
        <v>121</v>
      </c>
      <c r="AN343" t="s">
        <v>74</v>
      </c>
      <c r="AO343" t="s">
        <v>75</v>
      </c>
      <c r="AP343" t="s">
        <v>76</v>
      </c>
      <c r="AQ343" t="s">
        <v>108</v>
      </c>
      <c r="AR343" t="s">
        <v>78</v>
      </c>
      <c r="AS343" t="s">
        <v>1211</v>
      </c>
      <c r="AT343" t="s">
        <v>71</v>
      </c>
      <c r="AU343">
        <v>42</v>
      </c>
      <c r="AV343">
        <v>0</v>
      </c>
      <c r="AW343" t="s">
        <v>61</v>
      </c>
      <c r="AX343">
        <v>0</v>
      </c>
      <c r="AY343" t="s">
        <v>61</v>
      </c>
      <c r="AZ343">
        <v>0</v>
      </c>
      <c r="BA343" t="s">
        <v>61</v>
      </c>
      <c r="BB343">
        <v>0</v>
      </c>
      <c r="BC343" t="s">
        <v>61</v>
      </c>
      <c r="BD343">
        <v>0</v>
      </c>
      <c r="BE343" t="s">
        <v>61</v>
      </c>
      <c r="BF343" t="s">
        <v>78</v>
      </c>
      <c r="BG343" t="s">
        <v>78</v>
      </c>
      <c r="BH343" t="s">
        <v>164</v>
      </c>
      <c r="BI343" t="s">
        <v>144</v>
      </c>
      <c r="BJ343" t="s">
        <v>98</v>
      </c>
      <c r="BK343" t="s">
        <v>61</v>
      </c>
      <c r="BL343" t="s">
        <v>71</v>
      </c>
      <c r="BM343" t="s">
        <v>71</v>
      </c>
    </row>
    <row r="344" spans="1:65" x14ac:dyDescent="0.25">
      <c r="A344" s="1">
        <v>1843754</v>
      </c>
      <c r="B344" t="s">
        <v>2042</v>
      </c>
      <c r="C344" s="16">
        <v>0.72152777777777777</v>
      </c>
      <c r="D344" s="27">
        <v>46104</v>
      </c>
      <c r="E344" t="s">
        <v>137</v>
      </c>
      <c r="F344" t="s">
        <v>88</v>
      </c>
      <c r="G344" t="s">
        <v>61</v>
      </c>
      <c r="H344" t="s">
        <v>147</v>
      </c>
      <c r="I344" t="s">
        <v>138</v>
      </c>
      <c r="J344" t="s">
        <v>64</v>
      </c>
      <c r="K344" t="s">
        <v>65</v>
      </c>
      <c r="L344" s="33">
        <v>58000</v>
      </c>
      <c r="M344" t="s">
        <v>2043</v>
      </c>
      <c r="N344" t="s">
        <v>829</v>
      </c>
      <c r="O344" t="s">
        <v>2044</v>
      </c>
      <c r="P344" t="s">
        <v>61</v>
      </c>
      <c r="Q344" t="s">
        <v>2045</v>
      </c>
      <c r="R344" t="s">
        <v>61</v>
      </c>
      <c r="S344" t="s">
        <v>2046</v>
      </c>
      <c r="T344" t="s">
        <v>61</v>
      </c>
      <c r="U344" t="s">
        <v>71</v>
      </c>
      <c r="V344">
        <v>0</v>
      </c>
      <c r="W344">
        <v>0</v>
      </c>
      <c r="X344">
        <v>2</v>
      </c>
      <c r="Y344" t="s">
        <v>61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72</v>
      </c>
      <c r="AM344" t="s">
        <v>107</v>
      </c>
      <c r="AN344" t="s">
        <v>74</v>
      </c>
      <c r="AO344" t="s">
        <v>95</v>
      </c>
      <c r="AP344" t="s">
        <v>76</v>
      </c>
      <c r="AQ344" t="s">
        <v>108</v>
      </c>
      <c r="AR344" t="s">
        <v>78</v>
      </c>
      <c r="AS344" t="s">
        <v>322</v>
      </c>
      <c r="AT344" t="s">
        <v>71</v>
      </c>
      <c r="AU344">
        <v>75</v>
      </c>
      <c r="AV344">
        <v>0</v>
      </c>
      <c r="AW344" t="s">
        <v>61</v>
      </c>
      <c r="AX344">
        <v>0</v>
      </c>
      <c r="AY344" t="s">
        <v>61</v>
      </c>
      <c r="AZ344">
        <v>0</v>
      </c>
      <c r="BA344" t="s">
        <v>61</v>
      </c>
      <c r="BB344">
        <v>0</v>
      </c>
      <c r="BC344" t="s">
        <v>61</v>
      </c>
      <c r="BD344">
        <v>0</v>
      </c>
      <c r="BE344" t="s">
        <v>61</v>
      </c>
      <c r="BF344" t="s">
        <v>78</v>
      </c>
      <c r="BG344" t="s">
        <v>78</v>
      </c>
      <c r="BH344" t="s">
        <v>164</v>
      </c>
      <c r="BI344" t="s">
        <v>144</v>
      </c>
      <c r="BJ344" t="s">
        <v>84</v>
      </c>
      <c r="BK344" t="s">
        <v>155</v>
      </c>
      <c r="BL344" t="s">
        <v>71</v>
      </c>
      <c r="BM344" t="s">
        <v>71</v>
      </c>
    </row>
    <row r="345" spans="1:65" x14ac:dyDescent="0.25">
      <c r="A345" s="1">
        <v>1844644</v>
      </c>
      <c r="B345" t="s">
        <v>2047</v>
      </c>
      <c r="C345" s="16">
        <v>0.7055555555555556</v>
      </c>
      <c r="D345" s="27">
        <v>46105</v>
      </c>
      <c r="E345" t="s">
        <v>906</v>
      </c>
      <c r="F345" t="s">
        <v>88</v>
      </c>
      <c r="G345" t="s">
        <v>61</v>
      </c>
      <c r="H345" t="s">
        <v>147</v>
      </c>
      <c r="I345" t="s">
        <v>193</v>
      </c>
      <c r="J345" t="s">
        <v>64</v>
      </c>
      <c r="K345" t="s">
        <v>89</v>
      </c>
      <c r="L345" s="33">
        <v>42000</v>
      </c>
      <c r="M345" t="s">
        <v>2048</v>
      </c>
      <c r="N345" t="s">
        <v>2049</v>
      </c>
      <c r="O345" t="s">
        <v>2050</v>
      </c>
      <c r="P345" t="s">
        <v>61</v>
      </c>
      <c r="Q345" t="s">
        <v>2050</v>
      </c>
      <c r="R345" t="s">
        <v>61</v>
      </c>
      <c r="S345" t="s">
        <v>2051</v>
      </c>
      <c r="T345" t="s">
        <v>61</v>
      </c>
      <c r="U345" t="s">
        <v>88</v>
      </c>
      <c r="V345">
        <v>0</v>
      </c>
      <c r="W345">
        <v>0</v>
      </c>
      <c r="X345">
        <v>2</v>
      </c>
      <c r="Y345" t="b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72</v>
      </c>
      <c r="AM345" t="s">
        <v>370</v>
      </c>
      <c r="AN345" t="s">
        <v>74</v>
      </c>
      <c r="AO345" t="s">
        <v>1230</v>
      </c>
      <c r="AP345" t="s">
        <v>76</v>
      </c>
      <c r="AQ345" t="s">
        <v>108</v>
      </c>
      <c r="AR345" t="s">
        <v>78</v>
      </c>
      <c r="AS345" t="s">
        <v>1375</v>
      </c>
      <c r="AT345" t="s">
        <v>88</v>
      </c>
      <c r="AU345" t="s">
        <v>61</v>
      </c>
      <c r="AV345">
        <v>0</v>
      </c>
      <c r="AW345" t="s">
        <v>61</v>
      </c>
      <c r="AX345">
        <v>0</v>
      </c>
      <c r="AY345" t="s">
        <v>61</v>
      </c>
      <c r="AZ345">
        <v>0</v>
      </c>
      <c r="BA345" t="s">
        <v>61</v>
      </c>
      <c r="BB345">
        <v>0</v>
      </c>
      <c r="BC345" t="s">
        <v>61</v>
      </c>
      <c r="BD345">
        <v>0</v>
      </c>
      <c r="BE345" t="s">
        <v>61</v>
      </c>
      <c r="BF345" t="s">
        <v>78</v>
      </c>
      <c r="BG345" t="s">
        <v>78</v>
      </c>
      <c r="BH345" t="s">
        <v>164</v>
      </c>
      <c r="BI345" t="s">
        <v>144</v>
      </c>
      <c r="BJ345" t="s">
        <v>84</v>
      </c>
      <c r="BK345" t="s">
        <v>61</v>
      </c>
      <c r="BL345" t="s">
        <v>71</v>
      </c>
      <c r="BM345" t="s">
        <v>71</v>
      </c>
    </row>
    <row r="346" spans="1:65" x14ac:dyDescent="0.25">
      <c r="A346" s="1">
        <v>1844648</v>
      </c>
      <c r="B346" t="s">
        <v>2052</v>
      </c>
      <c r="C346" s="16">
        <v>0.71111111111111114</v>
      </c>
      <c r="D346" s="27">
        <v>46105</v>
      </c>
      <c r="E346" t="s">
        <v>2053</v>
      </c>
      <c r="F346" t="s">
        <v>88</v>
      </c>
      <c r="G346" t="s">
        <v>61</v>
      </c>
      <c r="H346" t="s">
        <v>62</v>
      </c>
      <c r="I346" t="s">
        <v>138</v>
      </c>
      <c r="J346" t="s">
        <v>64</v>
      </c>
      <c r="K346" t="s">
        <v>65</v>
      </c>
      <c r="L346" s="33">
        <v>156000</v>
      </c>
      <c r="M346" t="s">
        <v>2054</v>
      </c>
      <c r="N346" t="s">
        <v>2053</v>
      </c>
      <c r="O346" t="s">
        <v>61</v>
      </c>
      <c r="P346" t="s">
        <v>61</v>
      </c>
      <c r="Q346" t="s">
        <v>61</v>
      </c>
      <c r="R346" t="s">
        <v>61</v>
      </c>
      <c r="S346" t="s">
        <v>2054</v>
      </c>
      <c r="T346" t="s">
        <v>61</v>
      </c>
      <c r="U346" t="s">
        <v>71</v>
      </c>
      <c r="V346">
        <v>0</v>
      </c>
      <c r="W346">
        <v>0</v>
      </c>
      <c r="X346">
        <v>0</v>
      </c>
      <c r="Y346" t="s">
        <v>61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72</v>
      </c>
      <c r="AM346" t="s">
        <v>107</v>
      </c>
      <c r="AN346" t="s">
        <v>74</v>
      </c>
      <c r="AO346" t="s">
        <v>95</v>
      </c>
      <c r="AP346" t="s">
        <v>76</v>
      </c>
      <c r="AQ346" t="s">
        <v>108</v>
      </c>
      <c r="AR346" t="s">
        <v>78</v>
      </c>
      <c r="AS346" t="s">
        <v>97</v>
      </c>
      <c r="AT346" t="s">
        <v>71</v>
      </c>
      <c r="AU346">
        <v>45</v>
      </c>
      <c r="AV346">
        <v>0</v>
      </c>
      <c r="AW346" t="s">
        <v>61</v>
      </c>
      <c r="AX346">
        <v>0</v>
      </c>
      <c r="AY346" t="s">
        <v>61</v>
      </c>
      <c r="AZ346">
        <v>0</v>
      </c>
      <c r="BA346" t="s">
        <v>61</v>
      </c>
      <c r="BB346">
        <v>0</v>
      </c>
      <c r="BC346" t="s">
        <v>61</v>
      </c>
      <c r="BD346">
        <v>0</v>
      </c>
      <c r="BE346" t="s">
        <v>61</v>
      </c>
      <c r="BF346" t="s">
        <v>78</v>
      </c>
      <c r="BG346" t="s">
        <v>78</v>
      </c>
      <c r="BH346" t="s">
        <v>164</v>
      </c>
      <c r="BI346" t="s">
        <v>144</v>
      </c>
      <c r="BJ346" t="s">
        <v>98</v>
      </c>
      <c r="BK346" t="s">
        <v>85</v>
      </c>
      <c r="BL346" t="s">
        <v>71</v>
      </c>
      <c r="BM346" t="s">
        <v>71</v>
      </c>
    </row>
    <row r="347" spans="1:65" x14ac:dyDescent="0.25">
      <c r="A347" s="1">
        <v>1844824</v>
      </c>
      <c r="B347" t="s">
        <v>2055</v>
      </c>
      <c r="C347" s="16">
        <v>0.93680555555555556</v>
      </c>
      <c r="D347" s="27">
        <v>46105</v>
      </c>
      <c r="E347" t="s">
        <v>2023</v>
      </c>
      <c r="F347" t="s">
        <v>88</v>
      </c>
      <c r="G347" t="s">
        <v>61</v>
      </c>
      <c r="H347" t="s">
        <v>62</v>
      </c>
      <c r="I347" t="s">
        <v>63</v>
      </c>
      <c r="J347" t="s">
        <v>64</v>
      </c>
      <c r="K347" t="s">
        <v>89</v>
      </c>
      <c r="L347" s="33">
        <v>182000</v>
      </c>
      <c r="M347" t="s">
        <v>2056</v>
      </c>
      <c r="N347" t="s">
        <v>614</v>
      </c>
      <c r="O347" t="s">
        <v>61</v>
      </c>
      <c r="P347" t="s">
        <v>61</v>
      </c>
      <c r="Q347" t="s">
        <v>61</v>
      </c>
      <c r="R347" t="s">
        <v>61</v>
      </c>
      <c r="S347" t="s">
        <v>2057</v>
      </c>
      <c r="T347" t="s">
        <v>61</v>
      </c>
      <c r="U347" t="s">
        <v>71</v>
      </c>
      <c r="V347">
        <v>0</v>
      </c>
      <c r="W347">
        <v>0</v>
      </c>
      <c r="X347">
        <v>0</v>
      </c>
      <c r="Y347" t="s">
        <v>61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72</v>
      </c>
      <c r="AM347" t="s">
        <v>107</v>
      </c>
      <c r="AN347" t="s">
        <v>74</v>
      </c>
      <c r="AO347" t="s">
        <v>143</v>
      </c>
      <c r="AP347" t="s">
        <v>76</v>
      </c>
      <c r="AQ347" t="s">
        <v>108</v>
      </c>
      <c r="AR347" t="s">
        <v>78</v>
      </c>
      <c r="AS347" t="s">
        <v>97</v>
      </c>
      <c r="AT347" t="s">
        <v>71</v>
      </c>
      <c r="AU347">
        <v>65</v>
      </c>
      <c r="AV347">
        <v>0</v>
      </c>
      <c r="AW347" t="s">
        <v>61</v>
      </c>
      <c r="AX347">
        <v>0</v>
      </c>
      <c r="AY347" t="s">
        <v>61</v>
      </c>
      <c r="AZ347">
        <v>0</v>
      </c>
      <c r="BA347" t="s">
        <v>61</v>
      </c>
      <c r="BB347">
        <v>0</v>
      </c>
      <c r="BC347" t="s">
        <v>61</v>
      </c>
      <c r="BD347">
        <v>0</v>
      </c>
      <c r="BE347" t="s">
        <v>61</v>
      </c>
      <c r="BF347" t="s">
        <v>78</v>
      </c>
      <c r="BG347" t="s">
        <v>78</v>
      </c>
      <c r="BH347" t="s">
        <v>82</v>
      </c>
      <c r="BI347" t="s">
        <v>83</v>
      </c>
      <c r="BJ347" t="s">
        <v>98</v>
      </c>
      <c r="BK347" t="s">
        <v>718</v>
      </c>
      <c r="BL347" t="s">
        <v>71</v>
      </c>
      <c r="BM347" t="s">
        <v>71</v>
      </c>
    </row>
    <row r="348" spans="1:65" x14ac:dyDescent="0.25">
      <c r="A348" s="1">
        <v>1844853</v>
      </c>
      <c r="B348" t="s">
        <v>2058</v>
      </c>
      <c r="C348" s="16">
        <v>0.9784722222222223</v>
      </c>
      <c r="D348" s="27">
        <v>46106</v>
      </c>
      <c r="E348" t="s">
        <v>2059</v>
      </c>
      <c r="F348" t="s">
        <v>88</v>
      </c>
      <c r="G348" t="b">
        <v>1</v>
      </c>
      <c r="H348" t="s">
        <v>62</v>
      </c>
      <c r="I348" t="s">
        <v>63</v>
      </c>
      <c r="J348" t="s">
        <v>64</v>
      </c>
      <c r="K348" t="s">
        <v>65</v>
      </c>
      <c r="L348" s="33">
        <v>62000</v>
      </c>
      <c r="M348" t="s">
        <v>2060</v>
      </c>
      <c r="N348" t="s">
        <v>2061</v>
      </c>
      <c r="O348" t="s">
        <v>61</v>
      </c>
      <c r="P348" t="s">
        <v>61</v>
      </c>
      <c r="Q348" t="s">
        <v>61</v>
      </c>
      <c r="R348" t="s">
        <v>61</v>
      </c>
      <c r="S348" t="s">
        <v>2062</v>
      </c>
      <c r="T348" t="s">
        <v>2063</v>
      </c>
      <c r="U348" t="s">
        <v>88</v>
      </c>
      <c r="V348">
        <v>0</v>
      </c>
      <c r="W348">
        <v>0</v>
      </c>
      <c r="X348">
        <v>0</v>
      </c>
      <c r="Y348" t="s">
        <v>61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173</v>
      </c>
      <c r="AM348" t="s">
        <v>174</v>
      </c>
      <c r="AN348" t="s">
        <v>74</v>
      </c>
      <c r="AO348" t="s">
        <v>95</v>
      </c>
      <c r="AP348" t="s">
        <v>76</v>
      </c>
      <c r="AQ348" t="s">
        <v>108</v>
      </c>
      <c r="AR348" t="s">
        <v>78</v>
      </c>
      <c r="AS348" t="s">
        <v>97</v>
      </c>
      <c r="AT348" t="s">
        <v>71</v>
      </c>
      <c r="AU348">
        <v>1</v>
      </c>
      <c r="AV348">
        <v>0</v>
      </c>
      <c r="AW348" t="s">
        <v>61</v>
      </c>
      <c r="AX348">
        <v>0</v>
      </c>
      <c r="AY348" t="s">
        <v>61</v>
      </c>
      <c r="AZ348">
        <v>0</v>
      </c>
      <c r="BA348" t="s">
        <v>61</v>
      </c>
      <c r="BB348">
        <v>0</v>
      </c>
      <c r="BC348" t="s">
        <v>61</v>
      </c>
      <c r="BD348">
        <v>0</v>
      </c>
      <c r="BE348" t="s">
        <v>61</v>
      </c>
      <c r="BF348" t="s">
        <v>78</v>
      </c>
      <c r="BG348" t="s">
        <v>78</v>
      </c>
      <c r="BH348" t="s">
        <v>164</v>
      </c>
      <c r="BI348" t="s">
        <v>83</v>
      </c>
      <c r="BJ348" t="s">
        <v>98</v>
      </c>
      <c r="BK348" t="s">
        <v>61</v>
      </c>
      <c r="BL348" t="s">
        <v>71</v>
      </c>
      <c r="BM348" t="s">
        <v>71</v>
      </c>
    </row>
    <row r="349" spans="1:65" x14ac:dyDescent="0.25">
      <c r="A349" s="1">
        <v>1845063</v>
      </c>
      <c r="B349" t="s">
        <v>2064</v>
      </c>
      <c r="C349" s="16">
        <v>0.47222222222222227</v>
      </c>
      <c r="D349" s="27">
        <v>46106</v>
      </c>
      <c r="E349" t="s">
        <v>2065</v>
      </c>
      <c r="F349" t="s">
        <v>88</v>
      </c>
      <c r="G349" t="s">
        <v>61</v>
      </c>
      <c r="H349" t="s">
        <v>62</v>
      </c>
      <c r="I349" t="s">
        <v>201</v>
      </c>
      <c r="J349" t="s">
        <v>64</v>
      </c>
      <c r="K349" t="s">
        <v>89</v>
      </c>
      <c r="L349" s="33">
        <v>215000</v>
      </c>
      <c r="M349" t="s">
        <v>2066</v>
      </c>
      <c r="N349" t="s">
        <v>2065</v>
      </c>
      <c r="O349" t="s">
        <v>61</v>
      </c>
      <c r="P349" t="s">
        <v>61</v>
      </c>
      <c r="Q349" t="s">
        <v>61</v>
      </c>
      <c r="R349" t="s">
        <v>61</v>
      </c>
      <c r="S349" t="s">
        <v>2067</v>
      </c>
      <c r="T349" t="s">
        <v>1577</v>
      </c>
      <c r="U349" t="s">
        <v>88</v>
      </c>
      <c r="V349">
        <v>0</v>
      </c>
      <c r="W349">
        <v>0</v>
      </c>
      <c r="X349">
        <v>0</v>
      </c>
      <c r="Y349" t="s">
        <v>61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72</v>
      </c>
      <c r="AM349" t="s">
        <v>121</v>
      </c>
      <c r="AN349" t="s">
        <v>1724</v>
      </c>
      <c r="AO349" t="s">
        <v>1912</v>
      </c>
      <c r="AP349" t="s">
        <v>76</v>
      </c>
      <c r="AQ349" t="s">
        <v>108</v>
      </c>
      <c r="AR349" t="s">
        <v>78</v>
      </c>
      <c r="AS349" t="s">
        <v>122</v>
      </c>
      <c r="AT349" t="s">
        <v>71</v>
      </c>
      <c r="AU349">
        <v>140</v>
      </c>
      <c r="AV349">
        <v>0</v>
      </c>
      <c r="AW349" t="s">
        <v>61</v>
      </c>
      <c r="AX349">
        <v>0</v>
      </c>
      <c r="AY349" t="s">
        <v>61</v>
      </c>
      <c r="AZ349">
        <v>0</v>
      </c>
      <c r="BA349" t="s">
        <v>61</v>
      </c>
      <c r="BB349">
        <v>0</v>
      </c>
      <c r="BC349" t="s">
        <v>61</v>
      </c>
      <c r="BD349">
        <v>0</v>
      </c>
      <c r="BE349" t="s">
        <v>61</v>
      </c>
      <c r="BF349" t="s">
        <v>78</v>
      </c>
      <c r="BG349" t="s">
        <v>78</v>
      </c>
      <c r="BH349" t="s">
        <v>164</v>
      </c>
      <c r="BI349" t="s">
        <v>144</v>
      </c>
      <c r="BJ349" t="s">
        <v>84</v>
      </c>
      <c r="BK349" t="s">
        <v>61</v>
      </c>
      <c r="BL349" t="s">
        <v>71</v>
      </c>
      <c r="BM349" t="s">
        <v>71</v>
      </c>
    </row>
    <row r="350" spans="1:65" x14ac:dyDescent="0.25">
      <c r="A350" s="1">
        <v>1845081</v>
      </c>
      <c r="B350" t="s">
        <v>2068</v>
      </c>
      <c r="C350" s="16">
        <v>0.48333333333333334</v>
      </c>
      <c r="D350" s="27">
        <v>46106</v>
      </c>
      <c r="E350" t="s">
        <v>2069</v>
      </c>
      <c r="F350" t="s">
        <v>88</v>
      </c>
      <c r="G350" t="s">
        <v>61</v>
      </c>
      <c r="H350" t="s">
        <v>62</v>
      </c>
      <c r="I350" t="s">
        <v>201</v>
      </c>
      <c r="J350" t="s">
        <v>64</v>
      </c>
      <c r="K350" t="s">
        <v>65</v>
      </c>
      <c r="L350" s="33">
        <v>160000</v>
      </c>
      <c r="M350" t="s">
        <v>2070</v>
      </c>
      <c r="N350" t="s">
        <v>2071</v>
      </c>
      <c r="O350" t="s">
        <v>61</v>
      </c>
      <c r="P350" t="s">
        <v>61</v>
      </c>
      <c r="Q350" t="s">
        <v>61</v>
      </c>
      <c r="R350" t="s">
        <v>61</v>
      </c>
      <c r="S350" t="s">
        <v>61</v>
      </c>
      <c r="T350" t="s">
        <v>61</v>
      </c>
      <c r="U350" t="s">
        <v>88</v>
      </c>
      <c r="V350">
        <v>0</v>
      </c>
      <c r="W350">
        <v>0</v>
      </c>
      <c r="X350">
        <v>0</v>
      </c>
      <c r="Y350" t="s">
        <v>61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72</v>
      </c>
      <c r="AM350" t="s">
        <v>121</v>
      </c>
      <c r="AN350" t="s">
        <v>74</v>
      </c>
      <c r="AO350" t="s">
        <v>75</v>
      </c>
      <c r="AP350" t="s">
        <v>76</v>
      </c>
      <c r="AQ350" t="s">
        <v>108</v>
      </c>
      <c r="AR350" t="s">
        <v>78</v>
      </c>
      <c r="AS350" t="s">
        <v>2072</v>
      </c>
      <c r="AT350" t="s">
        <v>71</v>
      </c>
      <c r="AU350">
        <v>60</v>
      </c>
      <c r="AV350">
        <v>0</v>
      </c>
      <c r="AW350" t="s">
        <v>61</v>
      </c>
      <c r="AX350">
        <v>0</v>
      </c>
      <c r="AY350" t="s">
        <v>61</v>
      </c>
      <c r="AZ350">
        <v>0</v>
      </c>
      <c r="BA350" t="s">
        <v>61</v>
      </c>
      <c r="BB350">
        <v>0</v>
      </c>
      <c r="BC350" t="s">
        <v>61</v>
      </c>
      <c r="BD350">
        <v>0</v>
      </c>
      <c r="BE350" t="s">
        <v>61</v>
      </c>
      <c r="BF350" t="s">
        <v>78</v>
      </c>
      <c r="BG350" t="s">
        <v>78</v>
      </c>
      <c r="BH350" t="s">
        <v>164</v>
      </c>
      <c r="BI350" t="s">
        <v>144</v>
      </c>
      <c r="BJ350" t="s">
        <v>84</v>
      </c>
      <c r="BK350" t="s">
        <v>61</v>
      </c>
      <c r="BL350" t="s">
        <v>88</v>
      </c>
      <c r="BM350" t="s">
        <v>88</v>
      </c>
    </row>
    <row r="351" spans="1:65" x14ac:dyDescent="0.25">
      <c r="A351" s="1">
        <v>1845174</v>
      </c>
      <c r="B351" t="s">
        <v>2073</v>
      </c>
      <c r="C351" s="16">
        <v>0.58333333333333337</v>
      </c>
      <c r="D351" s="27">
        <v>46106</v>
      </c>
      <c r="E351" t="s">
        <v>2074</v>
      </c>
      <c r="F351" t="s">
        <v>88</v>
      </c>
      <c r="G351" t="s">
        <v>61</v>
      </c>
      <c r="H351" t="s">
        <v>62</v>
      </c>
      <c r="I351" t="s">
        <v>201</v>
      </c>
      <c r="J351" t="s">
        <v>64</v>
      </c>
      <c r="K351" t="s">
        <v>65</v>
      </c>
      <c r="L351" s="33">
        <v>142300</v>
      </c>
      <c r="M351" t="s">
        <v>2075</v>
      </c>
      <c r="N351" t="s">
        <v>2076</v>
      </c>
      <c r="O351" t="s">
        <v>61</v>
      </c>
      <c r="P351" t="s">
        <v>61</v>
      </c>
      <c r="Q351" t="s">
        <v>61</v>
      </c>
      <c r="R351" t="s">
        <v>61</v>
      </c>
      <c r="S351" t="s">
        <v>2077</v>
      </c>
      <c r="T351" t="s">
        <v>1782</v>
      </c>
      <c r="U351" t="s">
        <v>88</v>
      </c>
      <c r="V351">
        <v>0</v>
      </c>
      <c r="W351">
        <v>0</v>
      </c>
      <c r="X351">
        <v>0</v>
      </c>
      <c r="Y351" t="s">
        <v>61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72</v>
      </c>
      <c r="AM351" t="s">
        <v>107</v>
      </c>
      <c r="AN351" t="s">
        <v>74</v>
      </c>
      <c r="AO351" t="s">
        <v>95</v>
      </c>
      <c r="AP351" t="s">
        <v>76</v>
      </c>
      <c r="AQ351" t="s">
        <v>108</v>
      </c>
      <c r="AR351" t="s">
        <v>78</v>
      </c>
      <c r="AS351" t="s">
        <v>97</v>
      </c>
      <c r="AT351" t="s">
        <v>71</v>
      </c>
      <c r="AU351">
        <v>40</v>
      </c>
      <c r="AV351">
        <v>0</v>
      </c>
      <c r="AW351" t="s">
        <v>61</v>
      </c>
      <c r="AX351">
        <v>0</v>
      </c>
      <c r="AY351" t="s">
        <v>61</v>
      </c>
      <c r="AZ351">
        <v>0</v>
      </c>
      <c r="BA351" t="s">
        <v>61</v>
      </c>
      <c r="BB351">
        <v>0</v>
      </c>
      <c r="BC351" t="s">
        <v>61</v>
      </c>
      <c r="BD351">
        <v>0</v>
      </c>
      <c r="BE351" t="s">
        <v>61</v>
      </c>
      <c r="BF351" t="s">
        <v>78</v>
      </c>
      <c r="BG351" t="s">
        <v>78</v>
      </c>
      <c r="BH351" t="s">
        <v>164</v>
      </c>
      <c r="BI351" t="s">
        <v>144</v>
      </c>
      <c r="BJ351" t="s">
        <v>98</v>
      </c>
      <c r="BK351" t="s">
        <v>61</v>
      </c>
      <c r="BL351" t="s">
        <v>71</v>
      </c>
      <c r="BM351" t="s">
        <v>71</v>
      </c>
    </row>
    <row r="352" spans="1:65" x14ac:dyDescent="0.25">
      <c r="A352" s="1">
        <v>1845416</v>
      </c>
      <c r="B352" t="s">
        <v>2078</v>
      </c>
      <c r="C352" s="16">
        <v>0.80902777777777779</v>
      </c>
      <c r="D352" s="27">
        <v>46106</v>
      </c>
      <c r="E352" t="s">
        <v>2079</v>
      </c>
      <c r="F352" t="s">
        <v>88</v>
      </c>
      <c r="G352" t="s">
        <v>61</v>
      </c>
      <c r="H352" t="s">
        <v>62</v>
      </c>
      <c r="I352" t="s">
        <v>138</v>
      </c>
      <c r="J352" t="s">
        <v>64</v>
      </c>
      <c r="K352" t="s">
        <v>89</v>
      </c>
      <c r="L352" s="33">
        <v>93000</v>
      </c>
      <c r="M352" t="s">
        <v>2080</v>
      </c>
      <c r="N352" t="s">
        <v>2081</v>
      </c>
      <c r="O352" t="s">
        <v>61</v>
      </c>
      <c r="P352" t="s">
        <v>61</v>
      </c>
      <c r="Q352" t="s">
        <v>61</v>
      </c>
      <c r="R352" t="s">
        <v>1310</v>
      </c>
      <c r="S352" t="s">
        <v>2082</v>
      </c>
      <c r="T352" t="s">
        <v>505</v>
      </c>
      <c r="U352" t="s">
        <v>88</v>
      </c>
      <c r="V352">
        <v>0</v>
      </c>
      <c r="W352">
        <v>0</v>
      </c>
      <c r="X352">
        <v>0</v>
      </c>
      <c r="Y352" t="s">
        <v>61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182</v>
      </c>
      <c r="AM352" t="s">
        <v>183</v>
      </c>
      <c r="AN352" t="s">
        <v>74</v>
      </c>
      <c r="AO352" t="s">
        <v>95</v>
      </c>
      <c r="AP352" t="s">
        <v>76</v>
      </c>
      <c r="AQ352" t="s">
        <v>108</v>
      </c>
      <c r="AR352" t="s">
        <v>78</v>
      </c>
      <c r="AS352" t="s">
        <v>430</v>
      </c>
      <c r="AT352" t="s">
        <v>88</v>
      </c>
      <c r="AU352" t="s">
        <v>61</v>
      </c>
      <c r="AV352">
        <v>0</v>
      </c>
      <c r="AW352" t="s">
        <v>61</v>
      </c>
      <c r="AX352">
        <v>0</v>
      </c>
      <c r="AY352" t="s">
        <v>61</v>
      </c>
      <c r="AZ352">
        <v>0</v>
      </c>
      <c r="BA352" t="s">
        <v>61</v>
      </c>
      <c r="BB352">
        <v>0</v>
      </c>
      <c r="BC352" t="s">
        <v>61</v>
      </c>
      <c r="BD352">
        <v>0</v>
      </c>
      <c r="BE352" t="s">
        <v>61</v>
      </c>
      <c r="BF352" t="s">
        <v>78</v>
      </c>
      <c r="BG352" t="s">
        <v>78</v>
      </c>
      <c r="BH352" t="s">
        <v>164</v>
      </c>
      <c r="BI352" t="s">
        <v>144</v>
      </c>
      <c r="BJ352" t="s">
        <v>84</v>
      </c>
      <c r="BK352" t="s">
        <v>61</v>
      </c>
      <c r="BL352" t="s">
        <v>88</v>
      </c>
      <c r="BM352" t="s">
        <v>88</v>
      </c>
    </row>
    <row r="353" spans="1:65" x14ac:dyDescent="0.25">
      <c r="A353" s="1">
        <v>1845453</v>
      </c>
      <c r="B353" t="s">
        <v>2083</v>
      </c>
      <c r="C353" s="16">
        <v>0.86944444444444446</v>
      </c>
      <c r="D353" s="27">
        <v>46106</v>
      </c>
      <c r="E353" t="s">
        <v>2084</v>
      </c>
      <c r="F353" t="s">
        <v>88</v>
      </c>
      <c r="G353" t="s">
        <v>61</v>
      </c>
      <c r="H353" t="s">
        <v>62</v>
      </c>
      <c r="I353" t="s">
        <v>911</v>
      </c>
      <c r="J353" t="s">
        <v>64</v>
      </c>
      <c r="K353" t="s">
        <v>89</v>
      </c>
      <c r="L353" s="33">
        <v>228000</v>
      </c>
      <c r="M353" t="s">
        <v>2085</v>
      </c>
      <c r="N353" t="s">
        <v>362</v>
      </c>
      <c r="O353" t="s">
        <v>61</v>
      </c>
      <c r="P353" t="s">
        <v>61</v>
      </c>
      <c r="Q353" t="s">
        <v>2086</v>
      </c>
      <c r="R353" t="s">
        <v>255</v>
      </c>
      <c r="S353" t="s">
        <v>2087</v>
      </c>
      <c r="T353" t="s">
        <v>2088</v>
      </c>
      <c r="U353" t="s">
        <v>71</v>
      </c>
      <c r="V353">
        <v>0</v>
      </c>
      <c r="W353">
        <v>0</v>
      </c>
      <c r="X353">
        <v>0</v>
      </c>
      <c r="Y353" t="s">
        <v>61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72</v>
      </c>
      <c r="AM353" t="s">
        <v>107</v>
      </c>
      <c r="AN353" t="s">
        <v>74</v>
      </c>
      <c r="AO353" t="s">
        <v>75</v>
      </c>
      <c r="AP353" t="s">
        <v>76</v>
      </c>
      <c r="AQ353" t="s">
        <v>108</v>
      </c>
      <c r="AR353" t="s">
        <v>78</v>
      </c>
      <c r="AS353" t="s">
        <v>122</v>
      </c>
      <c r="AT353" t="s">
        <v>88</v>
      </c>
      <c r="AU353" t="s">
        <v>61</v>
      </c>
      <c r="AV353">
        <v>0</v>
      </c>
      <c r="AW353" t="s">
        <v>61</v>
      </c>
      <c r="AX353">
        <v>0</v>
      </c>
      <c r="AY353" t="s">
        <v>61</v>
      </c>
      <c r="AZ353">
        <v>0</v>
      </c>
      <c r="BA353" t="s">
        <v>61</v>
      </c>
      <c r="BB353">
        <v>0</v>
      </c>
      <c r="BC353" t="s">
        <v>61</v>
      </c>
      <c r="BD353">
        <v>0</v>
      </c>
      <c r="BE353" t="s">
        <v>61</v>
      </c>
      <c r="BF353" t="s">
        <v>80</v>
      </c>
      <c r="BG353" t="s">
        <v>123</v>
      </c>
      <c r="BH353" t="s">
        <v>82</v>
      </c>
      <c r="BI353" t="s">
        <v>83</v>
      </c>
      <c r="BJ353" t="s">
        <v>98</v>
      </c>
      <c r="BK353" t="s">
        <v>718</v>
      </c>
      <c r="BL353" t="s">
        <v>71</v>
      </c>
      <c r="BM353" t="s">
        <v>71</v>
      </c>
    </row>
    <row r="354" spans="1:65" x14ac:dyDescent="0.25">
      <c r="A354" s="1">
        <v>1846025</v>
      </c>
      <c r="B354" t="s">
        <v>2089</v>
      </c>
      <c r="C354" s="16">
        <v>0.86249999999999993</v>
      </c>
      <c r="D354" s="27">
        <v>46107</v>
      </c>
      <c r="E354" t="s">
        <v>2088</v>
      </c>
      <c r="F354" t="s">
        <v>88</v>
      </c>
      <c r="G354" t="s">
        <v>61</v>
      </c>
      <c r="H354" t="s">
        <v>62</v>
      </c>
      <c r="I354" t="s">
        <v>911</v>
      </c>
      <c r="J354" t="s">
        <v>64</v>
      </c>
      <c r="K354" t="s">
        <v>65</v>
      </c>
      <c r="L354" s="33">
        <v>185000</v>
      </c>
      <c r="M354" t="s">
        <v>2090</v>
      </c>
      <c r="N354" t="s">
        <v>443</v>
      </c>
      <c r="O354" t="s">
        <v>61</v>
      </c>
      <c r="P354" t="s">
        <v>61</v>
      </c>
      <c r="Q354" t="s">
        <v>61</v>
      </c>
      <c r="R354" t="s">
        <v>61</v>
      </c>
      <c r="S354" t="s">
        <v>61</v>
      </c>
      <c r="T354" t="s">
        <v>61</v>
      </c>
      <c r="U354" t="s">
        <v>88</v>
      </c>
      <c r="V354">
        <v>0</v>
      </c>
      <c r="W354">
        <v>0</v>
      </c>
      <c r="X354">
        <v>0</v>
      </c>
      <c r="Y354" t="s">
        <v>61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72</v>
      </c>
      <c r="AM354" t="s">
        <v>370</v>
      </c>
      <c r="AN354" t="s">
        <v>74</v>
      </c>
      <c r="AO354" t="s">
        <v>95</v>
      </c>
      <c r="AP354" t="s">
        <v>76</v>
      </c>
      <c r="AQ354" t="s">
        <v>108</v>
      </c>
      <c r="AR354" t="s">
        <v>78</v>
      </c>
      <c r="AS354" t="s">
        <v>109</v>
      </c>
      <c r="AT354" t="s">
        <v>88</v>
      </c>
      <c r="AU354" t="s">
        <v>61</v>
      </c>
      <c r="AV354">
        <v>0</v>
      </c>
      <c r="AW354" t="s">
        <v>61</v>
      </c>
      <c r="AX354">
        <v>0</v>
      </c>
      <c r="AY354" t="s">
        <v>61</v>
      </c>
      <c r="AZ354">
        <v>0</v>
      </c>
      <c r="BA354" t="s">
        <v>61</v>
      </c>
      <c r="BB354">
        <v>0</v>
      </c>
      <c r="BC354" t="s">
        <v>61</v>
      </c>
      <c r="BD354">
        <v>0</v>
      </c>
      <c r="BE354" t="s">
        <v>61</v>
      </c>
      <c r="BF354" t="s">
        <v>78</v>
      </c>
      <c r="BG354" t="s">
        <v>78</v>
      </c>
      <c r="BH354" t="s">
        <v>82</v>
      </c>
      <c r="BI354" t="s">
        <v>83</v>
      </c>
      <c r="BJ354" t="s">
        <v>98</v>
      </c>
      <c r="BK354" t="s">
        <v>61</v>
      </c>
      <c r="BL354" t="s">
        <v>71</v>
      </c>
      <c r="BM354" t="s">
        <v>71</v>
      </c>
    </row>
    <row r="355" spans="1:65" x14ac:dyDescent="0.25">
      <c r="A355" s="1">
        <v>1846087</v>
      </c>
      <c r="B355" t="s">
        <v>2091</v>
      </c>
      <c r="C355" s="16">
        <v>1.2499999999999999E-2</v>
      </c>
      <c r="D355" s="27">
        <v>46108</v>
      </c>
      <c r="E355" t="s">
        <v>792</v>
      </c>
      <c r="F355" t="s">
        <v>88</v>
      </c>
      <c r="G355" t="s">
        <v>61</v>
      </c>
      <c r="H355" t="s">
        <v>62</v>
      </c>
      <c r="I355" t="s">
        <v>138</v>
      </c>
      <c r="J355" t="s">
        <v>64</v>
      </c>
      <c r="K355" t="s">
        <v>89</v>
      </c>
      <c r="L355" s="33">
        <v>85000</v>
      </c>
      <c r="M355" t="s">
        <v>2092</v>
      </c>
      <c r="N355" t="s">
        <v>792</v>
      </c>
      <c r="O355" t="s">
        <v>61</v>
      </c>
      <c r="P355" t="s">
        <v>61</v>
      </c>
      <c r="Q355" t="s">
        <v>61</v>
      </c>
      <c r="R355" t="s">
        <v>61</v>
      </c>
      <c r="S355" t="s">
        <v>61</v>
      </c>
      <c r="T355" t="s">
        <v>61</v>
      </c>
      <c r="U355" t="s">
        <v>88</v>
      </c>
      <c r="V355">
        <v>0</v>
      </c>
      <c r="W355">
        <v>0</v>
      </c>
      <c r="X355">
        <v>0</v>
      </c>
      <c r="Y355" t="s">
        <v>61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173</v>
      </c>
      <c r="AM355" t="s">
        <v>174</v>
      </c>
      <c r="AN355" t="s">
        <v>74</v>
      </c>
      <c r="AO355" t="s">
        <v>95</v>
      </c>
      <c r="AP355" t="s">
        <v>76</v>
      </c>
      <c r="AQ355" t="s">
        <v>108</v>
      </c>
      <c r="AR355" t="s">
        <v>78</v>
      </c>
      <c r="AS355" t="s">
        <v>430</v>
      </c>
      <c r="AT355" t="s">
        <v>88</v>
      </c>
      <c r="AU355" t="s">
        <v>61</v>
      </c>
      <c r="AV355">
        <v>0</v>
      </c>
      <c r="AW355" t="s">
        <v>61</v>
      </c>
      <c r="AX355">
        <v>0</v>
      </c>
      <c r="AY355" t="s">
        <v>61</v>
      </c>
      <c r="AZ355">
        <v>0</v>
      </c>
      <c r="BA355" t="s">
        <v>61</v>
      </c>
      <c r="BB355">
        <v>0</v>
      </c>
      <c r="BC355" t="s">
        <v>61</v>
      </c>
      <c r="BD355">
        <v>0</v>
      </c>
      <c r="BE355" t="s">
        <v>61</v>
      </c>
      <c r="BF355" t="s">
        <v>78</v>
      </c>
      <c r="BG355" t="s">
        <v>78</v>
      </c>
      <c r="BH355" t="s">
        <v>82</v>
      </c>
      <c r="BI355" t="s">
        <v>83</v>
      </c>
      <c r="BJ355" t="s">
        <v>84</v>
      </c>
      <c r="BK355" t="s">
        <v>61</v>
      </c>
      <c r="BL355" t="s">
        <v>71</v>
      </c>
      <c r="BM355" t="s">
        <v>71</v>
      </c>
    </row>
    <row r="356" spans="1:65" x14ac:dyDescent="0.25">
      <c r="A356" s="1">
        <v>1846447</v>
      </c>
      <c r="B356" t="s">
        <v>2093</v>
      </c>
      <c r="C356" s="16">
        <v>0.62847222222222221</v>
      </c>
      <c r="D356" s="27">
        <v>46108</v>
      </c>
      <c r="E356" t="s">
        <v>1650</v>
      </c>
      <c r="F356" t="s">
        <v>88</v>
      </c>
      <c r="G356" t="b">
        <v>1</v>
      </c>
      <c r="H356" t="s">
        <v>62</v>
      </c>
      <c r="I356" t="s">
        <v>138</v>
      </c>
      <c r="J356" t="s">
        <v>64</v>
      </c>
      <c r="K356" t="s">
        <v>65</v>
      </c>
      <c r="L356" s="33">
        <v>39500</v>
      </c>
      <c r="M356" t="s">
        <v>2094</v>
      </c>
      <c r="N356" t="s">
        <v>1502</v>
      </c>
      <c r="O356" t="s">
        <v>61</v>
      </c>
      <c r="P356" t="s">
        <v>61</v>
      </c>
      <c r="Q356" t="s">
        <v>2095</v>
      </c>
      <c r="R356" t="s">
        <v>1650</v>
      </c>
      <c r="S356" t="s">
        <v>2096</v>
      </c>
      <c r="T356" t="s">
        <v>2097</v>
      </c>
      <c r="U356" t="s">
        <v>88</v>
      </c>
      <c r="V356">
        <v>0</v>
      </c>
      <c r="W356">
        <v>0</v>
      </c>
      <c r="X356">
        <v>0</v>
      </c>
      <c r="Y356" t="s">
        <v>61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72</v>
      </c>
      <c r="AM356" t="s">
        <v>107</v>
      </c>
      <c r="AN356" t="s">
        <v>74</v>
      </c>
      <c r="AO356" t="s">
        <v>1230</v>
      </c>
      <c r="AP356" t="s">
        <v>76</v>
      </c>
      <c r="AQ356" t="s">
        <v>108</v>
      </c>
      <c r="AR356" t="s">
        <v>78</v>
      </c>
      <c r="AS356" t="s">
        <v>97</v>
      </c>
      <c r="AT356" t="s">
        <v>71</v>
      </c>
      <c r="AU356">
        <v>55</v>
      </c>
      <c r="AV356">
        <v>0</v>
      </c>
      <c r="AW356" t="s">
        <v>61</v>
      </c>
      <c r="AX356">
        <v>0</v>
      </c>
      <c r="AY356" t="s">
        <v>61</v>
      </c>
      <c r="AZ356">
        <v>0</v>
      </c>
      <c r="BA356" t="s">
        <v>61</v>
      </c>
      <c r="BB356">
        <v>0</v>
      </c>
      <c r="BC356" t="s">
        <v>61</v>
      </c>
      <c r="BD356">
        <v>0</v>
      </c>
      <c r="BE356" t="s">
        <v>61</v>
      </c>
      <c r="BF356" t="s">
        <v>78</v>
      </c>
      <c r="BG356" t="s">
        <v>78</v>
      </c>
      <c r="BH356" t="s">
        <v>164</v>
      </c>
      <c r="BI356" t="s">
        <v>144</v>
      </c>
      <c r="BJ356" t="s">
        <v>98</v>
      </c>
      <c r="BK356" t="s">
        <v>61</v>
      </c>
      <c r="BL356" t="s">
        <v>71</v>
      </c>
      <c r="BM356" t="s">
        <v>71</v>
      </c>
    </row>
    <row r="357" spans="1:65" x14ac:dyDescent="0.25">
      <c r="A357" s="1">
        <v>1846842</v>
      </c>
      <c r="B357" t="s">
        <v>2098</v>
      </c>
      <c r="C357" s="16">
        <v>0.2388888888888889</v>
      </c>
      <c r="D357" s="27">
        <v>46109</v>
      </c>
      <c r="E357" t="s">
        <v>1160</v>
      </c>
      <c r="F357" t="s">
        <v>88</v>
      </c>
      <c r="G357" t="s">
        <v>61</v>
      </c>
      <c r="H357" t="s">
        <v>62</v>
      </c>
      <c r="I357" t="s">
        <v>911</v>
      </c>
      <c r="J357" t="s">
        <v>64</v>
      </c>
      <c r="K357" t="s">
        <v>65</v>
      </c>
      <c r="L357" s="33">
        <v>94000</v>
      </c>
      <c r="M357" t="s">
        <v>2099</v>
      </c>
      <c r="N357" t="s">
        <v>965</v>
      </c>
      <c r="O357" t="s">
        <v>61</v>
      </c>
      <c r="P357" t="s">
        <v>61</v>
      </c>
      <c r="Q357" t="s">
        <v>61</v>
      </c>
      <c r="R357" t="s">
        <v>2100</v>
      </c>
      <c r="S357" t="s">
        <v>2101</v>
      </c>
      <c r="T357" t="s">
        <v>2102</v>
      </c>
      <c r="U357" t="s">
        <v>88</v>
      </c>
      <c r="V357">
        <v>0</v>
      </c>
      <c r="W357">
        <v>0</v>
      </c>
      <c r="X357">
        <v>0</v>
      </c>
      <c r="Y357" t="s">
        <v>61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t="s">
        <v>173</v>
      </c>
      <c r="AM357" t="s">
        <v>308</v>
      </c>
      <c r="AN357" t="s">
        <v>74</v>
      </c>
      <c r="AO357" t="s">
        <v>95</v>
      </c>
      <c r="AP357" t="s">
        <v>76</v>
      </c>
      <c r="AQ357" t="s">
        <v>108</v>
      </c>
      <c r="AR357" t="s">
        <v>78</v>
      </c>
      <c r="AS357" t="s">
        <v>109</v>
      </c>
      <c r="AT357" t="s">
        <v>88</v>
      </c>
      <c r="AU357" t="s">
        <v>61</v>
      </c>
      <c r="AV357">
        <v>0</v>
      </c>
      <c r="AW357" t="s">
        <v>61</v>
      </c>
      <c r="AX357">
        <v>0</v>
      </c>
      <c r="AY357" t="s">
        <v>61</v>
      </c>
      <c r="AZ357">
        <v>0</v>
      </c>
      <c r="BA357" t="s">
        <v>61</v>
      </c>
      <c r="BB357">
        <v>0</v>
      </c>
      <c r="BC357" t="s">
        <v>61</v>
      </c>
      <c r="BD357">
        <v>0</v>
      </c>
      <c r="BE357" t="s">
        <v>61</v>
      </c>
      <c r="BF357" t="s">
        <v>78</v>
      </c>
      <c r="BG357" t="s">
        <v>78</v>
      </c>
      <c r="BH357" t="s">
        <v>82</v>
      </c>
      <c r="BI357" t="s">
        <v>83</v>
      </c>
      <c r="BJ357" t="s">
        <v>98</v>
      </c>
      <c r="BK357" t="s">
        <v>61</v>
      </c>
      <c r="BL357" t="s">
        <v>88</v>
      </c>
      <c r="BM357" t="s">
        <v>88</v>
      </c>
    </row>
    <row r="358" spans="1:65" x14ac:dyDescent="0.25">
      <c r="A358" s="1">
        <v>1847117</v>
      </c>
      <c r="B358" t="s">
        <v>2103</v>
      </c>
      <c r="C358" s="16">
        <v>0.62916666666666665</v>
      </c>
      <c r="D358" s="27">
        <v>46109</v>
      </c>
      <c r="E358" t="s">
        <v>1298</v>
      </c>
      <c r="F358" t="s">
        <v>88</v>
      </c>
      <c r="G358" t="s">
        <v>61</v>
      </c>
      <c r="H358" t="s">
        <v>147</v>
      </c>
      <c r="I358" t="s">
        <v>201</v>
      </c>
      <c r="J358" t="s">
        <v>64</v>
      </c>
      <c r="K358" t="s">
        <v>65</v>
      </c>
      <c r="L358" s="33">
        <v>119000</v>
      </c>
      <c r="M358" t="s">
        <v>2104</v>
      </c>
      <c r="N358" t="s">
        <v>2105</v>
      </c>
      <c r="O358" t="s">
        <v>2106</v>
      </c>
      <c r="P358" t="s">
        <v>61</v>
      </c>
      <c r="Q358" t="s">
        <v>2106</v>
      </c>
      <c r="R358" t="s">
        <v>342</v>
      </c>
      <c r="S358" t="s">
        <v>2107</v>
      </c>
      <c r="T358" t="s">
        <v>2036</v>
      </c>
      <c r="U358" t="s">
        <v>71</v>
      </c>
      <c r="V358">
        <v>0</v>
      </c>
      <c r="W358">
        <v>0</v>
      </c>
      <c r="X358">
        <v>2</v>
      </c>
      <c r="Y358" t="s">
        <v>61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72</v>
      </c>
      <c r="AM358" t="s">
        <v>107</v>
      </c>
      <c r="AN358" t="s">
        <v>74</v>
      </c>
      <c r="AO358" t="s">
        <v>95</v>
      </c>
      <c r="AP358" t="s">
        <v>76</v>
      </c>
      <c r="AQ358" t="s">
        <v>108</v>
      </c>
      <c r="AR358" t="s">
        <v>78</v>
      </c>
      <c r="AS358" t="s">
        <v>430</v>
      </c>
      <c r="AT358" t="s">
        <v>71</v>
      </c>
      <c r="AU358">
        <v>114</v>
      </c>
      <c r="AV358">
        <v>0</v>
      </c>
      <c r="AW358" t="s">
        <v>61</v>
      </c>
      <c r="AX358">
        <v>0</v>
      </c>
      <c r="AY358" t="s">
        <v>61</v>
      </c>
      <c r="AZ358">
        <v>0</v>
      </c>
      <c r="BA358" t="s">
        <v>61</v>
      </c>
      <c r="BB358">
        <v>0</v>
      </c>
      <c r="BC358" t="s">
        <v>61</v>
      </c>
      <c r="BD358">
        <v>0</v>
      </c>
      <c r="BE358" t="s">
        <v>61</v>
      </c>
      <c r="BF358" t="s">
        <v>78</v>
      </c>
      <c r="BG358" t="s">
        <v>78</v>
      </c>
      <c r="BH358" t="s">
        <v>164</v>
      </c>
      <c r="BI358" t="s">
        <v>144</v>
      </c>
      <c r="BJ358" t="s">
        <v>84</v>
      </c>
      <c r="BK358" t="s">
        <v>85</v>
      </c>
      <c r="BL358" t="s">
        <v>71</v>
      </c>
      <c r="BM358" t="s">
        <v>71</v>
      </c>
    </row>
    <row r="359" spans="1:65" x14ac:dyDescent="0.25">
      <c r="A359" s="1">
        <v>1847670</v>
      </c>
      <c r="B359" t="s">
        <v>2108</v>
      </c>
      <c r="C359" s="16">
        <v>0.63402777777777775</v>
      </c>
      <c r="D359" s="27">
        <v>46110</v>
      </c>
      <c r="E359" t="s">
        <v>2109</v>
      </c>
      <c r="F359" t="s">
        <v>88</v>
      </c>
      <c r="G359" t="b">
        <v>1</v>
      </c>
      <c r="H359" t="s">
        <v>62</v>
      </c>
      <c r="I359" t="s">
        <v>138</v>
      </c>
      <c r="J359" t="s">
        <v>64</v>
      </c>
      <c r="K359" t="s">
        <v>65</v>
      </c>
      <c r="L359" s="33">
        <v>158000</v>
      </c>
      <c r="M359" t="s">
        <v>2110</v>
      </c>
      <c r="N359" t="s">
        <v>1558</v>
      </c>
      <c r="O359" t="s">
        <v>61</v>
      </c>
      <c r="P359" t="s">
        <v>61</v>
      </c>
      <c r="Q359" t="s">
        <v>2111</v>
      </c>
      <c r="R359" t="s">
        <v>61</v>
      </c>
      <c r="S359" t="s">
        <v>2112</v>
      </c>
      <c r="T359" t="s">
        <v>61</v>
      </c>
      <c r="U359" t="s">
        <v>88</v>
      </c>
      <c r="V359">
        <v>0</v>
      </c>
      <c r="W359">
        <v>0</v>
      </c>
      <c r="X359">
        <v>0</v>
      </c>
      <c r="Y359" t="s">
        <v>61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t="s">
        <v>72</v>
      </c>
      <c r="AM359" t="s">
        <v>121</v>
      </c>
      <c r="AN359" t="s">
        <v>74</v>
      </c>
      <c r="AO359" t="s">
        <v>75</v>
      </c>
      <c r="AP359" t="s">
        <v>76</v>
      </c>
      <c r="AQ359" t="s">
        <v>108</v>
      </c>
      <c r="AR359" t="s">
        <v>78</v>
      </c>
      <c r="AS359" t="s">
        <v>2113</v>
      </c>
      <c r="AT359" t="s">
        <v>88</v>
      </c>
      <c r="AU359" t="s">
        <v>61</v>
      </c>
      <c r="AV359">
        <v>0</v>
      </c>
      <c r="AW359" t="s">
        <v>61</v>
      </c>
      <c r="AX359">
        <v>0</v>
      </c>
      <c r="AY359" t="s">
        <v>61</v>
      </c>
      <c r="AZ359">
        <v>0</v>
      </c>
      <c r="BA359" t="s">
        <v>61</v>
      </c>
      <c r="BB359">
        <v>0</v>
      </c>
      <c r="BC359" t="s">
        <v>61</v>
      </c>
      <c r="BD359">
        <v>0</v>
      </c>
      <c r="BE359" t="s">
        <v>61</v>
      </c>
      <c r="BF359" t="s">
        <v>78</v>
      </c>
      <c r="BG359" t="s">
        <v>78</v>
      </c>
      <c r="BH359" t="s">
        <v>164</v>
      </c>
      <c r="BI359" t="s">
        <v>144</v>
      </c>
      <c r="BJ359" t="s">
        <v>98</v>
      </c>
      <c r="BK359" t="s">
        <v>61</v>
      </c>
      <c r="BL359" t="s">
        <v>71</v>
      </c>
      <c r="BM359" t="s">
        <v>71</v>
      </c>
    </row>
    <row r="360" spans="1:65" x14ac:dyDescent="0.25">
      <c r="A360" s="1">
        <v>1848127</v>
      </c>
      <c r="B360" t="s">
        <v>2114</v>
      </c>
      <c r="C360" s="16">
        <v>0.15138888888888888</v>
      </c>
      <c r="D360" s="27">
        <v>46111</v>
      </c>
      <c r="E360" t="s">
        <v>2115</v>
      </c>
      <c r="F360" t="s">
        <v>88</v>
      </c>
      <c r="G360" t="b">
        <v>1</v>
      </c>
      <c r="H360" t="s">
        <v>62</v>
      </c>
      <c r="I360" t="s">
        <v>193</v>
      </c>
      <c r="J360" t="s">
        <v>64</v>
      </c>
      <c r="K360" t="s">
        <v>89</v>
      </c>
      <c r="L360" s="33">
        <v>130900</v>
      </c>
      <c r="M360" t="s">
        <v>2116</v>
      </c>
      <c r="N360" t="s">
        <v>854</v>
      </c>
      <c r="O360" t="s">
        <v>61</v>
      </c>
      <c r="P360" t="s">
        <v>61</v>
      </c>
      <c r="Q360" t="s">
        <v>61</v>
      </c>
      <c r="R360" t="s">
        <v>61</v>
      </c>
      <c r="S360" t="s">
        <v>2117</v>
      </c>
      <c r="T360" t="s">
        <v>2118</v>
      </c>
      <c r="U360" t="s">
        <v>71</v>
      </c>
      <c r="V360">
        <v>0</v>
      </c>
      <c r="W360">
        <v>0</v>
      </c>
      <c r="X360">
        <v>0</v>
      </c>
      <c r="Y360" t="s">
        <v>61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t="s">
        <v>72</v>
      </c>
      <c r="AM360" t="s">
        <v>107</v>
      </c>
      <c r="AN360" t="s">
        <v>74</v>
      </c>
      <c r="AO360" t="s">
        <v>95</v>
      </c>
      <c r="AP360" t="s">
        <v>76</v>
      </c>
      <c r="AQ360" t="s">
        <v>108</v>
      </c>
      <c r="AR360" t="s">
        <v>78</v>
      </c>
      <c r="AS360" t="s">
        <v>79</v>
      </c>
      <c r="AT360" t="s">
        <v>88</v>
      </c>
      <c r="AU360" t="s">
        <v>61</v>
      </c>
      <c r="AV360">
        <v>0</v>
      </c>
      <c r="AW360" t="s">
        <v>61</v>
      </c>
      <c r="AX360">
        <v>0</v>
      </c>
      <c r="AY360" t="s">
        <v>61</v>
      </c>
      <c r="AZ360">
        <v>0</v>
      </c>
      <c r="BA360" t="s">
        <v>61</v>
      </c>
      <c r="BB360">
        <v>0</v>
      </c>
      <c r="BC360" t="s">
        <v>61</v>
      </c>
      <c r="BD360">
        <v>0</v>
      </c>
      <c r="BE360" t="s">
        <v>61</v>
      </c>
      <c r="BF360" t="s">
        <v>78</v>
      </c>
      <c r="BG360" t="s">
        <v>78</v>
      </c>
      <c r="BH360" t="s">
        <v>82</v>
      </c>
      <c r="BI360" t="s">
        <v>83</v>
      </c>
      <c r="BJ360" t="s">
        <v>84</v>
      </c>
      <c r="BK360" t="s">
        <v>155</v>
      </c>
      <c r="BL360" t="s">
        <v>71</v>
      </c>
      <c r="BM360" t="s">
        <v>71</v>
      </c>
    </row>
    <row r="361" spans="1:65" x14ac:dyDescent="0.25">
      <c r="A361" s="1">
        <v>1848485</v>
      </c>
      <c r="B361" t="s">
        <v>2119</v>
      </c>
      <c r="C361" s="16">
        <v>0.65138888888888891</v>
      </c>
      <c r="D361" s="27">
        <v>46111</v>
      </c>
      <c r="E361" t="s">
        <v>2120</v>
      </c>
      <c r="F361" t="s">
        <v>88</v>
      </c>
      <c r="G361" t="s">
        <v>61</v>
      </c>
      <c r="H361" t="s">
        <v>62</v>
      </c>
      <c r="I361" t="s">
        <v>201</v>
      </c>
      <c r="J361" t="s">
        <v>64</v>
      </c>
      <c r="K361" t="s">
        <v>65</v>
      </c>
      <c r="L361" s="33">
        <v>227200</v>
      </c>
      <c r="M361" t="s">
        <v>2121</v>
      </c>
      <c r="N361" t="s">
        <v>2122</v>
      </c>
      <c r="O361" t="s">
        <v>61</v>
      </c>
      <c r="P361" t="s">
        <v>61</v>
      </c>
      <c r="Q361" t="s">
        <v>2123</v>
      </c>
      <c r="R361" t="s">
        <v>61</v>
      </c>
      <c r="S361" t="s">
        <v>2124</v>
      </c>
      <c r="T361" t="s">
        <v>2122</v>
      </c>
      <c r="U361" t="s">
        <v>88</v>
      </c>
      <c r="V361">
        <v>0</v>
      </c>
      <c r="W361">
        <v>0</v>
      </c>
      <c r="X361">
        <v>0</v>
      </c>
      <c r="Y361" t="s">
        <v>61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t="s">
        <v>72</v>
      </c>
      <c r="AM361" t="s">
        <v>370</v>
      </c>
      <c r="AN361" t="s">
        <v>602</v>
      </c>
      <c r="AO361" t="s">
        <v>1571</v>
      </c>
      <c r="AP361" t="s">
        <v>76</v>
      </c>
      <c r="AQ361" t="s">
        <v>77</v>
      </c>
      <c r="AR361" t="s">
        <v>78</v>
      </c>
      <c r="AS361" t="s">
        <v>122</v>
      </c>
      <c r="AT361" t="s">
        <v>71</v>
      </c>
      <c r="AU361">
        <v>47</v>
      </c>
      <c r="AV361">
        <v>0</v>
      </c>
      <c r="AW361" t="s">
        <v>61</v>
      </c>
      <c r="AX361">
        <v>0</v>
      </c>
      <c r="AY361" t="s">
        <v>61</v>
      </c>
      <c r="AZ361">
        <v>0</v>
      </c>
      <c r="BA361" t="s">
        <v>61</v>
      </c>
      <c r="BB361">
        <v>0</v>
      </c>
      <c r="BC361" t="s">
        <v>61</v>
      </c>
      <c r="BD361">
        <v>0</v>
      </c>
      <c r="BE361" t="s">
        <v>61</v>
      </c>
      <c r="BF361" t="s">
        <v>78</v>
      </c>
      <c r="BG361" t="s">
        <v>78</v>
      </c>
      <c r="BH361" t="s">
        <v>164</v>
      </c>
      <c r="BI361" t="s">
        <v>144</v>
      </c>
      <c r="BJ361" t="s">
        <v>98</v>
      </c>
      <c r="BK361" t="s">
        <v>61</v>
      </c>
      <c r="BL361" t="s">
        <v>71</v>
      </c>
      <c r="BM361" t="s">
        <v>71</v>
      </c>
    </row>
    <row r="362" spans="1:65" x14ac:dyDescent="0.25">
      <c r="A362" s="1">
        <v>1848622</v>
      </c>
      <c r="B362" t="s">
        <v>2125</v>
      </c>
      <c r="C362" s="16">
        <v>0.77847222222222223</v>
      </c>
      <c r="D362" s="27">
        <v>46111</v>
      </c>
      <c r="E362" t="s">
        <v>2000</v>
      </c>
      <c r="F362" t="s">
        <v>88</v>
      </c>
      <c r="G362" t="s">
        <v>61</v>
      </c>
      <c r="H362" t="s">
        <v>62</v>
      </c>
      <c r="I362" t="s">
        <v>201</v>
      </c>
      <c r="J362" t="s">
        <v>64</v>
      </c>
      <c r="K362" t="s">
        <v>89</v>
      </c>
      <c r="L362" s="33">
        <v>158200</v>
      </c>
      <c r="M362" t="s">
        <v>2126</v>
      </c>
      <c r="N362" t="s">
        <v>1834</v>
      </c>
      <c r="O362" t="s">
        <v>61</v>
      </c>
      <c r="P362" t="s">
        <v>61</v>
      </c>
      <c r="Q362" t="s">
        <v>2127</v>
      </c>
      <c r="R362" t="s">
        <v>240</v>
      </c>
      <c r="S362" t="s">
        <v>2128</v>
      </c>
      <c r="T362" t="s">
        <v>1514</v>
      </c>
      <c r="U362" t="s">
        <v>88</v>
      </c>
      <c r="V362">
        <v>0</v>
      </c>
      <c r="W362">
        <v>0</v>
      </c>
      <c r="X362">
        <v>0</v>
      </c>
      <c r="Y362" t="s">
        <v>61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t="s">
        <v>173</v>
      </c>
      <c r="AM362" t="s">
        <v>257</v>
      </c>
      <c r="AN362" t="s">
        <v>74</v>
      </c>
      <c r="AO362" t="s">
        <v>95</v>
      </c>
      <c r="AP362" t="s">
        <v>76</v>
      </c>
      <c r="AQ362" t="s">
        <v>108</v>
      </c>
      <c r="AR362" t="s">
        <v>78</v>
      </c>
      <c r="AS362" t="s">
        <v>109</v>
      </c>
      <c r="AT362" t="s">
        <v>71</v>
      </c>
      <c r="AU362">
        <v>61</v>
      </c>
      <c r="AV362">
        <v>0</v>
      </c>
      <c r="AW362" t="s">
        <v>61</v>
      </c>
      <c r="AX362">
        <v>0</v>
      </c>
      <c r="AY362" t="s">
        <v>61</v>
      </c>
      <c r="AZ362">
        <v>0</v>
      </c>
      <c r="BA362" t="s">
        <v>61</v>
      </c>
      <c r="BB362">
        <v>0</v>
      </c>
      <c r="BC362" t="s">
        <v>61</v>
      </c>
      <c r="BD362">
        <v>0</v>
      </c>
      <c r="BE362" t="s">
        <v>61</v>
      </c>
      <c r="BF362" t="s">
        <v>78</v>
      </c>
      <c r="BG362" t="s">
        <v>78</v>
      </c>
      <c r="BH362" t="s">
        <v>164</v>
      </c>
      <c r="BI362" t="s">
        <v>144</v>
      </c>
      <c r="BJ362" t="s">
        <v>84</v>
      </c>
      <c r="BK362" t="s">
        <v>61</v>
      </c>
      <c r="BL362" t="s">
        <v>71</v>
      </c>
      <c r="BM362" t="s">
        <v>71</v>
      </c>
    </row>
    <row r="363" spans="1:65" x14ac:dyDescent="0.25">
      <c r="A363" s="1">
        <v>1848739</v>
      </c>
      <c r="B363" t="s">
        <v>2129</v>
      </c>
      <c r="C363" s="16">
        <v>0.95624999999999993</v>
      </c>
      <c r="D363" s="27">
        <v>46111</v>
      </c>
      <c r="E363" t="s">
        <v>1117</v>
      </c>
      <c r="F363" t="s">
        <v>88</v>
      </c>
      <c r="G363" t="s">
        <v>61</v>
      </c>
      <c r="H363" t="s">
        <v>147</v>
      </c>
      <c r="I363" t="s">
        <v>201</v>
      </c>
      <c r="J363" t="s">
        <v>64</v>
      </c>
      <c r="K363" t="s">
        <v>89</v>
      </c>
      <c r="L363" s="33">
        <v>124300</v>
      </c>
      <c r="M363" t="s">
        <v>2130</v>
      </c>
      <c r="N363" t="s">
        <v>2131</v>
      </c>
      <c r="O363" t="s">
        <v>2132</v>
      </c>
      <c r="P363" t="s">
        <v>61</v>
      </c>
      <c r="Q363" t="s">
        <v>2133</v>
      </c>
      <c r="R363" t="s">
        <v>2131</v>
      </c>
      <c r="S363" t="s">
        <v>2134</v>
      </c>
      <c r="T363" t="s">
        <v>2135</v>
      </c>
      <c r="U363" t="s">
        <v>88</v>
      </c>
      <c r="V363">
        <v>0</v>
      </c>
      <c r="W363">
        <v>0</v>
      </c>
      <c r="X363">
        <v>2</v>
      </c>
      <c r="Y363" t="s">
        <v>61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t="s">
        <v>72</v>
      </c>
      <c r="AM363" t="s">
        <v>370</v>
      </c>
      <c r="AN363" t="s">
        <v>74</v>
      </c>
      <c r="AO363" t="s">
        <v>95</v>
      </c>
      <c r="AP363" t="s">
        <v>76</v>
      </c>
      <c r="AQ363" t="s">
        <v>108</v>
      </c>
      <c r="AR363" t="s">
        <v>78</v>
      </c>
      <c r="AS363" t="s">
        <v>290</v>
      </c>
      <c r="AT363" t="s">
        <v>71</v>
      </c>
      <c r="AU363">
        <v>93</v>
      </c>
      <c r="AV363">
        <v>0</v>
      </c>
      <c r="AW363" t="s">
        <v>61</v>
      </c>
      <c r="AX363">
        <v>0</v>
      </c>
      <c r="AY363" t="s">
        <v>61</v>
      </c>
      <c r="AZ363">
        <v>0</v>
      </c>
      <c r="BA363" t="s">
        <v>61</v>
      </c>
      <c r="BB363">
        <v>0</v>
      </c>
      <c r="BC363" t="s">
        <v>61</v>
      </c>
      <c r="BD363">
        <v>0</v>
      </c>
      <c r="BE363" t="s">
        <v>61</v>
      </c>
      <c r="BF363" t="s">
        <v>78</v>
      </c>
      <c r="BG363" t="s">
        <v>78</v>
      </c>
      <c r="BH363" t="s">
        <v>82</v>
      </c>
      <c r="BI363" t="s">
        <v>83</v>
      </c>
      <c r="BJ363" t="s">
        <v>84</v>
      </c>
      <c r="BK363" t="s">
        <v>61</v>
      </c>
      <c r="BL363" t="s">
        <v>71</v>
      </c>
      <c r="BM363" t="s">
        <v>71</v>
      </c>
    </row>
    <row r="364" spans="1:65" x14ac:dyDescent="0.25">
      <c r="A364" s="1">
        <v>1848816</v>
      </c>
      <c r="B364" t="s">
        <v>2136</v>
      </c>
      <c r="C364" s="16">
        <v>0.15416666666666667</v>
      </c>
      <c r="D364" s="27">
        <v>46112</v>
      </c>
      <c r="E364" t="s">
        <v>2137</v>
      </c>
      <c r="F364" t="s">
        <v>88</v>
      </c>
      <c r="G364" t="s">
        <v>61</v>
      </c>
      <c r="H364" t="s">
        <v>62</v>
      </c>
      <c r="I364" t="s">
        <v>201</v>
      </c>
      <c r="J364" t="s">
        <v>64</v>
      </c>
      <c r="K364" t="s">
        <v>89</v>
      </c>
      <c r="L364" s="33">
        <v>180300</v>
      </c>
      <c r="M364" t="s">
        <v>2138</v>
      </c>
      <c r="N364" t="s">
        <v>2139</v>
      </c>
      <c r="O364" t="s">
        <v>61</v>
      </c>
      <c r="P364" t="s">
        <v>61</v>
      </c>
      <c r="Q364" t="s">
        <v>61</v>
      </c>
      <c r="R364" t="s">
        <v>61</v>
      </c>
      <c r="S364" t="s">
        <v>2140</v>
      </c>
      <c r="T364" t="s">
        <v>2141</v>
      </c>
      <c r="U364" t="s">
        <v>88</v>
      </c>
      <c r="V364">
        <v>0</v>
      </c>
      <c r="W364">
        <v>0</v>
      </c>
      <c r="X364">
        <v>0</v>
      </c>
      <c r="Y364" t="s">
        <v>61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 t="s">
        <v>173</v>
      </c>
      <c r="AM364" t="s">
        <v>257</v>
      </c>
      <c r="AN364" t="s">
        <v>74</v>
      </c>
      <c r="AO364" t="s">
        <v>95</v>
      </c>
      <c r="AP364" t="s">
        <v>76</v>
      </c>
      <c r="AQ364" t="s">
        <v>108</v>
      </c>
      <c r="AR364" t="s">
        <v>78</v>
      </c>
      <c r="AS364" t="s">
        <v>122</v>
      </c>
      <c r="AT364" t="s">
        <v>71</v>
      </c>
      <c r="AU364">
        <v>153</v>
      </c>
      <c r="AV364">
        <v>0</v>
      </c>
      <c r="AW364" t="s">
        <v>61</v>
      </c>
      <c r="AX364">
        <v>0</v>
      </c>
      <c r="AY364" t="s">
        <v>61</v>
      </c>
      <c r="AZ364">
        <v>0</v>
      </c>
      <c r="BA364" t="s">
        <v>61</v>
      </c>
      <c r="BB364">
        <v>0</v>
      </c>
      <c r="BC364" t="s">
        <v>61</v>
      </c>
      <c r="BD364">
        <v>0</v>
      </c>
      <c r="BE364" t="s">
        <v>61</v>
      </c>
      <c r="BF364" t="s">
        <v>78</v>
      </c>
      <c r="BG364" t="s">
        <v>78</v>
      </c>
      <c r="BH364" t="s">
        <v>82</v>
      </c>
      <c r="BI364" t="s">
        <v>83</v>
      </c>
      <c r="BJ364" t="s">
        <v>98</v>
      </c>
      <c r="BK364" t="s">
        <v>61</v>
      </c>
      <c r="BL364" t="s">
        <v>71</v>
      </c>
      <c r="BM364" t="s">
        <v>71</v>
      </c>
    </row>
    <row r="365" spans="1:65" x14ac:dyDescent="0.25">
      <c r="A365" s="1">
        <v>1848974</v>
      </c>
      <c r="B365" t="s">
        <v>2142</v>
      </c>
      <c r="C365" s="16">
        <v>0.49236111111111108</v>
      </c>
      <c r="D365" s="27">
        <v>46112</v>
      </c>
      <c r="E365" t="s">
        <v>805</v>
      </c>
      <c r="F365" t="s">
        <v>88</v>
      </c>
      <c r="G365" t="s">
        <v>61</v>
      </c>
      <c r="H365" t="s">
        <v>62</v>
      </c>
      <c r="I365" t="s">
        <v>911</v>
      </c>
      <c r="J365" t="s">
        <v>64</v>
      </c>
      <c r="K365" t="s">
        <v>89</v>
      </c>
      <c r="L365" s="33">
        <v>95000</v>
      </c>
      <c r="M365" t="s">
        <v>2143</v>
      </c>
      <c r="N365" t="s">
        <v>1877</v>
      </c>
      <c r="O365" t="s">
        <v>61</v>
      </c>
      <c r="P365" t="s">
        <v>61</v>
      </c>
      <c r="Q365" t="s">
        <v>61</v>
      </c>
      <c r="R365" t="s">
        <v>2144</v>
      </c>
      <c r="S365" t="s">
        <v>61</v>
      </c>
      <c r="T365" t="s">
        <v>61</v>
      </c>
      <c r="U365" t="s">
        <v>88</v>
      </c>
      <c r="V365">
        <v>0</v>
      </c>
      <c r="W365">
        <v>0</v>
      </c>
      <c r="X365">
        <v>0</v>
      </c>
      <c r="Y365" t="s">
        <v>61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 t="s">
        <v>72</v>
      </c>
      <c r="AM365" t="s">
        <v>107</v>
      </c>
      <c r="AN365" t="s">
        <v>74</v>
      </c>
      <c r="AO365" t="s">
        <v>95</v>
      </c>
      <c r="AP365" t="s">
        <v>76</v>
      </c>
      <c r="AQ365" t="s">
        <v>108</v>
      </c>
      <c r="AR365" t="s">
        <v>78</v>
      </c>
      <c r="AS365" t="s">
        <v>109</v>
      </c>
      <c r="AT365" t="s">
        <v>88</v>
      </c>
      <c r="AU365" t="s">
        <v>61</v>
      </c>
      <c r="AV365">
        <v>0</v>
      </c>
      <c r="AW365" t="s">
        <v>61</v>
      </c>
      <c r="AX365">
        <v>0</v>
      </c>
      <c r="AY365" t="s">
        <v>61</v>
      </c>
      <c r="AZ365">
        <v>0</v>
      </c>
      <c r="BA365" t="s">
        <v>61</v>
      </c>
      <c r="BB365">
        <v>0</v>
      </c>
      <c r="BC365" t="s">
        <v>61</v>
      </c>
      <c r="BD365">
        <v>0</v>
      </c>
      <c r="BE365" t="s">
        <v>61</v>
      </c>
      <c r="BF365" t="s">
        <v>78</v>
      </c>
      <c r="BG365" t="s">
        <v>78</v>
      </c>
      <c r="BH365" t="s">
        <v>164</v>
      </c>
      <c r="BI365" t="s">
        <v>144</v>
      </c>
      <c r="BJ365" t="s">
        <v>98</v>
      </c>
      <c r="BK365" t="s">
        <v>61</v>
      </c>
      <c r="BL365" t="s">
        <v>88</v>
      </c>
      <c r="BM365" t="s">
        <v>88</v>
      </c>
    </row>
    <row r="366" spans="1:65" x14ac:dyDescent="0.25">
      <c r="A366" s="1">
        <v>1849331</v>
      </c>
      <c r="B366" t="s">
        <v>2145</v>
      </c>
      <c r="C366" s="16">
        <v>0.92569444444444438</v>
      </c>
      <c r="D366" s="27">
        <v>46112</v>
      </c>
      <c r="E366" t="s">
        <v>2146</v>
      </c>
      <c r="F366" t="s">
        <v>88</v>
      </c>
      <c r="G366" t="s">
        <v>61</v>
      </c>
      <c r="H366" t="s">
        <v>147</v>
      </c>
      <c r="I366" t="s">
        <v>138</v>
      </c>
      <c r="J366" t="s">
        <v>64</v>
      </c>
      <c r="K366" t="s">
        <v>89</v>
      </c>
      <c r="L366" s="33">
        <v>92000</v>
      </c>
      <c r="M366" t="s">
        <v>2147</v>
      </c>
      <c r="N366" t="s">
        <v>611</v>
      </c>
      <c r="O366" t="s">
        <v>2148</v>
      </c>
      <c r="P366" t="s">
        <v>61</v>
      </c>
      <c r="Q366" t="s">
        <v>2148</v>
      </c>
      <c r="R366" t="s">
        <v>61</v>
      </c>
      <c r="S366" t="s">
        <v>2149</v>
      </c>
      <c r="T366" t="s">
        <v>61</v>
      </c>
      <c r="U366" t="s">
        <v>88</v>
      </c>
      <c r="V366">
        <v>0</v>
      </c>
      <c r="W366">
        <v>0</v>
      </c>
      <c r="X366">
        <v>2</v>
      </c>
      <c r="Y366" t="s">
        <v>61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t="s">
        <v>72</v>
      </c>
      <c r="AM366" t="s">
        <v>107</v>
      </c>
      <c r="AN366" t="s">
        <v>74</v>
      </c>
      <c r="AO366" t="s">
        <v>143</v>
      </c>
      <c r="AP366" t="s">
        <v>76</v>
      </c>
      <c r="AQ366" t="s">
        <v>108</v>
      </c>
      <c r="AR366" t="s">
        <v>78</v>
      </c>
      <c r="AS366" t="s">
        <v>430</v>
      </c>
      <c r="AT366" t="s">
        <v>88</v>
      </c>
      <c r="AU366" t="s">
        <v>61</v>
      </c>
      <c r="AV366">
        <v>0</v>
      </c>
      <c r="AW366" t="s">
        <v>61</v>
      </c>
      <c r="AX366">
        <v>0</v>
      </c>
      <c r="AY366" t="s">
        <v>61</v>
      </c>
      <c r="AZ366">
        <v>0</v>
      </c>
      <c r="BA366" t="s">
        <v>61</v>
      </c>
      <c r="BB366">
        <v>0</v>
      </c>
      <c r="BC366" t="s">
        <v>61</v>
      </c>
      <c r="BD366">
        <v>0</v>
      </c>
      <c r="BE366" t="s">
        <v>61</v>
      </c>
      <c r="BF366" t="s">
        <v>78</v>
      </c>
      <c r="BG366" t="s">
        <v>78</v>
      </c>
      <c r="BH366" t="s">
        <v>82</v>
      </c>
      <c r="BI366" t="s">
        <v>83</v>
      </c>
      <c r="BJ366" t="s">
        <v>84</v>
      </c>
      <c r="BK366" t="s">
        <v>61</v>
      </c>
      <c r="BL366" t="s">
        <v>71</v>
      </c>
      <c r="BM366" t="s">
        <v>71</v>
      </c>
    </row>
    <row r="367" spans="1:65" x14ac:dyDescent="0.25">
      <c r="A367" s="1">
        <v>1849545</v>
      </c>
      <c r="B367" t="s">
        <v>2150</v>
      </c>
      <c r="C367" s="16">
        <v>0.41388888888888892</v>
      </c>
      <c r="D367" s="27">
        <v>46113</v>
      </c>
      <c r="E367" t="s">
        <v>2151</v>
      </c>
      <c r="F367" t="s">
        <v>88</v>
      </c>
      <c r="G367" t="s">
        <v>61</v>
      </c>
      <c r="H367" t="s">
        <v>62</v>
      </c>
      <c r="I367" t="s">
        <v>63</v>
      </c>
      <c r="J367" t="s">
        <v>64</v>
      </c>
      <c r="K367" t="s">
        <v>89</v>
      </c>
      <c r="L367" s="33">
        <v>123000</v>
      </c>
      <c r="M367" t="s">
        <v>2152</v>
      </c>
      <c r="N367" t="s">
        <v>2153</v>
      </c>
      <c r="O367" t="s">
        <v>61</v>
      </c>
      <c r="P367" t="s">
        <v>61</v>
      </c>
      <c r="Q367" t="s">
        <v>2154</v>
      </c>
      <c r="R367" t="s">
        <v>61</v>
      </c>
      <c r="S367" t="s">
        <v>2155</v>
      </c>
      <c r="T367" t="s">
        <v>61</v>
      </c>
      <c r="U367" t="s">
        <v>88</v>
      </c>
      <c r="V367">
        <v>0</v>
      </c>
      <c r="W367">
        <v>0</v>
      </c>
      <c r="X367">
        <v>0</v>
      </c>
      <c r="Y367" t="s">
        <v>61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173</v>
      </c>
      <c r="AM367" t="s">
        <v>174</v>
      </c>
      <c r="AN367" t="s">
        <v>74</v>
      </c>
      <c r="AO367" t="s">
        <v>95</v>
      </c>
      <c r="AP367" t="s">
        <v>337</v>
      </c>
      <c r="AQ367" t="s">
        <v>108</v>
      </c>
      <c r="AR367" t="s">
        <v>78</v>
      </c>
      <c r="AS367" t="s">
        <v>97</v>
      </c>
      <c r="AT367" t="s">
        <v>88</v>
      </c>
      <c r="AU367" t="s">
        <v>61</v>
      </c>
      <c r="AV367">
        <v>0</v>
      </c>
      <c r="AW367" t="s">
        <v>61</v>
      </c>
      <c r="AX367">
        <v>0</v>
      </c>
      <c r="AY367" t="s">
        <v>61</v>
      </c>
      <c r="AZ367">
        <v>0</v>
      </c>
      <c r="BA367" t="s">
        <v>61</v>
      </c>
      <c r="BB367">
        <v>0</v>
      </c>
      <c r="BC367" t="s">
        <v>61</v>
      </c>
      <c r="BD367">
        <v>0</v>
      </c>
      <c r="BE367" t="s">
        <v>61</v>
      </c>
      <c r="BF367" t="s">
        <v>78</v>
      </c>
      <c r="BG367" t="s">
        <v>78</v>
      </c>
      <c r="BH367" t="s">
        <v>164</v>
      </c>
      <c r="BI367" t="s">
        <v>144</v>
      </c>
      <c r="BJ367" t="s">
        <v>98</v>
      </c>
      <c r="BK367" t="s">
        <v>61</v>
      </c>
      <c r="BL367" t="s">
        <v>71</v>
      </c>
      <c r="BM367" t="s">
        <v>71</v>
      </c>
    </row>
    <row r="368" spans="1:65" x14ac:dyDescent="0.25">
      <c r="A368" s="1">
        <v>1849707</v>
      </c>
      <c r="B368" t="s">
        <v>2156</v>
      </c>
      <c r="C368" s="16">
        <v>0.57361111111111118</v>
      </c>
      <c r="D368" s="27">
        <v>46113</v>
      </c>
      <c r="E368" t="s">
        <v>2157</v>
      </c>
      <c r="F368" t="s">
        <v>88</v>
      </c>
      <c r="G368" t="s">
        <v>61</v>
      </c>
      <c r="H368" t="s">
        <v>62</v>
      </c>
      <c r="I368" t="s">
        <v>193</v>
      </c>
      <c r="J368" t="s">
        <v>64</v>
      </c>
      <c r="K368" t="s">
        <v>65</v>
      </c>
      <c r="L368" s="33">
        <v>40000</v>
      </c>
      <c r="M368" t="s">
        <v>2158</v>
      </c>
      <c r="N368" t="s">
        <v>1747</v>
      </c>
      <c r="O368" t="s">
        <v>61</v>
      </c>
      <c r="P368" t="s">
        <v>61</v>
      </c>
      <c r="Q368" t="s">
        <v>2159</v>
      </c>
      <c r="R368" t="s">
        <v>1747</v>
      </c>
      <c r="S368" t="s">
        <v>2160</v>
      </c>
      <c r="T368" t="s">
        <v>2161</v>
      </c>
      <c r="U368" t="s">
        <v>71</v>
      </c>
      <c r="V368">
        <v>0</v>
      </c>
      <c r="W368">
        <v>0</v>
      </c>
      <c r="X368">
        <v>0</v>
      </c>
      <c r="Y368" t="s">
        <v>61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t="s">
        <v>72</v>
      </c>
      <c r="AM368" t="s">
        <v>370</v>
      </c>
      <c r="AN368" t="s">
        <v>74</v>
      </c>
      <c r="AO368" t="s">
        <v>95</v>
      </c>
      <c r="AP368" t="s">
        <v>76</v>
      </c>
      <c r="AQ368" t="s">
        <v>108</v>
      </c>
      <c r="AR368" t="s">
        <v>78</v>
      </c>
      <c r="AS368" t="s">
        <v>122</v>
      </c>
      <c r="AT368" t="s">
        <v>88</v>
      </c>
      <c r="AU368" t="s">
        <v>61</v>
      </c>
      <c r="AV368">
        <v>0</v>
      </c>
      <c r="AW368" t="s">
        <v>61</v>
      </c>
      <c r="AX368">
        <v>0</v>
      </c>
      <c r="AY368" t="s">
        <v>61</v>
      </c>
      <c r="AZ368">
        <v>0</v>
      </c>
      <c r="BA368" t="s">
        <v>61</v>
      </c>
      <c r="BB368">
        <v>0</v>
      </c>
      <c r="BC368" t="s">
        <v>61</v>
      </c>
      <c r="BD368">
        <v>0</v>
      </c>
      <c r="BE368" t="s">
        <v>61</v>
      </c>
      <c r="BF368" t="s">
        <v>78</v>
      </c>
      <c r="BG368" t="s">
        <v>78</v>
      </c>
      <c r="BH368" t="s">
        <v>164</v>
      </c>
      <c r="BI368" t="s">
        <v>144</v>
      </c>
      <c r="BJ368" t="s">
        <v>84</v>
      </c>
      <c r="BK368" t="s">
        <v>85</v>
      </c>
      <c r="BL368" t="s">
        <v>71</v>
      </c>
      <c r="BM368" t="s">
        <v>71</v>
      </c>
    </row>
    <row r="369" spans="1:65" x14ac:dyDescent="0.25">
      <c r="A369" s="1">
        <v>1849790</v>
      </c>
      <c r="B369" t="s">
        <v>2162</v>
      </c>
      <c r="C369" s="16">
        <v>0.65763888888888888</v>
      </c>
      <c r="D369" s="27">
        <v>46113</v>
      </c>
      <c r="E369" t="s">
        <v>1086</v>
      </c>
      <c r="F369" t="s">
        <v>88</v>
      </c>
      <c r="G369" t="s">
        <v>61</v>
      </c>
      <c r="H369" t="s">
        <v>62</v>
      </c>
      <c r="I369" t="s">
        <v>138</v>
      </c>
      <c r="J369" t="s">
        <v>64</v>
      </c>
      <c r="K369" t="s">
        <v>65</v>
      </c>
      <c r="L369" s="33">
        <v>127000</v>
      </c>
      <c r="M369" t="s">
        <v>2163</v>
      </c>
      <c r="N369" t="s">
        <v>2164</v>
      </c>
      <c r="O369" t="s">
        <v>61</v>
      </c>
      <c r="P369" t="s">
        <v>61</v>
      </c>
      <c r="Q369" t="s">
        <v>61</v>
      </c>
      <c r="R369" t="s">
        <v>61</v>
      </c>
      <c r="S369" t="s">
        <v>2165</v>
      </c>
      <c r="T369" t="s">
        <v>2164</v>
      </c>
      <c r="U369" t="s">
        <v>71</v>
      </c>
      <c r="V369">
        <v>0</v>
      </c>
      <c r="W369">
        <v>0</v>
      </c>
      <c r="X369">
        <v>0</v>
      </c>
      <c r="Y369" t="s">
        <v>61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t="s">
        <v>131</v>
      </c>
      <c r="AM369" t="s">
        <v>132</v>
      </c>
      <c r="AN369" t="s">
        <v>74</v>
      </c>
      <c r="AO369" t="s">
        <v>95</v>
      </c>
      <c r="AP369" t="s">
        <v>76</v>
      </c>
      <c r="AQ369" t="s">
        <v>108</v>
      </c>
      <c r="AR369" t="s">
        <v>78</v>
      </c>
      <c r="AS369" t="s">
        <v>122</v>
      </c>
      <c r="AT369" t="s">
        <v>71</v>
      </c>
      <c r="AU369">
        <v>84</v>
      </c>
      <c r="AV369">
        <v>0</v>
      </c>
      <c r="AW369" t="s">
        <v>61</v>
      </c>
      <c r="AX369">
        <v>0</v>
      </c>
      <c r="AY369" t="s">
        <v>61</v>
      </c>
      <c r="AZ369">
        <v>0</v>
      </c>
      <c r="BA369" t="s">
        <v>61</v>
      </c>
      <c r="BB369">
        <v>0</v>
      </c>
      <c r="BC369" t="s">
        <v>61</v>
      </c>
      <c r="BD369">
        <v>0</v>
      </c>
      <c r="BE369" t="s">
        <v>61</v>
      </c>
      <c r="BF369" t="s">
        <v>78</v>
      </c>
      <c r="BG369" t="s">
        <v>78</v>
      </c>
      <c r="BH369" t="s">
        <v>164</v>
      </c>
      <c r="BI369" t="s">
        <v>144</v>
      </c>
      <c r="BJ369" t="s">
        <v>98</v>
      </c>
      <c r="BK369" t="s">
        <v>2166</v>
      </c>
      <c r="BL369" t="s">
        <v>88</v>
      </c>
      <c r="BM369" t="s">
        <v>88</v>
      </c>
    </row>
    <row r="370" spans="1:65" x14ac:dyDescent="0.25">
      <c r="A370" s="1">
        <v>1850057</v>
      </c>
      <c r="B370" t="s">
        <v>2167</v>
      </c>
      <c r="C370" s="16">
        <v>4.8611111111111112E-3</v>
      </c>
      <c r="D370" s="27">
        <v>46114</v>
      </c>
      <c r="E370" t="s">
        <v>2168</v>
      </c>
      <c r="F370" t="s">
        <v>61</v>
      </c>
      <c r="G370" t="s">
        <v>61</v>
      </c>
      <c r="H370" s="2" t="s">
        <v>62</v>
      </c>
      <c r="I370" t="s">
        <v>61</v>
      </c>
      <c r="J370" t="s">
        <v>64</v>
      </c>
      <c r="K370" t="s">
        <v>65</v>
      </c>
      <c r="L370" s="33">
        <v>83000</v>
      </c>
      <c r="M370" t="s">
        <v>61</v>
      </c>
      <c r="N370" t="s">
        <v>61</v>
      </c>
      <c r="O370" t="s">
        <v>61</v>
      </c>
      <c r="P370" t="s">
        <v>61</v>
      </c>
      <c r="Q370" t="s">
        <v>61</v>
      </c>
      <c r="R370" t="s">
        <v>61</v>
      </c>
      <c r="S370" t="s">
        <v>61</v>
      </c>
      <c r="T370" t="s">
        <v>61</v>
      </c>
      <c r="U370" t="s">
        <v>88</v>
      </c>
      <c r="V370">
        <v>0</v>
      </c>
      <c r="W370">
        <v>0</v>
      </c>
      <c r="X370">
        <v>0</v>
      </c>
      <c r="Y370" t="s">
        <v>61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t="s">
        <v>61</v>
      </c>
      <c r="AM370" t="s">
        <v>61</v>
      </c>
      <c r="AN370" t="s">
        <v>61</v>
      </c>
      <c r="AO370" t="s">
        <v>61</v>
      </c>
      <c r="AP370" t="s">
        <v>61</v>
      </c>
      <c r="AQ370" t="s">
        <v>61</v>
      </c>
      <c r="AR370" t="s">
        <v>61</v>
      </c>
      <c r="AS370" t="s">
        <v>61</v>
      </c>
      <c r="AT370" t="s">
        <v>88</v>
      </c>
      <c r="AU370" t="s">
        <v>61</v>
      </c>
      <c r="AV370">
        <v>0</v>
      </c>
      <c r="AW370" t="s">
        <v>61</v>
      </c>
      <c r="AX370">
        <v>0</v>
      </c>
      <c r="AY370" t="s">
        <v>61</v>
      </c>
      <c r="AZ370">
        <v>0</v>
      </c>
      <c r="BA370" t="s">
        <v>61</v>
      </c>
      <c r="BB370">
        <v>0</v>
      </c>
      <c r="BC370" t="s">
        <v>61</v>
      </c>
      <c r="BD370">
        <v>0</v>
      </c>
      <c r="BE370" t="s">
        <v>61</v>
      </c>
      <c r="BF370" t="s">
        <v>973</v>
      </c>
      <c r="BG370" t="s">
        <v>973</v>
      </c>
      <c r="BH370" t="s">
        <v>973</v>
      </c>
      <c r="BI370" t="s">
        <v>973</v>
      </c>
      <c r="BJ370" t="s">
        <v>973</v>
      </c>
      <c r="BK370" t="s">
        <v>61</v>
      </c>
      <c r="BL370" t="s">
        <v>88</v>
      </c>
      <c r="BM370" t="s">
        <v>88</v>
      </c>
    </row>
    <row r="371" spans="1:65" x14ac:dyDescent="0.25">
      <c r="A371" s="1">
        <v>1850129</v>
      </c>
      <c r="B371" t="s">
        <v>2169</v>
      </c>
      <c r="C371" s="16">
        <v>0.25555555555555559</v>
      </c>
      <c r="D371" s="27">
        <v>46114</v>
      </c>
      <c r="E371" t="s">
        <v>2170</v>
      </c>
      <c r="F371" t="s">
        <v>88</v>
      </c>
      <c r="G371" t="s">
        <v>61</v>
      </c>
      <c r="H371" t="s">
        <v>62</v>
      </c>
      <c r="I371" t="s">
        <v>138</v>
      </c>
      <c r="J371" t="s">
        <v>64</v>
      </c>
      <c r="K371" t="s">
        <v>65</v>
      </c>
      <c r="L371" s="33">
        <v>146300</v>
      </c>
      <c r="M371" t="s">
        <v>2171</v>
      </c>
      <c r="N371" t="s">
        <v>2172</v>
      </c>
      <c r="O371" t="s">
        <v>61</v>
      </c>
      <c r="P371" t="s">
        <v>61</v>
      </c>
      <c r="Q371" t="s">
        <v>2173</v>
      </c>
      <c r="R371" t="s">
        <v>1220</v>
      </c>
      <c r="S371" t="s">
        <v>2174</v>
      </c>
      <c r="T371" t="s">
        <v>671</v>
      </c>
      <c r="U371" t="s">
        <v>71</v>
      </c>
      <c r="V371">
        <v>0</v>
      </c>
      <c r="W371">
        <v>0</v>
      </c>
      <c r="X371">
        <v>0</v>
      </c>
      <c r="Y371" t="s">
        <v>61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t="s">
        <v>131</v>
      </c>
      <c r="AM371" t="s">
        <v>132</v>
      </c>
      <c r="AN371" t="s">
        <v>74</v>
      </c>
      <c r="AO371" t="s">
        <v>143</v>
      </c>
      <c r="AP371" t="s">
        <v>76</v>
      </c>
      <c r="AQ371" t="s">
        <v>108</v>
      </c>
      <c r="AR371" t="s">
        <v>78</v>
      </c>
      <c r="AS371" t="s">
        <v>79</v>
      </c>
      <c r="AT371" t="s">
        <v>71</v>
      </c>
      <c r="AU371">
        <v>142</v>
      </c>
      <c r="AV371">
        <v>0</v>
      </c>
      <c r="AW371" t="s">
        <v>61</v>
      </c>
      <c r="AX371">
        <v>0</v>
      </c>
      <c r="AY371" t="s">
        <v>61</v>
      </c>
      <c r="AZ371">
        <v>0</v>
      </c>
      <c r="BA371" t="s">
        <v>61</v>
      </c>
      <c r="BB371">
        <v>0</v>
      </c>
      <c r="BC371" t="s">
        <v>61</v>
      </c>
      <c r="BD371">
        <v>0</v>
      </c>
      <c r="BE371" t="s">
        <v>61</v>
      </c>
      <c r="BF371" t="s">
        <v>78</v>
      </c>
      <c r="BG371" t="s">
        <v>800</v>
      </c>
      <c r="BH371" t="s">
        <v>217</v>
      </c>
      <c r="BI371" t="s">
        <v>83</v>
      </c>
      <c r="BJ371" t="s">
        <v>84</v>
      </c>
      <c r="BK371" t="s">
        <v>85</v>
      </c>
      <c r="BL371" t="s">
        <v>71</v>
      </c>
      <c r="BM371" t="s">
        <v>71</v>
      </c>
    </row>
    <row r="372" spans="1:65" x14ac:dyDescent="0.25">
      <c r="A372" s="1">
        <v>1851721</v>
      </c>
      <c r="B372" t="s">
        <v>2175</v>
      </c>
      <c r="C372" s="16">
        <v>0.47569444444444442</v>
      </c>
      <c r="D372" s="27">
        <v>46116</v>
      </c>
      <c r="E372" t="s">
        <v>2176</v>
      </c>
      <c r="F372" t="s">
        <v>88</v>
      </c>
      <c r="G372" t="b">
        <v>1</v>
      </c>
      <c r="H372" t="s">
        <v>62</v>
      </c>
      <c r="I372" t="s">
        <v>63</v>
      </c>
      <c r="J372" t="s">
        <v>64</v>
      </c>
      <c r="K372" t="s">
        <v>89</v>
      </c>
      <c r="L372" s="33">
        <v>153000</v>
      </c>
      <c r="M372" t="s">
        <v>2177</v>
      </c>
      <c r="N372" t="s">
        <v>230</v>
      </c>
      <c r="O372" t="s">
        <v>61</v>
      </c>
      <c r="P372" t="s">
        <v>61</v>
      </c>
      <c r="Q372" t="s">
        <v>2178</v>
      </c>
      <c r="R372" t="s">
        <v>61</v>
      </c>
      <c r="S372" t="s">
        <v>2179</v>
      </c>
      <c r="T372" t="s">
        <v>61</v>
      </c>
      <c r="U372" t="s">
        <v>71</v>
      </c>
      <c r="V372">
        <v>0</v>
      </c>
      <c r="W372">
        <v>0</v>
      </c>
      <c r="X372">
        <v>0</v>
      </c>
      <c r="Y372" t="s">
        <v>61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t="s">
        <v>72</v>
      </c>
      <c r="AM372" t="s">
        <v>107</v>
      </c>
      <c r="AN372" t="s">
        <v>602</v>
      </c>
      <c r="AO372" t="s">
        <v>2180</v>
      </c>
      <c r="AP372" t="s">
        <v>76</v>
      </c>
      <c r="AQ372" t="s">
        <v>77</v>
      </c>
      <c r="AR372" t="s">
        <v>78</v>
      </c>
      <c r="AS372" t="s">
        <v>97</v>
      </c>
      <c r="AT372" t="s">
        <v>88</v>
      </c>
      <c r="AU372" t="s">
        <v>61</v>
      </c>
      <c r="AV372">
        <v>0</v>
      </c>
      <c r="AW372" t="s">
        <v>61</v>
      </c>
      <c r="AX372">
        <v>0</v>
      </c>
      <c r="AY372" t="s">
        <v>61</v>
      </c>
      <c r="AZ372">
        <v>0</v>
      </c>
      <c r="BA372" t="s">
        <v>61</v>
      </c>
      <c r="BB372">
        <v>0</v>
      </c>
      <c r="BC372" t="s">
        <v>61</v>
      </c>
      <c r="BD372">
        <v>0</v>
      </c>
      <c r="BE372" t="s">
        <v>61</v>
      </c>
      <c r="BF372" t="s">
        <v>78</v>
      </c>
      <c r="BG372" t="s">
        <v>78</v>
      </c>
      <c r="BH372" t="s">
        <v>164</v>
      </c>
      <c r="BI372" t="s">
        <v>144</v>
      </c>
      <c r="BJ372" t="s">
        <v>98</v>
      </c>
      <c r="BK372" t="s">
        <v>2181</v>
      </c>
      <c r="BL372" t="s">
        <v>71</v>
      </c>
      <c r="BM372" t="s">
        <v>71</v>
      </c>
    </row>
    <row r="373" spans="1:65" x14ac:dyDescent="0.25">
      <c r="A373" s="1">
        <v>1851898</v>
      </c>
      <c r="B373" t="s">
        <v>2182</v>
      </c>
      <c r="C373" s="16">
        <v>0.65138888888888891</v>
      </c>
      <c r="D373" s="27">
        <v>46116</v>
      </c>
      <c r="E373" t="s">
        <v>1460</v>
      </c>
      <c r="F373" t="s">
        <v>88</v>
      </c>
      <c r="G373" t="s">
        <v>61</v>
      </c>
      <c r="H373" t="s">
        <v>62</v>
      </c>
      <c r="I373" t="s">
        <v>138</v>
      </c>
      <c r="J373" t="s">
        <v>64</v>
      </c>
      <c r="K373" t="s">
        <v>65</v>
      </c>
      <c r="L373" s="33">
        <v>40300</v>
      </c>
      <c r="M373" t="s">
        <v>2183</v>
      </c>
      <c r="N373" t="s">
        <v>1082</v>
      </c>
      <c r="O373" t="s">
        <v>61</v>
      </c>
      <c r="P373" t="s">
        <v>61</v>
      </c>
      <c r="Q373" t="s">
        <v>2184</v>
      </c>
      <c r="R373" t="s">
        <v>1262</v>
      </c>
      <c r="S373" t="s">
        <v>2185</v>
      </c>
      <c r="T373" t="s">
        <v>2186</v>
      </c>
      <c r="U373" t="s">
        <v>88</v>
      </c>
      <c r="V373">
        <v>0</v>
      </c>
      <c r="W373">
        <v>0</v>
      </c>
      <c r="X373">
        <v>0</v>
      </c>
      <c r="Y373" t="s">
        <v>61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t="s">
        <v>72</v>
      </c>
      <c r="AM373" t="s">
        <v>265</v>
      </c>
      <c r="AN373" t="s">
        <v>74</v>
      </c>
      <c r="AO373" t="s">
        <v>1230</v>
      </c>
      <c r="AP373" t="s">
        <v>76</v>
      </c>
      <c r="AQ373" t="s">
        <v>108</v>
      </c>
      <c r="AR373" t="s">
        <v>78</v>
      </c>
      <c r="AS373" t="s">
        <v>430</v>
      </c>
      <c r="AT373" t="s">
        <v>71</v>
      </c>
      <c r="AU373">
        <v>232</v>
      </c>
      <c r="AV373">
        <v>0</v>
      </c>
      <c r="AW373" t="s">
        <v>61</v>
      </c>
      <c r="AX373">
        <v>0</v>
      </c>
      <c r="AY373" t="s">
        <v>61</v>
      </c>
      <c r="AZ373">
        <v>0</v>
      </c>
      <c r="BA373" t="s">
        <v>61</v>
      </c>
      <c r="BB373">
        <v>0</v>
      </c>
      <c r="BC373" t="s">
        <v>61</v>
      </c>
      <c r="BD373">
        <v>0</v>
      </c>
      <c r="BE373" t="s">
        <v>61</v>
      </c>
      <c r="BF373" t="s">
        <v>78</v>
      </c>
      <c r="BG373" t="s">
        <v>78</v>
      </c>
      <c r="BH373" t="s">
        <v>164</v>
      </c>
      <c r="BI373" t="s">
        <v>144</v>
      </c>
      <c r="BJ373" t="s">
        <v>84</v>
      </c>
      <c r="BK373" t="s">
        <v>61</v>
      </c>
      <c r="BL373" t="s">
        <v>71</v>
      </c>
      <c r="BM373" t="s">
        <v>71</v>
      </c>
    </row>
    <row r="374" spans="1:65" x14ac:dyDescent="0.25">
      <c r="A374" s="1">
        <v>1852055</v>
      </c>
      <c r="B374" t="s">
        <v>2187</v>
      </c>
      <c r="C374" s="16">
        <v>0.78263888888888899</v>
      </c>
      <c r="D374" s="27">
        <v>46116</v>
      </c>
      <c r="E374" t="s">
        <v>1490</v>
      </c>
      <c r="F374" t="s">
        <v>88</v>
      </c>
      <c r="G374" t="s">
        <v>61</v>
      </c>
      <c r="H374" t="s">
        <v>62</v>
      </c>
      <c r="I374" t="s">
        <v>201</v>
      </c>
      <c r="J374" t="s">
        <v>64</v>
      </c>
      <c r="K374" t="s">
        <v>89</v>
      </c>
      <c r="L374" s="33">
        <v>67300</v>
      </c>
      <c r="M374" t="s">
        <v>2188</v>
      </c>
      <c r="N374" t="s">
        <v>780</v>
      </c>
      <c r="O374" t="s">
        <v>61</v>
      </c>
      <c r="P374" t="s">
        <v>61</v>
      </c>
      <c r="Q374" t="s">
        <v>61</v>
      </c>
      <c r="R374" t="s">
        <v>2189</v>
      </c>
      <c r="S374" t="s">
        <v>2190</v>
      </c>
      <c r="T374" t="s">
        <v>2189</v>
      </c>
      <c r="U374" t="s">
        <v>88</v>
      </c>
      <c r="V374">
        <v>0</v>
      </c>
      <c r="W374">
        <v>0</v>
      </c>
      <c r="X374">
        <v>0</v>
      </c>
      <c r="Y374" t="s">
        <v>61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t="s">
        <v>173</v>
      </c>
      <c r="AM374" t="s">
        <v>174</v>
      </c>
      <c r="AN374" t="s">
        <v>74</v>
      </c>
      <c r="AO374" t="s">
        <v>95</v>
      </c>
      <c r="AP374" t="s">
        <v>76</v>
      </c>
      <c r="AQ374" t="s">
        <v>108</v>
      </c>
      <c r="AR374" t="s">
        <v>78</v>
      </c>
      <c r="AS374" t="s">
        <v>97</v>
      </c>
      <c r="AT374" t="s">
        <v>71</v>
      </c>
      <c r="AU374">
        <v>73</v>
      </c>
      <c r="AV374">
        <v>0</v>
      </c>
      <c r="AW374" t="s">
        <v>61</v>
      </c>
      <c r="AX374">
        <v>0</v>
      </c>
      <c r="AY374" t="s">
        <v>61</v>
      </c>
      <c r="AZ374">
        <v>0</v>
      </c>
      <c r="BA374" t="s">
        <v>61</v>
      </c>
      <c r="BB374">
        <v>0</v>
      </c>
      <c r="BC374" t="s">
        <v>61</v>
      </c>
      <c r="BD374">
        <v>0</v>
      </c>
      <c r="BE374" t="s">
        <v>61</v>
      </c>
      <c r="BF374" t="s">
        <v>78</v>
      </c>
      <c r="BG374" t="s">
        <v>78</v>
      </c>
      <c r="BH374" t="s">
        <v>164</v>
      </c>
      <c r="BI374" t="s">
        <v>144</v>
      </c>
      <c r="BJ374" t="s">
        <v>98</v>
      </c>
      <c r="BK374" t="s">
        <v>61</v>
      </c>
      <c r="BL374" t="s">
        <v>71</v>
      </c>
      <c r="BM374" t="s">
        <v>71</v>
      </c>
    </row>
    <row r="375" spans="1:65" x14ac:dyDescent="0.25">
      <c r="A375" s="1">
        <v>1852130</v>
      </c>
      <c r="B375" t="s">
        <v>2191</v>
      </c>
      <c r="C375" s="16">
        <v>0.84236111111111101</v>
      </c>
      <c r="D375" s="27">
        <v>46116</v>
      </c>
      <c r="E375" t="s">
        <v>2192</v>
      </c>
      <c r="F375" t="s">
        <v>88</v>
      </c>
      <c r="G375" t="s">
        <v>61</v>
      </c>
      <c r="H375" t="s">
        <v>62</v>
      </c>
      <c r="I375" t="s">
        <v>193</v>
      </c>
      <c r="J375" t="s">
        <v>64</v>
      </c>
      <c r="K375" t="s">
        <v>65</v>
      </c>
      <c r="L375" s="33">
        <v>239150</v>
      </c>
      <c r="M375" t="s">
        <v>2193</v>
      </c>
      <c r="N375" t="s">
        <v>1968</v>
      </c>
      <c r="O375" t="s">
        <v>61</v>
      </c>
      <c r="P375" t="s">
        <v>61</v>
      </c>
      <c r="Q375" t="s">
        <v>61</v>
      </c>
      <c r="R375" t="s">
        <v>2192</v>
      </c>
      <c r="S375" t="s">
        <v>2194</v>
      </c>
      <c r="T375" t="s">
        <v>149</v>
      </c>
      <c r="U375" t="s">
        <v>71</v>
      </c>
      <c r="V375">
        <v>0</v>
      </c>
      <c r="W375">
        <v>0</v>
      </c>
      <c r="X375">
        <v>0</v>
      </c>
      <c r="Y375" t="s">
        <v>61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t="s">
        <v>72</v>
      </c>
      <c r="AM375" t="s">
        <v>107</v>
      </c>
      <c r="AN375" t="s">
        <v>74</v>
      </c>
      <c r="AO375" t="s">
        <v>143</v>
      </c>
      <c r="AP375" t="s">
        <v>76</v>
      </c>
      <c r="AQ375" t="s">
        <v>108</v>
      </c>
      <c r="AR375" t="s">
        <v>78</v>
      </c>
      <c r="AS375" t="s">
        <v>79</v>
      </c>
      <c r="AT375" t="s">
        <v>71</v>
      </c>
      <c r="AU375">
        <v>107</v>
      </c>
      <c r="AV375">
        <v>0</v>
      </c>
      <c r="AW375" t="s">
        <v>61</v>
      </c>
      <c r="AX375">
        <v>0</v>
      </c>
      <c r="AY375" t="s">
        <v>61</v>
      </c>
      <c r="AZ375">
        <v>0</v>
      </c>
      <c r="BA375" t="s">
        <v>61</v>
      </c>
      <c r="BB375">
        <v>0</v>
      </c>
      <c r="BC375" t="s">
        <v>61</v>
      </c>
      <c r="BD375">
        <v>0</v>
      </c>
      <c r="BE375" t="s">
        <v>61</v>
      </c>
      <c r="BF375" t="s">
        <v>78</v>
      </c>
      <c r="BG375" t="s">
        <v>78</v>
      </c>
      <c r="BH375" t="s">
        <v>82</v>
      </c>
      <c r="BI375" t="s">
        <v>83</v>
      </c>
      <c r="BJ375" t="s">
        <v>84</v>
      </c>
      <c r="BK375" t="s">
        <v>85</v>
      </c>
      <c r="BL375" t="s">
        <v>88</v>
      </c>
      <c r="BM375" t="s">
        <v>88</v>
      </c>
    </row>
    <row r="376" spans="1:65" x14ac:dyDescent="0.25">
      <c r="A376" s="1">
        <v>1853921</v>
      </c>
      <c r="B376" t="s">
        <v>2195</v>
      </c>
      <c r="C376" s="16">
        <v>0.10416666666666667</v>
      </c>
      <c r="D376" s="27">
        <v>46119</v>
      </c>
      <c r="E376" t="s">
        <v>1591</v>
      </c>
      <c r="F376" t="s">
        <v>88</v>
      </c>
      <c r="G376" t="s">
        <v>61</v>
      </c>
      <c r="H376" t="s">
        <v>62</v>
      </c>
      <c r="I376" t="s">
        <v>201</v>
      </c>
      <c r="J376" t="s">
        <v>64</v>
      </c>
      <c r="K376" t="s">
        <v>65</v>
      </c>
      <c r="L376" s="33">
        <v>125000</v>
      </c>
      <c r="M376" t="s">
        <v>2196</v>
      </c>
      <c r="N376" t="s">
        <v>2197</v>
      </c>
      <c r="O376" t="s">
        <v>61</v>
      </c>
      <c r="P376" t="s">
        <v>61</v>
      </c>
      <c r="Q376" t="s">
        <v>61</v>
      </c>
      <c r="R376" t="s">
        <v>61</v>
      </c>
      <c r="S376" t="s">
        <v>2196</v>
      </c>
      <c r="T376" t="s">
        <v>2198</v>
      </c>
      <c r="U376" t="s">
        <v>88</v>
      </c>
      <c r="V376">
        <v>0</v>
      </c>
      <c r="W376">
        <v>0</v>
      </c>
      <c r="X376">
        <v>0</v>
      </c>
      <c r="Y376" t="s">
        <v>61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131</v>
      </c>
      <c r="AM376" t="s">
        <v>581</v>
      </c>
      <c r="AN376" t="s">
        <v>74</v>
      </c>
      <c r="AO376" t="s">
        <v>95</v>
      </c>
      <c r="AP376" t="s">
        <v>76</v>
      </c>
      <c r="AQ376" t="s">
        <v>108</v>
      </c>
      <c r="AR376" t="s">
        <v>78</v>
      </c>
      <c r="AS376" t="s">
        <v>97</v>
      </c>
      <c r="AT376" t="s">
        <v>71</v>
      </c>
      <c r="AU376">
        <v>50</v>
      </c>
      <c r="AV376">
        <v>0</v>
      </c>
      <c r="AW376" t="s">
        <v>61</v>
      </c>
      <c r="AX376">
        <v>0</v>
      </c>
      <c r="AY376" t="s">
        <v>61</v>
      </c>
      <c r="AZ376">
        <v>0</v>
      </c>
      <c r="BA376" t="s">
        <v>61</v>
      </c>
      <c r="BB376">
        <v>0</v>
      </c>
      <c r="BC376" t="s">
        <v>61</v>
      </c>
      <c r="BD376">
        <v>0</v>
      </c>
      <c r="BE376" t="s">
        <v>61</v>
      </c>
      <c r="BF376" t="s">
        <v>78</v>
      </c>
      <c r="BG376" t="s">
        <v>78</v>
      </c>
      <c r="BH376" t="s">
        <v>82</v>
      </c>
      <c r="BI376" t="s">
        <v>83</v>
      </c>
      <c r="BJ376" t="s">
        <v>98</v>
      </c>
      <c r="BK376" t="s">
        <v>61</v>
      </c>
      <c r="BL376" t="s">
        <v>71</v>
      </c>
      <c r="BM376" t="s">
        <v>71</v>
      </c>
    </row>
    <row r="377" spans="1:65" x14ac:dyDescent="0.25">
      <c r="A377" s="1">
        <v>1854480</v>
      </c>
      <c r="B377" t="s">
        <v>2199</v>
      </c>
      <c r="C377" s="16">
        <v>0.88194444444444453</v>
      </c>
      <c r="D377" s="27">
        <v>46119</v>
      </c>
      <c r="E377" t="s">
        <v>2200</v>
      </c>
      <c r="F377" t="s">
        <v>88</v>
      </c>
      <c r="G377" t="s">
        <v>61</v>
      </c>
      <c r="H377" t="s">
        <v>62</v>
      </c>
      <c r="I377" t="s">
        <v>63</v>
      </c>
      <c r="J377" t="s">
        <v>64</v>
      </c>
      <c r="K377" t="s">
        <v>65</v>
      </c>
      <c r="L377" s="33">
        <v>96000</v>
      </c>
      <c r="M377" t="s">
        <v>2201</v>
      </c>
      <c r="N377" t="s">
        <v>283</v>
      </c>
      <c r="O377" t="s">
        <v>61</v>
      </c>
      <c r="P377" t="s">
        <v>61</v>
      </c>
      <c r="Q377" t="s">
        <v>61</v>
      </c>
      <c r="R377" t="s">
        <v>61</v>
      </c>
      <c r="S377" t="s">
        <v>2202</v>
      </c>
      <c r="T377" t="s">
        <v>1052</v>
      </c>
      <c r="U377" t="s">
        <v>88</v>
      </c>
      <c r="V377">
        <v>0</v>
      </c>
      <c r="W377">
        <v>0</v>
      </c>
      <c r="X377">
        <v>0</v>
      </c>
      <c r="Y377" t="s">
        <v>61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173</v>
      </c>
      <c r="AM377" t="s">
        <v>174</v>
      </c>
      <c r="AN377" t="s">
        <v>74</v>
      </c>
      <c r="AO377" t="s">
        <v>75</v>
      </c>
      <c r="AP377" t="s">
        <v>76</v>
      </c>
      <c r="AQ377" t="s">
        <v>108</v>
      </c>
      <c r="AR377" t="s">
        <v>78</v>
      </c>
      <c r="AS377" t="s">
        <v>122</v>
      </c>
      <c r="AT377" t="s">
        <v>88</v>
      </c>
      <c r="AU377" t="s">
        <v>61</v>
      </c>
      <c r="AV377">
        <v>0</v>
      </c>
      <c r="AW377" t="s">
        <v>61</v>
      </c>
      <c r="AX377">
        <v>0</v>
      </c>
      <c r="AY377" t="s">
        <v>61</v>
      </c>
      <c r="AZ377">
        <v>0</v>
      </c>
      <c r="BA377" t="s">
        <v>61</v>
      </c>
      <c r="BB377">
        <v>0</v>
      </c>
      <c r="BC377" t="s">
        <v>61</v>
      </c>
      <c r="BD377">
        <v>0</v>
      </c>
      <c r="BE377" t="s">
        <v>61</v>
      </c>
      <c r="BF377" t="s">
        <v>78</v>
      </c>
      <c r="BG377" t="s">
        <v>78</v>
      </c>
      <c r="BH377" t="s">
        <v>82</v>
      </c>
      <c r="BI377" t="s">
        <v>83</v>
      </c>
      <c r="BJ377" t="s">
        <v>98</v>
      </c>
      <c r="BK377" t="s">
        <v>61</v>
      </c>
      <c r="BL377" t="s">
        <v>88</v>
      </c>
      <c r="BM377" t="s">
        <v>88</v>
      </c>
    </row>
    <row r="378" spans="1:65" x14ac:dyDescent="0.25">
      <c r="A378" s="1">
        <v>1854651</v>
      </c>
      <c r="B378" t="s">
        <v>2203</v>
      </c>
      <c r="C378" s="16">
        <v>0.29722222222222222</v>
      </c>
      <c r="D378" s="27">
        <v>46120</v>
      </c>
      <c r="E378" t="s">
        <v>393</v>
      </c>
      <c r="F378" t="s">
        <v>88</v>
      </c>
      <c r="G378" t="s">
        <v>61</v>
      </c>
      <c r="H378" t="s">
        <v>147</v>
      </c>
      <c r="I378" t="s">
        <v>138</v>
      </c>
      <c r="J378" t="s">
        <v>64</v>
      </c>
      <c r="K378" t="s">
        <v>89</v>
      </c>
      <c r="L378" s="33">
        <v>47000</v>
      </c>
      <c r="M378" t="s">
        <v>2204</v>
      </c>
      <c r="N378" t="s">
        <v>2205</v>
      </c>
      <c r="O378" t="s">
        <v>2206</v>
      </c>
      <c r="P378" t="s">
        <v>61</v>
      </c>
      <c r="Q378" t="s">
        <v>2207</v>
      </c>
      <c r="R378" t="s">
        <v>393</v>
      </c>
      <c r="S378" t="s">
        <v>2206</v>
      </c>
      <c r="T378" t="s">
        <v>2208</v>
      </c>
      <c r="U378" t="s">
        <v>88</v>
      </c>
      <c r="V378">
        <v>0</v>
      </c>
      <c r="W378">
        <v>0</v>
      </c>
      <c r="X378">
        <v>1</v>
      </c>
      <c r="Y378" t="s">
        <v>61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131</v>
      </c>
      <c r="AM378" t="s">
        <v>132</v>
      </c>
      <c r="AN378" t="s">
        <v>74</v>
      </c>
      <c r="AO378" t="s">
        <v>1230</v>
      </c>
      <c r="AP378" t="s">
        <v>76</v>
      </c>
      <c r="AQ378" t="s">
        <v>108</v>
      </c>
      <c r="AR378" t="s">
        <v>78</v>
      </c>
      <c r="AS378" t="s">
        <v>97</v>
      </c>
      <c r="AT378" t="s">
        <v>88</v>
      </c>
      <c r="AU378" t="s">
        <v>61</v>
      </c>
      <c r="AV378">
        <v>0</v>
      </c>
      <c r="AW378" t="s">
        <v>61</v>
      </c>
      <c r="AX378">
        <v>0</v>
      </c>
      <c r="AY378" t="s">
        <v>61</v>
      </c>
      <c r="AZ378">
        <v>0</v>
      </c>
      <c r="BA378" t="s">
        <v>61</v>
      </c>
      <c r="BB378">
        <v>0</v>
      </c>
      <c r="BC378" t="s">
        <v>61</v>
      </c>
      <c r="BD378">
        <v>0</v>
      </c>
      <c r="BE378" t="s">
        <v>61</v>
      </c>
      <c r="BF378" t="s">
        <v>78</v>
      </c>
      <c r="BG378" t="s">
        <v>78</v>
      </c>
      <c r="BH378" t="s">
        <v>164</v>
      </c>
      <c r="BI378" t="s">
        <v>144</v>
      </c>
      <c r="BJ378" t="s">
        <v>98</v>
      </c>
      <c r="BK378" t="s">
        <v>61</v>
      </c>
      <c r="BL378" t="s">
        <v>88</v>
      </c>
      <c r="BM378" t="s">
        <v>88</v>
      </c>
    </row>
    <row r="379" spans="1:65" x14ac:dyDescent="0.25">
      <c r="A379" s="1">
        <v>1854932</v>
      </c>
      <c r="B379" t="s">
        <v>2209</v>
      </c>
      <c r="C379" s="16">
        <v>0.61388888888888882</v>
      </c>
      <c r="D379" s="27">
        <v>46120</v>
      </c>
      <c r="E379" t="s">
        <v>1025</v>
      </c>
      <c r="F379" t="s">
        <v>1173</v>
      </c>
      <c r="G379" t="s">
        <v>61</v>
      </c>
      <c r="H379" t="s">
        <v>62</v>
      </c>
      <c r="I379" t="s">
        <v>138</v>
      </c>
      <c r="J379" t="s">
        <v>64</v>
      </c>
      <c r="K379" t="s">
        <v>89</v>
      </c>
      <c r="L379" s="33">
        <v>85000</v>
      </c>
      <c r="M379" t="s">
        <v>2210</v>
      </c>
      <c r="N379" t="s">
        <v>1646</v>
      </c>
      <c r="O379" t="s">
        <v>61</v>
      </c>
      <c r="P379" t="s">
        <v>61</v>
      </c>
      <c r="Q379" t="s">
        <v>61</v>
      </c>
      <c r="R379" t="s">
        <v>61</v>
      </c>
      <c r="S379" t="s">
        <v>2211</v>
      </c>
      <c r="T379" t="s">
        <v>1021</v>
      </c>
      <c r="U379" t="s">
        <v>88</v>
      </c>
      <c r="V379">
        <v>0</v>
      </c>
      <c r="W379">
        <v>0</v>
      </c>
      <c r="X379">
        <v>0</v>
      </c>
      <c r="Y379" t="s">
        <v>61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t="s">
        <v>72</v>
      </c>
      <c r="AM379" t="s">
        <v>107</v>
      </c>
      <c r="AN379" t="s">
        <v>74</v>
      </c>
      <c r="AO379" t="s">
        <v>143</v>
      </c>
      <c r="AP379" t="s">
        <v>76</v>
      </c>
      <c r="AQ379" t="s">
        <v>108</v>
      </c>
      <c r="AR379" t="s">
        <v>78</v>
      </c>
      <c r="AS379" t="s">
        <v>97</v>
      </c>
      <c r="AT379" t="s">
        <v>88</v>
      </c>
      <c r="AU379" t="s">
        <v>61</v>
      </c>
      <c r="AV379">
        <v>0</v>
      </c>
      <c r="AW379" t="s">
        <v>61</v>
      </c>
      <c r="AX379">
        <v>0</v>
      </c>
      <c r="AY379" t="s">
        <v>61</v>
      </c>
      <c r="AZ379">
        <v>0</v>
      </c>
      <c r="BA379" t="s">
        <v>61</v>
      </c>
      <c r="BB379">
        <v>0</v>
      </c>
      <c r="BC379" t="s">
        <v>61</v>
      </c>
      <c r="BD379">
        <v>0</v>
      </c>
      <c r="BE379" t="s">
        <v>61</v>
      </c>
      <c r="BF379" t="s">
        <v>78</v>
      </c>
      <c r="BG379" t="s">
        <v>78</v>
      </c>
      <c r="BH379" t="s">
        <v>164</v>
      </c>
      <c r="BI379" t="s">
        <v>144</v>
      </c>
      <c r="BJ379" t="s">
        <v>98</v>
      </c>
      <c r="BK379" t="s">
        <v>61</v>
      </c>
      <c r="BL379" t="s">
        <v>71</v>
      </c>
      <c r="BM379" t="s">
        <v>71</v>
      </c>
    </row>
    <row r="380" spans="1:65" x14ac:dyDescent="0.25">
      <c r="A380" s="1">
        <v>1855140</v>
      </c>
      <c r="B380" t="s">
        <v>2212</v>
      </c>
      <c r="C380" s="16">
        <v>0.67847222222222225</v>
      </c>
      <c r="D380" s="27">
        <v>46120</v>
      </c>
      <c r="E380" t="s">
        <v>1466</v>
      </c>
      <c r="F380" t="s">
        <v>88</v>
      </c>
      <c r="G380" t="s">
        <v>61</v>
      </c>
      <c r="H380" t="s">
        <v>62</v>
      </c>
      <c r="I380" t="s">
        <v>201</v>
      </c>
      <c r="J380" t="s">
        <v>64</v>
      </c>
      <c r="K380" t="s">
        <v>65</v>
      </c>
      <c r="L380" s="33">
        <v>159000</v>
      </c>
      <c r="M380" t="s">
        <v>2213</v>
      </c>
      <c r="N380" t="s">
        <v>837</v>
      </c>
      <c r="O380" t="s">
        <v>61</v>
      </c>
      <c r="P380" t="s">
        <v>61</v>
      </c>
      <c r="Q380" t="s">
        <v>2214</v>
      </c>
      <c r="R380" t="s">
        <v>61</v>
      </c>
      <c r="S380" t="s">
        <v>2215</v>
      </c>
      <c r="T380" t="s">
        <v>61</v>
      </c>
      <c r="U380" t="s">
        <v>88</v>
      </c>
      <c r="V380">
        <v>0</v>
      </c>
      <c r="W380">
        <v>0</v>
      </c>
      <c r="X380">
        <v>0</v>
      </c>
      <c r="Y380" t="s">
        <v>61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t="s">
        <v>72</v>
      </c>
      <c r="AM380" t="s">
        <v>370</v>
      </c>
      <c r="AN380" t="s">
        <v>74</v>
      </c>
      <c r="AO380" t="s">
        <v>75</v>
      </c>
      <c r="AP380" t="s">
        <v>76</v>
      </c>
      <c r="AQ380" t="s">
        <v>108</v>
      </c>
      <c r="AR380" t="s">
        <v>78</v>
      </c>
      <c r="AS380" t="s">
        <v>122</v>
      </c>
      <c r="AT380" t="s">
        <v>88</v>
      </c>
      <c r="AU380" t="s">
        <v>61</v>
      </c>
      <c r="AV380">
        <v>0</v>
      </c>
      <c r="AW380" t="s">
        <v>61</v>
      </c>
      <c r="AX380">
        <v>0</v>
      </c>
      <c r="AY380" t="s">
        <v>61</v>
      </c>
      <c r="AZ380">
        <v>0</v>
      </c>
      <c r="BA380" t="s">
        <v>61</v>
      </c>
      <c r="BB380">
        <v>0</v>
      </c>
      <c r="BC380" t="s">
        <v>61</v>
      </c>
      <c r="BD380">
        <v>0</v>
      </c>
      <c r="BE380" t="s">
        <v>61</v>
      </c>
      <c r="BF380" t="s">
        <v>78</v>
      </c>
      <c r="BG380" t="s">
        <v>78</v>
      </c>
      <c r="BH380" t="s">
        <v>164</v>
      </c>
      <c r="BI380" t="s">
        <v>144</v>
      </c>
      <c r="BJ380" t="s">
        <v>98</v>
      </c>
      <c r="BK380" t="s">
        <v>61</v>
      </c>
      <c r="BL380" t="s">
        <v>71</v>
      </c>
      <c r="BM380" t="s">
        <v>71</v>
      </c>
    </row>
    <row r="381" spans="1:65" x14ac:dyDescent="0.25">
      <c r="A381" s="1">
        <v>1855507</v>
      </c>
      <c r="B381" t="s">
        <v>2216</v>
      </c>
      <c r="C381" s="16">
        <v>9.8611111111111108E-2</v>
      </c>
      <c r="D381" s="27">
        <v>46121</v>
      </c>
      <c r="E381" t="s">
        <v>2217</v>
      </c>
      <c r="F381" t="s">
        <v>88</v>
      </c>
      <c r="G381" t="s">
        <v>61</v>
      </c>
      <c r="H381" t="s">
        <v>220</v>
      </c>
      <c r="I381" t="s">
        <v>201</v>
      </c>
      <c r="J381" t="s">
        <v>64</v>
      </c>
      <c r="K381" t="s">
        <v>89</v>
      </c>
      <c r="L381" s="33">
        <v>70000</v>
      </c>
      <c r="M381" t="s">
        <v>2218</v>
      </c>
      <c r="N381" t="s">
        <v>2219</v>
      </c>
      <c r="O381" t="s">
        <v>2220</v>
      </c>
      <c r="P381" t="s">
        <v>61</v>
      </c>
      <c r="Q381" t="s">
        <v>2220</v>
      </c>
      <c r="R381" t="s">
        <v>61</v>
      </c>
      <c r="S381" t="s">
        <v>2220</v>
      </c>
      <c r="T381" t="s">
        <v>2221</v>
      </c>
      <c r="U381" t="s">
        <v>88</v>
      </c>
      <c r="V381">
        <v>1</v>
      </c>
      <c r="W381">
        <v>0</v>
      </c>
      <c r="X381">
        <v>0</v>
      </c>
      <c r="Y381" t="s">
        <v>61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173</v>
      </c>
      <c r="AM381" t="s">
        <v>308</v>
      </c>
      <c r="AN381" t="s">
        <v>74</v>
      </c>
      <c r="AO381" t="s">
        <v>95</v>
      </c>
      <c r="AP381" t="s">
        <v>76</v>
      </c>
      <c r="AQ381" t="s">
        <v>108</v>
      </c>
      <c r="AR381" t="s">
        <v>78</v>
      </c>
      <c r="AS381" t="s">
        <v>290</v>
      </c>
      <c r="AT381" t="s">
        <v>88</v>
      </c>
      <c r="AU381" t="s">
        <v>61</v>
      </c>
      <c r="AV381">
        <v>0</v>
      </c>
      <c r="AW381" t="s">
        <v>61</v>
      </c>
      <c r="AX381">
        <v>0</v>
      </c>
      <c r="AY381" t="s">
        <v>61</v>
      </c>
      <c r="AZ381">
        <v>0</v>
      </c>
      <c r="BA381" t="s">
        <v>61</v>
      </c>
      <c r="BB381">
        <v>0</v>
      </c>
      <c r="BC381" t="s">
        <v>61</v>
      </c>
      <c r="BD381">
        <v>0</v>
      </c>
      <c r="BE381" t="s">
        <v>61</v>
      </c>
      <c r="BF381" t="s">
        <v>78</v>
      </c>
      <c r="BG381" t="s">
        <v>78</v>
      </c>
      <c r="BH381" t="s">
        <v>82</v>
      </c>
      <c r="BI381" t="s">
        <v>83</v>
      </c>
      <c r="BJ381" t="s">
        <v>84</v>
      </c>
      <c r="BK381" t="s">
        <v>61</v>
      </c>
      <c r="BL381" t="s">
        <v>88</v>
      </c>
      <c r="BM381" t="s">
        <v>88</v>
      </c>
    </row>
    <row r="382" spans="1:65" x14ac:dyDescent="0.25">
      <c r="A382" s="1">
        <v>1855644</v>
      </c>
      <c r="B382" t="s">
        <v>2222</v>
      </c>
      <c r="C382" s="16">
        <v>0.4465277777777778</v>
      </c>
      <c r="D382" s="27">
        <v>46121</v>
      </c>
      <c r="E382" t="s">
        <v>2223</v>
      </c>
      <c r="F382" t="s">
        <v>88</v>
      </c>
      <c r="G382" t="s">
        <v>61</v>
      </c>
      <c r="H382" t="s">
        <v>62</v>
      </c>
      <c r="I382" t="s">
        <v>63</v>
      </c>
      <c r="J382" t="s">
        <v>1174</v>
      </c>
      <c r="K382" t="s">
        <v>89</v>
      </c>
      <c r="L382" s="33">
        <v>11000</v>
      </c>
      <c r="M382" t="s">
        <v>2224</v>
      </c>
      <c r="N382" t="s">
        <v>2225</v>
      </c>
      <c r="O382" t="s">
        <v>61</v>
      </c>
      <c r="P382" t="s">
        <v>61</v>
      </c>
      <c r="Q382" t="s">
        <v>2226</v>
      </c>
      <c r="R382" t="s">
        <v>61</v>
      </c>
      <c r="S382" t="s">
        <v>2227</v>
      </c>
      <c r="T382" t="s">
        <v>61</v>
      </c>
      <c r="U382" t="s">
        <v>88</v>
      </c>
      <c r="V382">
        <v>0</v>
      </c>
      <c r="W382">
        <v>0</v>
      </c>
      <c r="X382">
        <v>0</v>
      </c>
      <c r="Y382" t="s">
        <v>61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t="s">
        <v>173</v>
      </c>
      <c r="AM382" t="s">
        <v>174</v>
      </c>
      <c r="AN382" t="s">
        <v>74</v>
      </c>
      <c r="AO382" t="s">
        <v>95</v>
      </c>
      <c r="AP382" t="s">
        <v>76</v>
      </c>
      <c r="AQ382" t="s">
        <v>108</v>
      </c>
      <c r="AR382" t="s">
        <v>78</v>
      </c>
      <c r="AS382" t="s">
        <v>97</v>
      </c>
      <c r="AT382" t="s">
        <v>88</v>
      </c>
      <c r="AU382" t="s">
        <v>61</v>
      </c>
      <c r="AV382">
        <v>0</v>
      </c>
      <c r="AW382" t="s">
        <v>61</v>
      </c>
      <c r="AX382">
        <v>0</v>
      </c>
      <c r="AY382" t="s">
        <v>61</v>
      </c>
      <c r="AZ382">
        <v>0</v>
      </c>
      <c r="BA382" t="s">
        <v>61</v>
      </c>
      <c r="BB382">
        <v>0</v>
      </c>
      <c r="BC382" t="s">
        <v>61</v>
      </c>
      <c r="BD382">
        <v>0</v>
      </c>
      <c r="BE382" t="s">
        <v>61</v>
      </c>
      <c r="BF382" t="s">
        <v>78</v>
      </c>
      <c r="BG382" t="s">
        <v>78</v>
      </c>
      <c r="BH382" t="s">
        <v>164</v>
      </c>
      <c r="BI382" t="s">
        <v>144</v>
      </c>
      <c r="BJ382" t="s">
        <v>98</v>
      </c>
      <c r="BK382" t="s">
        <v>61</v>
      </c>
      <c r="BL382" t="s">
        <v>71</v>
      </c>
      <c r="BM382" t="s">
        <v>71</v>
      </c>
    </row>
    <row r="383" spans="1:65" x14ac:dyDescent="0.25">
      <c r="A383" s="1">
        <v>1856123</v>
      </c>
      <c r="B383" t="s">
        <v>2228</v>
      </c>
      <c r="C383" s="16">
        <v>0.90555555555555556</v>
      </c>
      <c r="D383" s="27">
        <v>46121</v>
      </c>
      <c r="E383" t="s">
        <v>2229</v>
      </c>
      <c r="F383" t="s">
        <v>88</v>
      </c>
      <c r="G383" t="s">
        <v>61</v>
      </c>
      <c r="H383" t="s">
        <v>62</v>
      </c>
      <c r="I383" t="s">
        <v>201</v>
      </c>
      <c r="J383" t="s">
        <v>64</v>
      </c>
      <c r="K383" t="s">
        <v>65</v>
      </c>
      <c r="L383" s="33">
        <v>51000</v>
      </c>
      <c r="M383" t="s">
        <v>2230</v>
      </c>
      <c r="N383" t="s">
        <v>447</v>
      </c>
      <c r="O383" t="s">
        <v>61</v>
      </c>
      <c r="P383" t="s">
        <v>61</v>
      </c>
      <c r="Q383" t="s">
        <v>61</v>
      </c>
      <c r="R383" t="s">
        <v>61</v>
      </c>
      <c r="S383" t="s">
        <v>2231</v>
      </c>
      <c r="T383" t="s">
        <v>2232</v>
      </c>
      <c r="U383" t="s">
        <v>88</v>
      </c>
      <c r="V383">
        <v>0</v>
      </c>
      <c r="W383">
        <v>0</v>
      </c>
      <c r="X383">
        <v>0</v>
      </c>
      <c r="Y383" t="s">
        <v>61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72</v>
      </c>
      <c r="AM383" t="s">
        <v>370</v>
      </c>
      <c r="AN383" t="s">
        <v>74</v>
      </c>
      <c r="AO383" t="s">
        <v>95</v>
      </c>
      <c r="AP383" t="s">
        <v>76</v>
      </c>
      <c r="AQ383" t="s">
        <v>108</v>
      </c>
      <c r="AR383" t="s">
        <v>78</v>
      </c>
      <c r="AS383" t="s">
        <v>322</v>
      </c>
      <c r="AT383" t="s">
        <v>88</v>
      </c>
      <c r="AU383" t="s">
        <v>61</v>
      </c>
      <c r="AV383">
        <v>0</v>
      </c>
      <c r="AW383" t="s">
        <v>61</v>
      </c>
      <c r="AX383">
        <v>0</v>
      </c>
      <c r="AY383" t="s">
        <v>61</v>
      </c>
      <c r="AZ383">
        <v>0</v>
      </c>
      <c r="BA383" t="s">
        <v>61</v>
      </c>
      <c r="BB383">
        <v>0</v>
      </c>
      <c r="BC383" t="s">
        <v>61</v>
      </c>
      <c r="BD383">
        <v>0</v>
      </c>
      <c r="BE383" t="s">
        <v>61</v>
      </c>
      <c r="BF383" t="s">
        <v>78</v>
      </c>
      <c r="BG383" t="s">
        <v>78</v>
      </c>
      <c r="BH383" t="s">
        <v>82</v>
      </c>
      <c r="BI383" t="s">
        <v>83</v>
      </c>
      <c r="BJ383" t="s">
        <v>84</v>
      </c>
      <c r="BK383" t="s">
        <v>61</v>
      </c>
      <c r="BL383" t="s">
        <v>88</v>
      </c>
      <c r="BM383" t="s">
        <v>88</v>
      </c>
    </row>
    <row r="384" spans="1:65" x14ac:dyDescent="0.25">
      <c r="A384" s="1">
        <v>1856205</v>
      </c>
      <c r="B384" t="s">
        <v>2233</v>
      </c>
      <c r="C384" s="16">
        <v>1.1805555555555555E-2</v>
      </c>
      <c r="D384" s="27">
        <v>46122</v>
      </c>
      <c r="E384" t="s">
        <v>790</v>
      </c>
      <c r="F384" t="s">
        <v>88</v>
      </c>
      <c r="G384" t="s">
        <v>61</v>
      </c>
      <c r="H384" t="s">
        <v>147</v>
      </c>
      <c r="I384" t="s">
        <v>911</v>
      </c>
      <c r="J384" t="s">
        <v>64</v>
      </c>
      <c r="K384" t="s">
        <v>89</v>
      </c>
      <c r="L384" s="33">
        <v>51000</v>
      </c>
      <c r="M384" t="s">
        <v>2234</v>
      </c>
      <c r="N384" t="s">
        <v>412</v>
      </c>
      <c r="O384" t="s">
        <v>61</v>
      </c>
      <c r="P384" t="s">
        <v>61</v>
      </c>
      <c r="Q384" t="s">
        <v>2235</v>
      </c>
      <c r="R384" t="s">
        <v>792</v>
      </c>
      <c r="S384" t="s">
        <v>2236</v>
      </c>
      <c r="T384" t="s">
        <v>2237</v>
      </c>
      <c r="U384" t="s">
        <v>88</v>
      </c>
      <c r="V384">
        <v>0</v>
      </c>
      <c r="W384">
        <v>0</v>
      </c>
      <c r="X384">
        <v>1</v>
      </c>
      <c r="Y384" t="s">
        <v>61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131</v>
      </c>
      <c r="AM384" t="s">
        <v>581</v>
      </c>
      <c r="AN384" t="s">
        <v>74</v>
      </c>
      <c r="AO384" t="s">
        <v>95</v>
      </c>
      <c r="AP384" t="s">
        <v>76</v>
      </c>
      <c r="AQ384" t="s">
        <v>108</v>
      </c>
      <c r="AR384" t="s">
        <v>78</v>
      </c>
      <c r="AS384" t="s">
        <v>290</v>
      </c>
      <c r="AT384" t="s">
        <v>88</v>
      </c>
      <c r="AU384" t="s">
        <v>61</v>
      </c>
      <c r="AV384">
        <v>0</v>
      </c>
      <c r="AW384" t="s">
        <v>61</v>
      </c>
      <c r="AX384">
        <v>0</v>
      </c>
      <c r="AY384" t="s">
        <v>61</v>
      </c>
      <c r="AZ384">
        <v>0</v>
      </c>
      <c r="BA384" t="s">
        <v>61</v>
      </c>
      <c r="BB384">
        <v>0</v>
      </c>
      <c r="BC384" t="s">
        <v>61</v>
      </c>
      <c r="BD384">
        <v>0</v>
      </c>
      <c r="BE384" t="s">
        <v>61</v>
      </c>
      <c r="BF384" t="s">
        <v>80</v>
      </c>
      <c r="BG384" t="s">
        <v>123</v>
      </c>
      <c r="BH384" t="s">
        <v>82</v>
      </c>
      <c r="BI384" t="s">
        <v>83</v>
      </c>
      <c r="BJ384" t="s">
        <v>84</v>
      </c>
      <c r="BK384" t="s">
        <v>61</v>
      </c>
      <c r="BL384" t="s">
        <v>88</v>
      </c>
      <c r="BM384" t="s">
        <v>88</v>
      </c>
    </row>
    <row r="385" spans="1:65" x14ac:dyDescent="0.25">
      <c r="A385" s="1">
        <v>1856496</v>
      </c>
      <c r="B385" t="s">
        <v>2238</v>
      </c>
      <c r="C385" s="16">
        <v>0.56180555555555556</v>
      </c>
      <c r="D385" s="27">
        <v>46122</v>
      </c>
      <c r="E385" t="s">
        <v>2239</v>
      </c>
      <c r="F385" t="s">
        <v>88</v>
      </c>
      <c r="G385" t="s">
        <v>61</v>
      </c>
      <c r="H385" t="s">
        <v>62</v>
      </c>
      <c r="I385" t="s">
        <v>201</v>
      </c>
      <c r="J385" t="s">
        <v>64</v>
      </c>
      <c r="K385" t="s">
        <v>65</v>
      </c>
      <c r="L385" s="33">
        <v>33000</v>
      </c>
      <c r="M385" t="s">
        <v>2240</v>
      </c>
      <c r="N385" t="s">
        <v>1767</v>
      </c>
      <c r="O385" t="s">
        <v>61</v>
      </c>
      <c r="P385" t="s">
        <v>61</v>
      </c>
      <c r="Q385" t="s">
        <v>61</v>
      </c>
      <c r="R385" t="s">
        <v>723</v>
      </c>
      <c r="S385" t="s">
        <v>61</v>
      </c>
      <c r="T385" t="s">
        <v>1202</v>
      </c>
      <c r="U385" t="s">
        <v>88</v>
      </c>
      <c r="V385">
        <v>0</v>
      </c>
      <c r="W385">
        <v>0</v>
      </c>
      <c r="X385">
        <v>0</v>
      </c>
      <c r="Y385" t="s">
        <v>61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t="s">
        <v>72</v>
      </c>
      <c r="AM385" t="s">
        <v>626</v>
      </c>
      <c r="AN385" t="s">
        <v>1724</v>
      </c>
      <c r="AO385" t="s">
        <v>1912</v>
      </c>
      <c r="AP385" t="s">
        <v>76</v>
      </c>
      <c r="AQ385" t="s">
        <v>108</v>
      </c>
      <c r="AR385" t="s">
        <v>78</v>
      </c>
      <c r="AS385" t="s">
        <v>109</v>
      </c>
      <c r="AT385" t="s">
        <v>71</v>
      </c>
      <c r="AU385">
        <v>40</v>
      </c>
      <c r="AV385">
        <v>0</v>
      </c>
      <c r="AW385" t="s">
        <v>61</v>
      </c>
      <c r="AX385">
        <v>0</v>
      </c>
      <c r="AY385" t="s">
        <v>61</v>
      </c>
      <c r="AZ385">
        <v>0</v>
      </c>
      <c r="BA385" t="s">
        <v>61</v>
      </c>
      <c r="BB385">
        <v>0</v>
      </c>
      <c r="BC385" t="s">
        <v>61</v>
      </c>
      <c r="BD385">
        <v>0</v>
      </c>
      <c r="BE385" t="s">
        <v>61</v>
      </c>
      <c r="BF385" t="s">
        <v>78</v>
      </c>
      <c r="BG385" t="s">
        <v>78</v>
      </c>
      <c r="BH385" t="s">
        <v>164</v>
      </c>
      <c r="BI385" t="s">
        <v>144</v>
      </c>
      <c r="BJ385" t="s">
        <v>84</v>
      </c>
      <c r="BK385" t="s">
        <v>61</v>
      </c>
      <c r="BL385" t="s">
        <v>71</v>
      </c>
      <c r="BM385" t="s">
        <v>71</v>
      </c>
    </row>
    <row r="386" spans="1:65" x14ac:dyDescent="0.25">
      <c r="A386" s="1">
        <v>1856583</v>
      </c>
      <c r="B386" t="s">
        <v>2241</v>
      </c>
      <c r="C386" s="16">
        <v>0.64652777777777781</v>
      </c>
      <c r="D386" s="27">
        <v>46122</v>
      </c>
      <c r="E386" t="s">
        <v>1942</v>
      </c>
      <c r="F386" t="s">
        <v>88</v>
      </c>
      <c r="G386" t="s">
        <v>61</v>
      </c>
      <c r="H386" t="s">
        <v>62</v>
      </c>
      <c r="I386" t="s">
        <v>138</v>
      </c>
      <c r="J386" t="s">
        <v>64</v>
      </c>
      <c r="K386" t="s">
        <v>89</v>
      </c>
      <c r="L386" s="33">
        <v>155000</v>
      </c>
      <c r="M386" t="s">
        <v>2242</v>
      </c>
      <c r="N386" t="s">
        <v>2243</v>
      </c>
      <c r="O386" t="s">
        <v>61</v>
      </c>
      <c r="P386" t="s">
        <v>61</v>
      </c>
      <c r="Q386" t="s">
        <v>61</v>
      </c>
      <c r="R386" t="s">
        <v>61</v>
      </c>
      <c r="S386" t="s">
        <v>2244</v>
      </c>
      <c r="T386" t="s">
        <v>1942</v>
      </c>
      <c r="U386" t="s">
        <v>71</v>
      </c>
      <c r="V386">
        <v>0</v>
      </c>
      <c r="W386">
        <v>0</v>
      </c>
      <c r="X386">
        <v>0</v>
      </c>
      <c r="Y386" t="s">
        <v>61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72</v>
      </c>
      <c r="AM386" t="s">
        <v>107</v>
      </c>
      <c r="AN386" t="s">
        <v>74</v>
      </c>
      <c r="AO386" t="s">
        <v>143</v>
      </c>
      <c r="AP386" t="s">
        <v>76</v>
      </c>
      <c r="AQ386" t="s">
        <v>108</v>
      </c>
      <c r="AR386" t="s">
        <v>78</v>
      </c>
      <c r="AS386" t="s">
        <v>97</v>
      </c>
      <c r="AT386" t="s">
        <v>88</v>
      </c>
      <c r="AU386" t="s">
        <v>61</v>
      </c>
      <c r="AV386">
        <v>0</v>
      </c>
      <c r="AW386" t="s">
        <v>61</v>
      </c>
      <c r="AX386">
        <v>0</v>
      </c>
      <c r="AY386" t="s">
        <v>61</v>
      </c>
      <c r="AZ386">
        <v>0</v>
      </c>
      <c r="BA386" t="s">
        <v>61</v>
      </c>
      <c r="BB386">
        <v>0</v>
      </c>
      <c r="BC386" t="s">
        <v>61</v>
      </c>
      <c r="BD386">
        <v>0</v>
      </c>
      <c r="BE386" t="s">
        <v>61</v>
      </c>
      <c r="BF386" t="s">
        <v>78</v>
      </c>
      <c r="BG386" t="s">
        <v>78</v>
      </c>
      <c r="BH386" t="s">
        <v>164</v>
      </c>
      <c r="BI386" t="s">
        <v>144</v>
      </c>
      <c r="BJ386" t="s">
        <v>98</v>
      </c>
      <c r="BK386" t="s">
        <v>85</v>
      </c>
      <c r="BL386" t="s">
        <v>71</v>
      </c>
      <c r="BM386" t="s">
        <v>71</v>
      </c>
    </row>
    <row r="387" spans="1:65" x14ac:dyDescent="0.25">
      <c r="A387" s="1">
        <v>1856821</v>
      </c>
      <c r="B387" t="s">
        <v>2245</v>
      </c>
      <c r="C387" s="16">
        <v>0.84513888888888899</v>
      </c>
      <c r="D387" s="27">
        <v>46122</v>
      </c>
      <c r="E387" t="s">
        <v>1382</v>
      </c>
      <c r="F387" t="s">
        <v>88</v>
      </c>
      <c r="G387" t="s">
        <v>61</v>
      </c>
      <c r="H387" t="s">
        <v>62</v>
      </c>
      <c r="I387" t="s">
        <v>201</v>
      </c>
      <c r="J387" t="s">
        <v>64</v>
      </c>
      <c r="K387" t="s">
        <v>89</v>
      </c>
      <c r="L387" s="33">
        <v>123000</v>
      </c>
      <c r="M387" t="s">
        <v>2246</v>
      </c>
      <c r="N387" t="s">
        <v>1507</v>
      </c>
      <c r="O387" t="s">
        <v>61</v>
      </c>
      <c r="P387" t="s">
        <v>61</v>
      </c>
      <c r="Q387" t="s">
        <v>61</v>
      </c>
      <c r="R387" t="s">
        <v>61</v>
      </c>
      <c r="S387" t="s">
        <v>61</v>
      </c>
      <c r="T387" t="s">
        <v>1382</v>
      </c>
      <c r="U387" t="s">
        <v>88</v>
      </c>
      <c r="V387">
        <v>0</v>
      </c>
      <c r="W387">
        <v>0</v>
      </c>
      <c r="X387">
        <v>0</v>
      </c>
      <c r="Y387" t="s">
        <v>61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t="s">
        <v>72</v>
      </c>
      <c r="AM387" t="s">
        <v>107</v>
      </c>
      <c r="AN387" t="s">
        <v>74</v>
      </c>
      <c r="AO387" t="s">
        <v>95</v>
      </c>
      <c r="AP387" t="s">
        <v>76</v>
      </c>
      <c r="AQ387" t="s">
        <v>108</v>
      </c>
      <c r="AR387" t="s">
        <v>78</v>
      </c>
      <c r="AS387" t="s">
        <v>122</v>
      </c>
      <c r="AT387" t="s">
        <v>88</v>
      </c>
      <c r="AU387" t="s">
        <v>61</v>
      </c>
      <c r="AV387">
        <v>0</v>
      </c>
      <c r="AW387" t="s">
        <v>61</v>
      </c>
      <c r="AX387">
        <v>0</v>
      </c>
      <c r="AY387" t="s">
        <v>61</v>
      </c>
      <c r="AZ387">
        <v>0</v>
      </c>
      <c r="BA387" t="s">
        <v>61</v>
      </c>
      <c r="BB387">
        <v>0</v>
      </c>
      <c r="BC387" t="s">
        <v>61</v>
      </c>
      <c r="BD387">
        <v>0</v>
      </c>
      <c r="BE387" t="s">
        <v>61</v>
      </c>
      <c r="BF387" t="s">
        <v>80</v>
      </c>
      <c r="BG387" t="s">
        <v>123</v>
      </c>
      <c r="BH387" t="s">
        <v>82</v>
      </c>
      <c r="BI387" t="s">
        <v>83</v>
      </c>
      <c r="BJ387" t="s">
        <v>98</v>
      </c>
      <c r="BK387" t="s">
        <v>61</v>
      </c>
      <c r="BL387" t="s">
        <v>71</v>
      </c>
      <c r="BM387" t="s">
        <v>71</v>
      </c>
    </row>
    <row r="388" spans="1:65" x14ac:dyDescent="0.25">
      <c r="A388" s="1">
        <v>1856866</v>
      </c>
      <c r="B388" t="s">
        <v>2247</v>
      </c>
      <c r="C388" s="16">
        <v>0.8965277777777777</v>
      </c>
      <c r="D388" s="27">
        <v>46122</v>
      </c>
      <c r="E388" t="s">
        <v>2248</v>
      </c>
      <c r="F388" t="s">
        <v>88</v>
      </c>
      <c r="G388" t="s">
        <v>61</v>
      </c>
      <c r="H388" t="s">
        <v>220</v>
      </c>
      <c r="I388" t="s">
        <v>138</v>
      </c>
      <c r="J388" t="s">
        <v>64</v>
      </c>
      <c r="K388" t="s">
        <v>65</v>
      </c>
      <c r="L388" s="33">
        <v>108000</v>
      </c>
      <c r="M388" t="s">
        <v>2249</v>
      </c>
      <c r="N388" t="s">
        <v>256</v>
      </c>
      <c r="O388" t="s">
        <v>61</v>
      </c>
      <c r="P388" t="s">
        <v>2250</v>
      </c>
      <c r="Q388" t="s">
        <v>2251</v>
      </c>
      <c r="R388" t="s">
        <v>61</v>
      </c>
      <c r="S388" t="s">
        <v>61</v>
      </c>
      <c r="T388" t="s">
        <v>61</v>
      </c>
      <c r="U388" t="s">
        <v>88</v>
      </c>
      <c r="V388">
        <v>0</v>
      </c>
      <c r="W388">
        <v>0</v>
      </c>
      <c r="X388">
        <v>0</v>
      </c>
      <c r="Y388" t="s">
        <v>61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t="s">
        <v>173</v>
      </c>
      <c r="AM388" t="s">
        <v>1603</v>
      </c>
      <c r="AN388" t="s">
        <v>74</v>
      </c>
      <c r="AO388" t="s">
        <v>1230</v>
      </c>
      <c r="AP388" t="s">
        <v>76</v>
      </c>
      <c r="AQ388" t="s">
        <v>108</v>
      </c>
      <c r="AR388" t="s">
        <v>78</v>
      </c>
      <c r="AS388" t="s">
        <v>97</v>
      </c>
      <c r="AT388" t="s">
        <v>88</v>
      </c>
      <c r="AU388" t="s">
        <v>61</v>
      </c>
      <c r="AV388">
        <v>0</v>
      </c>
      <c r="AW388" t="s">
        <v>61</v>
      </c>
      <c r="AX388">
        <v>0</v>
      </c>
      <c r="AY388" t="s">
        <v>61</v>
      </c>
      <c r="AZ388">
        <v>0</v>
      </c>
      <c r="BA388" t="s">
        <v>61</v>
      </c>
      <c r="BB388">
        <v>0</v>
      </c>
      <c r="BC388" t="s">
        <v>61</v>
      </c>
      <c r="BD388">
        <v>0</v>
      </c>
      <c r="BE388" t="s">
        <v>61</v>
      </c>
      <c r="BF388" t="s">
        <v>80</v>
      </c>
      <c r="BG388" t="s">
        <v>123</v>
      </c>
      <c r="BH388" t="s">
        <v>82</v>
      </c>
      <c r="BI388" t="s">
        <v>83</v>
      </c>
      <c r="BJ388" t="s">
        <v>98</v>
      </c>
      <c r="BK388" t="s">
        <v>61</v>
      </c>
      <c r="BL388" t="s">
        <v>71</v>
      </c>
      <c r="BM388" t="s">
        <v>71</v>
      </c>
    </row>
    <row r="389" spans="1:65" x14ac:dyDescent="0.25">
      <c r="A389" s="1">
        <v>1856995</v>
      </c>
      <c r="B389" t="s">
        <v>2252</v>
      </c>
      <c r="C389" s="16">
        <v>7.9166666666666663E-2</v>
      </c>
      <c r="D389" s="27">
        <v>46123</v>
      </c>
      <c r="E389" t="s">
        <v>2253</v>
      </c>
      <c r="F389" t="s">
        <v>88</v>
      </c>
      <c r="G389" t="s">
        <v>61</v>
      </c>
      <c r="H389" t="s">
        <v>62</v>
      </c>
      <c r="I389" t="s">
        <v>201</v>
      </c>
      <c r="J389" t="s">
        <v>64</v>
      </c>
      <c r="K389" t="s">
        <v>89</v>
      </c>
      <c r="L389" s="33">
        <v>198000</v>
      </c>
      <c r="M389" t="s">
        <v>2254</v>
      </c>
      <c r="N389" t="s">
        <v>2255</v>
      </c>
      <c r="O389" t="s">
        <v>61</v>
      </c>
      <c r="P389" t="s">
        <v>61</v>
      </c>
      <c r="Q389" t="s">
        <v>61</v>
      </c>
      <c r="R389" t="s">
        <v>61</v>
      </c>
      <c r="S389" t="s">
        <v>2256</v>
      </c>
      <c r="T389" t="s">
        <v>567</v>
      </c>
      <c r="U389" t="s">
        <v>88</v>
      </c>
      <c r="V389">
        <v>0</v>
      </c>
      <c r="W389">
        <v>0</v>
      </c>
      <c r="X389">
        <v>0</v>
      </c>
      <c r="Y389" t="s">
        <v>61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t="s">
        <v>72</v>
      </c>
      <c r="AM389" t="s">
        <v>107</v>
      </c>
      <c r="AN389" t="s">
        <v>74</v>
      </c>
      <c r="AO389" t="s">
        <v>75</v>
      </c>
      <c r="AP389" t="s">
        <v>76</v>
      </c>
      <c r="AQ389" t="s">
        <v>108</v>
      </c>
      <c r="AR389" t="s">
        <v>78</v>
      </c>
      <c r="AS389" t="s">
        <v>122</v>
      </c>
      <c r="AT389" t="s">
        <v>88</v>
      </c>
      <c r="AU389" t="s">
        <v>61</v>
      </c>
      <c r="AV389">
        <v>0</v>
      </c>
      <c r="AW389" t="s">
        <v>61</v>
      </c>
      <c r="AX389">
        <v>0</v>
      </c>
      <c r="AY389" t="s">
        <v>61</v>
      </c>
      <c r="AZ389">
        <v>0</v>
      </c>
      <c r="BA389" t="s">
        <v>61</v>
      </c>
      <c r="BB389">
        <v>0</v>
      </c>
      <c r="BC389" t="s">
        <v>61</v>
      </c>
      <c r="BD389">
        <v>0</v>
      </c>
      <c r="BE389" t="s">
        <v>61</v>
      </c>
      <c r="BF389" t="s">
        <v>80</v>
      </c>
      <c r="BG389" t="s">
        <v>123</v>
      </c>
      <c r="BH389" t="s">
        <v>82</v>
      </c>
      <c r="BI389" t="s">
        <v>83</v>
      </c>
      <c r="BJ389" t="s">
        <v>98</v>
      </c>
      <c r="BK389" t="s">
        <v>61</v>
      </c>
      <c r="BL389" t="s">
        <v>71</v>
      </c>
      <c r="BM389" t="s">
        <v>71</v>
      </c>
    </row>
    <row r="390" spans="1:65" x14ac:dyDescent="0.25">
      <c r="A390" s="1">
        <v>1858615</v>
      </c>
      <c r="B390" t="s">
        <v>2257</v>
      </c>
      <c r="C390" s="16">
        <v>0.10069444444444443</v>
      </c>
      <c r="D390" s="27">
        <v>46125</v>
      </c>
      <c r="E390" t="s">
        <v>70</v>
      </c>
      <c r="F390" t="s">
        <v>88</v>
      </c>
      <c r="G390" t="s">
        <v>61</v>
      </c>
      <c r="H390" t="s">
        <v>62</v>
      </c>
      <c r="I390" t="s">
        <v>911</v>
      </c>
      <c r="J390" t="s">
        <v>64</v>
      </c>
      <c r="K390" t="s">
        <v>65</v>
      </c>
      <c r="L390" s="33">
        <v>87000</v>
      </c>
      <c r="M390" t="s">
        <v>2258</v>
      </c>
      <c r="N390" t="s">
        <v>2259</v>
      </c>
      <c r="O390" t="s">
        <v>61</v>
      </c>
      <c r="P390" t="s">
        <v>61</v>
      </c>
      <c r="Q390" t="s">
        <v>2260</v>
      </c>
      <c r="R390" t="s">
        <v>2261</v>
      </c>
      <c r="S390" t="s">
        <v>2262</v>
      </c>
      <c r="T390" t="s">
        <v>2259</v>
      </c>
      <c r="U390" t="s">
        <v>88</v>
      </c>
      <c r="V390">
        <v>0</v>
      </c>
      <c r="W390">
        <v>0</v>
      </c>
      <c r="X390">
        <v>0</v>
      </c>
      <c r="Y390" t="s">
        <v>61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72</v>
      </c>
      <c r="AM390" t="s">
        <v>107</v>
      </c>
      <c r="AN390" t="s">
        <v>74</v>
      </c>
      <c r="AO390" t="s">
        <v>95</v>
      </c>
      <c r="AP390" t="s">
        <v>76</v>
      </c>
      <c r="AQ390" t="s">
        <v>108</v>
      </c>
      <c r="AR390" t="s">
        <v>78</v>
      </c>
      <c r="AS390" t="s">
        <v>97</v>
      </c>
      <c r="AT390" t="s">
        <v>88</v>
      </c>
      <c r="AU390" t="s">
        <v>61</v>
      </c>
      <c r="AV390">
        <v>0</v>
      </c>
      <c r="AW390" t="s">
        <v>61</v>
      </c>
      <c r="AX390">
        <v>0</v>
      </c>
      <c r="AY390" t="s">
        <v>61</v>
      </c>
      <c r="AZ390">
        <v>0</v>
      </c>
      <c r="BA390" t="s">
        <v>61</v>
      </c>
      <c r="BB390">
        <v>0</v>
      </c>
      <c r="BC390" t="s">
        <v>61</v>
      </c>
      <c r="BD390">
        <v>0</v>
      </c>
      <c r="BE390" t="s">
        <v>61</v>
      </c>
      <c r="BF390" t="s">
        <v>78</v>
      </c>
      <c r="BG390" t="s">
        <v>78</v>
      </c>
      <c r="BH390" t="s">
        <v>82</v>
      </c>
      <c r="BI390" t="s">
        <v>83</v>
      </c>
      <c r="BJ390" t="s">
        <v>98</v>
      </c>
      <c r="BK390" t="s">
        <v>61</v>
      </c>
      <c r="BL390" t="s">
        <v>71</v>
      </c>
      <c r="BM390" t="s">
        <v>71</v>
      </c>
    </row>
    <row r="391" spans="1:65" x14ac:dyDescent="0.25">
      <c r="A391" s="1">
        <v>1858637</v>
      </c>
      <c r="B391" t="s">
        <v>2263</v>
      </c>
      <c r="C391" s="16">
        <v>0.21875</v>
      </c>
      <c r="D391" s="27">
        <v>46125</v>
      </c>
      <c r="E391" t="s">
        <v>686</v>
      </c>
      <c r="F391" t="s">
        <v>60</v>
      </c>
      <c r="G391" t="s">
        <v>61</v>
      </c>
      <c r="H391" t="s">
        <v>62</v>
      </c>
      <c r="I391" t="s">
        <v>138</v>
      </c>
      <c r="J391" t="s">
        <v>64</v>
      </c>
      <c r="K391" t="s">
        <v>89</v>
      </c>
      <c r="L391" s="33">
        <v>115000</v>
      </c>
      <c r="M391" t="s">
        <v>2264</v>
      </c>
      <c r="N391" t="s">
        <v>130</v>
      </c>
      <c r="O391" t="s">
        <v>61</v>
      </c>
      <c r="P391" t="s">
        <v>61</v>
      </c>
      <c r="Q391" t="s">
        <v>61</v>
      </c>
      <c r="R391" t="s">
        <v>1162</v>
      </c>
      <c r="S391" t="s">
        <v>2265</v>
      </c>
      <c r="T391" t="s">
        <v>488</v>
      </c>
      <c r="U391" t="s">
        <v>71</v>
      </c>
      <c r="V391">
        <v>0</v>
      </c>
      <c r="W391">
        <v>0</v>
      </c>
      <c r="X391">
        <v>0</v>
      </c>
      <c r="Y391" t="s">
        <v>61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t="s">
        <v>72</v>
      </c>
      <c r="AM391" t="s">
        <v>107</v>
      </c>
      <c r="AN391" t="s">
        <v>74</v>
      </c>
      <c r="AO391" t="s">
        <v>143</v>
      </c>
      <c r="AP391" t="s">
        <v>76</v>
      </c>
      <c r="AQ391" t="s">
        <v>108</v>
      </c>
      <c r="AR391" t="s">
        <v>78</v>
      </c>
      <c r="AS391" t="s">
        <v>97</v>
      </c>
      <c r="AT391" t="s">
        <v>88</v>
      </c>
      <c r="AU391" t="s">
        <v>61</v>
      </c>
      <c r="AV391">
        <v>0</v>
      </c>
      <c r="AW391" t="s">
        <v>61</v>
      </c>
      <c r="AX391">
        <v>0</v>
      </c>
      <c r="AY391" t="s">
        <v>61</v>
      </c>
      <c r="AZ391">
        <v>0</v>
      </c>
      <c r="BA391" t="s">
        <v>61</v>
      </c>
      <c r="BB391">
        <v>0</v>
      </c>
      <c r="BC391" t="s">
        <v>61</v>
      </c>
      <c r="BD391">
        <v>0</v>
      </c>
      <c r="BE391" t="s">
        <v>61</v>
      </c>
      <c r="BF391" t="s">
        <v>78</v>
      </c>
      <c r="BG391" t="s">
        <v>78</v>
      </c>
      <c r="BH391" t="s">
        <v>82</v>
      </c>
      <c r="BI391" t="s">
        <v>83</v>
      </c>
      <c r="BJ391" t="s">
        <v>98</v>
      </c>
      <c r="BK391" t="s">
        <v>2266</v>
      </c>
      <c r="BL391" t="s">
        <v>88</v>
      </c>
      <c r="BM391" t="s">
        <v>88</v>
      </c>
    </row>
    <row r="392" spans="1:65" x14ac:dyDescent="0.25">
      <c r="A392" s="1">
        <v>1859305</v>
      </c>
      <c r="B392" t="s">
        <v>2267</v>
      </c>
      <c r="C392" s="16">
        <v>0.96250000000000002</v>
      </c>
      <c r="D392" s="27">
        <v>46125</v>
      </c>
      <c r="E392" t="s">
        <v>2268</v>
      </c>
      <c r="F392" t="s">
        <v>88</v>
      </c>
      <c r="G392" t="s">
        <v>61</v>
      </c>
      <c r="H392" t="s">
        <v>62</v>
      </c>
      <c r="I392" t="s">
        <v>138</v>
      </c>
      <c r="J392" t="s">
        <v>64</v>
      </c>
      <c r="K392" t="s">
        <v>89</v>
      </c>
      <c r="L392" s="33">
        <v>46000</v>
      </c>
      <c r="M392" t="s">
        <v>2269</v>
      </c>
      <c r="N392" t="s">
        <v>2270</v>
      </c>
      <c r="O392" t="s">
        <v>61</v>
      </c>
      <c r="P392" t="s">
        <v>61</v>
      </c>
      <c r="Q392" t="s">
        <v>61</v>
      </c>
      <c r="R392" t="s">
        <v>61</v>
      </c>
      <c r="S392" t="s">
        <v>2271</v>
      </c>
      <c r="T392" t="s">
        <v>2272</v>
      </c>
      <c r="U392" t="s">
        <v>88</v>
      </c>
      <c r="V392">
        <v>0</v>
      </c>
      <c r="W392">
        <v>0</v>
      </c>
      <c r="X392">
        <v>0</v>
      </c>
      <c r="Y392" t="s">
        <v>61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t="s">
        <v>72</v>
      </c>
      <c r="AM392" t="s">
        <v>107</v>
      </c>
      <c r="AN392" t="s">
        <v>74</v>
      </c>
      <c r="AO392" t="s">
        <v>1230</v>
      </c>
      <c r="AP392" t="s">
        <v>76</v>
      </c>
      <c r="AQ392" t="s">
        <v>108</v>
      </c>
      <c r="AR392" t="s">
        <v>78</v>
      </c>
      <c r="AS392" t="s">
        <v>97</v>
      </c>
      <c r="AT392" t="s">
        <v>88</v>
      </c>
      <c r="AU392" t="s">
        <v>61</v>
      </c>
      <c r="AV392">
        <v>0</v>
      </c>
      <c r="AW392" t="s">
        <v>61</v>
      </c>
      <c r="AX392">
        <v>0</v>
      </c>
      <c r="AY392" t="s">
        <v>61</v>
      </c>
      <c r="AZ392">
        <v>0</v>
      </c>
      <c r="BA392" t="s">
        <v>61</v>
      </c>
      <c r="BB392">
        <v>0</v>
      </c>
      <c r="BC392" t="s">
        <v>61</v>
      </c>
      <c r="BD392">
        <v>0</v>
      </c>
      <c r="BE392" t="s">
        <v>61</v>
      </c>
      <c r="BF392" t="s">
        <v>78</v>
      </c>
      <c r="BG392" t="s">
        <v>78</v>
      </c>
      <c r="BH392" t="s">
        <v>82</v>
      </c>
      <c r="BI392" t="s">
        <v>83</v>
      </c>
      <c r="BJ392" t="s">
        <v>98</v>
      </c>
      <c r="BK392" t="s">
        <v>61</v>
      </c>
      <c r="BL392" t="s">
        <v>71</v>
      </c>
      <c r="BM392" t="s">
        <v>88</v>
      </c>
    </row>
    <row r="393" spans="1:65" x14ac:dyDescent="0.25">
      <c r="A393" s="1">
        <v>1860282</v>
      </c>
      <c r="B393" t="s">
        <v>2273</v>
      </c>
      <c r="C393" s="16">
        <v>0.61597222222222225</v>
      </c>
      <c r="D393" s="27">
        <v>46127</v>
      </c>
      <c r="E393" t="s">
        <v>1229</v>
      </c>
      <c r="F393" t="s">
        <v>88</v>
      </c>
      <c r="G393" t="s">
        <v>61</v>
      </c>
      <c r="H393" t="s">
        <v>147</v>
      </c>
      <c r="I393" t="s">
        <v>138</v>
      </c>
      <c r="J393" t="s">
        <v>64</v>
      </c>
      <c r="K393" t="s">
        <v>65</v>
      </c>
      <c r="L393" s="33">
        <v>151200</v>
      </c>
      <c r="M393" t="s">
        <v>2274</v>
      </c>
      <c r="N393" t="s">
        <v>2275</v>
      </c>
      <c r="O393" t="s">
        <v>2276</v>
      </c>
      <c r="P393" t="s">
        <v>61</v>
      </c>
      <c r="Q393" t="s">
        <v>2277</v>
      </c>
      <c r="R393" t="s">
        <v>2278</v>
      </c>
      <c r="S393" t="s">
        <v>2277</v>
      </c>
      <c r="T393" t="s">
        <v>1227</v>
      </c>
      <c r="U393" t="s">
        <v>88</v>
      </c>
      <c r="V393">
        <v>0</v>
      </c>
      <c r="W393">
        <v>1</v>
      </c>
      <c r="X393">
        <v>0</v>
      </c>
      <c r="Y393" t="s">
        <v>61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t="s">
        <v>131</v>
      </c>
      <c r="AM393" t="s">
        <v>132</v>
      </c>
      <c r="AN393" t="s">
        <v>74</v>
      </c>
      <c r="AO393" t="s">
        <v>143</v>
      </c>
      <c r="AP393" t="s">
        <v>76</v>
      </c>
      <c r="AQ393" t="s">
        <v>108</v>
      </c>
      <c r="AR393" t="s">
        <v>78</v>
      </c>
      <c r="AS393" t="s">
        <v>79</v>
      </c>
      <c r="AT393" t="s">
        <v>88</v>
      </c>
      <c r="AU393" t="s">
        <v>61</v>
      </c>
      <c r="AV393">
        <v>0</v>
      </c>
      <c r="AW393" t="s">
        <v>61</v>
      </c>
      <c r="AX393">
        <v>0</v>
      </c>
      <c r="AY393" t="s">
        <v>61</v>
      </c>
      <c r="AZ393">
        <v>0</v>
      </c>
      <c r="BA393" t="s">
        <v>61</v>
      </c>
      <c r="BB393">
        <v>0</v>
      </c>
      <c r="BC393" t="s">
        <v>61</v>
      </c>
      <c r="BD393">
        <v>0</v>
      </c>
      <c r="BE393" t="s">
        <v>61</v>
      </c>
      <c r="BF393" t="s">
        <v>78</v>
      </c>
      <c r="BG393" t="s">
        <v>78</v>
      </c>
      <c r="BH393" t="s">
        <v>164</v>
      </c>
      <c r="BI393" t="s">
        <v>144</v>
      </c>
      <c r="BJ393" t="s">
        <v>84</v>
      </c>
      <c r="BK393" t="s">
        <v>61</v>
      </c>
      <c r="BL393" t="s">
        <v>71</v>
      </c>
      <c r="BM393" t="s">
        <v>71</v>
      </c>
    </row>
    <row r="394" spans="1:65" x14ac:dyDescent="0.25">
      <c r="A394" s="1">
        <v>1860554</v>
      </c>
      <c r="B394" t="s">
        <v>2279</v>
      </c>
      <c r="C394" s="16">
        <v>0.84027777777777779</v>
      </c>
      <c r="D394" s="27">
        <v>46127</v>
      </c>
      <c r="E394" t="s">
        <v>2280</v>
      </c>
      <c r="F394" t="s">
        <v>88</v>
      </c>
      <c r="G394" t="s">
        <v>61</v>
      </c>
      <c r="H394" t="s">
        <v>62</v>
      </c>
      <c r="I394" t="s">
        <v>138</v>
      </c>
      <c r="J394" t="s">
        <v>64</v>
      </c>
      <c r="K394" t="s">
        <v>65</v>
      </c>
      <c r="L394" s="33">
        <v>145000</v>
      </c>
      <c r="M394" t="s">
        <v>2281</v>
      </c>
      <c r="N394" t="s">
        <v>2280</v>
      </c>
      <c r="O394" t="s">
        <v>61</v>
      </c>
      <c r="P394" t="s">
        <v>61</v>
      </c>
      <c r="Q394" t="s">
        <v>61</v>
      </c>
      <c r="R394" t="s">
        <v>61</v>
      </c>
      <c r="S394" t="s">
        <v>2282</v>
      </c>
      <c r="T394" t="s">
        <v>862</v>
      </c>
      <c r="U394" t="s">
        <v>88</v>
      </c>
      <c r="V394">
        <v>0</v>
      </c>
      <c r="W394">
        <v>0</v>
      </c>
      <c r="X394">
        <v>0</v>
      </c>
      <c r="Y394" t="s">
        <v>61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t="s">
        <v>72</v>
      </c>
      <c r="AM394" t="s">
        <v>107</v>
      </c>
      <c r="AN394" t="s">
        <v>74</v>
      </c>
      <c r="AO394" t="s">
        <v>143</v>
      </c>
      <c r="AP394" t="s">
        <v>76</v>
      </c>
      <c r="AQ394" t="s">
        <v>108</v>
      </c>
      <c r="AR394" t="s">
        <v>78</v>
      </c>
      <c r="AS394" t="s">
        <v>97</v>
      </c>
      <c r="AT394" t="s">
        <v>88</v>
      </c>
      <c r="AU394" t="s">
        <v>61</v>
      </c>
      <c r="AV394">
        <v>0</v>
      </c>
      <c r="AW394" t="s">
        <v>61</v>
      </c>
      <c r="AX394">
        <v>0</v>
      </c>
      <c r="AY394" t="s">
        <v>61</v>
      </c>
      <c r="AZ394">
        <v>0</v>
      </c>
      <c r="BA394" t="s">
        <v>61</v>
      </c>
      <c r="BB394">
        <v>0</v>
      </c>
      <c r="BC394" t="s">
        <v>61</v>
      </c>
      <c r="BD394">
        <v>0</v>
      </c>
      <c r="BE394" t="s">
        <v>61</v>
      </c>
      <c r="BF394" t="s">
        <v>78</v>
      </c>
      <c r="BG394" t="s">
        <v>78</v>
      </c>
      <c r="BH394" t="s">
        <v>82</v>
      </c>
      <c r="BI394" t="s">
        <v>83</v>
      </c>
      <c r="BJ394" t="s">
        <v>84</v>
      </c>
      <c r="BK394" t="s">
        <v>61</v>
      </c>
      <c r="BL394" t="s">
        <v>71</v>
      </c>
      <c r="BM394" t="s">
        <v>71</v>
      </c>
    </row>
    <row r="395" spans="1:65" x14ac:dyDescent="0.25">
      <c r="A395" s="1">
        <v>1860754</v>
      </c>
      <c r="B395" t="s">
        <v>2283</v>
      </c>
      <c r="C395" s="16">
        <v>9.7916666666666666E-2</v>
      </c>
      <c r="D395" s="27">
        <v>46128</v>
      </c>
      <c r="E395" t="s">
        <v>2284</v>
      </c>
      <c r="F395" t="s">
        <v>88</v>
      </c>
      <c r="G395" t="s">
        <v>61</v>
      </c>
      <c r="H395" t="s">
        <v>62</v>
      </c>
      <c r="I395" t="s">
        <v>201</v>
      </c>
      <c r="J395" t="s">
        <v>64</v>
      </c>
      <c r="K395" t="s">
        <v>89</v>
      </c>
      <c r="L395" s="33">
        <v>64400</v>
      </c>
      <c r="M395" t="s">
        <v>2285</v>
      </c>
      <c r="N395" t="s">
        <v>1642</v>
      </c>
      <c r="O395" t="s">
        <v>61</v>
      </c>
      <c r="P395" t="s">
        <v>61</v>
      </c>
      <c r="Q395" t="s">
        <v>2286</v>
      </c>
      <c r="R395" t="s">
        <v>61</v>
      </c>
      <c r="S395" t="s">
        <v>2287</v>
      </c>
      <c r="T395" t="s">
        <v>866</v>
      </c>
      <c r="U395" t="s">
        <v>71</v>
      </c>
      <c r="V395">
        <v>0</v>
      </c>
      <c r="W395">
        <v>0</v>
      </c>
      <c r="X395">
        <v>0</v>
      </c>
      <c r="Y395" t="s">
        <v>61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131</v>
      </c>
      <c r="AM395" t="s">
        <v>132</v>
      </c>
      <c r="AN395" t="s">
        <v>1724</v>
      </c>
      <c r="AO395" t="s">
        <v>1571</v>
      </c>
      <c r="AP395" t="s">
        <v>76</v>
      </c>
      <c r="AQ395" t="s">
        <v>77</v>
      </c>
      <c r="AR395" t="s">
        <v>78</v>
      </c>
      <c r="AS395" t="s">
        <v>97</v>
      </c>
      <c r="AT395" t="s">
        <v>71</v>
      </c>
      <c r="AU395">
        <v>49</v>
      </c>
      <c r="AV395">
        <v>0</v>
      </c>
      <c r="AW395" t="s">
        <v>61</v>
      </c>
      <c r="AX395">
        <v>0</v>
      </c>
      <c r="AY395" t="s">
        <v>61</v>
      </c>
      <c r="AZ395">
        <v>0</v>
      </c>
      <c r="BA395" t="s">
        <v>61</v>
      </c>
      <c r="BB395">
        <v>0</v>
      </c>
      <c r="BC395" t="s">
        <v>61</v>
      </c>
      <c r="BD395">
        <v>0</v>
      </c>
      <c r="BE395" t="s">
        <v>61</v>
      </c>
      <c r="BF395" t="s">
        <v>78</v>
      </c>
      <c r="BG395" t="s">
        <v>78</v>
      </c>
      <c r="BH395" t="s">
        <v>82</v>
      </c>
      <c r="BI395" t="s">
        <v>83</v>
      </c>
      <c r="BJ395" t="s">
        <v>98</v>
      </c>
      <c r="BK395" t="s">
        <v>85</v>
      </c>
      <c r="BL395" t="s">
        <v>71</v>
      </c>
      <c r="BM395" t="s">
        <v>71</v>
      </c>
    </row>
    <row r="396" spans="1:65" x14ac:dyDescent="0.25">
      <c r="A396" s="1">
        <v>1860776</v>
      </c>
      <c r="B396" t="s">
        <v>2288</v>
      </c>
      <c r="C396" s="16">
        <v>0.26527777777777778</v>
      </c>
      <c r="D396" s="27">
        <v>46128</v>
      </c>
      <c r="E396" t="s">
        <v>2289</v>
      </c>
      <c r="F396" t="s">
        <v>88</v>
      </c>
      <c r="G396" t="s">
        <v>61</v>
      </c>
      <c r="H396" t="s">
        <v>62</v>
      </c>
      <c r="I396" t="s">
        <v>138</v>
      </c>
      <c r="J396" t="s">
        <v>64</v>
      </c>
      <c r="K396" t="s">
        <v>65</v>
      </c>
      <c r="L396" s="33">
        <v>53000</v>
      </c>
      <c r="M396" t="s">
        <v>2290</v>
      </c>
      <c r="N396" t="s">
        <v>2291</v>
      </c>
      <c r="O396" t="s">
        <v>2292</v>
      </c>
      <c r="P396" t="s">
        <v>61</v>
      </c>
      <c r="Q396" t="s">
        <v>2290</v>
      </c>
      <c r="R396" t="s">
        <v>1164</v>
      </c>
      <c r="S396" t="s">
        <v>2293</v>
      </c>
      <c r="T396" t="s">
        <v>2289</v>
      </c>
      <c r="U396" t="s">
        <v>71</v>
      </c>
      <c r="V396">
        <v>0</v>
      </c>
      <c r="W396">
        <v>0</v>
      </c>
      <c r="X396">
        <v>0</v>
      </c>
      <c r="Y396" t="s">
        <v>61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131</v>
      </c>
      <c r="AM396" t="s">
        <v>132</v>
      </c>
      <c r="AN396" t="s">
        <v>74</v>
      </c>
      <c r="AO396" t="s">
        <v>75</v>
      </c>
      <c r="AP396" t="s">
        <v>96</v>
      </c>
      <c r="AQ396" t="s">
        <v>108</v>
      </c>
      <c r="AR396" t="s">
        <v>78</v>
      </c>
      <c r="AS396" t="s">
        <v>79</v>
      </c>
      <c r="AT396" t="s">
        <v>88</v>
      </c>
      <c r="AU396" t="s">
        <v>61</v>
      </c>
      <c r="AV396">
        <v>0</v>
      </c>
      <c r="AW396">
        <v>98</v>
      </c>
      <c r="AX396">
        <v>0</v>
      </c>
      <c r="AY396" t="s">
        <v>61</v>
      </c>
      <c r="AZ396">
        <v>0</v>
      </c>
      <c r="BA396" t="s">
        <v>61</v>
      </c>
      <c r="BB396">
        <v>1</v>
      </c>
      <c r="BC396">
        <v>50</v>
      </c>
      <c r="BD396">
        <v>0</v>
      </c>
      <c r="BE396" t="s">
        <v>61</v>
      </c>
      <c r="BF396" t="s">
        <v>78</v>
      </c>
      <c r="BG396" t="s">
        <v>78</v>
      </c>
      <c r="BH396" t="s">
        <v>82</v>
      </c>
      <c r="BI396" t="s">
        <v>83</v>
      </c>
      <c r="BJ396" t="s">
        <v>84</v>
      </c>
      <c r="BK396" t="s">
        <v>718</v>
      </c>
      <c r="BL396" t="s">
        <v>71</v>
      </c>
      <c r="BM396" t="s">
        <v>71</v>
      </c>
    </row>
    <row r="397" spans="1:65" x14ac:dyDescent="0.25">
      <c r="A397" s="1">
        <v>1860846</v>
      </c>
      <c r="B397" t="s">
        <v>2294</v>
      </c>
      <c r="C397" s="16">
        <v>0.41597222222222219</v>
      </c>
      <c r="D397" s="27">
        <v>46128</v>
      </c>
      <c r="E397" t="s">
        <v>2295</v>
      </c>
      <c r="F397" t="s">
        <v>88</v>
      </c>
      <c r="G397" t="s">
        <v>61</v>
      </c>
      <c r="H397" t="s">
        <v>62</v>
      </c>
      <c r="I397" t="s">
        <v>911</v>
      </c>
      <c r="J397" t="s">
        <v>64</v>
      </c>
      <c r="K397" t="s">
        <v>89</v>
      </c>
      <c r="L397" s="33">
        <v>53000</v>
      </c>
      <c r="M397" t="s">
        <v>61</v>
      </c>
      <c r="N397" t="s">
        <v>61</v>
      </c>
      <c r="O397" t="s">
        <v>61</v>
      </c>
      <c r="P397" t="s">
        <v>61</v>
      </c>
      <c r="Q397" t="s">
        <v>61</v>
      </c>
      <c r="R397" t="s">
        <v>61</v>
      </c>
      <c r="S397" t="s">
        <v>61</v>
      </c>
      <c r="T397" t="s">
        <v>61</v>
      </c>
      <c r="U397" t="s">
        <v>88</v>
      </c>
      <c r="V397">
        <v>0</v>
      </c>
      <c r="W397">
        <v>0</v>
      </c>
      <c r="X397">
        <v>0</v>
      </c>
      <c r="Y397" t="s">
        <v>61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t="s">
        <v>72</v>
      </c>
      <c r="AM397" t="s">
        <v>116</v>
      </c>
      <c r="AN397" t="s">
        <v>74</v>
      </c>
      <c r="AO397" t="s">
        <v>95</v>
      </c>
      <c r="AP397" t="s">
        <v>337</v>
      </c>
      <c r="AQ397" t="s">
        <v>108</v>
      </c>
      <c r="AR397" t="s">
        <v>518</v>
      </c>
      <c r="AS397" t="s">
        <v>122</v>
      </c>
      <c r="AT397" t="s">
        <v>88</v>
      </c>
      <c r="AU397" t="s">
        <v>61</v>
      </c>
      <c r="AV397">
        <v>0</v>
      </c>
      <c r="AW397" t="s">
        <v>61</v>
      </c>
      <c r="AX397">
        <v>0</v>
      </c>
      <c r="AY397" t="s">
        <v>61</v>
      </c>
      <c r="AZ397">
        <v>0</v>
      </c>
      <c r="BA397" t="s">
        <v>61</v>
      </c>
      <c r="BB397">
        <v>0</v>
      </c>
      <c r="BC397" t="s">
        <v>61</v>
      </c>
      <c r="BD397">
        <v>0</v>
      </c>
      <c r="BE397" t="s">
        <v>61</v>
      </c>
      <c r="BF397" t="s">
        <v>78</v>
      </c>
      <c r="BG397" t="s">
        <v>78</v>
      </c>
      <c r="BH397" t="s">
        <v>164</v>
      </c>
      <c r="BI397" t="s">
        <v>144</v>
      </c>
      <c r="BJ397" t="s">
        <v>84</v>
      </c>
      <c r="BK397" t="s">
        <v>61</v>
      </c>
      <c r="BL397" t="s">
        <v>88</v>
      </c>
      <c r="BM397" t="s">
        <v>88</v>
      </c>
    </row>
    <row r="398" spans="1:65" x14ac:dyDescent="0.25">
      <c r="A398" s="1">
        <v>1861757</v>
      </c>
      <c r="B398" t="s">
        <v>2296</v>
      </c>
      <c r="C398" s="16">
        <v>0.6166666666666667</v>
      </c>
      <c r="D398" s="27">
        <v>46129</v>
      </c>
      <c r="E398" t="s">
        <v>2297</v>
      </c>
      <c r="F398" t="s">
        <v>88</v>
      </c>
      <c r="G398" t="s">
        <v>61</v>
      </c>
      <c r="H398" t="s">
        <v>62</v>
      </c>
      <c r="I398" t="s">
        <v>138</v>
      </c>
      <c r="J398" t="s">
        <v>64</v>
      </c>
      <c r="K398" t="s">
        <v>65</v>
      </c>
      <c r="L398" s="33">
        <v>74000</v>
      </c>
      <c r="M398" t="s">
        <v>2298</v>
      </c>
      <c r="N398" t="s">
        <v>814</v>
      </c>
      <c r="O398" t="s">
        <v>61</v>
      </c>
      <c r="P398" t="s">
        <v>61</v>
      </c>
      <c r="Q398" t="s">
        <v>61</v>
      </c>
      <c r="R398" t="s">
        <v>1025</v>
      </c>
      <c r="S398" t="s">
        <v>61</v>
      </c>
      <c r="T398" t="s">
        <v>1025</v>
      </c>
      <c r="U398" t="s">
        <v>88</v>
      </c>
      <c r="V398">
        <v>0</v>
      </c>
      <c r="W398">
        <v>0</v>
      </c>
      <c r="X398">
        <v>0</v>
      </c>
      <c r="Y398" t="s">
        <v>61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t="s">
        <v>182</v>
      </c>
      <c r="AM398" t="s">
        <v>2299</v>
      </c>
      <c r="AN398" t="s">
        <v>74</v>
      </c>
      <c r="AO398" t="s">
        <v>95</v>
      </c>
      <c r="AP398" t="s">
        <v>76</v>
      </c>
      <c r="AQ398" t="s">
        <v>108</v>
      </c>
      <c r="AR398" t="s">
        <v>78</v>
      </c>
      <c r="AS398" t="s">
        <v>79</v>
      </c>
      <c r="AT398" t="s">
        <v>88</v>
      </c>
      <c r="AU398" t="s">
        <v>61</v>
      </c>
      <c r="AV398">
        <v>0</v>
      </c>
      <c r="AW398" t="s">
        <v>61</v>
      </c>
      <c r="AX398">
        <v>0</v>
      </c>
      <c r="AY398" t="s">
        <v>61</v>
      </c>
      <c r="AZ398">
        <v>0</v>
      </c>
      <c r="BA398" t="s">
        <v>61</v>
      </c>
      <c r="BB398">
        <v>0</v>
      </c>
      <c r="BC398" t="s">
        <v>61</v>
      </c>
      <c r="BD398">
        <v>0</v>
      </c>
      <c r="BE398" t="s">
        <v>61</v>
      </c>
      <c r="BF398" t="s">
        <v>78</v>
      </c>
      <c r="BG398" t="s">
        <v>78</v>
      </c>
      <c r="BH398" t="s">
        <v>164</v>
      </c>
      <c r="BI398" t="s">
        <v>144</v>
      </c>
      <c r="BJ398" t="s">
        <v>84</v>
      </c>
      <c r="BK398" t="s">
        <v>61</v>
      </c>
      <c r="BL398" t="s">
        <v>71</v>
      </c>
      <c r="BM398" t="s">
        <v>71</v>
      </c>
    </row>
    <row r="399" spans="1:65" x14ac:dyDescent="0.25">
      <c r="A399" s="1">
        <v>1863620</v>
      </c>
      <c r="B399" t="s">
        <v>2300</v>
      </c>
      <c r="C399" s="16">
        <v>0.27361111111111108</v>
      </c>
      <c r="D399" s="27">
        <v>46132</v>
      </c>
      <c r="E399" t="s">
        <v>922</v>
      </c>
      <c r="F399" t="s">
        <v>88</v>
      </c>
      <c r="G399" t="s">
        <v>61</v>
      </c>
      <c r="H399" t="s">
        <v>62</v>
      </c>
      <c r="I399" t="s">
        <v>201</v>
      </c>
      <c r="J399" t="s">
        <v>64</v>
      </c>
      <c r="K399" t="s">
        <v>89</v>
      </c>
      <c r="L399" s="33">
        <v>72000</v>
      </c>
      <c r="M399" t="s">
        <v>2301</v>
      </c>
      <c r="N399" t="s">
        <v>922</v>
      </c>
      <c r="O399" t="s">
        <v>61</v>
      </c>
      <c r="P399" t="s">
        <v>61</v>
      </c>
      <c r="Q399" t="s">
        <v>61</v>
      </c>
      <c r="R399" t="s">
        <v>61</v>
      </c>
      <c r="S399" t="s">
        <v>61</v>
      </c>
      <c r="T399" t="s">
        <v>1250</v>
      </c>
      <c r="U399" t="s">
        <v>71</v>
      </c>
      <c r="V399">
        <v>0</v>
      </c>
      <c r="W399">
        <v>0</v>
      </c>
      <c r="X399">
        <v>0</v>
      </c>
      <c r="Y399" t="s">
        <v>61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t="s">
        <v>131</v>
      </c>
      <c r="AM399" t="s">
        <v>581</v>
      </c>
      <c r="AN399" t="s">
        <v>74</v>
      </c>
      <c r="AO399" t="s">
        <v>95</v>
      </c>
      <c r="AP399" t="s">
        <v>76</v>
      </c>
      <c r="AQ399" t="s">
        <v>108</v>
      </c>
      <c r="AR399" t="s">
        <v>78</v>
      </c>
      <c r="AS399" t="s">
        <v>97</v>
      </c>
      <c r="AT399" t="s">
        <v>71</v>
      </c>
      <c r="AU399">
        <v>86</v>
      </c>
      <c r="AV399">
        <v>0</v>
      </c>
      <c r="AW399" t="s">
        <v>61</v>
      </c>
      <c r="AX399">
        <v>0</v>
      </c>
      <c r="AY399" t="s">
        <v>61</v>
      </c>
      <c r="AZ399">
        <v>0</v>
      </c>
      <c r="BA399" t="s">
        <v>61</v>
      </c>
      <c r="BB399">
        <v>0</v>
      </c>
      <c r="BC399" t="s">
        <v>61</v>
      </c>
      <c r="BD399">
        <v>0</v>
      </c>
      <c r="BE399" t="s">
        <v>61</v>
      </c>
      <c r="BF399" t="s">
        <v>78</v>
      </c>
      <c r="BG399" t="s">
        <v>78</v>
      </c>
      <c r="BH399" t="s">
        <v>82</v>
      </c>
      <c r="BI399" t="s">
        <v>83</v>
      </c>
      <c r="BJ399" t="s">
        <v>98</v>
      </c>
      <c r="BK399" t="s">
        <v>155</v>
      </c>
      <c r="BL399" t="s">
        <v>71</v>
      </c>
      <c r="BM399" t="s">
        <v>88</v>
      </c>
    </row>
    <row r="400" spans="1:65" x14ac:dyDescent="0.25">
      <c r="A400" s="1">
        <v>1863813</v>
      </c>
      <c r="B400" t="s">
        <v>2302</v>
      </c>
      <c r="C400" s="16">
        <v>0.54513888888888895</v>
      </c>
      <c r="D400" s="27">
        <v>46132</v>
      </c>
      <c r="E400" t="s">
        <v>1680</v>
      </c>
      <c r="F400" t="s">
        <v>88</v>
      </c>
      <c r="G400" t="b">
        <v>1</v>
      </c>
      <c r="H400" t="s">
        <v>147</v>
      </c>
      <c r="I400" t="s">
        <v>201</v>
      </c>
      <c r="J400" t="s">
        <v>64</v>
      </c>
      <c r="K400" t="s">
        <v>65</v>
      </c>
      <c r="L400" s="33">
        <v>235000</v>
      </c>
      <c r="M400" t="s">
        <v>2303</v>
      </c>
      <c r="N400" t="s">
        <v>1680</v>
      </c>
      <c r="O400" t="s">
        <v>2304</v>
      </c>
      <c r="P400" t="s">
        <v>61</v>
      </c>
      <c r="Q400" t="s">
        <v>2305</v>
      </c>
      <c r="R400" t="s">
        <v>61</v>
      </c>
      <c r="S400" t="s">
        <v>2306</v>
      </c>
      <c r="T400" t="s">
        <v>2307</v>
      </c>
      <c r="U400" t="s">
        <v>88</v>
      </c>
      <c r="V400">
        <v>0</v>
      </c>
      <c r="W400">
        <v>0</v>
      </c>
      <c r="X400">
        <v>1</v>
      </c>
      <c r="Y400" t="s">
        <v>61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t="s">
        <v>131</v>
      </c>
      <c r="AM400" t="s">
        <v>61</v>
      </c>
      <c r="AN400" t="s">
        <v>61</v>
      </c>
      <c r="AO400" t="s">
        <v>61</v>
      </c>
      <c r="AP400" t="s">
        <v>76</v>
      </c>
      <c r="AQ400" t="s">
        <v>108</v>
      </c>
      <c r="AR400" t="s">
        <v>78</v>
      </c>
      <c r="AS400" t="s">
        <v>251</v>
      </c>
      <c r="AT400" t="s">
        <v>88</v>
      </c>
      <c r="AU400" t="s">
        <v>61</v>
      </c>
      <c r="AV400">
        <v>0</v>
      </c>
      <c r="AW400" t="s">
        <v>61</v>
      </c>
      <c r="AX400">
        <v>0</v>
      </c>
      <c r="AY400" t="s">
        <v>61</v>
      </c>
      <c r="AZ400">
        <v>0</v>
      </c>
      <c r="BA400" t="s">
        <v>61</v>
      </c>
      <c r="BB400">
        <v>0</v>
      </c>
      <c r="BC400" t="s">
        <v>61</v>
      </c>
      <c r="BD400">
        <v>0</v>
      </c>
      <c r="BE400" t="s">
        <v>61</v>
      </c>
      <c r="BF400" t="s">
        <v>78</v>
      </c>
      <c r="BG400" t="s">
        <v>78</v>
      </c>
      <c r="BH400" t="s">
        <v>164</v>
      </c>
      <c r="BI400" t="s">
        <v>144</v>
      </c>
      <c r="BJ400" t="s">
        <v>84</v>
      </c>
      <c r="BK400" t="s">
        <v>61</v>
      </c>
      <c r="BL400" t="s">
        <v>88</v>
      </c>
      <c r="BM400" t="s">
        <v>88</v>
      </c>
    </row>
    <row r="401" spans="1:71" x14ac:dyDescent="0.25">
      <c r="A401" s="1">
        <v>1864643</v>
      </c>
      <c r="B401" t="s">
        <v>2308</v>
      </c>
      <c r="C401" s="16">
        <v>0.41666666666666669</v>
      </c>
      <c r="D401" s="27">
        <v>46133</v>
      </c>
      <c r="E401" t="s">
        <v>2309</v>
      </c>
      <c r="F401" t="s">
        <v>88</v>
      </c>
      <c r="G401" t="b">
        <v>1</v>
      </c>
      <c r="H401" t="s">
        <v>147</v>
      </c>
      <c r="I401" t="s">
        <v>201</v>
      </c>
      <c r="J401" t="s">
        <v>64</v>
      </c>
      <c r="K401" t="s">
        <v>65</v>
      </c>
      <c r="L401" s="33">
        <v>64900</v>
      </c>
      <c r="M401" t="s">
        <v>2310</v>
      </c>
      <c r="N401" t="s">
        <v>2295</v>
      </c>
      <c r="O401" t="s">
        <v>2311</v>
      </c>
      <c r="P401" t="s">
        <v>61</v>
      </c>
      <c r="Q401" t="s">
        <v>2310</v>
      </c>
      <c r="R401" t="s">
        <v>61</v>
      </c>
      <c r="S401" t="s">
        <v>2312</v>
      </c>
      <c r="T401" t="s">
        <v>2313</v>
      </c>
      <c r="U401" t="s">
        <v>71</v>
      </c>
      <c r="V401">
        <v>0</v>
      </c>
      <c r="W401">
        <v>0</v>
      </c>
      <c r="X401">
        <v>1</v>
      </c>
      <c r="Y401" t="s">
        <v>61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72</v>
      </c>
      <c r="AM401" t="s">
        <v>370</v>
      </c>
      <c r="AN401" t="s">
        <v>1724</v>
      </c>
      <c r="AO401" t="s">
        <v>1571</v>
      </c>
      <c r="AP401" t="s">
        <v>96</v>
      </c>
      <c r="AQ401" t="s">
        <v>77</v>
      </c>
      <c r="AR401" t="s">
        <v>78</v>
      </c>
      <c r="AS401" t="s">
        <v>109</v>
      </c>
      <c r="AT401" t="s">
        <v>71</v>
      </c>
      <c r="AU401">
        <v>40</v>
      </c>
      <c r="AV401">
        <v>0</v>
      </c>
      <c r="AW401" t="s">
        <v>61</v>
      </c>
      <c r="AX401">
        <v>0</v>
      </c>
      <c r="AY401" t="s">
        <v>61</v>
      </c>
      <c r="AZ401">
        <v>0</v>
      </c>
      <c r="BA401" t="s">
        <v>61</v>
      </c>
      <c r="BB401">
        <v>0</v>
      </c>
      <c r="BC401" t="s">
        <v>61</v>
      </c>
      <c r="BD401">
        <v>0</v>
      </c>
      <c r="BE401" t="s">
        <v>61</v>
      </c>
      <c r="BF401" t="s">
        <v>78</v>
      </c>
      <c r="BG401" t="s">
        <v>78</v>
      </c>
      <c r="BH401" t="s">
        <v>164</v>
      </c>
      <c r="BI401" t="s">
        <v>144</v>
      </c>
      <c r="BJ401" t="s">
        <v>98</v>
      </c>
      <c r="BK401" t="s">
        <v>155</v>
      </c>
      <c r="BL401" t="s">
        <v>71</v>
      </c>
      <c r="BM401" t="s">
        <v>88</v>
      </c>
    </row>
    <row r="402" spans="1:71" x14ac:dyDescent="0.25">
      <c r="A402" s="1">
        <v>1866474</v>
      </c>
      <c r="B402" t="s">
        <v>2314</v>
      </c>
      <c r="C402" s="16">
        <v>0.92569444444444438</v>
      </c>
      <c r="D402" s="27">
        <v>46134</v>
      </c>
      <c r="E402" t="s">
        <v>2200</v>
      </c>
      <c r="F402" t="s">
        <v>88</v>
      </c>
      <c r="G402" t="b">
        <v>1</v>
      </c>
      <c r="H402" t="s">
        <v>62</v>
      </c>
      <c r="I402" t="s">
        <v>138</v>
      </c>
      <c r="J402" t="s">
        <v>64</v>
      </c>
      <c r="K402" t="s">
        <v>89</v>
      </c>
      <c r="L402" s="33">
        <v>142200</v>
      </c>
      <c r="M402" t="s">
        <v>2315</v>
      </c>
      <c r="N402" t="s">
        <v>2200</v>
      </c>
      <c r="O402" t="s">
        <v>61</v>
      </c>
      <c r="P402" t="s">
        <v>61</v>
      </c>
      <c r="Q402" t="s">
        <v>61</v>
      </c>
      <c r="R402" t="s">
        <v>61</v>
      </c>
      <c r="S402" t="s">
        <v>61</v>
      </c>
      <c r="T402" t="s">
        <v>61</v>
      </c>
      <c r="U402" t="s">
        <v>71</v>
      </c>
      <c r="V402">
        <v>0</v>
      </c>
      <c r="W402">
        <v>0</v>
      </c>
      <c r="X402">
        <v>0</v>
      </c>
      <c r="Y402" t="s">
        <v>61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t="s">
        <v>72</v>
      </c>
      <c r="AM402" t="s">
        <v>116</v>
      </c>
      <c r="AN402" t="s">
        <v>74</v>
      </c>
      <c r="AO402" t="s">
        <v>143</v>
      </c>
      <c r="AP402" t="s">
        <v>76</v>
      </c>
      <c r="AQ402" t="s">
        <v>108</v>
      </c>
      <c r="AR402" t="s">
        <v>78</v>
      </c>
      <c r="AS402" t="s">
        <v>79</v>
      </c>
      <c r="AT402" t="s">
        <v>88</v>
      </c>
      <c r="AU402" t="s">
        <v>61</v>
      </c>
      <c r="AV402">
        <v>0</v>
      </c>
      <c r="AW402" t="s">
        <v>61</v>
      </c>
      <c r="AX402">
        <v>0</v>
      </c>
      <c r="AY402" t="s">
        <v>61</v>
      </c>
      <c r="AZ402">
        <v>0</v>
      </c>
      <c r="BA402" t="s">
        <v>61</v>
      </c>
      <c r="BB402">
        <v>0</v>
      </c>
      <c r="BC402" t="s">
        <v>61</v>
      </c>
      <c r="BD402">
        <v>0</v>
      </c>
      <c r="BE402" t="s">
        <v>61</v>
      </c>
      <c r="BF402" t="s">
        <v>78</v>
      </c>
      <c r="BG402" t="s">
        <v>78</v>
      </c>
      <c r="BH402" t="s">
        <v>82</v>
      </c>
      <c r="BI402" t="s">
        <v>83</v>
      </c>
      <c r="BJ402" t="s">
        <v>84</v>
      </c>
      <c r="BK402" t="s">
        <v>155</v>
      </c>
      <c r="BL402" t="s">
        <v>71</v>
      </c>
      <c r="BM402" t="s">
        <v>71</v>
      </c>
    </row>
    <row r="403" spans="1:71" x14ac:dyDescent="0.25">
      <c r="A403" s="1">
        <v>1868415</v>
      </c>
      <c r="B403" t="s">
        <v>2316</v>
      </c>
      <c r="C403" s="16">
        <v>0.34652777777777777</v>
      </c>
      <c r="D403" s="27">
        <v>46137</v>
      </c>
      <c r="E403" t="s">
        <v>1479</v>
      </c>
      <c r="F403" t="s">
        <v>88</v>
      </c>
      <c r="G403" t="s">
        <v>61</v>
      </c>
      <c r="H403" t="s">
        <v>62</v>
      </c>
      <c r="I403" t="s">
        <v>138</v>
      </c>
      <c r="J403" t="s">
        <v>1174</v>
      </c>
      <c r="K403" t="s">
        <v>89</v>
      </c>
      <c r="L403" s="33">
        <v>10000</v>
      </c>
      <c r="M403" t="s">
        <v>2317</v>
      </c>
      <c r="N403" t="s">
        <v>2318</v>
      </c>
      <c r="O403" t="s">
        <v>61</v>
      </c>
      <c r="P403" t="s">
        <v>61</v>
      </c>
      <c r="Q403" t="s">
        <v>61</v>
      </c>
      <c r="R403" t="s">
        <v>1479</v>
      </c>
      <c r="S403" t="s">
        <v>2319</v>
      </c>
      <c r="T403" t="s">
        <v>2320</v>
      </c>
      <c r="U403" t="s">
        <v>88</v>
      </c>
      <c r="V403">
        <v>0</v>
      </c>
      <c r="W403">
        <v>0</v>
      </c>
      <c r="X403">
        <v>0</v>
      </c>
      <c r="Y403" t="s">
        <v>61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t="s">
        <v>182</v>
      </c>
      <c r="AM403" t="s">
        <v>183</v>
      </c>
      <c r="AN403" t="s">
        <v>74</v>
      </c>
      <c r="AO403" t="s">
        <v>75</v>
      </c>
      <c r="AP403" t="s">
        <v>76</v>
      </c>
      <c r="AQ403" t="s">
        <v>108</v>
      </c>
      <c r="AR403" t="s">
        <v>78</v>
      </c>
      <c r="AS403" t="s">
        <v>430</v>
      </c>
      <c r="AT403" t="s">
        <v>88</v>
      </c>
      <c r="AU403" t="s">
        <v>61</v>
      </c>
      <c r="AV403">
        <v>0</v>
      </c>
      <c r="AW403" t="s">
        <v>61</v>
      </c>
      <c r="AX403">
        <v>0</v>
      </c>
      <c r="AY403" t="s">
        <v>61</v>
      </c>
      <c r="AZ403">
        <v>0</v>
      </c>
      <c r="BA403" t="s">
        <v>61</v>
      </c>
      <c r="BB403">
        <v>0</v>
      </c>
      <c r="BC403" t="s">
        <v>61</v>
      </c>
      <c r="BD403">
        <v>0</v>
      </c>
      <c r="BE403" t="s">
        <v>61</v>
      </c>
      <c r="BF403" t="s">
        <v>78</v>
      </c>
      <c r="BG403" t="s">
        <v>78</v>
      </c>
      <c r="BH403" t="s">
        <v>164</v>
      </c>
      <c r="BI403" t="s">
        <v>144</v>
      </c>
      <c r="BJ403" t="s">
        <v>84</v>
      </c>
      <c r="BK403" t="s">
        <v>61</v>
      </c>
      <c r="BL403" t="s">
        <v>71</v>
      </c>
      <c r="BM403" t="s">
        <v>71</v>
      </c>
    </row>
    <row r="404" spans="1:71" x14ac:dyDescent="0.25">
      <c r="A404" s="1">
        <v>1868492</v>
      </c>
      <c r="B404" t="s">
        <v>2321</v>
      </c>
      <c r="C404" s="16">
        <v>0.46736111111111112</v>
      </c>
      <c r="D404" s="27">
        <v>46137</v>
      </c>
      <c r="E404" t="s">
        <v>1285</v>
      </c>
      <c r="F404" t="s">
        <v>88</v>
      </c>
      <c r="G404" t="s">
        <v>61</v>
      </c>
      <c r="H404" t="s">
        <v>147</v>
      </c>
      <c r="I404" t="s">
        <v>138</v>
      </c>
      <c r="J404" t="s">
        <v>64</v>
      </c>
      <c r="K404" t="s">
        <v>65</v>
      </c>
      <c r="L404" s="33">
        <v>87000</v>
      </c>
      <c r="M404" t="s">
        <v>2322</v>
      </c>
      <c r="N404" t="s">
        <v>1283</v>
      </c>
      <c r="O404" t="s">
        <v>2323</v>
      </c>
      <c r="P404" t="s">
        <v>61</v>
      </c>
      <c r="Q404" t="s">
        <v>2324</v>
      </c>
      <c r="R404" t="s">
        <v>2151</v>
      </c>
      <c r="S404" t="s">
        <v>2325</v>
      </c>
      <c r="T404" t="s">
        <v>1285</v>
      </c>
      <c r="U404" t="s">
        <v>88</v>
      </c>
      <c r="V404">
        <v>0</v>
      </c>
      <c r="W404">
        <v>0</v>
      </c>
      <c r="X404">
        <v>1</v>
      </c>
      <c r="Y404" t="s">
        <v>61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t="s">
        <v>182</v>
      </c>
      <c r="AM404" t="s">
        <v>183</v>
      </c>
      <c r="AN404" t="s">
        <v>74</v>
      </c>
      <c r="AO404" t="s">
        <v>143</v>
      </c>
      <c r="AP404" t="s">
        <v>76</v>
      </c>
      <c r="AQ404" t="s">
        <v>108</v>
      </c>
      <c r="AR404" t="s">
        <v>78</v>
      </c>
      <c r="AS404" t="s">
        <v>79</v>
      </c>
      <c r="AT404" t="s">
        <v>88</v>
      </c>
      <c r="AU404" t="s">
        <v>61</v>
      </c>
      <c r="AV404">
        <v>0</v>
      </c>
      <c r="AW404" t="s">
        <v>61</v>
      </c>
      <c r="AX404">
        <v>0</v>
      </c>
      <c r="AY404" t="s">
        <v>61</v>
      </c>
      <c r="AZ404">
        <v>0</v>
      </c>
      <c r="BA404" t="s">
        <v>61</v>
      </c>
      <c r="BB404">
        <v>0</v>
      </c>
      <c r="BC404" t="s">
        <v>61</v>
      </c>
      <c r="BD404">
        <v>0</v>
      </c>
      <c r="BE404" t="s">
        <v>61</v>
      </c>
      <c r="BF404" t="s">
        <v>78</v>
      </c>
      <c r="BG404" t="s">
        <v>78</v>
      </c>
      <c r="BH404" t="s">
        <v>164</v>
      </c>
      <c r="BI404" t="s">
        <v>144</v>
      </c>
      <c r="BJ404" t="s">
        <v>84</v>
      </c>
      <c r="BK404" t="s">
        <v>61</v>
      </c>
      <c r="BL404" t="s">
        <v>71</v>
      </c>
      <c r="BM404" t="s">
        <v>71</v>
      </c>
    </row>
    <row r="405" spans="1:71" x14ac:dyDescent="0.25">
      <c r="A405" s="1">
        <v>1868974</v>
      </c>
      <c r="B405" t="s">
        <v>2326</v>
      </c>
      <c r="C405" s="16">
        <v>0.81388888888888899</v>
      </c>
      <c r="D405" s="27">
        <v>46137</v>
      </c>
      <c r="E405" t="s">
        <v>681</v>
      </c>
      <c r="F405" t="s">
        <v>88</v>
      </c>
      <c r="G405" t="s">
        <v>61</v>
      </c>
      <c r="H405" t="s">
        <v>62</v>
      </c>
      <c r="I405" t="s">
        <v>201</v>
      </c>
      <c r="J405" t="s">
        <v>64</v>
      </c>
      <c r="K405" t="s">
        <v>65</v>
      </c>
      <c r="L405" s="33">
        <v>156000</v>
      </c>
      <c r="M405" t="s">
        <v>2327</v>
      </c>
      <c r="N405" t="s">
        <v>2328</v>
      </c>
      <c r="O405" t="s">
        <v>61</v>
      </c>
      <c r="P405" t="s">
        <v>61</v>
      </c>
      <c r="Q405" t="s">
        <v>61</v>
      </c>
      <c r="R405" t="s">
        <v>61</v>
      </c>
      <c r="S405" t="s">
        <v>2329</v>
      </c>
      <c r="T405" t="s">
        <v>2328</v>
      </c>
      <c r="U405" t="s">
        <v>88</v>
      </c>
      <c r="V405">
        <v>0</v>
      </c>
      <c r="W405">
        <v>0</v>
      </c>
      <c r="X405">
        <v>0</v>
      </c>
      <c r="Y405" t="s">
        <v>61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t="s">
        <v>72</v>
      </c>
      <c r="AM405" t="s">
        <v>121</v>
      </c>
      <c r="AN405" t="s">
        <v>74</v>
      </c>
      <c r="AO405" t="s">
        <v>95</v>
      </c>
      <c r="AP405" t="s">
        <v>76</v>
      </c>
      <c r="AQ405" t="s">
        <v>108</v>
      </c>
      <c r="AR405" t="s">
        <v>78</v>
      </c>
      <c r="AS405" t="s">
        <v>109</v>
      </c>
      <c r="AT405" t="s">
        <v>88</v>
      </c>
      <c r="AU405" t="s">
        <v>61</v>
      </c>
      <c r="AV405">
        <v>0</v>
      </c>
      <c r="AW405" t="s">
        <v>61</v>
      </c>
      <c r="AX405">
        <v>0</v>
      </c>
      <c r="AY405" t="s">
        <v>61</v>
      </c>
      <c r="AZ405">
        <v>0</v>
      </c>
      <c r="BA405" t="s">
        <v>61</v>
      </c>
      <c r="BB405">
        <v>0</v>
      </c>
      <c r="BC405" t="s">
        <v>61</v>
      </c>
      <c r="BD405">
        <v>0</v>
      </c>
      <c r="BE405" t="s">
        <v>61</v>
      </c>
      <c r="BF405" t="s">
        <v>78</v>
      </c>
      <c r="BG405" t="s">
        <v>78</v>
      </c>
      <c r="BH405" t="s">
        <v>164</v>
      </c>
      <c r="BI405" t="s">
        <v>144</v>
      </c>
      <c r="BJ405" t="s">
        <v>98</v>
      </c>
      <c r="BK405" t="s">
        <v>61</v>
      </c>
      <c r="BL405" t="s">
        <v>88</v>
      </c>
      <c r="BM405" t="s">
        <v>88</v>
      </c>
    </row>
    <row r="406" spans="1:71" x14ac:dyDescent="0.25">
      <c r="A406" s="1">
        <v>1869045</v>
      </c>
      <c r="B406" t="s">
        <v>2330</v>
      </c>
      <c r="C406" s="16">
        <v>0.86388888888888893</v>
      </c>
      <c r="D406" s="27">
        <v>46137</v>
      </c>
      <c r="E406" t="s">
        <v>2331</v>
      </c>
      <c r="F406" t="s">
        <v>88</v>
      </c>
      <c r="G406" t="s">
        <v>61</v>
      </c>
      <c r="H406" t="s">
        <v>62</v>
      </c>
      <c r="I406" t="s">
        <v>138</v>
      </c>
      <c r="J406" t="s">
        <v>64</v>
      </c>
      <c r="K406" t="s">
        <v>89</v>
      </c>
      <c r="L406" s="33">
        <v>75000</v>
      </c>
      <c r="M406" t="s">
        <v>2332</v>
      </c>
      <c r="N406" t="s">
        <v>443</v>
      </c>
      <c r="O406" t="s">
        <v>61</v>
      </c>
      <c r="P406" t="s">
        <v>61</v>
      </c>
      <c r="Q406" t="s">
        <v>2333</v>
      </c>
      <c r="R406" t="s">
        <v>61</v>
      </c>
      <c r="S406" t="s">
        <v>61</v>
      </c>
      <c r="T406" t="s">
        <v>61</v>
      </c>
      <c r="U406" t="s">
        <v>88</v>
      </c>
      <c r="V406">
        <v>0</v>
      </c>
      <c r="W406">
        <v>0</v>
      </c>
      <c r="X406">
        <v>0</v>
      </c>
      <c r="Y406" t="s">
        <v>61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t="s">
        <v>173</v>
      </c>
      <c r="AM406" t="s">
        <v>257</v>
      </c>
      <c r="AN406" t="s">
        <v>74</v>
      </c>
      <c r="AO406" t="s">
        <v>95</v>
      </c>
      <c r="AP406" t="s">
        <v>76</v>
      </c>
      <c r="AQ406" t="s">
        <v>108</v>
      </c>
      <c r="AR406" t="s">
        <v>78</v>
      </c>
      <c r="AS406" t="s">
        <v>97</v>
      </c>
      <c r="AT406" t="s">
        <v>88</v>
      </c>
      <c r="AU406" t="s">
        <v>61</v>
      </c>
      <c r="AV406">
        <v>0</v>
      </c>
      <c r="AW406" t="s">
        <v>61</v>
      </c>
      <c r="AX406">
        <v>0</v>
      </c>
      <c r="AY406" t="s">
        <v>61</v>
      </c>
      <c r="AZ406">
        <v>0</v>
      </c>
      <c r="BA406" t="s">
        <v>61</v>
      </c>
      <c r="BB406">
        <v>0</v>
      </c>
      <c r="BC406" t="s">
        <v>61</v>
      </c>
      <c r="BD406">
        <v>0</v>
      </c>
      <c r="BE406" t="s">
        <v>61</v>
      </c>
      <c r="BF406" t="s">
        <v>78</v>
      </c>
      <c r="BG406" t="s">
        <v>78</v>
      </c>
      <c r="BH406" t="s">
        <v>82</v>
      </c>
      <c r="BI406" t="s">
        <v>83</v>
      </c>
      <c r="BJ406" t="s">
        <v>98</v>
      </c>
      <c r="BK406" t="s">
        <v>61</v>
      </c>
      <c r="BL406" t="s">
        <v>71</v>
      </c>
      <c r="BM406" t="s">
        <v>88</v>
      </c>
    </row>
    <row r="407" spans="1:71" x14ac:dyDescent="0.25">
      <c r="A407" s="1">
        <v>1870210</v>
      </c>
      <c r="B407" t="s">
        <v>2334</v>
      </c>
      <c r="C407" s="16">
        <v>0.30138888888888887</v>
      </c>
      <c r="D407" s="27">
        <v>46139</v>
      </c>
      <c r="E407" t="s">
        <v>2208</v>
      </c>
      <c r="F407" t="s">
        <v>88</v>
      </c>
      <c r="G407" t="s">
        <v>61</v>
      </c>
      <c r="H407" t="s">
        <v>62</v>
      </c>
      <c r="I407" t="s">
        <v>201</v>
      </c>
      <c r="J407" t="s">
        <v>64</v>
      </c>
      <c r="K407" t="s">
        <v>65</v>
      </c>
      <c r="L407" s="33">
        <v>37500</v>
      </c>
      <c r="M407" t="s">
        <v>2335</v>
      </c>
      <c r="N407" t="s">
        <v>2336</v>
      </c>
      <c r="O407" t="s">
        <v>61</v>
      </c>
      <c r="P407" t="s">
        <v>61</v>
      </c>
      <c r="Q407" t="s">
        <v>61</v>
      </c>
      <c r="R407" t="s">
        <v>61</v>
      </c>
      <c r="S407" t="s">
        <v>2337</v>
      </c>
      <c r="T407" t="s">
        <v>2208</v>
      </c>
      <c r="U407" t="s">
        <v>88</v>
      </c>
      <c r="V407">
        <v>0</v>
      </c>
      <c r="W407">
        <v>0</v>
      </c>
      <c r="X407">
        <v>0</v>
      </c>
      <c r="Y407" t="s">
        <v>61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t="s">
        <v>72</v>
      </c>
      <c r="AM407" t="s">
        <v>370</v>
      </c>
      <c r="AN407" t="s">
        <v>74</v>
      </c>
      <c r="AO407" t="s">
        <v>95</v>
      </c>
      <c r="AP407" t="s">
        <v>76</v>
      </c>
      <c r="AQ407" t="s">
        <v>108</v>
      </c>
      <c r="AR407" t="s">
        <v>78</v>
      </c>
      <c r="AS407" t="s">
        <v>2338</v>
      </c>
      <c r="AT407" t="s">
        <v>71</v>
      </c>
      <c r="AU407">
        <v>46</v>
      </c>
      <c r="AV407">
        <v>0</v>
      </c>
      <c r="AW407" t="s">
        <v>61</v>
      </c>
      <c r="AX407">
        <v>0</v>
      </c>
      <c r="AY407" t="s">
        <v>61</v>
      </c>
      <c r="AZ407">
        <v>0</v>
      </c>
      <c r="BA407" t="s">
        <v>61</v>
      </c>
      <c r="BB407">
        <v>0</v>
      </c>
      <c r="BC407" t="s">
        <v>61</v>
      </c>
      <c r="BD407">
        <v>0</v>
      </c>
      <c r="BE407" t="s">
        <v>61</v>
      </c>
      <c r="BF407" t="s">
        <v>78</v>
      </c>
      <c r="BG407" t="s">
        <v>78</v>
      </c>
      <c r="BH407" t="s">
        <v>164</v>
      </c>
      <c r="BI407" t="s">
        <v>144</v>
      </c>
      <c r="BJ407" t="s">
        <v>98</v>
      </c>
      <c r="BK407" t="s">
        <v>61</v>
      </c>
      <c r="BL407" t="s">
        <v>71</v>
      </c>
      <c r="BM407" t="s">
        <v>71</v>
      </c>
    </row>
    <row r="408" spans="1:71" x14ac:dyDescent="0.25">
      <c r="A408" s="1">
        <v>1870808</v>
      </c>
      <c r="B408" t="s">
        <v>2339</v>
      </c>
      <c r="C408" s="16">
        <v>0.88750000000000007</v>
      </c>
      <c r="D408" s="27">
        <v>46139</v>
      </c>
      <c r="E408" t="s">
        <v>367</v>
      </c>
      <c r="F408" t="s">
        <v>88</v>
      </c>
      <c r="G408" t="s">
        <v>61</v>
      </c>
      <c r="H408" t="s">
        <v>62</v>
      </c>
      <c r="I408" t="s">
        <v>911</v>
      </c>
      <c r="J408" t="s">
        <v>64</v>
      </c>
      <c r="K408" t="s">
        <v>89</v>
      </c>
      <c r="L408" s="33">
        <v>154000</v>
      </c>
      <c r="M408" t="s">
        <v>2340</v>
      </c>
      <c r="N408" t="s">
        <v>1037</v>
      </c>
      <c r="O408" t="s">
        <v>61</v>
      </c>
      <c r="P408" t="s">
        <v>61</v>
      </c>
      <c r="Q408" t="s">
        <v>61</v>
      </c>
      <c r="R408" t="s">
        <v>61</v>
      </c>
      <c r="S408" t="s">
        <v>2341</v>
      </c>
      <c r="T408" t="s">
        <v>540</v>
      </c>
      <c r="U408" t="s">
        <v>88</v>
      </c>
      <c r="V408">
        <v>0</v>
      </c>
      <c r="W408">
        <v>0</v>
      </c>
      <c r="X408">
        <v>0</v>
      </c>
      <c r="Y408" t="s">
        <v>61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t="s">
        <v>72</v>
      </c>
      <c r="AM408" t="s">
        <v>61</v>
      </c>
      <c r="AN408" t="s">
        <v>602</v>
      </c>
      <c r="AO408" t="s">
        <v>1571</v>
      </c>
      <c r="AP408" t="s">
        <v>76</v>
      </c>
      <c r="AQ408" t="s">
        <v>77</v>
      </c>
      <c r="AR408" t="s">
        <v>78</v>
      </c>
      <c r="AS408" t="s">
        <v>97</v>
      </c>
      <c r="AT408" t="s">
        <v>88</v>
      </c>
      <c r="AU408" t="s">
        <v>61</v>
      </c>
      <c r="AV408">
        <v>0</v>
      </c>
      <c r="AW408" t="s">
        <v>61</v>
      </c>
      <c r="AX408">
        <v>0</v>
      </c>
      <c r="AY408" t="s">
        <v>61</v>
      </c>
      <c r="AZ408">
        <v>0</v>
      </c>
      <c r="BA408" t="s">
        <v>61</v>
      </c>
      <c r="BB408">
        <v>0</v>
      </c>
      <c r="BC408" t="s">
        <v>61</v>
      </c>
      <c r="BD408">
        <v>0</v>
      </c>
      <c r="BE408" t="s">
        <v>61</v>
      </c>
      <c r="BF408" t="s">
        <v>78</v>
      </c>
      <c r="BG408" t="s">
        <v>78</v>
      </c>
      <c r="BH408" t="s">
        <v>82</v>
      </c>
      <c r="BI408" t="s">
        <v>83</v>
      </c>
      <c r="BJ408" t="s">
        <v>98</v>
      </c>
      <c r="BK408" t="s">
        <v>61</v>
      </c>
      <c r="BL408" t="s">
        <v>88</v>
      </c>
      <c r="BM408" t="s">
        <v>88</v>
      </c>
    </row>
    <row r="409" spans="1:71" x14ac:dyDescent="0.25">
      <c r="A409" s="1">
        <v>1871609</v>
      </c>
      <c r="B409" t="s">
        <v>2342</v>
      </c>
      <c r="C409" s="16">
        <v>0.69166666666666676</v>
      </c>
      <c r="D409" s="27">
        <v>46140</v>
      </c>
      <c r="E409" t="s">
        <v>1301</v>
      </c>
      <c r="F409" t="s">
        <v>88</v>
      </c>
      <c r="G409" t="s">
        <v>61</v>
      </c>
      <c r="H409" t="s">
        <v>62</v>
      </c>
      <c r="I409" t="s">
        <v>193</v>
      </c>
      <c r="J409" t="s">
        <v>64</v>
      </c>
      <c r="K409" t="s">
        <v>65</v>
      </c>
      <c r="L409" s="33">
        <v>36300</v>
      </c>
      <c r="M409" t="s">
        <v>2343</v>
      </c>
      <c r="N409" t="s">
        <v>1301</v>
      </c>
      <c r="O409" t="s">
        <v>61</v>
      </c>
      <c r="P409" t="s">
        <v>61</v>
      </c>
      <c r="Q409" t="s">
        <v>2344</v>
      </c>
      <c r="R409" t="s">
        <v>400</v>
      </c>
      <c r="S409" t="s">
        <v>61</v>
      </c>
      <c r="T409" t="s">
        <v>61</v>
      </c>
      <c r="U409" t="s">
        <v>88</v>
      </c>
      <c r="V409">
        <v>0</v>
      </c>
      <c r="W409">
        <v>0</v>
      </c>
      <c r="X409">
        <v>0</v>
      </c>
      <c r="Y409" t="s">
        <v>61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t="s">
        <v>72</v>
      </c>
      <c r="AM409" t="s">
        <v>370</v>
      </c>
      <c r="AN409" t="s">
        <v>74</v>
      </c>
      <c r="AO409" t="s">
        <v>95</v>
      </c>
      <c r="AP409" t="s">
        <v>76</v>
      </c>
      <c r="AQ409" t="s">
        <v>108</v>
      </c>
      <c r="AR409" t="s">
        <v>78</v>
      </c>
      <c r="AS409" t="s">
        <v>109</v>
      </c>
      <c r="AT409" t="s">
        <v>88</v>
      </c>
      <c r="AU409" t="s">
        <v>61</v>
      </c>
      <c r="AV409">
        <v>0</v>
      </c>
      <c r="AW409" t="s">
        <v>61</v>
      </c>
      <c r="AX409">
        <v>0</v>
      </c>
      <c r="AY409" t="s">
        <v>61</v>
      </c>
      <c r="AZ409">
        <v>0</v>
      </c>
      <c r="BA409" t="s">
        <v>61</v>
      </c>
      <c r="BB409">
        <v>0</v>
      </c>
      <c r="BC409" t="s">
        <v>61</v>
      </c>
      <c r="BD409">
        <v>0</v>
      </c>
      <c r="BE409" t="s">
        <v>61</v>
      </c>
      <c r="BF409" t="s">
        <v>78</v>
      </c>
      <c r="BG409" t="s">
        <v>78</v>
      </c>
      <c r="BH409" t="s">
        <v>164</v>
      </c>
      <c r="BI409" t="s">
        <v>144</v>
      </c>
      <c r="BJ409" t="s">
        <v>84</v>
      </c>
      <c r="BK409" t="s">
        <v>61</v>
      </c>
      <c r="BL409" t="s">
        <v>71</v>
      </c>
      <c r="BM409" t="s">
        <v>88</v>
      </c>
    </row>
    <row r="410" spans="1:71" x14ac:dyDescent="0.25">
      <c r="A410" s="1">
        <v>1872033</v>
      </c>
      <c r="B410" t="s">
        <v>2345</v>
      </c>
      <c r="C410" s="16">
        <v>0.2638888888888889</v>
      </c>
      <c r="D410" s="27">
        <v>46141</v>
      </c>
      <c r="E410" t="s">
        <v>1164</v>
      </c>
      <c r="F410" t="s">
        <v>88</v>
      </c>
      <c r="G410" t="s">
        <v>61</v>
      </c>
      <c r="H410" t="s">
        <v>62</v>
      </c>
      <c r="I410" t="s">
        <v>911</v>
      </c>
      <c r="J410" t="s">
        <v>64</v>
      </c>
      <c r="K410" t="s">
        <v>89</v>
      </c>
      <c r="L410" s="33">
        <v>195000</v>
      </c>
      <c r="M410" t="s">
        <v>2346</v>
      </c>
      <c r="N410" t="s">
        <v>2291</v>
      </c>
      <c r="O410" t="s">
        <v>61</v>
      </c>
      <c r="P410" t="s">
        <v>61</v>
      </c>
      <c r="Q410" t="s">
        <v>2347</v>
      </c>
      <c r="R410" t="s">
        <v>677</v>
      </c>
      <c r="S410" t="s">
        <v>2348</v>
      </c>
      <c r="T410" t="s">
        <v>675</v>
      </c>
      <c r="U410" t="s">
        <v>88</v>
      </c>
      <c r="V410">
        <v>0</v>
      </c>
      <c r="W410">
        <v>0</v>
      </c>
      <c r="X410">
        <v>0</v>
      </c>
      <c r="Y410" t="s">
        <v>61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t="s">
        <v>72</v>
      </c>
      <c r="AM410" t="s">
        <v>121</v>
      </c>
      <c r="AN410" t="s">
        <v>74</v>
      </c>
      <c r="AO410" t="s">
        <v>95</v>
      </c>
      <c r="AP410" t="s">
        <v>76</v>
      </c>
      <c r="AQ410" t="s">
        <v>108</v>
      </c>
      <c r="AR410" t="s">
        <v>78</v>
      </c>
      <c r="AS410" t="s">
        <v>1380</v>
      </c>
      <c r="AT410" t="s">
        <v>71</v>
      </c>
      <c r="AU410">
        <v>120</v>
      </c>
      <c r="AV410">
        <v>0</v>
      </c>
      <c r="AW410" t="s">
        <v>61</v>
      </c>
      <c r="AX410">
        <v>0</v>
      </c>
      <c r="AY410" t="s">
        <v>61</v>
      </c>
      <c r="AZ410">
        <v>0</v>
      </c>
      <c r="BA410" t="s">
        <v>61</v>
      </c>
      <c r="BB410">
        <v>0</v>
      </c>
      <c r="BC410" t="s">
        <v>61</v>
      </c>
      <c r="BD410">
        <v>0</v>
      </c>
      <c r="BE410" t="s">
        <v>61</v>
      </c>
      <c r="BF410" t="s">
        <v>78</v>
      </c>
      <c r="BG410" t="s">
        <v>78</v>
      </c>
      <c r="BH410" t="s">
        <v>82</v>
      </c>
      <c r="BI410" t="s">
        <v>83</v>
      </c>
      <c r="BJ410" t="s">
        <v>98</v>
      </c>
      <c r="BK410" t="s">
        <v>61</v>
      </c>
      <c r="BL410" t="s">
        <v>88</v>
      </c>
      <c r="BM410" t="s">
        <v>88</v>
      </c>
    </row>
    <row r="411" spans="1:71" x14ac:dyDescent="0.25">
      <c r="A411" s="1">
        <v>1873093</v>
      </c>
      <c r="B411" t="s">
        <v>2349</v>
      </c>
      <c r="C411" s="16">
        <v>0.16805555555555554</v>
      </c>
      <c r="D411" s="27">
        <v>46142</v>
      </c>
      <c r="E411" t="s">
        <v>2350</v>
      </c>
      <c r="F411" t="s">
        <v>88</v>
      </c>
      <c r="G411" t="s">
        <v>61</v>
      </c>
      <c r="H411" t="s">
        <v>147</v>
      </c>
      <c r="I411" t="s">
        <v>911</v>
      </c>
      <c r="J411" t="s">
        <v>64</v>
      </c>
      <c r="K411" t="s">
        <v>65</v>
      </c>
      <c r="L411" s="33">
        <v>33500</v>
      </c>
      <c r="M411" t="s">
        <v>2351</v>
      </c>
      <c r="N411" t="s">
        <v>2352</v>
      </c>
      <c r="O411" t="s">
        <v>2353</v>
      </c>
      <c r="P411" t="s">
        <v>61</v>
      </c>
      <c r="Q411" t="s">
        <v>2354</v>
      </c>
      <c r="R411" t="s">
        <v>2355</v>
      </c>
      <c r="S411" t="s">
        <v>2356</v>
      </c>
      <c r="T411" t="s">
        <v>2357</v>
      </c>
      <c r="U411" t="s">
        <v>88</v>
      </c>
      <c r="V411">
        <v>0</v>
      </c>
      <c r="W411">
        <v>1</v>
      </c>
      <c r="X411">
        <v>2</v>
      </c>
      <c r="Y411" t="s">
        <v>61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t="s">
        <v>131</v>
      </c>
      <c r="AM411" t="s">
        <v>581</v>
      </c>
      <c r="AN411" t="s">
        <v>74</v>
      </c>
      <c r="AO411" t="s">
        <v>95</v>
      </c>
      <c r="AP411" t="s">
        <v>76</v>
      </c>
      <c r="AQ411" t="s">
        <v>108</v>
      </c>
      <c r="AR411" t="s">
        <v>78</v>
      </c>
      <c r="AS411" t="s">
        <v>97</v>
      </c>
      <c r="AT411" t="s">
        <v>88</v>
      </c>
      <c r="AU411" t="s">
        <v>61</v>
      </c>
      <c r="AV411">
        <v>0</v>
      </c>
      <c r="AW411" t="s">
        <v>61</v>
      </c>
      <c r="AX411">
        <v>0</v>
      </c>
      <c r="AY411" t="s">
        <v>61</v>
      </c>
      <c r="AZ411">
        <v>0</v>
      </c>
      <c r="BA411" t="s">
        <v>61</v>
      </c>
      <c r="BB411">
        <v>0</v>
      </c>
      <c r="BC411" t="s">
        <v>61</v>
      </c>
      <c r="BD411">
        <v>0</v>
      </c>
      <c r="BE411" t="s">
        <v>61</v>
      </c>
      <c r="BF411" t="s">
        <v>78</v>
      </c>
      <c r="BG411" t="s">
        <v>78</v>
      </c>
      <c r="BH411" t="s">
        <v>82</v>
      </c>
      <c r="BI411" t="s">
        <v>83</v>
      </c>
      <c r="BJ411" t="s">
        <v>98</v>
      </c>
      <c r="BK411" t="s">
        <v>61</v>
      </c>
      <c r="BL411" t="s">
        <v>71</v>
      </c>
      <c r="BM411" t="s">
        <v>88</v>
      </c>
    </row>
    <row r="412" spans="1:71" s="26" customFormat="1" x14ac:dyDescent="0.25">
      <c r="A412" s="1">
        <v>1874476</v>
      </c>
      <c r="B412" s="27" t="s">
        <v>2863</v>
      </c>
      <c r="C412" s="16">
        <v>0.11527777777777777</v>
      </c>
      <c r="D412" s="27">
        <v>46143</v>
      </c>
      <c r="E412" t="s">
        <v>2374</v>
      </c>
      <c r="F412" t="s">
        <v>88</v>
      </c>
      <c r="G412"/>
      <c r="H412" t="s">
        <v>62</v>
      </c>
      <c r="I412" t="s">
        <v>201</v>
      </c>
      <c r="J412" t="s">
        <v>64</v>
      </c>
      <c r="K412" t="s">
        <v>89</v>
      </c>
      <c r="L412" s="33">
        <v>118800</v>
      </c>
      <c r="M412" t="s">
        <v>2375</v>
      </c>
      <c r="N412" t="s">
        <v>2261</v>
      </c>
      <c r="O412"/>
      <c r="P412"/>
      <c r="Q412" t="s">
        <v>2376</v>
      </c>
      <c r="R412" t="s">
        <v>978</v>
      </c>
      <c r="S412" t="s">
        <v>2377</v>
      </c>
      <c r="T412" t="s">
        <v>2378</v>
      </c>
      <c r="U412" t="s">
        <v>71</v>
      </c>
      <c r="V412">
        <v>0</v>
      </c>
      <c r="W412">
        <v>0</v>
      </c>
      <c r="X412">
        <v>0</v>
      </c>
      <c r="Y412"/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t="s">
        <v>131</v>
      </c>
      <c r="AM412" t="s">
        <v>132</v>
      </c>
      <c r="AN412" t="s">
        <v>74</v>
      </c>
      <c r="AO412" t="s">
        <v>75</v>
      </c>
      <c r="AP412" t="s">
        <v>76</v>
      </c>
      <c r="AQ412" t="s">
        <v>108</v>
      </c>
      <c r="AR412" t="s">
        <v>78</v>
      </c>
      <c r="AS412" t="s">
        <v>2379</v>
      </c>
      <c r="AT412" t="s">
        <v>71</v>
      </c>
      <c r="AU412">
        <v>64</v>
      </c>
      <c r="AV412">
        <v>0</v>
      </c>
      <c r="AW412"/>
      <c r="AX412">
        <v>0</v>
      </c>
      <c r="AY412"/>
      <c r="AZ412">
        <v>0</v>
      </c>
      <c r="BA412"/>
      <c r="BB412">
        <v>0</v>
      </c>
      <c r="BC412"/>
      <c r="BD412">
        <v>0</v>
      </c>
      <c r="BE412"/>
      <c r="BF412" t="s">
        <v>78</v>
      </c>
      <c r="BG412" t="s">
        <v>78</v>
      </c>
      <c r="BH412" t="s">
        <v>82</v>
      </c>
      <c r="BI412" t="s">
        <v>83</v>
      </c>
      <c r="BJ412" t="s">
        <v>84</v>
      </c>
      <c r="BK412" t="s">
        <v>85</v>
      </c>
      <c r="BL412" t="s">
        <v>71</v>
      </c>
      <c r="BM412" t="s">
        <v>71</v>
      </c>
      <c r="BN412" s="31"/>
      <c r="BO412" s="31"/>
      <c r="BP412" s="31"/>
      <c r="BQ412" s="31"/>
      <c r="BR412" s="31"/>
      <c r="BS412" s="31"/>
    </row>
    <row r="413" spans="1:71" s="26" customFormat="1" x14ac:dyDescent="0.25">
      <c r="A413" s="1">
        <v>1874587</v>
      </c>
      <c r="B413" s="27" t="s">
        <v>2864</v>
      </c>
      <c r="C413" s="16">
        <v>0.43055555555555558</v>
      </c>
      <c r="D413" s="27">
        <v>46143</v>
      </c>
      <c r="E413" t="s">
        <v>619</v>
      </c>
      <c r="F413" t="s">
        <v>88</v>
      </c>
      <c r="G413"/>
      <c r="H413" t="s">
        <v>62</v>
      </c>
      <c r="I413" t="s">
        <v>201</v>
      </c>
      <c r="J413" t="s">
        <v>1174</v>
      </c>
      <c r="K413" t="s">
        <v>65</v>
      </c>
      <c r="L413" s="33">
        <v>1000</v>
      </c>
      <c r="M413" t="s">
        <v>2380</v>
      </c>
      <c r="N413" t="s">
        <v>741</v>
      </c>
      <c r="O413"/>
      <c r="P413"/>
      <c r="Q413"/>
      <c r="R413"/>
      <c r="S413"/>
      <c r="T413" t="s">
        <v>619</v>
      </c>
      <c r="U413" t="s">
        <v>88</v>
      </c>
      <c r="V413">
        <v>0</v>
      </c>
      <c r="W413">
        <v>0</v>
      </c>
      <c r="X413">
        <v>0</v>
      </c>
      <c r="Y413"/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t="s">
        <v>72</v>
      </c>
      <c r="AM413" t="s">
        <v>370</v>
      </c>
      <c r="AN413" t="s">
        <v>74</v>
      </c>
      <c r="AO413" t="s">
        <v>95</v>
      </c>
      <c r="AP413" t="s">
        <v>76</v>
      </c>
      <c r="AQ413" t="s">
        <v>108</v>
      </c>
      <c r="AR413" t="s">
        <v>78</v>
      </c>
      <c r="AS413" t="s">
        <v>122</v>
      </c>
      <c r="AT413" t="s">
        <v>88</v>
      </c>
      <c r="AU413"/>
      <c r="AV413">
        <v>0</v>
      </c>
      <c r="AW413"/>
      <c r="AX413">
        <v>0</v>
      </c>
      <c r="AY413"/>
      <c r="AZ413">
        <v>0</v>
      </c>
      <c r="BA413"/>
      <c r="BB413">
        <v>0</v>
      </c>
      <c r="BC413"/>
      <c r="BD413">
        <v>0</v>
      </c>
      <c r="BE413"/>
      <c r="BF413" t="s">
        <v>78</v>
      </c>
      <c r="BG413" t="s">
        <v>78</v>
      </c>
      <c r="BH413" t="s">
        <v>164</v>
      </c>
      <c r="BI413" t="s">
        <v>144</v>
      </c>
      <c r="BJ413" t="s">
        <v>98</v>
      </c>
      <c r="BK413"/>
      <c r="BL413" t="s">
        <v>88</v>
      </c>
      <c r="BM413" t="s">
        <v>88</v>
      </c>
      <c r="BN413" s="31"/>
      <c r="BO413" s="31"/>
      <c r="BP413" s="31"/>
      <c r="BQ413" s="31"/>
      <c r="BR413" s="31"/>
      <c r="BS413" s="31"/>
    </row>
    <row r="414" spans="1:71" s="26" customFormat="1" x14ac:dyDescent="0.25">
      <c r="A414" s="1">
        <v>1874698</v>
      </c>
      <c r="B414" s="27" t="s">
        <v>2865</v>
      </c>
      <c r="C414" s="16">
        <v>0.51041666666666663</v>
      </c>
      <c r="D414" s="27">
        <v>46143</v>
      </c>
      <c r="E414" t="s">
        <v>2381</v>
      </c>
      <c r="F414" t="s">
        <v>88</v>
      </c>
      <c r="G414"/>
      <c r="H414" t="s">
        <v>62</v>
      </c>
      <c r="I414" t="s">
        <v>201</v>
      </c>
      <c r="J414" t="s">
        <v>64</v>
      </c>
      <c r="K414" t="s">
        <v>89</v>
      </c>
      <c r="L414" s="33">
        <v>44000</v>
      </c>
      <c r="M414" t="s">
        <v>2382</v>
      </c>
      <c r="N414" t="s">
        <v>2383</v>
      </c>
      <c r="O414"/>
      <c r="P414"/>
      <c r="Q414" t="s">
        <v>2382</v>
      </c>
      <c r="R414" t="s">
        <v>986</v>
      </c>
      <c r="S414" t="s">
        <v>2384</v>
      </c>
      <c r="T414" t="s">
        <v>2381</v>
      </c>
      <c r="U414" t="s">
        <v>88</v>
      </c>
      <c r="V414">
        <v>0</v>
      </c>
      <c r="W414">
        <v>0</v>
      </c>
      <c r="X414">
        <v>0</v>
      </c>
      <c r="Y414"/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t="s">
        <v>72</v>
      </c>
      <c r="AM414" t="s">
        <v>121</v>
      </c>
      <c r="AN414" t="s">
        <v>74</v>
      </c>
      <c r="AO414" t="s">
        <v>75</v>
      </c>
      <c r="AP414" t="s">
        <v>76</v>
      </c>
      <c r="AQ414" t="s">
        <v>108</v>
      </c>
      <c r="AR414" t="s">
        <v>78</v>
      </c>
      <c r="AS414" t="s">
        <v>1609</v>
      </c>
      <c r="AT414" t="s">
        <v>88</v>
      </c>
      <c r="AU414"/>
      <c r="AV414">
        <v>0</v>
      </c>
      <c r="AW414"/>
      <c r="AX414">
        <v>0</v>
      </c>
      <c r="AY414"/>
      <c r="AZ414">
        <v>1</v>
      </c>
      <c r="BA414">
        <v>35</v>
      </c>
      <c r="BB414">
        <v>0</v>
      </c>
      <c r="BC414"/>
      <c r="BD414">
        <v>0</v>
      </c>
      <c r="BE414"/>
      <c r="BF414" t="s">
        <v>78</v>
      </c>
      <c r="BG414" t="s">
        <v>78</v>
      </c>
      <c r="BH414" t="s">
        <v>164</v>
      </c>
      <c r="BI414" t="s">
        <v>144</v>
      </c>
      <c r="BJ414" t="s">
        <v>98</v>
      </c>
      <c r="BK414"/>
      <c r="BL414" t="s">
        <v>71</v>
      </c>
      <c r="BM414" t="s">
        <v>71</v>
      </c>
      <c r="BN414" s="31"/>
      <c r="BO414" s="31"/>
      <c r="BP414" s="31"/>
      <c r="BQ414" s="31"/>
      <c r="BR414" s="31"/>
      <c r="BS414" s="31"/>
    </row>
    <row r="415" spans="1:71" s="26" customFormat="1" x14ac:dyDescent="0.25">
      <c r="A415" s="1">
        <v>1874710</v>
      </c>
      <c r="B415" s="27" t="s">
        <v>2866</v>
      </c>
      <c r="C415" s="16">
        <v>0.51874999999999993</v>
      </c>
      <c r="D415" s="27">
        <v>46143</v>
      </c>
      <c r="E415" t="s">
        <v>2385</v>
      </c>
      <c r="F415" t="s">
        <v>88</v>
      </c>
      <c r="G415"/>
      <c r="H415" t="s">
        <v>62</v>
      </c>
      <c r="I415" t="s">
        <v>138</v>
      </c>
      <c r="J415" t="s">
        <v>64</v>
      </c>
      <c r="K415" t="s">
        <v>89</v>
      </c>
      <c r="L415" s="33">
        <v>229000</v>
      </c>
      <c r="M415" t="s">
        <v>2386</v>
      </c>
      <c r="N415" t="s">
        <v>2385</v>
      </c>
      <c r="O415"/>
      <c r="P415"/>
      <c r="Q415"/>
      <c r="R415"/>
      <c r="S415"/>
      <c r="T415" t="s">
        <v>2385</v>
      </c>
      <c r="U415" t="s">
        <v>88</v>
      </c>
      <c r="V415">
        <v>0</v>
      </c>
      <c r="W415">
        <v>0</v>
      </c>
      <c r="X415">
        <v>0</v>
      </c>
      <c r="Y415"/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 t="s">
        <v>72</v>
      </c>
      <c r="AM415" t="s">
        <v>107</v>
      </c>
      <c r="AN415" t="s">
        <v>74</v>
      </c>
      <c r="AO415" t="s">
        <v>75</v>
      </c>
      <c r="AP415" t="s">
        <v>76</v>
      </c>
      <c r="AQ415" t="s">
        <v>108</v>
      </c>
      <c r="AR415" t="s">
        <v>78</v>
      </c>
      <c r="AS415" t="s">
        <v>430</v>
      </c>
      <c r="AT415" t="s">
        <v>88</v>
      </c>
      <c r="AU415"/>
      <c r="AV415">
        <v>0</v>
      </c>
      <c r="AW415"/>
      <c r="AX415">
        <v>0</v>
      </c>
      <c r="AY415"/>
      <c r="AZ415">
        <v>0</v>
      </c>
      <c r="BA415"/>
      <c r="BB415">
        <v>0</v>
      </c>
      <c r="BC415"/>
      <c r="BD415">
        <v>0</v>
      </c>
      <c r="BE415"/>
      <c r="BF415" t="s">
        <v>78</v>
      </c>
      <c r="BG415" t="s">
        <v>78</v>
      </c>
      <c r="BH415" t="s">
        <v>164</v>
      </c>
      <c r="BI415" t="s">
        <v>144</v>
      </c>
      <c r="BJ415" t="s">
        <v>84</v>
      </c>
      <c r="BK415"/>
      <c r="BL415" t="s">
        <v>88</v>
      </c>
      <c r="BM415" t="s">
        <v>88</v>
      </c>
      <c r="BN415" s="31"/>
      <c r="BO415" s="31"/>
      <c r="BP415" s="31"/>
      <c r="BQ415" s="31"/>
      <c r="BR415" s="31"/>
      <c r="BS415" s="31"/>
    </row>
    <row r="416" spans="1:71" s="26" customFormat="1" x14ac:dyDescent="0.25">
      <c r="A416" s="1">
        <v>1874729</v>
      </c>
      <c r="B416" s="27" t="s">
        <v>2867</v>
      </c>
      <c r="C416" s="16">
        <v>0.52916666666666667</v>
      </c>
      <c r="D416" s="27">
        <v>46143</v>
      </c>
      <c r="E416" t="s">
        <v>1581</v>
      </c>
      <c r="F416" t="s">
        <v>88</v>
      </c>
      <c r="G416"/>
      <c r="H416" t="s">
        <v>62</v>
      </c>
      <c r="I416" t="s">
        <v>201</v>
      </c>
      <c r="J416" t="s">
        <v>64</v>
      </c>
      <c r="K416" t="s">
        <v>89</v>
      </c>
      <c r="L416" s="33">
        <v>38000</v>
      </c>
      <c r="M416" t="s">
        <v>2387</v>
      </c>
      <c r="N416" t="s">
        <v>1179</v>
      </c>
      <c r="O416"/>
      <c r="P416"/>
      <c r="Q416"/>
      <c r="R416"/>
      <c r="S416"/>
      <c r="T416"/>
      <c r="U416" t="s">
        <v>88</v>
      </c>
      <c r="V416">
        <v>0</v>
      </c>
      <c r="W416">
        <v>0</v>
      </c>
      <c r="X416">
        <v>0</v>
      </c>
      <c r="Y416"/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t="s">
        <v>72</v>
      </c>
      <c r="AM416" t="s">
        <v>121</v>
      </c>
      <c r="AN416" t="s">
        <v>74</v>
      </c>
      <c r="AO416" t="s">
        <v>95</v>
      </c>
      <c r="AP416" t="s">
        <v>76</v>
      </c>
      <c r="AQ416" t="s">
        <v>108</v>
      </c>
      <c r="AR416" t="s">
        <v>78</v>
      </c>
      <c r="AS416" t="s">
        <v>122</v>
      </c>
      <c r="AT416" t="s">
        <v>88</v>
      </c>
      <c r="AU416"/>
      <c r="AV416">
        <v>0</v>
      </c>
      <c r="AW416"/>
      <c r="AX416">
        <v>0</v>
      </c>
      <c r="AY416"/>
      <c r="AZ416">
        <v>0</v>
      </c>
      <c r="BA416"/>
      <c r="BB416">
        <v>0</v>
      </c>
      <c r="BC416"/>
      <c r="BD416">
        <v>0</v>
      </c>
      <c r="BE416"/>
      <c r="BF416" t="s">
        <v>78</v>
      </c>
      <c r="BG416" t="s">
        <v>78</v>
      </c>
      <c r="BH416" t="s">
        <v>164</v>
      </c>
      <c r="BI416" t="s">
        <v>144</v>
      </c>
      <c r="BJ416" t="s">
        <v>98</v>
      </c>
      <c r="BK416"/>
      <c r="BL416" t="s">
        <v>71</v>
      </c>
      <c r="BM416" t="s">
        <v>71</v>
      </c>
      <c r="BN416" s="31"/>
      <c r="BO416" s="31"/>
      <c r="BP416" s="31"/>
      <c r="BQ416" s="31"/>
      <c r="BR416" s="31"/>
      <c r="BS416" s="31"/>
    </row>
    <row r="417" spans="1:71" s="26" customFormat="1" x14ac:dyDescent="0.25">
      <c r="A417" s="1">
        <v>1875147</v>
      </c>
      <c r="B417" s="27" t="s">
        <v>2868</v>
      </c>
      <c r="C417" s="16">
        <v>0.83680555555555547</v>
      </c>
      <c r="D417" s="27">
        <v>46143</v>
      </c>
      <c r="E417" t="s">
        <v>860</v>
      </c>
      <c r="F417" t="s">
        <v>88</v>
      </c>
      <c r="G417"/>
      <c r="H417" t="s">
        <v>62</v>
      </c>
      <c r="I417" t="s">
        <v>63</v>
      </c>
      <c r="J417" t="s">
        <v>64</v>
      </c>
      <c r="K417" t="s">
        <v>65</v>
      </c>
      <c r="L417" s="33">
        <v>76000</v>
      </c>
      <c r="M417" t="s">
        <v>2388</v>
      </c>
      <c r="N417" t="s">
        <v>561</v>
      </c>
      <c r="O417"/>
      <c r="P417"/>
      <c r="Q417"/>
      <c r="R417"/>
      <c r="S417" t="s">
        <v>2389</v>
      </c>
      <c r="T417" t="s">
        <v>2192</v>
      </c>
      <c r="U417" t="s">
        <v>71</v>
      </c>
      <c r="V417">
        <v>0</v>
      </c>
      <c r="W417">
        <v>0</v>
      </c>
      <c r="X417">
        <v>0</v>
      </c>
      <c r="Y417"/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72</v>
      </c>
      <c r="AM417" t="s">
        <v>107</v>
      </c>
      <c r="AN417" t="s">
        <v>74</v>
      </c>
      <c r="AO417" t="s">
        <v>133</v>
      </c>
      <c r="AP417" t="s">
        <v>76</v>
      </c>
      <c r="AQ417" t="s">
        <v>108</v>
      </c>
      <c r="AR417" t="s">
        <v>78</v>
      </c>
      <c r="AS417" t="s">
        <v>97</v>
      </c>
      <c r="AT417" t="s">
        <v>88</v>
      </c>
      <c r="AU417"/>
      <c r="AV417">
        <v>0</v>
      </c>
      <c r="AW417"/>
      <c r="AX417">
        <v>0</v>
      </c>
      <c r="AY417"/>
      <c r="AZ417">
        <v>0</v>
      </c>
      <c r="BA417"/>
      <c r="BB417">
        <v>0</v>
      </c>
      <c r="BC417"/>
      <c r="BD417">
        <v>0</v>
      </c>
      <c r="BE417"/>
      <c r="BF417" t="s">
        <v>78</v>
      </c>
      <c r="BG417" t="s">
        <v>78</v>
      </c>
      <c r="BH417" t="s">
        <v>82</v>
      </c>
      <c r="BI417" t="s">
        <v>83</v>
      </c>
      <c r="BJ417" t="s">
        <v>98</v>
      </c>
      <c r="BK417" t="s">
        <v>155</v>
      </c>
      <c r="BL417" t="s">
        <v>71</v>
      </c>
      <c r="BM417" t="s">
        <v>71</v>
      </c>
      <c r="BN417" s="31"/>
      <c r="BO417" s="31"/>
      <c r="BP417" s="31"/>
      <c r="BQ417" s="31"/>
      <c r="BR417" s="31"/>
      <c r="BS417" s="31"/>
    </row>
    <row r="418" spans="1:71" s="26" customFormat="1" x14ac:dyDescent="0.25">
      <c r="A418" s="1">
        <v>1875499</v>
      </c>
      <c r="B418" s="27" t="s">
        <v>2869</v>
      </c>
      <c r="C418" s="16">
        <v>0.4381944444444445</v>
      </c>
      <c r="D418" s="27">
        <v>46144</v>
      </c>
      <c r="E418" t="s">
        <v>1196</v>
      </c>
      <c r="F418" t="s">
        <v>88</v>
      </c>
      <c r="G418"/>
      <c r="H418" t="s">
        <v>147</v>
      </c>
      <c r="I418" t="s">
        <v>138</v>
      </c>
      <c r="J418" t="s">
        <v>64</v>
      </c>
      <c r="K418" t="s">
        <v>65</v>
      </c>
      <c r="L418" s="33">
        <v>58000</v>
      </c>
      <c r="M418" t="s">
        <v>2390</v>
      </c>
      <c r="N418" t="s">
        <v>1198</v>
      </c>
      <c r="O418" t="s">
        <v>2391</v>
      </c>
      <c r="P418"/>
      <c r="Q418" t="s">
        <v>2390</v>
      </c>
      <c r="R418" t="s">
        <v>1196</v>
      </c>
      <c r="S418" t="s">
        <v>2391</v>
      </c>
      <c r="T418" t="s">
        <v>1196</v>
      </c>
      <c r="U418" t="s">
        <v>88</v>
      </c>
      <c r="V418">
        <v>0</v>
      </c>
      <c r="W418">
        <v>0</v>
      </c>
      <c r="X418">
        <v>2</v>
      </c>
      <c r="Y418"/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t="s">
        <v>182</v>
      </c>
      <c r="AM418" t="s">
        <v>183</v>
      </c>
      <c r="AN418" t="s">
        <v>74</v>
      </c>
      <c r="AO418" t="s">
        <v>1230</v>
      </c>
      <c r="AP418" t="s">
        <v>76</v>
      </c>
      <c r="AQ418" t="s">
        <v>108</v>
      </c>
      <c r="AR418" t="s">
        <v>78</v>
      </c>
      <c r="AS418" t="s">
        <v>79</v>
      </c>
      <c r="AT418" t="s">
        <v>88</v>
      </c>
      <c r="AU418"/>
      <c r="AV418">
        <v>0</v>
      </c>
      <c r="AW418"/>
      <c r="AX418">
        <v>0</v>
      </c>
      <c r="AY418"/>
      <c r="AZ418">
        <v>0</v>
      </c>
      <c r="BA418"/>
      <c r="BB418">
        <v>0</v>
      </c>
      <c r="BC418"/>
      <c r="BD418">
        <v>0</v>
      </c>
      <c r="BE418"/>
      <c r="BF418" t="s">
        <v>78</v>
      </c>
      <c r="BG418" t="s">
        <v>78</v>
      </c>
      <c r="BH418" t="s">
        <v>164</v>
      </c>
      <c r="BI418" t="s">
        <v>144</v>
      </c>
      <c r="BJ418" t="s">
        <v>84</v>
      </c>
      <c r="BK418"/>
      <c r="BL418" t="s">
        <v>71</v>
      </c>
      <c r="BM418" t="s">
        <v>71</v>
      </c>
      <c r="BN418" s="31"/>
      <c r="BO418" s="31"/>
      <c r="BP418" s="31"/>
      <c r="BQ418" s="31"/>
      <c r="BR418" s="31"/>
      <c r="BS418" s="31"/>
    </row>
    <row r="419" spans="1:71" s="26" customFormat="1" x14ac:dyDescent="0.25">
      <c r="A419" s="1">
        <v>1876328</v>
      </c>
      <c r="B419" s="27" t="s">
        <v>2870</v>
      </c>
      <c r="C419" s="16">
        <v>0.33611111111111108</v>
      </c>
      <c r="D419" s="27">
        <v>46145</v>
      </c>
      <c r="E419" t="s">
        <v>2392</v>
      </c>
      <c r="F419" t="s">
        <v>88</v>
      </c>
      <c r="G419"/>
      <c r="H419" t="s">
        <v>62</v>
      </c>
      <c r="I419" t="s">
        <v>201</v>
      </c>
      <c r="J419" t="s">
        <v>64</v>
      </c>
      <c r="K419" t="s">
        <v>65</v>
      </c>
      <c r="L419" s="33">
        <v>109900</v>
      </c>
      <c r="M419" t="s">
        <v>2393</v>
      </c>
      <c r="N419" t="s">
        <v>2392</v>
      </c>
      <c r="O419"/>
      <c r="P419"/>
      <c r="Q419"/>
      <c r="R419" t="s">
        <v>2394</v>
      </c>
      <c r="S419" t="s">
        <v>2395</v>
      </c>
      <c r="T419" t="s">
        <v>2396</v>
      </c>
      <c r="U419" t="s">
        <v>71</v>
      </c>
      <c r="V419">
        <v>0</v>
      </c>
      <c r="W419">
        <v>0</v>
      </c>
      <c r="X419">
        <v>0</v>
      </c>
      <c r="Y419"/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t="s">
        <v>72</v>
      </c>
      <c r="AM419" t="s">
        <v>107</v>
      </c>
      <c r="AN419" t="s">
        <v>74</v>
      </c>
      <c r="AO419" t="s">
        <v>75</v>
      </c>
      <c r="AP419" t="s">
        <v>76</v>
      </c>
      <c r="AQ419" t="s">
        <v>108</v>
      </c>
      <c r="AR419" t="s">
        <v>78</v>
      </c>
      <c r="AS419" t="s">
        <v>97</v>
      </c>
      <c r="AT419" t="s">
        <v>71</v>
      </c>
      <c r="AU419">
        <v>176</v>
      </c>
      <c r="AV419">
        <v>0</v>
      </c>
      <c r="AW419"/>
      <c r="AX419">
        <v>0</v>
      </c>
      <c r="AY419"/>
      <c r="AZ419">
        <v>0</v>
      </c>
      <c r="BA419"/>
      <c r="BB419">
        <v>0</v>
      </c>
      <c r="BC419"/>
      <c r="BD419">
        <v>0</v>
      </c>
      <c r="BE419"/>
      <c r="BF419" t="s">
        <v>78</v>
      </c>
      <c r="BG419" t="s">
        <v>78</v>
      </c>
      <c r="BH419" t="s">
        <v>164</v>
      </c>
      <c r="BI419" t="s">
        <v>144</v>
      </c>
      <c r="BJ419" t="s">
        <v>98</v>
      </c>
      <c r="BK419" t="s">
        <v>85</v>
      </c>
      <c r="BL419" t="s">
        <v>71</v>
      </c>
      <c r="BM419" t="s">
        <v>71</v>
      </c>
      <c r="BN419" s="31"/>
      <c r="BO419" s="31"/>
      <c r="BP419" s="31"/>
      <c r="BQ419" s="31"/>
      <c r="BR419" s="31"/>
      <c r="BS419" s="31"/>
    </row>
    <row r="420" spans="1:71" s="26" customFormat="1" x14ac:dyDescent="0.25">
      <c r="A420" s="1">
        <v>1876476</v>
      </c>
      <c r="B420" s="27" t="s">
        <v>2871</v>
      </c>
      <c r="C420" s="16">
        <v>0.52430555555555558</v>
      </c>
      <c r="D420" s="27">
        <v>46145</v>
      </c>
      <c r="E420" t="s">
        <v>466</v>
      </c>
      <c r="F420" t="s">
        <v>88</v>
      </c>
      <c r="G420"/>
      <c r="H420" t="s">
        <v>62</v>
      </c>
      <c r="I420" t="s">
        <v>911</v>
      </c>
      <c r="J420" t="s">
        <v>64</v>
      </c>
      <c r="K420" t="s">
        <v>65</v>
      </c>
      <c r="L420" s="33">
        <v>171500</v>
      </c>
      <c r="M420" t="s">
        <v>2397</v>
      </c>
      <c r="N420" t="s">
        <v>466</v>
      </c>
      <c r="O420"/>
      <c r="P420"/>
      <c r="Q420" t="s">
        <v>2398</v>
      </c>
      <c r="R420" t="s">
        <v>2399</v>
      </c>
      <c r="S420" t="s">
        <v>2400</v>
      </c>
      <c r="T420" t="s">
        <v>1581</v>
      </c>
      <c r="U420" t="s">
        <v>88</v>
      </c>
      <c r="V420">
        <v>0</v>
      </c>
      <c r="W420">
        <v>0</v>
      </c>
      <c r="X420">
        <v>0</v>
      </c>
      <c r="Y420"/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t="s">
        <v>72</v>
      </c>
      <c r="AM420" t="s">
        <v>107</v>
      </c>
      <c r="AN420" t="s">
        <v>74</v>
      </c>
      <c r="AO420" t="s">
        <v>75</v>
      </c>
      <c r="AP420" t="s">
        <v>76</v>
      </c>
      <c r="AQ420" t="s">
        <v>108</v>
      </c>
      <c r="AR420" t="s">
        <v>78</v>
      </c>
      <c r="AS420" t="s">
        <v>541</v>
      </c>
      <c r="AT420" t="s">
        <v>71</v>
      </c>
      <c r="AU420">
        <v>95</v>
      </c>
      <c r="AV420">
        <v>0</v>
      </c>
      <c r="AW420"/>
      <c r="AX420">
        <v>0</v>
      </c>
      <c r="AY420"/>
      <c r="AZ420">
        <v>0</v>
      </c>
      <c r="BA420"/>
      <c r="BB420">
        <v>0</v>
      </c>
      <c r="BC420"/>
      <c r="BD420">
        <v>0</v>
      </c>
      <c r="BE420"/>
      <c r="BF420" t="s">
        <v>78</v>
      </c>
      <c r="BG420" t="s">
        <v>78</v>
      </c>
      <c r="BH420" t="s">
        <v>164</v>
      </c>
      <c r="BI420" t="s">
        <v>144</v>
      </c>
      <c r="BJ420" t="s">
        <v>98</v>
      </c>
      <c r="BK420"/>
      <c r="BL420" t="s">
        <v>71</v>
      </c>
      <c r="BM420" t="s">
        <v>71</v>
      </c>
      <c r="BN420" s="31"/>
      <c r="BO420" s="31"/>
      <c r="BP420" s="31"/>
      <c r="BQ420" s="31"/>
      <c r="BR420" s="31"/>
      <c r="BS420" s="31"/>
    </row>
    <row r="421" spans="1:71" s="26" customFormat="1" x14ac:dyDescent="0.25">
      <c r="A421" s="1">
        <v>1876767</v>
      </c>
      <c r="B421" s="27" t="s">
        <v>2692</v>
      </c>
      <c r="C421" s="16">
        <v>0.72499999999999998</v>
      </c>
      <c r="D421" s="27">
        <v>46145</v>
      </c>
      <c r="E421" t="s">
        <v>345</v>
      </c>
      <c r="F421" t="s">
        <v>88</v>
      </c>
      <c r="G421"/>
      <c r="H421" t="s">
        <v>62</v>
      </c>
      <c r="I421" t="s">
        <v>201</v>
      </c>
      <c r="J421" t="s">
        <v>64</v>
      </c>
      <c r="K421" t="s">
        <v>65</v>
      </c>
      <c r="L421" s="33">
        <v>63000</v>
      </c>
      <c r="M421" t="s">
        <v>2401</v>
      </c>
      <c r="N421" t="s">
        <v>345</v>
      </c>
      <c r="O421"/>
      <c r="P421"/>
      <c r="Q421" t="s">
        <v>2402</v>
      </c>
      <c r="R421" t="s">
        <v>659</v>
      </c>
      <c r="S421" t="s">
        <v>2403</v>
      </c>
      <c r="T421" t="s">
        <v>659</v>
      </c>
      <c r="U421" t="s">
        <v>88</v>
      </c>
      <c r="V421">
        <v>0</v>
      </c>
      <c r="W421">
        <v>0</v>
      </c>
      <c r="X421">
        <v>0</v>
      </c>
      <c r="Y421"/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t="s">
        <v>72</v>
      </c>
      <c r="AM421" t="s">
        <v>121</v>
      </c>
      <c r="AN421" t="s">
        <v>74</v>
      </c>
      <c r="AO421" t="s">
        <v>75</v>
      </c>
      <c r="AP421" t="s">
        <v>76</v>
      </c>
      <c r="AQ421" t="s">
        <v>108</v>
      </c>
      <c r="AR421" t="s">
        <v>78</v>
      </c>
      <c r="AS421" t="s">
        <v>1211</v>
      </c>
      <c r="AT421" t="s">
        <v>71</v>
      </c>
      <c r="AU421">
        <v>26</v>
      </c>
      <c r="AV421">
        <v>0</v>
      </c>
      <c r="AW421"/>
      <c r="AX421">
        <v>0</v>
      </c>
      <c r="AY421"/>
      <c r="AZ421">
        <v>0</v>
      </c>
      <c r="BA421"/>
      <c r="BB421">
        <v>0</v>
      </c>
      <c r="BC421"/>
      <c r="BD421">
        <v>0</v>
      </c>
      <c r="BE421"/>
      <c r="BF421" t="s">
        <v>78</v>
      </c>
      <c r="BG421" t="s">
        <v>78</v>
      </c>
      <c r="BH421" t="s">
        <v>164</v>
      </c>
      <c r="BI421" t="s">
        <v>144</v>
      </c>
      <c r="BJ421" t="s">
        <v>98</v>
      </c>
      <c r="BK421"/>
      <c r="BL421" t="s">
        <v>71</v>
      </c>
      <c r="BM421" t="s">
        <v>71</v>
      </c>
      <c r="BN421" s="31"/>
      <c r="BO421" s="31"/>
      <c r="BP421" s="31"/>
      <c r="BQ421" s="31"/>
      <c r="BR421" s="31"/>
      <c r="BS421" s="31"/>
    </row>
    <row r="422" spans="1:71" s="26" customFormat="1" x14ac:dyDescent="0.25">
      <c r="A422" s="1">
        <v>1876916</v>
      </c>
      <c r="B422" s="27" t="s">
        <v>2872</v>
      </c>
      <c r="C422" s="16">
        <v>0.81597222222222221</v>
      </c>
      <c r="D422" s="27">
        <v>46145</v>
      </c>
      <c r="E422" t="s">
        <v>2404</v>
      </c>
      <c r="F422" t="s">
        <v>88</v>
      </c>
      <c r="G422"/>
      <c r="H422" t="s">
        <v>62</v>
      </c>
      <c r="I422" t="s">
        <v>201</v>
      </c>
      <c r="J422" t="s">
        <v>64</v>
      </c>
      <c r="K422" t="s">
        <v>65</v>
      </c>
      <c r="L422" s="33">
        <v>48000</v>
      </c>
      <c r="M422" t="s">
        <v>2405</v>
      </c>
      <c r="N422" t="s">
        <v>2328</v>
      </c>
      <c r="O422"/>
      <c r="P422"/>
      <c r="Q422" t="s">
        <v>2406</v>
      </c>
      <c r="R422"/>
      <c r="S422"/>
      <c r="T422"/>
      <c r="U422" t="s">
        <v>88</v>
      </c>
      <c r="V422">
        <v>0</v>
      </c>
      <c r="W422">
        <v>0</v>
      </c>
      <c r="X422">
        <v>0</v>
      </c>
      <c r="Y422"/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72</v>
      </c>
      <c r="AM422" t="s">
        <v>121</v>
      </c>
      <c r="AN422" t="s">
        <v>74</v>
      </c>
      <c r="AO422" t="s">
        <v>95</v>
      </c>
      <c r="AP422" t="s">
        <v>76</v>
      </c>
      <c r="AQ422" t="s">
        <v>108</v>
      </c>
      <c r="AR422" t="s">
        <v>78</v>
      </c>
      <c r="AS422" t="s">
        <v>1609</v>
      </c>
      <c r="AT422" t="s">
        <v>88</v>
      </c>
      <c r="AU422"/>
      <c r="AV422">
        <v>0</v>
      </c>
      <c r="AW422"/>
      <c r="AX422">
        <v>0</v>
      </c>
      <c r="AY422"/>
      <c r="AZ422">
        <v>0</v>
      </c>
      <c r="BA422"/>
      <c r="BB422">
        <v>0</v>
      </c>
      <c r="BC422"/>
      <c r="BD422">
        <v>0</v>
      </c>
      <c r="BE422"/>
      <c r="BF422" t="s">
        <v>78</v>
      </c>
      <c r="BG422" t="s">
        <v>78</v>
      </c>
      <c r="BH422" t="s">
        <v>164</v>
      </c>
      <c r="BI422" t="s">
        <v>144</v>
      </c>
      <c r="BJ422" t="s">
        <v>98</v>
      </c>
      <c r="BK422"/>
      <c r="BL422" t="s">
        <v>71</v>
      </c>
      <c r="BM422" t="s">
        <v>71</v>
      </c>
      <c r="BN422" s="31"/>
      <c r="BO422" s="31"/>
      <c r="BP422" s="31"/>
      <c r="BQ422" s="31"/>
      <c r="BR422" s="31"/>
      <c r="BS422" s="31"/>
    </row>
    <row r="423" spans="1:71" s="26" customFormat="1" x14ac:dyDescent="0.25">
      <c r="A423" s="1">
        <v>1876928</v>
      </c>
      <c r="B423" s="27" t="s">
        <v>2873</v>
      </c>
      <c r="C423" s="16">
        <v>0.83611111111111114</v>
      </c>
      <c r="D423" s="27">
        <v>46145</v>
      </c>
      <c r="E423" t="s">
        <v>1401</v>
      </c>
      <c r="F423" t="s">
        <v>88</v>
      </c>
      <c r="G423"/>
      <c r="H423" t="s">
        <v>62</v>
      </c>
      <c r="I423" t="s">
        <v>201</v>
      </c>
      <c r="J423" t="s">
        <v>64</v>
      </c>
      <c r="K423" t="s">
        <v>65</v>
      </c>
      <c r="L423" s="33">
        <v>52000</v>
      </c>
      <c r="M423" t="s">
        <v>2407</v>
      </c>
      <c r="N423" t="s">
        <v>561</v>
      </c>
      <c r="O423"/>
      <c r="P423"/>
      <c r="Q423" t="s">
        <v>2408</v>
      </c>
      <c r="R423" t="s">
        <v>561</v>
      </c>
      <c r="S423"/>
      <c r="T423"/>
      <c r="U423" t="s">
        <v>88</v>
      </c>
      <c r="V423">
        <v>0</v>
      </c>
      <c r="W423">
        <v>0</v>
      </c>
      <c r="X423">
        <v>0</v>
      </c>
      <c r="Y423"/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72</v>
      </c>
      <c r="AM423" t="s">
        <v>121</v>
      </c>
      <c r="AN423" t="s">
        <v>74</v>
      </c>
      <c r="AO423" t="s">
        <v>95</v>
      </c>
      <c r="AP423" t="s">
        <v>76</v>
      </c>
      <c r="AQ423" t="s">
        <v>108</v>
      </c>
      <c r="AR423" t="s">
        <v>78</v>
      </c>
      <c r="AS423" t="s">
        <v>122</v>
      </c>
      <c r="AT423" t="s">
        <v>88</v>
      </c>
      <c r="AU423"/>
      <c r="AV423">
        <v>0</v>
      </c>
      <c r="AW423"/>
      <c r="AX423">
        <v>0</v>
      </c>
      <c r="AY423"/>
      <c r="AZ423">
        <v>0</v>
      </c>
      <c r="BA423"/>
      <c r="BB423">
        <v>0</v>
      </c>
      <c r="BC423"/>
      <c r="BD423">
        <v>0</v>
      </c>
      <c r="BE423"/>
      <c r="BF423" t="s">
        <v>78</v>
      </c>
      <c r="BG423" t="s">
        <v>78</v>
      </c>
      <c r="BH423" t="s">
        <v>164</v>
      </c>
      <c r="BI423" t="s">
        <v>144</v>
      </c>
      <c r="BJ423" t="s">
        <v>98</v>
      </c>
      <c r="BK423"/>
      <c r="BL423" t="s">
        <v>71</v>
      </c>
      <c r="BM423" t="s">
        <v>71</v>
      </c>
      <c r="BN423" s="31"/>
      <c r="BO423" s="31"/>
      <c r="BP423" s="31"/>
      <c r="BQ423" s="31"/>
      <c r="BR423" s="31"/>
      <c r="BS423" s="31"/>
    </row>
    <row r="424" spans="1:71" s="26" customFormat="1" x14ac:dyDescent="0.25">
      <c r="A424" s="1">
        <v>1877008</v>
      </c>
      <c r="B424" s="27" t="s">
        <v>2874</v>
      </c>
      <c r="C424" s="16">
        <v>0.8930555555555556</v>
      </c>
      <c r="D424" s="27">
        <v>46145</v>
      </c>
      <c r="E424" t="s">
        <v>364</v>
      </c>
      <c r="F424" t="s">
        <v>88</v>
      </c>
      <c r="G424"/>
      <c r="H424" t="s">
        <v>62</v>
      </c>
      <c r="I424" t="s">
        <v>138</v>
      </c>
      <c r="J424" t="s">
        <v>64</v>
      </c>
      <c r="K424" t="s">
        <v>65</v>
      </c>
      <c r="L424" s="33">
        <v>55000</v>
      </c>
      <c r="M424" t="s">
        <v>2409</v>
      </c>
      <c r="N424" t="s">
        <v>2410</v>
      </c>
      <c r="O424"/>
      <c r="P424"/>
      <c r="Q424" t="s">
        <v>2411</v>
      </c>
      <c r="R424" t="s">
        <v>2412</v>
      </c>
      <c r="S424"/>
      <c r="T424"/>
      <c r="U424" t="s">
        <v>88</v>
      </c>
      <c r="V424">
        <v>0</v>
      </c>
      <c r="W424">
        <v>0</v>
      </c>
      <c r="X424">
        <v>0</v>
      </c>
      <c r="Y424"/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72</v>
      </c>
      <c r="AM424" t="s">
        <v>121</v>
      </c>
      <c r="AN424" t="s">
        <v>74</v>
      </c>
      <c r="AO424" t="s">
        <v>75</v>
      </c>
      <c r="AP424" t="s">
        <v>76</v>
      </c>
      <c r="AQ424" t="s">
        <v>108</v>
      </c>
      <c r="AR424" t="s">
        <v>78</v>
      </c>
      <c r="AS424" t="s">
        <v>1609</v>
      </c>
      <c r="AT424" t="s">
        <v>71</v>
      </c>
      <c r="AU424">
        <v>19</v>
      </c>
      <c r="AV424">
        <v>0</v>
      </c>
      <c r="AW424"/>
      <c r="AX424">
        <v>0</v>
      </c>
      <c r="AY424"/>
      <c r="AZ424">
        <v>0</v>
      </c>
      <c r="BA424"/>
      <c r="BB424">
        <v>0</v>
      </c>
      <c r="BC424"/>
      <c r="BD424">
        <v>0</v>
      </c>
      <c r="BE424"/>
      <c r="BF424" t="s">
        <v>78</v>
      </c>
      <c r="BG424" t="s">
        <v>78</v>
      </c>
      <c r="BH424" t="s">
        <v>82</v>
      </c>
      <c r="BI424" t="s">
        <v>83</v>
      </c>
      <c r="BJ424" t="s">
        <v>98</v>
      </c>
      <c r="BK424"/>
      <c r="BL424" t="s">
        <v>71</v>
      </c>
      <c r="BM424" t="s">
        <v>71</v>
      </c>
      <c r="BN424" s="31"/>
      <c r="BO424" s="31"/>
      <c r="BP424" s="31"/>
      <c r="BQ424" s="31"/>
      <c r="BR424" s="31"/>
      <c r="BS424" s="31"/>
    </row>
    <row r="425" spans="1:71" s="26" customFormat="1" x14ac:dyDescent="0.25">
      <c r="A425" s="1">
        <v>1877159</v>
      </c>
      <c r="B425" s="27" t="s">
        <v>2875</v>
      </c>
      <c r="C425" s="16">
        <v>0.12916666666666668</v>
      </c>
      <c r="D425" s="27">
        <v>46146</v>
      </c>
      <c r="E425" t="s">
        <v>2413</v>
      </c>
      <c r="F425" t="s">
        <v>88</v>
      </c>
      <c r="G425"/>
      <c r="H425" t="s">
        <v>62</v>
      </c>
      <c r="I425" t="s">
        <v>236</v>
      </c>
      <c r="J425" t="s">
        <v>64</v>
      </c>
      <c r="K425" t="s">
        <v>65</v>
      </c>
      <c r="L425" s="33">
        <v>123000</v>
      </c>
      <c r="M425" t="s">
        <v>2414</v>
      </c>
      <c r="N425" t="s">
        <v>2415</v>
      </c>
      <c r="O425"/>
      <c r="P425"/>
      <c r="Q425" t="s">
        <v>2416</v>
      </c>
      <c r="R425"/>
      <c r="S425" t="s">
        <v>2416</v>
      </c>
      <c r="T425" t="s">
        <v>2417</v>
      </c>
      <c r="U425" t="s">
        <v>88</v>
      </c>
      <c r="V425">
        <v>0</v>
      </c>
      <c r="W425">
        <v>0</v>
      </c>
      <c r="X425">
        <v>0</v>
      </c>
      <c r="Y425"/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72</v>
      </c>
      <c r="AM425" t="s">
        <v>370</v>
      </c>
      <c r="AN425" t="s">
        <v>74</v>
      </c>
      <c r="AO425" t="s">
        <v>95</v>
      </c>
      <c r="AP425" t="s">
        <v>96</v>
      </c>
      <c r="AQ425" t="s">
        <v>108</v>
      </c>
      <c r="AR425" t="s">
        <v>78</v>
      </c>
      <c r="AS425" t="s">
        <v>2418</v>
      </c>
      <c r="AT425" t="s">
        <v>71</v>
      </c>
      <c r="AU425">
        <v>79</v>
      </c>
      <c r="AV425">
        <v>0</v>
      </c>
      <c r="AW425"/>
      <c r="AX425">
        <v>0</v>
      </c>
      <c r="AY425"/>
      <c r="AZ425">
        <v>0</v>
      </c>
      <c r="BA425"/>
      <c r="BB425">
        <v>0</v>
      </c>
      <c r="BC425"/>
      <c r="BD425">
        <v>0</v>
      </c>
      <c r="BE425"/>
      <c r="BF425" t="s">
        <v>78</v>
      </c>
      <c r="BG425" t="s">
        <v>78</v>
      </c>
      <c r="BH425" t="s">
        <v>82</v>
      </c>
      <c r="BI425" t="s">
        <v>83</v>
      </c>
      <c r="BJ425" t="s">
        <v>98</v>
      </c>
      <c r="BK425"/>
      <c r="BL425" t="s">
        <v>71</v>
      </c>
      <c r="BM425" t="s">
        <v>71</v>
      </c>
      <c r="BN425" s="31"/>
      <c r="BO425" s="31"/>
      <c r="BP425" s="31"/>
      <c r="BQ425" s="31"/>
      <c r="BR425" s="31"/>
      <c r="BS425" s="31"/>
    </row>
    <row r="426" spans="1:71" s="26" customFormat="1" x14ac:dyDescent="0.25">
      <c r="A426" s="1">
        <v>1877418</v>
      </c>
      <c r="B426" s="27" t="s">
        <v>2876</v>
      </c>
      <c r="C426" s="16">
        <v>0.53611111111111109</v>
      </c>
      <c r="D426" s="27">
        <v>46146</v>
      </c>
      <c r="E426" t="s">
        <v>419</v>
      </c>
      <c r="F426" t="s">
        <v>88</v>
      </c>
      <c r="G426"/>
      <c r="H426" t="s">
        <v>62</v>
      </c>
      <c r="I426" t="s">
        <v>201</v>
      </c>
      <c r="J426" t="s">
        <v>64</v>
      </c>
      <c r="K426" t="s">
        <v>65</v>
      </c>
      <c r="L426" s="33">
        <v>115000</v>
      </c>
      <c r="M426" t="s">
        <v>2419</v>
      </c>
      <c r="N426" t="s">
        <v>1985</v>
      </c>
      <c r="O426"/>
      <c r="P426"/>
      <c r="Q426" t="s">
        <v>2420</v>
      </c>
      <c r="R426" t="s">
        <v>422</v>
      </c>
      <c r="S426" t="s">
        <v>2421</v>
      </c>
      <c r="T426" t="s">
        <v>420</v>
      </c>
      <c r="U426" t="s">
        <v>71</v>
      </c>
      <c r="V426">
        <v>0</v>
      </c>
      <c r="W426">
        <v>0</v>
      </c>
      <c r="X426">
        <v>0</v>
      </c>
      <c r="Y426"/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72</v>
      </c>
      <c r="AM426" t="s">
        <v>121</v>
      </c>
      <c r="AN426" t="s">
        <v>74</v>
      </c>
      <c r="AO426" t="s">
        <v>75</v>
      </c>
      <c r="AP426" t="s">
        <v>76</v>
      </c>
      <c r="AQ426" t="s">
        <v>108</v>
      </c>
      <c r="AR426" t="s">
        <v>78</v>
      </c>
      <c r="AS426" t="s">
        <v>322</v>
      </c>
      <c r="AT426" t="s">
        <v>71</v>
      </c>
      <c r="AU426">
        <v>68</v>
      </c>
      <c r="AV426">
        <v>0</v>
      </c>
      <c r="AW426"/>
      <c r="AX426">
        <v>0</v>
      </c>
      <c r="AY426"/>
      <c r="AZ426">
        <v>0</v>
      </c>
      <c r="BA426"/>
      <c r="BB426">
        <v>0</v>
      </c>
      <c r="BC426"/>
      <c r="BD426">
        <v>0</v>
      </c>
      <c r="BE426"/>
      <c r="BF426" t="s">
        <v>78</v>
      </c>
      <c r="BG426" t="s">
        <v>78</v>
      </c>
      <c r="BH426" t="s">
        <v>164</v>
      </c>
      <c r="BI426" t="s">
        <v>144</v>
      </c>
      <c r="BJ426" t="s">
        <v>84</v>
      </c>
      <c r="BK426" t="s">
        <v>85</v>
      </c>
      <c r="BL426" t="s">
        <v>71</v>
      </c>
      <c r="BM426" t="s">
        <v>71</v>
      </c>
      <c r="BN426" s="31"/>
      <c r="BO426" s="31"/>
      <c r="BP426" s="31"/>
      <c r="BQ426" s="31"/>
      <c r="BR426" s="31"/>
      <c r="BS426" s="31"/>
    </row>
    <row r="427" spans="1:71" s="26" customFormat="1" x14ac:dyDescent="0.25">
      <c r="A427" s="1">
        <v>1878028</v>
      </c>
      <c r="B427" s="27" t="s">
        <v>2877</v>
      </c>
      <c r="C427" s="16">
        <v>0.1763888888888889</v>
      </c>
      <c r="D427" s="27">
        <v>46147</v>
      </c>
      <c r="E427" t="s">
        <v>1062</v>
      </c>
      <c r="F427" t="s">
        <v>88</v>
      </c>
      <c r="G427"/>
      <c r="H427" t="s">
        <v>147</v>
      </c>
      <c r="I427" t="s">
        <v>201</v>
      </c>
      <c r="J427" t="s">
        <v>64</v>
      </c>
      <c r="K427" t="s">
        <v>65</v>
      </c>
      <c r="L427" s="33">
        <v>38600</v>
      </c>
      <c r="M427" t="s">
        <v>2422</v>
      </c>
      <c r="N427" t="s">
        <v>2423</v>
      </c>
      <c r="O427" t="s">
        <v>2424</v>
      </c>
      <c r="P427"/>
      <c r="Q427" t="s">
        <v>2425</v>
      </c>
      <c r="R427" t="s">
        <v>2426</v>
      </c>
      <c r="S427" t="s">
        <v>2427</v>
      </c>
      <c r="T427" t="s">
        <v>962</v>
      </c>
      <c r="U427" t="s">
        <v>71</v>
      </c>
      <c r="V427">
        <v>0</v>
      </c>
      <c r="W427">
        <v>1</v>
      </c>
      <c r="X427">
        <v>0</v>
      </c>
      <c r="Y427"/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131</v>
      </c>
      <c r="AM427" t="s">
        <v>132</v>
      </c>
      <c r="AN427" t="s">
        <v>74</v>
      </c>
      <c r="AO427" t="s">
        <v>75</v>
      </c>
      <c r="AP427" t="s">
        <v>76</v>
      </c>
      <c r="AQ427" t="s">
        <v>108</v>
      </c>
      <c r="AR427" t="s">
        <v>78</v>
      </c>
      <c r="AS427" t="s">
        <v>97</v>
      </c>
      <c r="AT427" t="s">
        <v>71</v>
      </c>
      <c r="AU427">
        <v>106</v>
      </c>
      <c r="AV427">
        <v>0</v>
      </c>
      <c r="AW427"/>
      <c r="AX427">
        <v>0</v>
      </c>
      <c r="AY427"/>
      <c r="AZ427">
        <v>0</v>
      </c>
      <c r="BA427"/>
      <c r="BB427">
        <v>0</v>
      </c>
      <c r="BC427"/>
      <c r="BD427">
        <v>0</v>
      </c>
      <c r="BE427"/>
      <c r="BF427" t="s">
        <v>78</v>
      </c>
      <c r="BG427" t="s">
        <v>78</v>
      </c>
      <c r="BH427" t="s">
        <v>82</v>
      </c>
      <c r="BI427" t="s">
        <v>83</v>
      </c>
      <c r="BJ427" t="s">
        <v>84</v>
      </c>
      <c r="BK427" t="s">
        <v>85</v>
      </c>
      <c r="BL427" t="s">
        <v>71</v>
      </c>
      <c r="BM427" t="s">
        <v>71</v>
      </c>
      <c r="BN427" s="31"/>
      <c r="BO427" s="31"/>
      <c r="BP427" s="31"/>
      <c r="BQ427" s="31"/>
      <c r="BR427" s="31"/>
      <c r="BS427" s="31"/>
    </row>
    <row r="428" spans="1:71" s="26" customFormat="1" x14ac:dyDescent="0.25">
      <c r="A428" s="1">
        <v>1878741</v>
      </c>
      <c r="B428" s="27" t="s">
        <v>2878</v>
      </c>
      <c r="C428" s="16">
        <v>0.8666666666666667</v>
      </c>
      <c r="D428" s="27">
        <v>46147</v>
      </c>
      <c r="E428" t="s">
        <v>405</v>
      </c>
      <c r="F428" t="s">
        <v>88</v>
      </c>
      <c r="G428"/>
      <c r="H428" t="s">
        <v>62</v>
      </c>
      <c r="I428" t="s">
        <v>63</v>
      </c>
      <c r="J428" t="s">
        <v>64</v>
      </c>
      <c r="K428" t="s">
        <v>65</v>
      </c>
      <c r="L428" s="33">
        <v>100000</v>
      </c>
      <c r="M428" t="s">
        <v>2428</v>
      </c>
      <c r="N428" t="s">
        <v>405</v>
      </c>
      <c r="O428"/>
      <c r="P428"/>
      <c r="Q428"/>
      <c r="R428" t="s">
        <v>955</v>
      </c>
      <c r="S428"/>
      <c r="T428"/>
      <c r="U428" t="s">
        <v>88</v>
      </c>
      <c r="V428">
        <v>0</v>
      </c>
      <c r="W428">
        <v>0</v>
      </c>
      <c r="X428">
        <v>0</v>
      </c>
      <c r="Y428"/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173</v>
      </c>
      <c r="AM428" t="s">
        <v>174</v>
      </c>
      <c r="AN428" t="s">
        <v>74</v>
      </c>
      <c r="AO428" t="s">
        <v>95</v>
      </c>
      <c r="AP428" t="s">
        <v>76</v>
      </c>
      <c r="AQ428" t="s">
        <v>108</v>
      </c>
      <c r="AR428" t="s">
        <v>78</v>
      </c>
      <c r="AS428" t="s">
        <v>97</v>
      </c>
      <c r="AT428" t="s">
        <v>71</v>
      </c>
      <c r="AU428">
        <v>57</v>
      </c>
      <c r="AV428">
        <v>0</v>
      </c>
      <c r="AW428"/>
      <c r="AX428">
        <v>0</v>
      </c>
      <c r="AY428"/>
      <c r="AZ428">
        <v>0</v>
      </c>
      <c r="BA428"/>
      <c r="BB428">
        <v>0</v>
      </c>
      <c r="BC428"/>
      <c r="BD428">
        <v>0</v>
      </c>
      <c r="BE428"/>
      <c r="BF428" t="s">
        <v>519</v>
      </c>
      <c r="BG428" t="s">
        <v>78</v>
      </c>
      <c r="BH428" t="s">
        <v>82</v>
      </c>
      <c r="BI428" t="s">
        <v>83</v>
      </c>
      <c r="BJ428" t="s">
        <v>98</v>
      </c>
      <c r="BK428"/>
      <c r="BL428" t="s">
        <v>71</v>
      </c>
      <c r="BM428" t="s">
        <v>71</v>
      </c>
      <c r="BN428" s="31"/>
      <c r="BO428" s="31"/>
      <c r="BP428" s="31"/>
      <c r="BQ428" s="31"/>
      <c r="BR428" s="31"/>
      <c r="BS428" s="31"/>
    </row>
    <row r="429" spans="1:71" s="26" customFormat="1" x14ac:dyDescent="0.25">
      <c r="A429" s="1">
        <v>1879018</v>
      </c>
      <c r="B429" s="27" t="s">
        <v>2879</v>
      </c>
      <c r="C429" s="16">
        <v>0.32361111111111113</v>
      </c>
      <c r="D429" s="27">
        <v>46148</v>
      </c>
      <c r="E429" t="s">
        <v>2429</v>
      </c>
      <c r="F429" t="s">
        <v>88</v>
      </c>
      <c r="G429"/>
      <c r="H429" t="s">
        <v>62</v>
      </c>
      <c r="I429" t="s">
        <v>138</v>
      </c>
      <c r="J429" t="s">
        <v>64</v>
      </c>
      <c r="K429" t="s">
        <v>89</v>
      </c>
      <c r="L429" s="33">
        <v>64000</v>
      </c>
      <c r="M429" t="s">
        <v>2430</v>
      </c>
      <c r="N429" t="s">
        <v>2429</v>
      </c>
      <c r="O429"/>
      <c r="P429"/>
      <c r="Q429"/>
      <c r="R429"/>
      <c r="S429" t="s">
        <v>2431</v>
      </c>
      <c r="T429" t="s">
        <v>387</v>
      </c>
      <c r="U429" t="s">
        <v>88</v>
      </c>
      <c r="V429">
        <v>0</v>
      </c>
      <c r="W429">
        <v>0</v>
      </c>
      <c r="X429">
        <v>0</v>
      </c>
      <c r="Y429"/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72</v>
      </c>
      <c r="AM429" t="s">
        <v>107</v>
      </c>
      <c r="AN429" t="s">
        <v>74</v>
      </c>
      <c r="AO429" t="s">
        <v>1230</v>
      </c>
      <c r="AP429" t="s">
        <v>76</v>
      </c>
      <c r="AQ429" t="s">
        <v>108</v>
      </c>
      <c r="AR429" t="s">
        <v>78</v>
      </c>
      <c r="AS429" t="s">
        <v>97</v>
      </c>
      <c r="AT429" t="s">
        <v>88</v>
      </c>
      <c r="AU429"/>
      <c r="AV429">
        <v>0</v>
      </c>
      <c r="AW429"/>
      <c r="AX429">
        <v>0</v>
      </c>
      <c r="AY429"/>
      <c r="AZ429">
        <v>0</v>
      </c>
      <c r="BA429"/>
      <c r="BB429">
        <v>0</v>
      </c>
      <c r="BC429"/>
      <c r="BD429">
        <v>0</v>
      </c>
      <c r="BE429"/>
      <c r="BF429" t="s">
        <v>78</v>
      </c>
      <c r="BG429" t="s">
        <v>78</v>
      </c>
      <c r="BH429" t="s">
        <v>164</v>
      </c>
      <c r="BI429" t="s">
        <v>144</v>
      </c>
      <c r="BJ429" t="s">
        <v>98</v>
      </c>
      <c r="BK429"/>
      <c r="BL429" t="s">
        <v>71</v>
      </c>
      <c r="BM429" t="s">
        <v>71</v>
      </c>
      <c r="BN429" s="31"/>
      <c r="BO429" s="31"/>
      <c r="BP429" s="31"/>
      <c r="BQ429" s="31"/>
      <c r="BR429" s="31"/>
      <c r="BS429" s="31"/>
    </row>
    <row r="430" spans="1:71" s="26" customFormat="1" x14ac:dyDescent="0.25">
      <c r="A430" s="1">
        <v>1879043</v>
      </c>
      <c r="B430" s="27" t="s">
        <v>2880</v>
      </c>
      <c r="C430" s="16">
        <v>0.36249999999999999</v>
      </c>
      <c r="D430" s="27">
        <v>46148</v>
      </c>
      <c r="E430" t="s">
        <v>2432</v>
      </c>
      <c r="F430" t="s">
        <v>88</v>
      </c>
      <c r="G430"/>
      <c r="H430" t="s">
        <v>62</v>
      </c>
      <c r="I430" t="s">
        <v>201</v>
      </c>
      <c r="J430" t="s">
        <v>64</v>
      </c>
      <c r="K430" t="s">
        <v>89</v>
      </c>
      <c r="L430" s="33">
        <v>100000</v>
      </c>
      <c r="M430" t="s">
        <v>2433</v>
      </c>
      <c r="N430" t="s">
        <v>2434</v>
      </c>
      <c r="O430"/>
      <c r="P430"/>
      <c r="Q430"/>
      <c r="R430"/>
      <c r="S430" t="s">
        <v>2435</v>
      </c>
      <c r="T430" t="s">
        <v>2013</v>
      </c>
      <c r="U430" t="s">
        <v>88</v>
      </c>
      <c r="V430">
        <v>0</v>
      </c>
      <c r="W430">
        <v>0</v>
      </c>
      <c r="X430">
        <v>0</v>
      </c>
      <c r="Y430"/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72</v>
      </c>
      <c r="AM430" t="s">
        <v>370</v>
      </c>
      <c r="AN430" t="s">
        <v>74</v>
      </c>
      <c r="AO430" t="s">
        <v>1230</v>
      </c>
      <c r="AP430" t="s">
        <v>76</v>
      </c>
      <c r="AQ430" t="s">
        <v>108</v>
      </c>
      <c r="AR430" t="s">
        <v>78</v>
      </c>
      <c r="AS430" t="s">
        <v>109</v>
      </c>
      <c r="AT430" t="s">
        <v>88</v>
      </c>
      <c r="AU430"/>
      <c r="AV430">
        <v>0</v>
      </c>
      <c r="AW430"/>
      <c r="AX430">
        <v>0</v>
      </c>
      <c r="AY430"/>
      <c r="AZ430">
        <v>0</v>
      </c>
      <c r="BA430"/>
      <c r="BB430">
        <v>0</v>
      </c>
      <c r="BC430"/>
      <c r="BD430">
        <v>0</v>
      </c>
      <c r="BE430"/>
      <c r="BF430" t="s">
        <v>78</v>
      </c>
      <c r="BG430" t="s">
        <v>78</v>
      </c>
      <c r="BH430" t="s">
        <v>164</v>
      </c>
      <c r="BI430" t="s">
        <v>144</v>
      </c>
      <c r="BJ430" t="s">
        <v>84</v>
      </c>
      <c r="BK430"/>
      <c r="BL430" t="s">
        <v>71</v>
      </c>
      <c r="BM430" t="s">
        <v>71</v>
      </c>
      <c r="BN430" s="31"/>
      <c r="BO430" s="31"/>
      <c r="BP430" s="31"/>
      <c r="BQ430" s="31"/>
      <c r="BR430" s="31"/>
      <c r="BS430" s="31"/>
    </row>
    <row r="431" spans="1:71" s="26" customFormat="1" x14ac:dyDescent="0.25">
      <c r="A431" s="1">
        <v>1879552</v>
      </c>
      <c r="B431" s="27" t="s">
        <v>2881</v>
      </c>
      <c r="C431" s="16">
        <v>0.70624999999999993</v>
      </c>
      <c r="D431" s="27">
        <v>46148</v>
      </c>
      <c r="E431" t="s">
        <v>2436</v>
      </c>
      <c r="F431" t="s">
        <v>88</v>
      </c>
      <c r="G431"/>
      <c r="H431" t="s">
        <v>147</v>
      </c>
      <c r="I431" t="s">
        <v>138</v>
      </c>
      <c r="J431" t="s">
        <v>64</v>
      </c>
      <c r="K431" t="s">
        <v>89</v>
      </c>
      <c r="L431" s="33">
        <v>186000</v>
      </c>
      <c r="M431" t="s">
        <v>2437</v>
      </c>
      <c r="N431" t="s">
        <v>2438</v>
      </c>
      <c r="O431" t="s">
        <v>2439</v>
      </c>
      <c r="P431"/>
      <c r="Q431" t="s">
        <v>2440</v>
      </c>
      <c r="R431" t="s">
        <v>1307</v>
      </c>
      <c r="S431" t="s">
        <v>2441</v>
      </c>
      <c r="T431" t="s">
        <v>1307</v>
      </c>
      <c r="U431" t="s">
        <v>88</v>
      </c>
      <c r="V431">
        <v>0</v>
      </c>
      <c r="W431">
        <v>0</v>
      </c>
      <c r="X431">
        <v>1</v>
      </c>
      <c r="Y431"/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72</v>
      </c>
      <c r="AM431" t="s">
        <v>107</v>
      </c>
      <c r="AN431" t="s">
        <v>74</v>
      </c>
      <c r="AO431" t="s">
        <v>75</v>
      </c>
      <c r="AP431" t="s">
        <v>76</v>
      </c>
      <c r="AQ431" t="s">
        <v>108</v>
      </c>
      <c r="AR431" t="s">
        <v>78</v>
      </c>
      <c r="AS431" t="s">
        <v>430</v>
      </c>
      <c r="AT431" t="s">
        <v>71</v>
      </c>
      <c r="AU431">
        <v>123</v>
      </c>
      <c r="AV431">
        <v>0</v>
      </c>
      <c r="AW431"/>
      <c r="AX431">
        <v>0</v>
      </c>
      <c r="AY431"/>
      <c r="AZ431">
        <v>0</v>
      </c>
      <c r="BA431"/>
      <c r="BB431">
        <v>0</v>
      </c>
      <c r="BC431"/>
      <c r="BD431">
        <v>0</v>
      </c>
      <c r="BE431"/>
      <c r="BF431" t="s">
        <v>78</v>
      </c>
      <c r="BG431" t="s">
        <v>78</v>
      </c>
      <c r="BH431" t="s">
        <v>164</v>
      </c>
      <c r="BI431" t="s">
        <v>144</v>
      </c>
      <c r="BJ431" t="s">
        <v>84</v>
      </c>
      <c r="BK431"/>
      <c r="BL431" t="s">
        <v>71</v>
      </c>
      <c r="BM431" t="s">
        <v>71</v>
      </c>
      <c r="BN431" s="31"/>
      <c r="BO431" s="31"/>
      <c r="BP431" s="31"/>
      <c r="BQ431" s="31"/>
      <c r="BR431" s="31"/>
      <c r="BS431" s="31"/>
    </row>
    <row r="432" spans="1:71" s="26" customFormat="1" x14ac:dyDescent="0.25">
      <c r="A432" s="1">
        <v>1880011</v>
      </c>
      <c r="B432" s="27" t="s">
        <v>2882</v>
      </c>
      <c r="C432" s="16">
        <v>0.29236111111111113</v>
      </c>
      <c r="D432" s="27">
        <v>46149</v>
      </c>
      <c r="E432" t="s">
        <v>2442</v>
      </c>
      <c r="F432" t="s">
        <v>88</v>
      </c>
      <c r="G432"/>
      <c r="H432" t="s">
        <v>147</v>
      </c>
      <c r="I432" t="s">
        <v>138</v>
      </c>
      <c r="J432" t="s">
        <v>64</v>
      </c>
      <c r="K432" t="s">
        <v>89</v>
      </c>
      <c r="L432" s="33">
        <v>67000</v>
      </c>
      <c r="M432" t="s">
        <v>2443</v>
      </c>
      <c r="N432" t="s">
        <v>1934</v>
      </c>
      <c r="O432" t="s">
        <v>2444</v>
      </c>
      <c r="P432"/>
      <c r="Q432" t="s">
        <v>2445</v>
      </c>
      <c r="R432" t="s">
        <v>2205</v>
      </c>
      <c r="S432" t="s">
        <v>2444</v>
      </c>
      <c r="T432" t="s">
        <v>2170</v>
      </c>
      <c r="U432" t="s">
        <v>88</v>
      </c>
      <c r="V432">
        <v>0</v>
      </c>
      <c r="W432">
        <v>0</v>
      </c>
      <c r="X432">
        <v>1</v>
      </c>
      <c r="Y432"/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72</v>
      </c>
      <c r="AM432" t="s">
        <v>107</v>
      </c>
      <c r="AN432" t="s">
        <v>74</v>
      </c>
      <c r="AO432" t="s">
        <v>75</v>
      </c>
      <c r="AP432" t="s">
        <v>76</v>
      </c>
      <c r="AQ432" t="s">
        <v>108</v>
      </c>
      <c r="AR432" t="s">
        <v>78</v>
      </c>
      <c r="AS432" t="s">
        <v>97</v>
      </c>
      <c r="AT432" t="s">
        <v>88</v>
      </c>
      <c r="AU432"/>
      <c r="AV432">
        <v>0</v>
      </c>
      <c r="AW432"/>
      <c r="AX432">
        <v>0</v>
      </c>
      <c r="AY432"/>
      <c r="AZ432">
        <v>0</v>
      </c>
      <c r="BA432"/>
      <c r="BB432">
        <v>0</v>
      </c>
      <c r="BC432"/>
      <c r="BD432">
        <v>0</v>
      </c>
      <c r="BE432"/>
      <c r="BF432" t="s">
        <v>78</v>
      </c>
      <c r="BG432" t="s">
        <v>78</v>
      </c>
      <c r="BH432" t="s">
        <v>164</v>
      </c>
      <c r="BI432" t="s">
        <v>144</v>
      </c>
      <c r="BJ432" t="s">
        <v>98</v>
      </c>
      <c r="BK432"/>
      <c r="BL432" t="s">
        <v>71</v>
      </c>
      <c r="BM432" t="s">
        <v>71</v>
      </c>
      <c r="BN432" s="31"/>
      <c r="BO432" s="31"/>
      <c r="BP432" s="31"/>
      <c r="BQ432" s="31"/>
      <c r="BR432" s="31"/>
      <c r="BS432" s="31"/>
    </row>
    <row r="433" spans="1:71" s="26" customFormat="1" x14ac:dyDescent="0.25">
      <c r="A433" s="1">
        <v>1880925</v>
      </c>
      <c r="B433" s="27" t="s">
        <v>2883</v>
      </c>
      <c r="C433" s="16">
        <v>0.22916666666666666</v>
      </c>
      <c r="D433" s="27">
        <v>46150</v>
      </c>
      <c r="E433" t="s">
        <v>2446</v>
      </c>
      <c r="F433" t="s">
        <v>88</v>
      </c>
      <c r="G433" t="b">
        <v>1</v>
      </c>
      <c r="H433" t="s">
        <v>220</v>
      </c>
      <c r="I433" t="s">
        <v>911</v>
      </c>
      <c r="J433" t="s">
        <v>64</v>
      </c>
      <c r="K433" t="s">
        <v>89</v>
      </c>
      <c r="L433" s="33">
        <v>147000</v>
      </c>
      <c r="M433" t="s">
        <v>2447</v>
      </c>
      <c r="N433" t="s">
        <v>1322</v>
      </c>
      <c r="O433" t="s">
        <v>2448</v>
      </c>
      <c r="P433" t="s">
        <v>2449</v>
      </c>
      <c r="Q433" t="s">
        <v>2450</v>
      </c>
      <c r="R433" t="s">
        <v>965</v>
      </c>
      <c r="S433" t="s">
        <v>2451</v>
      </c>
      <c r="T433" t="s">
        <v>2446</v>
      </c>
      <c r="U433" t="s">
        <v>88</v>
      </c>
      <c r="V433">
        <v>1</v>
      </c>
      <c r="W433">
        <v>1</v>
      </c>
      <c r="X433">
        <v>2</v>
      </c>
      <c r="Y433"/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72</v>
      </c>
      <c r="AM433" t="s">
        <v>107</v>
      </c>
      <c r="AN433" t="s">
        <v>74</v>
      </c>
      <c r="AO433" t="s">
        <v>75</v>
      </c>
      <c r="AP433" t="s">
        <v>76</v>
      </c>
      <c r="AQ433" t="s">
        <v>77</v>
      </c>
      <c r="AR433" t="s">
        <v>78</v>
      </c>
      <c r="AS433" t="s">
        <v>2452</v>
      </c>
      <c r="AT433" t="s">
        <v>71</v>
      </c>
      <c r="AU433">
        <v>100</v>
      </c>
      <c r="AV433">
        <v>0</v>
      </c>
      <c r="AW433"/>
      <c r="AX433">
        <v>0</v>
      </c>
      <c r="AY433"/>
      <c r="AZ433">
        <v>0</v>
      </c>
      <c r="BA433"/>
      <c r="BB433">
        <v>0</v>
      </c>
      <c r="BC433"/>
      <c r="BD433">
        <v>0</v>
      </c>
      <c r="BE433"/>
      <c r="BF433" t="s">
        <v>78</v>
      </c>
      <c r="BG433" t="s">
        <v>78</v>
      </c>
      <c r="BH433" t="s">
        <v>82</v>
      </c>
      <c r="BI433" t="s">
        <v>83</v>
      </c>
      <c r="BJ433" t="s">
        <v>84</v>
      </c>
      <c r="BK433"/>
      <c r="BL433" t="s">
        <v>71</v>
      </c>
      <c r="BM433" t="s">
        <v>71</v>
      </c>
      <c r="BN433" s="31"/>
      <c r="BO433" s="31"/>
      <c r="BP433" s="31"/>
      <c r="BQ433" s="31"/>
      <c r="BR433" s="31"/>
      <c r="BS433" s="31"/>
    </row>
    <row r="434" spans="1:71" s="26" customFormat="1" x14ac:dyDescent="0.25">
      <c r="A434" s="1">
        <v>1881516</v>
      </c>
      <c r="B434" s="27" t="s">
        <v>2884</v>
      </c>
      <c r="C434" s="16">
        <v>0.73472222222222217</v>
      </c>
      <c r="D434" s="27">
        <v>46150</v>
      </c>
      <c r="E434" t="s">
        <v>989</v>
      </c>
      <c r="F434" t="s">
        <v>88</v>
      </c>
      <c r="G434"/>
      <c r="H434" t="s">
        <v>62</v>
      </c>
      <c r="I434" t="s">
        <v>138</v>
      </c>
      <c r="J434" t="s">
        <v>64</v>
      </c>
      <c r="K434" t="s">
        <v>89</v>
      </c>
      <c r="L434" s="33">
        <v>86000</v>
      </c>
      <c r="M434" t="s">
        <v>2453</v>
      </c>
      <c r="N434" t="s">
        <v>2454</v>
      </c>
      <c r="O434"/>
      <c r="P434"/>
      <c r="Q434"/>
      <c r="R434"/>
      <c r="S434" t="s">
        <v>2455</v>
      </c>
      <c r="T434" t="s">
        <v>1776</v>
      </c>
      <c r="U434" t="s">
        <v>88</v>
      </c>
      <c r="V434">
        <v>0</v>
      </c>
      <c r="W434">
        <v>0</v>
      </c>
      <c r="X434">
        <v>0</v>
      </c>
      <c r="Y434"/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182</v>
      </c>
      <c r="AM434" t="s">
        <v>183</v>
      </c>
      <c r="AN434" t="s">
        <v>74</v>
      </c>
      <c r="AO434" t="s">
        <v>95</v>
      </c>
      <c r="AP434" t="s">
        <v>76</v>
      </c>
      <c r="AQ434" t="s">
        <v>108</v>
      </c>
      <c r="AR434" t="s">
        <v>78</v>
      </c>
      <c r="AS434" t="s">
        <v>430</v>
      </c>
      <c r="AT434" t="s">
        <v>88</v>
      </c>
      <c r="AU434"/>
      <c r="AV434">
        <v>0</v>
      </c>
      <c r="AW434"/>
      <c r="AX434">
        <v>0</v>
      </c>
      <c r="AY434"/>
      <c r="AZ434">
        <v>0</v>
      </c>
      <c r="BA434"/>
      <c r="BB434">
        <v>0</v>
      </c>
      <c r="BC434"/>
      <c r="BD434">
        <v>0</v>
      </c>
      <c r="BE434"/>
      <c r="BF434" t="s">
        <v>78</v>
      </c>
      <c r="BG434" t="s">
        <v>78</v>
      </c>
      <c r="BH434" t="s">
        <v>164</v>
      </c>
      <c r="BI434" t="s">
        <v>144</v>
      </c>
      <c r="BJ434" t="s">
        <v>84</v>
      </c>
      <c r="BK434"/>
      <c r="BL434" t="s">
        <v>71</v>
      </c>
      <c r="BM434" t="s">
        <v>71</v>
      </c>
      <c r="BN434" s="31"/>
      <c r="BO434" s="31"/>
      <c r="BP434" s="31"/>
      <c r="BQ434" s="31"/>
      <c r="BR434" s="31"/>
      <c r="BS434" s="31"/>
    </row>
    <row r="435" spans="1:71" s="26" customFormat="1" x14ac:dyDescent="0.25">
      <c r="A435" s="1">
        <v>1881722</v>
      </c>
      <c r="B435" s="27" t="s">
        <v>2885</v>
      </c>
      <c r="C435" s="16">
        <v>0.88055555555555554</v>
      </c>
      <c r="D435" s="27">
        <v>46150</v>
      </c>
      <c r="E435" t="s">
        <v>2410</v>
      </c>
      <c r="F435" t="s">
        <v>88</v>
      </c>
      <c r="G435"/>
      <c r="H435" t="s">
        <v>62</v>
      </c>
      <c r="I435" t="s">
        <v>138</v>
      </c>
      <c r="J435" t="s">
        <v>64</v>
      </c>
      <c r="K435" t="s">
        <v>89</v>
      </c>
      <c r="L435" s="33">
        <v>213000</v>
      </c>
      <c r="M435" t="s">
        <v>2456</v>
      </c>
      <c r="N435" t="s">
        <v>2457</v>
      </c>
      <c r="O435"/>
      <c r="P435"/>
      <c r="Q435" t="s">
        <v>2458</v>
      </c>
      <c r="R435"/>
      <c r="S435" t="s">
        <v>2459</v>
      </c>
      <c r="T435"/>
      <c r="U435" t="s">
        <v>88</v>
      </c>
      <c r="V435">
        <v>0</v>
      </c>
      <c r="W435">
        <v>0</v>
      </c>
      <c r="X435">
        <v>0</v>
      </c>
      <c r="Y435"/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173</v>
      </c>
      <c r="AM435" t="s">
        <v>2460</v>
      </c>
      <c r="AN435" t="s">
        <v>74</v>
      </c>
      <c r="AO435" t="s">
        <v>95</v>
      </c>
      <c r="AP435" t="s">
        <v>76</v>
      </c>
      <c r="AQ435" t="s">
        <v>108</v>
      </c>
      <c r="AR435" t="s">
        <v>78</v>
      </c>
      <c r="AS435" t="s">
        <v>122</v>
      </c>
      <c r="AT435" t="s">
        <v>88</v>
      </c>
      <c r="AU435"/>
      <c r="AV435">
        <v>0</v>
      </c>
      <c r="AW435"/>
      <c r="AX435">
        <v>0</v>
      </c>
      <c r="AY435"/>
      <c r="AZ435">
        <v>0</v>
      </c>
      <c r="BA435"/>
      <c r="BB435">
        <v>0</v>
      </c>
      <c r="BC435"/>
      <c r="BD435">
        <v>0</v>
      </c>
      <c r="BE435"/>
      <c r="BF435" t="s">
        <v>78</v>
      </c>
      <c r="BG435" t="s">
        <v>78</v>
      </c>
      <c r="BH435" t="s">
        <v>82</v>
      </c>
      <c r="BI435" t="s">
        <v>83</v>
      </c>
      <c r="BJ435" t="s">
        <v>98</v>
      </c>
      <c r="BK435"/>
      <c r="BL435" t="s">
        <v>88</v>
      </c>
      <c r="BM435" t="s">
        <v>88</v>
      </c>
      <c r="BN435" s="31"/>
      <c r="BO435" s="31"/>
      <c r="BP435" s="31"/>
      <c r="BQ435" s="31"/>
      <c r="BR435" s="31"/>
      <c r="BS435" s="31"/>
    </row>
    <row r="436" spans="1:71" s="26" customFormat="1" x14ac:dyDescent="0.25">
      <c r="A436" s="1">
        <v>1882435</v>
      </c>
      <c r="B436" s="27" t="s">
        <v>2886</v>
      </c>
      <c r="C436" s="16">
        <v>0.76111111111111107</v>
      </c>
      <c r="D436" s="27">
        <v>46151</v>
      </c>
      <c r="E436" t="s">
        <v>2461</v>
      </c>
      <c r="F436" t="s">
        <v>88</v>
      </c>
      <c r="G436"/>
      <c r="H436" t="s">
        <v>62</v>
      </c>
      <c r="I436" t="s">
        <v>138</v>
      </c>
      <c r="J436" t="s">
        <v>1174</v>
      </c>
      <c r="K436" t="s">
        <v>89</v>
      </c>
      <c r="L436" s="33">
        <v>9000</v>
      </c>
      <c r="M436" t="s">
        <v>2462</v>
      </c>
      <c r="N436" t="s">
        <v>1970</v>
      </c>
      <c r="O436" t="s">
        <v>2462</v>
      </c>
      <c r="P436"/>
      <c r="Q436" t="s">
        <v>2463</v>
      </c>
      <c r="R436"/>
      <c r="S436" t="s">
        <v>2464</v>
      </c>
      <c r="T436"/>
      <c r="U436" t="s">
        <v>88</v>
      </c>
      <c r="V436">
        <v>0</v>
      </c>
      <c r="W436">
        <v>0</v>
      </c>
      <c r="X436">
        <v>0</v>
      </c>
      <c r="Y436"/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72</v>
      </c>
      <c r="AM436" t="s">
        <v>107</v>
      </c>
      <c r="AN436" t="s">
        <v>74</v>
      </c>
      <c r="AO436" t="s">
        <v>95</v>
      </c>
      <c r="AP436" t="s">
        <v>76</v>
      </c>
      <c r="AQ436" t="s">
        <v>108</v>
      </c>
      <c r="AR436" t="s">
        <v>78</v>
      </c>
      <c r="AS436" t="s">
        <v>97</v>
      </c>
      <c r="AT436" t="s">
        <v>71</v>
      </c>
      <c r="AU436">
        <v>1</v>
      </c>
      <c r="AV436">
        <v>0</v>
      </c>
      <c r="AW436"/>
      <c r="AX436">
        <v>0</v>
      </c>
      <c r="AY436"/>
      <c r="AZ436">
        <v>0</v>
      </c>
      <c r="BA436"/>
      <c r="BB436">
        <v>0</v>
      </c>
      <c r="BC436"/>
      <c r="BD436">
        <v>0</v>
      </c>
      <c r="BE436"/>
      <c r="BF436" t="s">
        <v>78</v>
      </c>
      <c r="BG436" t="s">
        <v>78</v>
      </c>
      <c r="BH436" t="s">
        <v>164</v>
      </c>
      <c r="BI436" t="s">
        <v>144</v>
      </c>
      <c r="BJ436" t="s">
        <v>98</v>
      </c>
      <c r="BK436"/>
      <c r="BL436" t="s">
        <v>71</v>
      </c>
      <c r="BM436" t="s">
        <v>71</v>
      </c>
      <c r="BN436" s="31"/>
      <c r="BO436" s="31"/>
      <c r="BP436" s="31"/>
      <c r="BQ436" s="31"/>
      <c r="BR436" s="31"/>
      <c r="BS436" s="31"/>
    </row>
    <row r="437" spans="1:71" s="26" customFormat="1" x14ac:dyDescent="0.25">
      <c r="A437" s="1">
        <v>1882685</v>
      </c>
      <c r="B437" s="27" t="s">
        <v>2887</v>
      </c>
      <c r="C437" s="16">
        <v>0.98055555555555562</v>
      </c>
      <c r="D437" s="27">
        <v>46151</v>
      </c>
      <c r="E437" t="s">
        <v>2465</v>
      </c>
      <c r="F437" t="s">
        <v>88</v>
      </c>
      <c r="G437"/>
      <c r="H437" t="s">
        <v>147</v>
      </c>
      <c r="I437" t="s">
        <v>138</v>
      </c>
      <c r="J437" t="s">
        <v>64</v>
      </c>
      <c r="K437" t="s">
        <v>65</v>
      </c>
      <c r="L437" s="33">
        <v>169000</v>
      </c>
      <c r="M437" t="s">
        <v>2466</v>
      </c>
      <c r="N437" t="s">
        <v>2465</v>
      </c>
      <c r="O437" t="s">
        <v>2467</v>
      </c>
      <c r="P437"/>
      <c r="Q437" t="s">
        <v>2468</v>
      </c>
      <c r="R437"/>
      <c r="S437" t="s">
        <v>2469</v>
      </c>
      <c r="T437" t="s">
        <v>2063</v>
      </c>
      <c r="U437" t="s">
        <v>88</v>
      </c>
      <c r="V437">
        <v>0</v>
      </c>
      <c r="W437">
        <v>0</v>
      </c>
      <c r="X437">
        <v>1</v>
      </c>
      <c r="Y437"/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72</v>
      </c>
      <c r="AM437" t="s">
        <v>107</v>
      </c>
      <c r="AN437" t="s">
        <v>74</v>
      </c>
      <c r="AO437" t="s">
        <v>75</v>
      </c>
      <c r="AP437" t="s">
        <v>76</v>
      </c>
      <c r="AQ437" t="s">
        <v>108</v>
      </c>
      <c r="AR437" t="s">
        <v>78</v>
      </c>
      <c r="AS437" t="s">
        <v>79</v>
      </c>
      <c r="AT437" t="s">
        <v>71</v>
      </c>
      <c r="AU437">
        <v>86</v>
      </c>
      <c r="AV437">
        <v>0</v>
      </c>
      <c r="AW437"/>
      <c r="AX437">
        <v>0</v>
      </c>
      <c r="AY437"/>
      <c r="AZ437">
        <v>0</v>
      </c>
      <c r="BA437"/>
      <c r="BB437">
        <v>0</v>
      </c>
      <c r="BC437"/>
      <c r="BD437">
        <v>0</v>
      </c>
      <c r="BE437"/>
      <c r="BF437" t="s">
        <v>78</v>
      </c>
      <c r="BG437" t="s">
        <v>78</v>
      </c>
      <c r="BH437" t="s">
        <v>82</v>
      </c>
      <c r="BI437" t="s">
        <v>83</v>
      </c>
      <c r="BJ437" t="s">
        <v>84</v>
      </c>
      <c r="BK437"/>
      <c r="BL437" t="s">
        <v>71</v>
      </c>
      <c r="BM437" t="s">
        <v>71</v>
      </c>
      <c r="BN437" s="31"/>
      <c r="BO437" s="31"/>
      <c r="BP437" s="31"/>
      <c r="BQ437" s="31"/>
      <c r="BR437" s="31"/>
      <c r="BS437" s="31"/>
    </row>
    <row r="438" spans="1:71" s="26" customFormat="1" x14ac:dyDescent="0.25">
      <c r="A438" s="1">
        <v>1882750</v>
      </c>
      <c r="B438" s="27" t="s">
        <v>2888</v>
      </c>
      <c r="C438" s="16">
        <v>0.11666666666666665</v>
      </c>
      <c r="D438" s="27">
        <v>46152</v>
      </c>
      <c r="E438" t="s">
        <v>2374</v>
      </c>
      <c r="F438" t="s">
        <v>88</v>
      </c>
      <c r="G438"/>
      <c r="H438" t="s">
        <v>62</v>
      </c>
      <c r="I438" t="s">
        <v>201</v>
      </c>
      <c r="J438" t="s">
        <v>64</v>
      </c>
      <c r="K438" t="s">
        <v>65</v>
      </c>
      <c r="L438" s="33">
        <v>92000</v>
      </c>
      <c r="M438" t="s">
        <v>2470</v>
      </c>
      <c r="N438" t="s">
        <v>453</v>
      </c>
      <c r="O438"/>
      <c r="P438"/>
      <c r="Q438"/>
      <c r="R438"/>
      <c r="S438" t="s">
        <v>2471</v>
      </c>
      <c r="T438"/>
      <c r="U438" t="s">
        <v>88</v>
      </c>
      <c r="V438">
        <v>0</v>
      </c>
      <c r="W438">
        <v>0</v>
      </c>
      <c r="X438">
        <v>0</v>
      </c>
      <c r="Y438"/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72</v>
      </c>
      <c r="AM438" t="s">
        <v>121</v>
      </c>
      <c r="AN438" t="s">
        <v>74</v>
      </c>
      <c r="AO438" t="s">
        <v>95</v>
      </c>
      <c r="AP438" t="s">
        <v>96</v>
      </c>
      <c r="AQ438" t="s">
        <v>108</v>
      </c>
      <c r="AR438" t="s">
        <v>78</v>
      </c>
      <c r="AS438" t="s">
        <v>1807</v>
      </c>
      <c r="AT438" t="s">
        <v>88</v>
      </c>
      <c r="AU438"/>
      <c r="AV438">
        <v>0</v>
      </c>
      <c r="AW438"/>
      <c r="AX438">
        <v>0</v>
      </c>
      <c r="AY438"/>
      <c r="AZ438">
        <v>0</v>
      </c>
      <c r="BA438"/>
      <c r="BB438">
        <v>0</v>
      </c>
      <c r="BC438"/>
      <c r="BD438">
        <v>0</v>
      </c>
      <c r="BE438"/>
      <c r="BF438" t="s">
        <v>78</v>
      </c>
      <c r="BG438" t="s">
        <v>78</v>
      </c>
      <c r="BH438" t="s">
        <v>82</v>
      </c>
      <c r="BI438" t="s">
        <v>83</v>
      </c>
      <c r="BJ438" t="s">
        <v>84</v>
      </c>
      <c r="BK438"/>
      <c r="BL438" t="s">
        <v>71</v>
      </c>
      <c r="BM438" t="s">
        <v>71</v>
      </c>
      <c r="BN438" s="31"/>
      <c r="BO438" s="31"/>
      <c r="BP438" s="31"/>
      <c r="BQ438" s="31"/>
      <c r="BR438" s="31"/>
      <c r="BS438" s="31"/>
    </row>
    <row r="439" spans="1:71" s="26" customFormat="1" x14ac:dyDescent="0.25">
      <c r="A439" s="1">
        <v>1882909</v>
      </c>
      <c r="B439" s="27" t="s">
        <v>2889</v>
      </c>
      <c r="C439" s="16">
        <v>0.48888888888888887</v>
      </c>
      <c r="D439" s="27">
        <v>46152</v>
      </c>
      <c r="E439" t="s">
        <v>2223</v>
      </c>
      <c r="F439" t="s">
        <v>88</v>
      </c>
      <c r="G439"/>
      <c r="H439" t="s">
        <v>62</v>
      </c>
      <c r="I439" t="s">
        <v>911</v>
      </c>
      <c r="J439" t="s">
        <v>64</v>
      </c>
      <c r="K439" t="s">
        <v>89</v>
      </c>
      <c r="L439" s="33">
        <v>123000</v>
      </c>
      <c r="M439" t="s">
        <v>2472</v>
      </c>
      <c r="N439" t="s">
        <v>2473</v>
      </c>
      <c r="O439"/>
      <c r="P439"/>
      <c r="Q439" t="s">
        <v>2472</v>
      </c>
      <c r="R439"/>
      <c r="S439" t="s">
        <v>2474</v>
      </c>
      <c r="T439" t="s">
        <v>2223</v>
      </c>
      <c r="U439" t="s">
        <v>71</v>
      </c>
      <c r="V439">
        <v>0</v>
      </c>
      <c r="W439">
        <v>0</v>
      </c>
      <c r="X439">
        <v>0</v>
      </c>
      <c r="Y439"/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72</v>
      </c>
      <c r="AM439" t="s">
        <v>107</v>
      </c>
      <c r="AN439" t="s">
        <v>74</v>
      </c>
      <c r="AO439" t="s">
        <v>95</v>
      </c>
      <c r="AP439" t="s">
        <v>337</v>
      </c>
      <c r="AQ439" t="s">
        <v>108</v>
      </c>
      <c r="AR439" t="s">
        <v>78</v>
      </c>
      <c r="AS439" t="s">
        <v>97</v>
      </c>
      <c r="AT439" t="s">
        <v>71</v>
      </c>
      <c r="AU439">
        <v>48</v>
      </c>
      <c r="AV439">
        <v>0</v>
      </c>
      <c r="AW439"/>
      <c r="AX439">
        <v>0</v>
      </c>
      <c r="AY439"/>
      <c r="AZ439">
        <v>0</v>
      </c>
      <c r="BA439"/>
      <c r="BB439">
        <v>0</v>
      </c>
      <c r="BC439"/>
      <c r="BD439">
        <v>0</v>
      </c>
      <c r="BE439"/>
      <c r="BF439" t="s">
        <v>78</v>
      </c>
      <c r="BG439" t="s">
        <v>78</v>
      </c>
      <c r="BH439" t="s">
        <v>164</v>
      </c>
      <c r="BI439" t="s">
        <v>144</v>
      </c>
      <c r="BJ439" t="s">
        <v>98</v>
      </c>
      <c r="BK439" t="s">
        <v>718</v>
      </c>
      <c r="BL439" t="s">
        <v>71</v>
      </c>
      <c r="BM439" t="s">
        <v>71</v>
      </c>
      <c r="BN439" s="31"/>
      <c r="BO439" s="31"/>
      <c r="BP439" s="31"/>
      <c r="BQ439" s="31"/>
      <c r="BR439" s="31"/>
      <c r="BS439" s="31"/>
    </row>
    <row r="440" spans="1:71" s="26" customFormat="1" x14ac:dyDescent="0.25">
      <c r="A440" s="1">
        <v>1884126</v>
      </c>
      <c r="B440" s="27" t="s">
        <v>2890</v>
      </c>
      <c r="C440" s="16">
        <v>0.76736111111111116</v>
      </c>
      <c r="D440" s="27">
        <v>46153</v>
      </c>
      <c r="E440" t="s">
        <v>94</v>
      </c>
      <c r="F440" t="s">
        <v>88</v>
      </c>
      <c r="G440"/>
      <c r="H440" t="s">
        <v>62</v>
      </c>
      <c r="I440" t="s">
        <v>201</v>
      </c>
      <c r="J440" t="s">
        <v>64</v>
      </c>
      <c r="K440" t="s">
        <v>65</v>
      </c>
      <c r="L440" s="33">
        <v>60000</v>
      </c>
      <c r="M440" t="s">
        <v>2475</v>
      </c>
      <c r="N440" t="s">
        <v>91</v>
      </c>
      <c r="O440"/>
      <c r="P440"/>
      <c r="Q440" t="s">
        <v>2476</v>
      </c>
      <c r="R440"/>
      <c r="S440" t="s">
        <v>2477</v>
      </c>
      <c r="T440" t="s">
        <v>94</v>
      </c>
      <c r="U440" t="s">
        <v>71</v>
      </c>
      <c r="V440">
        <v>0</v>
      </c>
      <c r="W440">
        <v>0</v>
      </c>
      <c r="X440">
        <v>0</v>
      </c>
      <c r="Y440"/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72</v>
      </c>
      <c r="AM440" t="s">
        <v>121</v>
      </c>
      <c r="AN440" t="s">
        <v>74</v>
      </c>
      <c r="AO440" t="s">
        <v>95</v>
      </c>
      <c r="AP440" t="s">
        <v>76</v>
      </c>
      <c r="AQ440" t="s">
        <v>108</v>
      </c>
      <c r="AR440" t="s">
        <v>78</v>
      </c>
      <c r="AS440" t="s">
        <v>608</v>
      </c>
      <c r="AT440" t="s">
        <v>88</v>
      </c>
      <c r="AU440"/>
      <c r="AV440">
        <v>0</v>
      </c>
      <c r="AW440"/>
      <c r="AX440">
        <v>0</v>
      </c>
      <c r="AY440"/>
      <c r="AZ440">
        <v>0</v>
      </c>
      <c r="BA440"/>
      <c r="BB440">
        <v>0</v>
      </c>
      <c r="BC440"/>
      <c r="BD440">
        <v>0</v>
      </c>
      <c r="BE440"/>
      <c r="BF440" t="s">
        <v>78</v>
      </c>
      <c r="BG440" t="s">
        <v>78</v>
      </c>
      <c r="BH440" t="s">
        <v>164</v>
      </c>
      <c r="BI440" t="s">
        <v>144</v>
      </c>
      <c r="BJ440" t="s">
        <v>84</v>
      </c>
      <c r="BK440" t="s">
        <v>2166</v>
      </c>
      <c r="BL440" t="s">
        <v>71</v>
      </c>
      <c r="BM440" t="s">
        <v>71</v>
      </c>
      <c r="BN440" s="31"/>
      <c r="BO440" s="31"/>
      <c r="BP440" s="31"/>
      <c r="BQ440" s="31"/>
      <c r="BR440" s="31"/>
      <c r="BS440" s="31"/>
    </row>
    <row r="441" spans="1:71" s="26" customFormat="1" x14ac:dyDescent="0.25">
      <c r="A441" s="1">
        <v>1884686</v>
      </c>
      <c r="B441" s="27" t="s">
        <v>2891</v>
      </c>
      <c r="C441" s="16">
        <v>0.53194444444444444</v>
      </c>
      <c r="D441" s="27">
        <v>46154</v>
      </c>
      <c r="E441" t="s">
        <v>495</v>
      </c>
      <c r="F441" t="s">
        <v>88</v>
      </c>
      <c r="G441"/>
      <c r="H441" t="s">
        <v>62</v>
      </c>
      <c r="I441" t="s">
        <v>201</v>
      </c>
      <c r="J441" t="s">
        <v>64</v>
      </c>
      <c r="K441" t="s">
        <v>89</v>
      </c>
      <c r="L441" s="33">
        <v>197980</v>
      </c>
      <c r="M441" t="s">
        <v>2478</v>
      </c>
      <c r="N441" t="s">
        <v>495</v>
      </c>
      <c r="O441"/>
      <c r="P441"/>
      <c r="Q441"/>
      <c r="R441"/>
      <c r="S441" t="s">
        <v>2479</v>
      </c>
      <c r="T441" t="s">
        <v>2399</v>
      </c>
      <c r="U441" t="s">
        <v>71</v>
      </c>
      <c r="V441">
        <v>0</v>
      </c>
      <c r="W441">
        <v>0</v>
      </c>
      <c r="X441">
        <v>0</v>
      </c>
      <c r="Y441"/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182</v>
      </c>
      <c r="AM441" t="s">
        <v>183</v>
      </c>
      <c r="AN441" t="s">
        <v>74</v>
      </c>
      <c r="AO441" t="s">
        <v>95</v>
      </c>
      <c r="AP441" t="s">
        <v>76</v>
      </c>
      <c r="AQ441" t="s">
        <v>108</v>
      </c>
      <c r="AR441" t="s">
        <v>78</v>
      </c>
      <c r="AS441" t="s">
        <v>97</v>
      </c>
      <c r="AT441" t="s">
        <v>71</v>
      </c>
      <c r="AU441">
        <v>44</v>
      </c>
      <c r="AV441">
        <v>0</v>
      </c>
      <c r="AW441"/>
      <c r="AX441">
        <v>0</v>
      </c>
      <c r="AY441"/>
      <c r="AZ441">
        <v>0</v>
      </c>
      <c r="BA441"/>
      <c r="BB441">
        <v>0</v>
      </c>
      <c r="BC441"/>
      <c r="BD441">
        <v>0</v>
      </c>
      <c r="BE441"/>
      <c r="BF441" t="s">
        <v>78</v>
      </c>
      <c r="BG441" t="s">
        <v>78</v>
      </c>
      <c r="BH441" t="s">
        <v>164</v>
      </c>
      <c r="BI441" t="s">
        <v>144</v>
      </c>
      <c r="BJ441" t="s">
        <v>98</v>
      </c>
      <c r="BK441" t="s">
        <v>85</v>
      </c>
      <c r="BL441" t="s">
        <v>71</v>
      </c>
      <c r="BM441" t="s">
        <v>71</v>
      </c>
      <c r="BN441" s="31"/>
      <c r="BO441" s="31"/>
      <c r="BP441" s="31"/>
      <c r="BQ441" s="31"/>
      <c r="BR441" s="31"/>
      <c r="BS441" s="31"/>
    </row>
    <row r="442" spans="1:71" s="26" customFormat="1" x14ac:dyDescent="0.25">
      <c r="A442" s="1">
        <v>1884973</v>
      </c>
      <c r="B442" s="27" t="s">
        <v>2892</v>
      </c>
      <c r="C442" s="16">
        <v>0.74791666666666667</v>
      </c>
      <c r="D442" s="27">
        <v>46154</v>
      </c>
      <c r="E442" t="s">
        <v>91</v>
      </c>
      <c r="F442" t="s">
        <v>88</v>
      </c>
      <c r="G442"/>
      <c r="H442" t="s">
        <v>62</v>
      </c>
      <c r="I442" t="s">
        <v>193</v>
      </c>
      <c r="J442" t="s">
        <v>64</v>
      </c>
      <c r="K442" t="s">
        <v>89</v>
      </c>
      <c r="L442" s="33">
        <v>36000</v>
      </c>
      <c r="M442" t="s">
        <v>2480</v>
      </c>
      <c r="N442" t="s">
        <v>318</v>
      </c>
      <c r="O442"/>
      <c r="P442"/>
      <c r="Q442"/>
      <c r="R442" t="s">
        <v>426</v>
      </c>
      <c r="S442"/>
      <c r="T442"/>
      <c r="U442" t="s">
        <v>88</v>
      </c>
      <c r="V442">
        <v>0</v>
      </c>
      <c r="W442">
        <v>0</v>
      </c>
      <c r="X442">
        <v>0</v>
      </c>
      <c r="Y442"/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72</v>
      </c>
      <c r="AM442" t="s">
        <v>107</v>
      </c>
      <c r="AN442" t="s">
        <v>74</v>
      </c>
      <c r="AO442" t="s">
        <v>95</v>
      </c>
      <c r="AP442" t="s">
        <v>76</v>
      </c>
      <c r="AQ442" t="s">
        <v>108</v>
      </c>
      <c r="AR442" t="s">
        <v>78</v>
      </c>
      <c r="AS442" t="s">
        <v>1380</v>
      </c>
      <c r="AT442" t="s">
        <v>88</v>
      </c>
      <c r="AU442"/>
      <c r="AV442">
        <v>0</v>
      </c>
      <c r="AW442"/>
      <c r="AX442">
        <v>0</v>
      </c>
      <c r="AY442"/>
      <c r="AZ442">
        <v>0</v>
      </c>
      <c r="BA442"/>
      <c r="BB442">
        <v>0</v>
      </c>
      <c r="BC442"/>
      <c r="BD442">
        <v>0</v>
      </c>
      <c r="BE442"/>
      <c r="BF442" t="s">
        <v>78</v>
      </c>
      <c r="BG442" t="s">
        <v>78</v>
      </c>
      <c r="BH442" t="s">
        <v>164</v>
      </c>
      <c r="BI442" t="s">
        <v>144</v>
      </c>
      <c r="BJ442" t="s">
        <v>98</v>
      </c>
      <c r="BK442"/>
      <c r="BL442" t="s">
        <v>71</v>
      </c>
      <c r="BM442" t="s">
        <v>71</v>
      </c>
      <c r="BN442" s="31"/>
      <c r="BO442" s="31"/>
      <c r="BP442" s="31"/>
      <c r="BQ442" s="31"/>
      <c r="BR442" s="31"/>
      <c r="BS442" s="31"/>
    </row>
    <row r="443" spans="1:71" s="26" customFormat="1" x14ac:dyDescent="0.25">
      <c r="A443" s="1">
        <v>1885272</v>
      </c>
      <c r="B443" s="27" t="s">
        <v>2893</v>
      </c>
      <c r="C443" s="16">
        <v>4.8611111111111112E-2</v>
      </c>
      <c r="D443" s="27">
        <v>46155</v>
      </c>
      <c r="E443" t="s">
        <v>2481</v>
      </c>
      <c r="F443" t="s">
        <v>88</v>
      </c>
      <c r="G443"/>
      <c r="H443" t="s">
        <v>62</v>
      </c>
      <c r="I443" t="s">
        <v>138</v>
      </c>
      <c r="J443" t="s">
        <v>64</v>
      </c>
      <c r="K443" t="s">
        <v>65</v>
      </c>
      <c r="L443" s="33">
        <v>61000</v>
      </c>
      <c r="M443" t="s">
        <v>2482</v>
      </c>
      <c r="N443" t="s">
        <v>2481</v>
      </c>
      <c r="O443"/>
      <c r="P443"/>
      <c r="Q443" t="s">
        <v>2483</v>
      </c>
      <c r="R443" t="s">
        <v>1654</v>
      </c>
      <c r="S443" t="s">
        <v>2484</v>
      </c>
      <c r="T443" t="s">
        <v>2485</v>
      </c>
      <c r="U443" t="s">
        <v>71</v>
      </c>
      <c r="V443">
        <v>0</v>
      </c>
      <c r="W443">
        <v>0</v>
      </c>
      <c r="X443">
        <v>0</v>
      </c>
      <c r="Y443"/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131</v>
      </c>
      <c r="AM443" t="s">
        <v>2486</v>
      </c>
      <c r="AN443" t="s">
        <v>74</v>
      </c>
      <c r="AO443" t="s">
        <v>95</v>
      </c>
      <c r="AP443" t="s">
        <v>76</v>
      </c>
      <c r="AQ443" t="s">
        <v>108</v>
      </c>
      <c r="AR443" t="s">
        <v>78</v>
      </c>
      <c r="AS443" t="s">
        <v>97</v>
      </c>
      <c r="AT443" t="s">
        <v>88</v>
      </c>
      <c r="AU443"/>
      <c r="AV443">
        <v>0</v>
      </c>
      <c r="AW443"/>
      <c r="AX443">
        <v>0</v>
      </c>
      <c r="AY443"/>
      <c r="AZ443">
        <v>0</v>
      </c>
      <c r="BA443"/>
      <c r="BB443">
        <v>0</v>
      </c>
      <c r="BC443"/>
      <c r="BD443">
        <v>0</v>
      </c>
      <c r="BE443"/>
      <c r="BF443" t="s">
        <v>78</v>
      </c>
      <c r="BG443" t="s">
        <v>78</v>
      </c>
      <c r="BH443" t="s">
        <v>82</v>
      </c>
      <c r="BI443" t="s">
        <v>83</v>
      </c>
      <c r="BJ443" t="s">
        <v>98</v>
      </c>
      <c r="BK443" t="s">
        <v>85</v>
      </c>
      <c r="BL443" t="s">
        <v>71</v>
      </c>
      <c r="BM443" t="s">
        <v>71</v>
      </c>
      <c r="BN443" s="31"/>
      <c r="BO443" s="31"/>
      <c r="BP443" s="31"/>
      <c r="BQ443" s="31"/>
      <c r="BR443" s="31"/>
      <c r="BS443" s="31"/>
    </row>
    <row r="444" spans="1:71" s="26" customFormat="1" x14ac:dyDescent="0.25">
      <c r="A444" s="1">
        <v>1885398</v>
      </c>
      <c r="B444" s="27" t="s">
        <v>2894</v>
      </c>
      <c r="C444" s="16">
        <v>0.41319444444444442</v>
      </c>
      <c r="D444" s="27">
        <v>46155</v>
      </c>
      <c r="E444" t="s">
        <v>1817</v>
      </c>
      <c r="F444" t="s">
        <v>88</v>
      </c>
      <c r="G444"/>
      <c r="H444" t="s">
        <v>62</v>
      </c>
      <c r="I444" t="s">
        <v>193</v>
      </c>
      <c r="J444" t="s">
        <v>64</v>
      </c>
      <c r="K444" t="s">
        <v>65</v>
      </c>
      <c r="L444" s="33">
        <v>168400</v>
      </c>
      <c r="M444" t="s">
        <v>2487</v>
      </c>
      <c r="N444" t="s">
        <v>2488</v>
      </c>
      <c r="O444"/>
      <c r="P444"/>
      <c r="Q444" t="s">
        <v>2489</v>
      </c>
      <c r="R444" t="s">
        <v>2295</v>
      </c>
      <c r="S444" t="s">
        <v>2490</v>
      </c>
      <c r="T444" t="s">
        <v>2491</v>
      </c>
      <c r="U444" t="s">
        <v>71</v>
      </c>
      <c r="V444">
        <v>0</v>
      </c>
      <c r="W444">
        <v>0</v>
      </c>
      <c r="X444">
        <v>0</v>
      </c>
      <c r="Y444"/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72</v>
      </c>
      <c r="AM444" t="s">
        <v>370</v>
      </c>
      <c r="AN444" t="s">
        <v>74</v>
      </c>
      <c r="AO444" t="s">
        <v>75</v>
      </c>
      <c r="AP444" t="s">
        <v>76</v>
      </c>
      <c r="AQ444" t="s">
        <v>108</v>
      </c>
      <c r="AR444" t="s">
        <v>78</v>
      </c>
      <c r="AS444" t="s">
        <v>109</v>
      </c>
      <c r="AT444" t="s">
        <v>71</v>
      </c>
      <c r="AU444">
        <v>65</v>
      </c>
      <c r="AV444">
        <v>0</v>
      </c>
      <c r="AW444"/>
      <c r="AX444">
        <v>0</v>
      </c>
      <c r="AY444"/>
      <c r="AZ444">
        <v>0</v>
      </c>
      <c r="BA444"/>
      <c r="BB444">
        <v>0</v>
      </c>
      <c r="BC444"/>
      <c r="BD444">
        <v>0</v>
      </c>
      <c r="BE444"/>
      <c r="BF444" t="s">
        <v>78</v>
      </c>
      <c r="BG444" t="s">
        <v>78</v>
      </c>
      <c r="BH444" t="s">
        <v>164</v>
      </c>
      <c r="BI444" t="s">
        <v>144</v>
      </c>
      <c r="BJ444" t="s">
        <v>84</v>
      </c>
      <c r="BK444" t="s">
        <v>85</v>
      </c>
      <c r="BL444" t="s">
        <v>71</v>
      </c>
      <c r="BM444" t="s">
        <v>71</v>
      </c>
      <c r="BN444" s="31"/>
      <c r="BO444" s="31"/>
      <c r="BP444" s="31"/>
      <c r="BQ444" s="31"/>
      <c r="BR444" s="31"/>
      <c r="BS444" s="31"/>
    </row>
    <row r="445" spans="1:71" s="26" customFormat="1" x14ac:dyDescent="0.25">
      <c r="A445" s="1">
        <v>1886371</v>
      </c>
      <c r="B445" s="27" t="s">
        <v>2895</v>
      </c>
      <c r="C445" s="16">
        <v>0.59930555555555554</v>
      </c>
      <c r="D445" s="27">
        <v>46156</v>
      </c>
      <c r="E445" t="s">
        <v>2492</v>
      </c>
      <c r="F445" t="s">
        <v>88</v>
      </c>
      <c r="G445" t="b">
        <v>1</v>
      </c>
      <c r="H445" t="s">
        <v>147</v>
      </c>
      <c r="I445" t="s">
        <v>201</v>
      </c>
      <c r="J445" t="s">
        <v>64</v>
      </c>
      <c r="K445" t="s">
        <v>65</v>
      </c>
      <c r="L445" s="33">
        <v>146000</v>
      </c>
      <c r="M445" t="s">
        <v>2493</v>
      </c>
      <c r="N445" t="s">
        <v>2494</v>
      </c>
      <c r="O445" t="s">
        <v>2495</v>
      </c>
      <c r="P445"/>
      <c r="Q445" t="s">
        <v>2496</v>
      </c>
      <c r="R445"/>
      <c r="S445" t="s">
        <v>2497</v>
      </c>
      <c r="T445" t="s">
        <v>1570</v>
      </c>
      <c r="U445" t="s">
        <v>88</v>
      </c>
      <c r="V445">
        <v>0</v>
      </c>
      <c r="W445">
        <v>0</v>
      </c>
      <c r="X445">
        <v>2</v>
      </c>
      <c r="Y445"/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72</v>
      </c>
      <c r="AM445" t="s">
        <v>116</v>
      </c>
      <c r="AN445" t="s">
        <v>74</v>
      </c>
      <c r="AO445" t="s">
        <v>95</v>
      </c>
      <c r="AP445" t="s">
        <v>76</v>
      </c>
      <c r="AQ445" t="s">
        <v>108</v>
      </c>
      <c r="AR445" t="s">
        <v>78</v>
      </c>
      <c r="AS445" t="s">
        <v>1380</v>
      </c>
      <c r="AT445" t="s">
        <v>71</v>
      </c>
      <c r="AU445">
        <v>67</v>
      </c>
      <c r="AV445">
        <v>0</v>
      </c>
      <c r="AW445"/>
      <c r="AX445">
        <v>0</v>
      </c>
      <c r="AY445"/>
      <c r="AZ445">
        <v>0</v>
      </c>
      <c r="BA445"/>
      <c r="BB445">
        <v>0</v>
      </c>
      <c r="BC445"/>
      <c r="BD445">
        <v>0</v>
      </c>
      <c r="BE445"/>
      <c r="BF445" t="s">
        <v>78</v>
      </c>
      <c r="BG445" t="s">
        <v>78</v>
      </c>
      <c r="BH445" t="s">
        <v>164</v>
      </c>
      <c r="BI445" t="s">
        <v>144</v>
      </c>
      <c r="BJ445" t="s">
        <v>84</v>
      </c>
      <c r="BK445"/>
      <c r="BL445" t="s">
        <v>71</v>
      </c>
      <c r="BM445" t="s">
        <v>71</v>
      </c>
      <c r="BN445" s="31"/>
      <c r="BO445" s="31"/>
      <c r="BP445" s="31"/>
      <c r="BQ445" s="31"/>
      <c r="BR445" s="31"/>
      <c r="BS445" s="31"/>
    </row>
    <row r="446" spans="1:71" s="26" customFormat="1" x14ac:dyDescent="0.25">
      <c r="A446" s="1">
        <v>1886416</v>
      </c>
      <c r="B446" s="27" t="s">
        <v>2896</v>
      </c>
      <c r="C446" s="16">
        <v>0.6381944444444444</v>
      </c>
      <c r="D446" s="27">
        <v>46156</v>
      </c>
      <c r="E446" t="s">
        <v>1297</v>
      </c>
      <c r="F446" t="s">
        <v>88</v>
      </c>
      <c r="G446"/>
      <c r="H446" t="s">
        <v>62</v>
      </c>
      <c r="I446" t="s">
        <v>201</v>
      </c>
      <c r="J446" t="s">
        <v>64</v>
      </c>
      <c r="K446" t="s">
        <v>89</v>
      </c>
      <c r="L446" s="33">
        <v>54500</v>
      </c>
      <c r="M446" t="s">
        <v>2498</v>
      </c>
      <c r="N446" t="s">
        <v>475</v>
      </c>
      <c r="O446"/>
      <c r="P446"/>
      <c r="Q446" t="s">
        <v>2499</v>
      </c>
      <c r="R446" t="s">
        <v>2500</v>
      </c>
      <c r="S446" t="s">
        <v>2501</v>
      </c>
      <c r="T446" t="s">
        <v>1938</v>
      </c>
      <c r="U446" t="s">
        <v>88</v>
      </c>
      <c r="V446">
        <v>0</v>
      </c>
      <c r="W446">
        <v>0</v>
      </c>
      <c r="X446">
        <v>0</v>
      </c>
      <c r="Y446"/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72</v>
      </c>
      <c r="AM446" t="s">
        <v>121</v>
      </c>
      <c r="AN446" t="s">
        <v>74</v>
      </c>
      <c r="AO446" t="s">
        <v>75</v>
      </c>
      <c r="AP446" t="s">
        <v>76</v>
      </c>
      <c r="AQ446" t="s">
        <v>108</v>
      </c>
      <c r="AR446" t="s">
        <v>78</v>
      </c>
      <c r="AS446" t="s">
        <v>109</v>
      </c>
      <c r="AT446" t="s">
        <v>71</v>
      </c>
      <c r="AU446">
        <v>71</v>
      </c>
      <c r="AV446">
        <v>0</v>
      </c>
      <c r="AW446"/>
      <c r="AX446">
        <v>0</v>
      </c>
      <c r="AY446"/>
      <c r="AZ446">
        <v>0</v>
      </c>
      <c r="BA446"/>
      <c r="BB446">
        <v>0</v>
      </c>
      <c r="BC446"/>
      <c r="BD446">
        <v>0</v>
      </c>
      <c r="BE446"/>
      <c r="BF446" t="s">
        <v>78</v>
      </c>
      <c r="BG446" t="s">
        <v>78</v>
      </c>
      <c r="BH446" t="s">
        <v>164</v>
      </c>
      <c r="BI446" t="s">
        <v>144</v>
      </c>
      <c r="BJ446" t="s">
        <v>84</v>
      </c>
      <c r="BK446"/>
      <c r="BL446" t="s">
        <v>71</v>
      </c>
      <c r="BM446" t="s">
        <v>71</v>
      </c>
      <c r="BN446" s="31"/>
      <c r="BO446" s="31"/>
      <c r="BP446" s="31"/>
      <c r="BQ446" s="31"/>
      <c r="BR446" s="31"/>
      <c r="BS446" s="31"/>
    </row>
    <row r="447" spans="1:71" s="26" customFormat="1" x14ac:dyDescent="0.25">
      <c r="A447" s="1">
        <v>1886451</v>
      </c>
      <c r="B447" s="27" t="s">
        <v>2897</v>
      </c>
      <c r="C447" s="16">
        <v>0.6645833333333333</v>
      </c>
      <c r="D447" s="27">
        <v>46156</v>
      </c>
      <c r="E447" t="s">
        <v>580</v>
      </c>
      <c r="F447" t="s">
        <v>88</v>
      </c>
      <c r="G447"/>
      <c r="H447" t="s">
        <v>147</v>
      </c>
      <c r="I447" t="s">
        <v>138</v>
      </c>
      <c r="J447" t="s">
        <v>64</v>
      </c>
      <c r="K447" t="s">
        <v>89</v>
      </c>
      <c r="L447" s="33">
        <v>7300</v>
      </c>
      <c r="M447" t="s">
        <v>2502</v>
      </c>
      <c r="N447" t="s">
        <v>580</v>
      </c>
      <c r="O447" t="s">
        <v>2503</v>
      </c>
      <c r="P447"/>
      <c r="Q447" t="s">
        <v>2504</v>
      </c>
      <c r="R447" t="s">
        <v>2505</v>
      </c>
      <c r="S447" t="s">
        <v>2506</v>
      </c>
      <c r="T447" t="s">
        <v>1462</v>
      </c>
      <c r="U447" t="s">
        <v>88</v>
      </c>
      <c r="V447">
        <v>0</v>
      </c>
      <c r="W447">
        <v>1</v>
      </c>
      <c r="X447">
        <v>1</v>
      </c>
      <c r="Y447"/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72</v>
      </c>
      <c r="AM447" t="s">
        <v>107</v>
      </c>
      <c r="AN447" t="s">
        <v>74</v>
      </c>
      <c r="AO447" t="s">
        <v>143</v>
      </c>
      <c r="AP447" t="s">
        <v>76</v>
      </c>
      <c r="AQ447" t="s">
        <v>108</v>
      </c>
      <c r="AR447" t="s">
        <v>78</v>
      </c>
      <c r="AS447" t="s">
        <v>79</v>
      </c>
      <c r="AT447" t="s">
        <v>71</v>
      </c>
      <c r="AU447">
        <v>243</v>
      </c>
      <c r="AV447">
        <v>0</v>
      </c>
      <c r="AW447"/>
      <c r="AX447">
        <v>0</v>
      </c>
      <c r="AY447"/>
      <c r="AZ447">
        <v>0</v>
      </c>
      <c r="BA447"/>
      <c r="BB447">
        <v>0</v>
      </c>
      <c r="BC447"/>
      <c r="BD447">
        <v>0</v>
      </c>
      <c r="BE447"/>
      <c r="BF447" t="s">
        <v>78</v>
      </c>
      <c r="BG447" t="s">
        <v>78</v>
      </c>
      <c r="BH447" t="s">
        <v>164</v>
      </c>
      <c r="BI447" t="s">
        <v>144</v>
      </c>
      <c r="BJ447" t="s">
        <v>84</v>
      </c>
      <c r="BK447"/>
      <c r="BL447" t="s">
        <v>71</v>
      </c>
      <c r="BM447" t="s">
        <v>71</v>
      </c>
      <c r="BN447" s="31"/>
      <c r="BO447" s="31"/>
      <c r="BP447" s="31"/>
      <c r="BQ447" s="31"/>
      <c r="BR447" s="31"/>
      <c r="BS447" s="31"/>
    </row>
    <row r="448" spans="1:71" s="26" customFormat="1" x14ac:dyDescent="0.25">
      <c r="A448" s="1">
        <v>1887770</v>
      </c>
      <c r="B448" s="27" t="s">
        <v>2898</v>
      </c>
      <c r="C448" s="16">
        <v>0.30208333333333331</v>
      </c>
      <c r="D448" s="27">
        <v>46158</v>
      </c>
      <c r="E448" t="s">
        <v>2208</v>
      </c>
      <c r="F448" t="s">
        <v>88</v>
      </c>
      <c r="G448"/>
      <c r="H448" t="s">
        <v>62</v>
      </c>
      <c r="I448" t="s">
        <v>138</v>
      </c>
      <c r="J448" t="s">
        <v>64</v>
      </c>
      <c r="K448" t="s">
        <v>65</v>
      </c>
      <c r="L448" s="33">
        <v>94000</v>
      </c>
      <c r="M448" t="s">
        <v>2507</v>
      </c>
      <c r="N448" t="s">
        <v>1932</v>
      </c>
      <c r="O448"/>
      <c r="P448"/>
      <c r="Q448"/>
      <c r="R448"/>
      <c r="S448" t="s">
        <v>2508</v>
      </c>
      <c r="T448" t="s">
        <v>2509</v>
      </c>
      <c r="U448" t="s">
        <v>88</v>
      </c>
      <c r="V448">
        <v>0</v>
      </c>
      <c r="W448">
        <v>0</v>
      </c>
      <c r="X448">
        <v>0</v>
      </c>
      <c r="Y448"/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182</v>
      </c>
      <c r="AM448" t="s">
        <v>183</v>
      </c>
      <c r="AN448" t="s">
        <v>74</v>
      </c>
      <c r="AO448" t="s">
        <v>75</v>
      </c>
      <c r="AP448" t="s">
        <v>76</v>
      </c>
      <c r="AQ448" t="s">
        <v>108</v>
      </c>
      <c r="AR448" t="s">
        <v>78</v>
      </c>
      <c r="AS448" t="s">
        <v>97</v>
      </c>
      <c r="AT448" t="s">
        <v>88</v>
      </c>
      <c r="AU448"/>
      <c r="AV448">
        <v>0</v>
      </c>
      <c r="AW448"/>
      <c r="AX448">
        <v>0</v>
      </c>
      <c r="AY448"/>
      <c r="AZ448">
        <v>0</v>
      </c>
      <c r="BA448"/>
      <c r="BB448">
        <v>0</v>
      </c>
      <c r="BC448"/>
      <c r="BD448">
        <v>0</v>
      </c>
      <c r="BE448"/>
      <c r="BF448" t="s">
        <v>78</v>
      </c>
      <c r="BG448" t="s">
        <v>78</v>
      </c>
      <c r="BH448" t="s">
        <v>164</v>
      </c>
      <c r="BI448" t="s">
        <v>144</v>
      </c>
      <c r="BJ448" t="s">
        <v>98</v>
      </c>
      <c r="BK448"/>
      <c r="BL448" t="s">
        <v>71</v>
      </c>
      <c r="BM448" t="s">
        <v>71</v>
      </c>
      <c r="BN448" s="31"/>
      <c r="BO448" s="31"/>
      <c r="BP448" s="31"/>
      <c r="BQ448" s="31"/>
      <c r="BR448" s="31"/>
      <c r="BS448" s="31"/>
    </row>
    <row r="449" spans="1:71" s="26" customFormat="1" x14ac:dyDescent="0.25">
      <c r="A449" s="1">
        <v>1888941</v>
      </c>
      <c r="B449" s="27" t="s">
        <v>2899</v>
      </c>
      <c r="C449" s="16">
        <v>0.94305555555555554</v>
      </c>
      <c r="D449" s="27">
        <v>46159</v>
      </c>
      <c r="E449" t="s">
        <v>329</v>
      </c>
      <c r="F449" t="s">
        <v>88</v>
      </c>
      <c r="G449"/>
      <c r="H449" t="s">
        <v>62</v>
      </c>
      <c r="I449" t="s">
        <v>63</v>
      </c>
      <c r="J449" t="s">
        <v>64</v>
      </c>
      <c r="K449" t="s">
        <v>89</v>
      </c>
      <c r="L449" s="33">
        <v>35200</v>
      </c>
      <c r="M449" t="s">
        <v>2510</v>
      </c>
      <c r="N449" t="s">
        <v>1050</v>
      </c>
      <c r="O449"/>
      <c r="P449"/>
      <c r="Q449" t="s">
        <v>2511</v>
      </c>
      <c r="R449" t="s">
        <v>113</v>
      </c>
      <c r="S449"/>
      <c r="T449"/>
      <c r="U449" t="s">
        <v>88</v>
      </c>
      <c r="V449">
        <v>0</v>
      </c>
      <c r="W449">
        <v>0</v>
      </c>
      <c r="X449">
        <v>0</v>
      </c>
      <c r="Y449"/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173</v>
      </c>
      <c r="AM449" t="s">
        <v>174</v>
      </c>
      <c r="AN449" t="s">
        <v>74</v>
      </c>
      <c r="AO449" t="s">
        <v>95</v>
      </c>
      <c r="AP449" t="s">
        <v>76</v>
      </c>
      <c r="AQ449" t="s">
        <v>108</v>
      </c>
      <c r="AR449" t="s">
        <v>78</v>
      </c>
      <c r="AS449" t="s">
        <v>97</v>
      </c>
      <c r="AT449" t="s">
        <v>71</v>
      </c>
      <c r="AU449">
        <v>52</v>
      </c>
      <c r="AV449">
        <v>0</v>
      </c>
      <c r="AW449"/>
      <c r="AX449">
        <v>0</v>
      </c>
      <c r="AY449"/>
      <c r="AZ449">
        <v>0</v>
      </c>
      <c r="BA449"/>
      <c r="BB449">
        <v>0</v>
      </c>
      <c r="BC449"/>
      <c r="BD449">
        <v>0</v>
      </c>
      <c r="BE449"/>
      <c r="BF449" t="s">
        <v>78</v>
      </c>
      <c r="BG449" t="s">
        <v>78</v>
      </c>
      <c r="BH449" t="s">
        <v>82</v>
      </c>
      <c r="BI449" t="s">
        <v>83</v>
      </c>
      <c r="BJ449" t="s">
        <v>98</v>
      </c>
      <c r="BK449"/>
      <c r="BL449" t="s">
        <v>88</v>
      </c>
      <c r="BM449" t="s">
        <v>88</v>
      </c>
      <c r="BN449" s="31"/>
      <c r="BO449" s="31"/>
      <c r="BP449" s="31"/>
      <c r="BQ449" s="31"/>
      <c r="BR449" s="31"/>
      <c r="BS449" s="31"/>
    </row>
    <row r="450" spans="1:71" s="26" customFormat="1" x14ac:dyDescent="0.25">
      <c r="A450" s="1">
        <v>1889536</v>
      </c>
      <c r="B450" s="27" t="s">
        <v>2900</v>
      </c>
      <c r="C450" s="16">
        <v>0.88541666666666663</v>
      </c>
      <c r="D450" s="27">
        <v>46160</v>
      </c>
      <c r="E450" t="s">
        <v>2512</v>
      </c>
      <c r="F450" t="s">
        <v>88</v>
      </c>
      <c r="G450"/>
      <c r="H450" t="s">
        <v>62</v>
      </c>
      <c r="I450" t="s">
        <v>201</v>
      </c>
      <c r="J450" t="s">
        <v>64</v>
      </c>
      <c r="K450" t="s">
        <v>65</v>
      </c>
      <c r="L450" s="33">
        <v>97000</v>
      </c>
      <c r="M450" t="s">
        <v>2513</v>
      </c>
      <c r="N450" t="s">
        <v>285</v>
      </c>
      <c r="O450"/>
      <c r="P450"/>
      <c r="Q450"/>
      <c r="R450"/>
      <c r="S450" t="s">
        <v>2514</v>
      </c>
      <c r="T450" t="s">
        <v>955</v>
      </c>
      <c r="U450" t="s">
        <v>88</v>
      </c>
      <c r="V450">
        <v>0</v>
      </c>
      <c r="W450">
        <v>0</v>
      </c>
      <c r="X450">
        <v>0</v>
      </c>
      <c r="Y450"/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72</v>
      </c>
      <c r="AM450" t="s">
        <v>121</v>
      </c>
      <c r="AN450" t="s">
        <v>74</v>
      </c>
      <c r="AO450" t="s">
        <v>75</v>
      </c>
      <c r="AP450" t="s">
        <v>76</v>
      </c>
      <c r="AQ450" t="s">
        <v>108</v>
      </c>
      <c r="AR450" t="s">
        <v>78</v>
      </c>
      <c r="AS450" t="s">
        <v>122</v>
      </c>
      <c r="AT450" t="s">
        <v>88</v>
      </c>
      <c r="AU450"/>
      <c r="AV450">
        <v>0</v>
      </c>
      <c r="AW450"/>
      <c r="AX450">
        <v>0</v>
      </c>
      <c r="AY450"/>
      <c r="AZ450">
        <v>0</v>
      </c>
      <c r="BA450"/>
      <c r="BB450">
        <v>0</v>
      </c>
      <c r="BC450"/>
      <c r="BD450">
        <v>0</v>
      </c>
      <c r="BE450"/>
      <c r="BF450" t="s">
        <v>78</v>
      </c>
      <c r="BG450" t="s">
        <v>78</v>
      </c>
      <c r="BH450" t="s">
        <v>82</v>
      </c>
      <c r="BI450" t="s">
        <v>83</v>
      </c>
      <c r="BJ450" t="s">
        <v>98</v>
      </c>
      <c r="BK450"/>
      <c r="BL450" t="s">
        <v>71</v>
      </c>
      <c r="BM450" t="s">
        <v>71</v>
      </c>
      <c r="BN450" s="31"/>
      <c r="BO450" s="31"/>
      <c r="BP450" s="31"/>
      <c r="BQ450" s="31"/>
      <c r="BR450" s="31"/>
      <c r="BS450" s="31"/>
    </row>
    <row r="451" spans="1:71" s="26" customFormat="1" x14ac:dyDescent="0.25">
      <c r="A451" s="1">
        <v>1889587</v>
      </c>
      <c r="B451" s="27" t="s">
        <v>2901</v>
      </c>
      <c r="C451" s="16">
        <v>0.99236111111111114</v>
      </c>
      <c r="D451" s="27">
        <v>46160</v>
      </c>
      <c r="E451" t="s">
        <v>2515</v>
      </c>
      <c r="F451" t="s">
        <v>60</v>
      </c>
      <c r="G451"/>
      <c r="H451" t="s">
        <v>62</v>
      </c>
      <c r="I451" t="s">
        <v>193</v>
      </c>
      <c r="J451" t="s">
        <v>64</v>
      </c>
      <c r="K451" t="s">
        <v>89</v>
      </c>
      <c r="L451" s="33">
        <v>197000</v>
      </c>
      <c r="M451" t="s">
        <v>2516</v>
      </c>
      <c r="N451" t="s">
        <v>1073</v>
      </c>
      <c r="O451"/>
      <c r="P451"/>
      <c r="Q451" t="s">
        <v>2517</v>
      </c>
      <c r="R451"/>
      <c r="S451" t="s">
        <v>2518</v>
      </c>
      <c r="T451" t="s">
        <v>2519</v>
      </c>
      <c r="U451" t="s">
        <v>71</v>
      </c>
      <c r="V451">
        <v>0</v>
      </c>
      <c r="W451">
        <v>0</v>
      </c>
      <c r="X451">
        <v>0</v>
      </c>
      <c r="Y451"/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173</v>
      </c>
      <c r="AM451" t="s">
        <v>308</v>
      </c>
      <c r="AN451" t="s">
        <v>74</v>
      </c>
      <c r="AO451" t="s">
        <v>75</v>
      </c>
      <c r="AP451" t="s">
        <v>76</v>
      </c>
      <c r="AQ451" t="s">
        <v>108</v>
      </c>
      <c r="AR451" t="s">
        <v>78</v>
      </c>
      <c r="AS451" t="s">
        <v>290</v>
      </c>
      <c r="AT451" t="s">
        <v>71</v>
      </c>
      <c r="AU451">
        <v>281</v>
      </c>
      <c r="AV451">
        <v>0</v>
      </c>
      <c r="AW451"/>
      <c r="AX451">
        <v>0</v>
      </c>
      <c r="AY451"/>
      <c r="AZ451">
        <v>0</v>
      </c>
      <c r="BA451"/>
      <c r="BB451">
        <v>0</v>
      </c>
      <c r="BC451"/>
      <c r="BD451">
        <v>0</v>
      </c>
      <c r="BE451"/>
      <c r="BF451" t="s">
        <v>78</v>
      </c>
      <c r="BG451" t="s">
        <v>78</v>
      </c>
      <c r="BH451" t="s">
        <v>82</v>
      </c>
      <c r="BI451" t="s">
        <v>83</v>
      </c>
      <c r="BJ451" t="s">
        <v>84</v>
      </c>
      <c r="BK451" t="s">
        <v>155</v>
      </c>
      <c r="BL451" t="s">
        <v>71</v>
      </c>
      <c r="BM451" t="s">
        <v>71</v>
      </c>
      <c r="BN451" s="31"/>
      <c r="BO451" s="31"/>
      <c r="BP451" s="31"/>
      <c r="BQ451" s="31"/>
      <c r="BR451" s="31"/>
      <c r="BS451" s="31"/>
    </row>
    <row r="452" spans="1:71" s="26" customFormat="1" x14ac:dyDescent="0.25">
      <c r="A452" s="1">
        <v>1890042</v>
      </c>
      <c r="B452" s="27" t="s">
        <v>2902</v>
      </c>
      <c r="C452" s="16">
        <v>0.66319444444444442</v>
      </c>
      <c r="D452" s="27">
        <v>46161</v>
      </c>
      <c r="E452" t="s">
        <v>2038</v>
      </c>
      <c r="F452" t="s">
        <v>60</v>
      </c>
      <c r="G452" t="b">
        <v>1</v>
      </c>
      <c r="H452" t="s">
        <v>62</v>
      </c>
      <c r="I452" t="s">
        <v>193</v>
      </c>
      <c r="J452" t="s">
        <v>64</v>
      </c>
      <c r="K452" t="s">
        <v>89</v>
      </c>
      <c r="L452" s="33">
        <v>47000</v>
      </c>
      <c r="M452" t="s">
        <v>2520</v>
      </c>
      <c r="N452" t="s">
        <v>2521</v>
      </c>
      <c r="O452"/>
      <c r="P452"/>
      <c r="Q452"/>
      <c r="R452"/>
      <c r="S452" t="s">
        <v>2522</v>
      </c>
      <c r="T452" t="s">
        <v>1045</v>
      </c>
      <c r="U452" t="s">
        <v>71</v>
      </c>
      <c r="V452">
        <v>0</v>
      </c>
      <c r="W452">
        <v>0</v>
      </c>
      <c r="X452">
        <v>0</v>
      </c>
      <c r="Y452"/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72</v>
      </c>
      <c r="AM452" t="s">
        <v>107</v>
      </c>
      <c r="AN452" t="s">
        <v>74</v>
      </c>
      <c r="AO452" t="s">
        <v>133</v>
      </c>
      <c r="AP452" t="s">
        <v>76</v>
      </c>
      <c r="AQ452" t="s">
        <v>108</v>
      </c>
      <c r="AR452" t="s">
        <v>78</v>
      </c>
      <c r="AS452" t="s">
        <v>79</v>
      </c>
      <c r="AT452" t="s">
        <v>88</v>
      </c>
      <c r="AU452"/>
      <c r="AV452">
        <v>0</v>
      </c>
      <c r="AW452"/>
      <c r="AX452">
        <v>0</v>
      </c>
      <c r="AY452"/>
      <c r="AZ452">
        <v>0</v>
      </c>
      <c r="BA452"/>
      <c r="BB452">
        <v>0</v>
      </c>
      <c r="BC452"/>
      <c r="BD452">
        <v>0</v>
      </c>
      <c r="BE452"/>
      <c r="BF452" t="s">
        <v>78</v>
      </c>
      <c r="BG452" t="s">
        <v>78</v>
      </c>
      <c r="BH452" t="s">
        <v>164</v>
      </c>
      <c r="BI452" t="s">
        <v>144</v>
      </c>
      <c r="BJ452" t="s">
        <v>84</v>
      </c>
      <c r="BK452" t="s">
        <v>155</v>
      </c>
      <c r="BL452" t="s">
        <v>71</v>
      </c>
      <c r="BM452" t="s">
        <v>71</v>
      </c>
      <c r="BN452" s="31"/>
      <c r="BO452" s="31"/>
      <c r="BP452" s="31"/>
      <c r="BQ452" s="31"/>
      <c r="BR452" s="31"/>
      <c r="BS452" s="31"/>
    </row>
    <row r="453" spans="1:71" s="26" customFormat="1" x14ac:dyDescent="0.25">
      <c r="A453" s="1">
        <v>1890196</v>
      </c>
      <c r="B453" s="27" t="s">
        <v>2903</v>
      </c>
      <c r="C453" s="16">
        <v>0.75763888888888886</v>
      </c>
      <c r="D453" s="27">
        <v>46161</v>
      </c>
      <c r="E453" t="s">
        <v>827</v>
      </c>
      <c r="F453" t="s">
        <v>88</v>
      </c>
      <c r="G453"/>
      <c r="H453" t="s">
        <v>147</v>
      </c>
      <c r="I453" t="s">
        <v>201</v>
      </c>
      <c r="J453" t="s">
        <v>64</v>
      </c>
      <c r="K453" t="s">
        <v>65</v>
      </c>
      <c r="L453" s="33">
        <v>177000</v>
      </c>
      <c r="M453" t="s">
        <v>2523</v>
      </c>
      <c r="N453" t="s">
        <v>1974</v>
      </c>
      <c r="O453" t="s">
        <v>2524</v>
      </c>
      <c r="P453"/>
      <c r="Q453" t="s">
        <v>2525</v>
      </c>
      <c r="R453" t="s">
        <v>2526</v>
      </c>
      <c r="S453" t="s">
        <v>2527</v>
      </c>
      <c r="T453" t="s">
        <v>2528</v>
      </c>
      <c r="U453" t="s">
        <v>88</v>
      </c>
      <c r="V453">
        <v>0</v>
      </c>
      <c r="W453">
        <v>0</v>
      </c>
      <c r="X453">
        <v>2</v>
      </c>
      <c r="Y453"/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72</v>
      </c>
      <c r="AM453" t="s">
        <v>370</v>
      </c>
      <c r="AN453" t="s">
        <v>74</v>
      </c>
      <c r="AO453" t="s">
        <v>143</v>
      </c>
      <c r="AP453" t="s">
        <v>76</v>
      </c>
      <c r="AQ453" t="s">
        <v>108</v>
      </c>
      <c r="AR453" t="s">
        <v>78</v>
      </c>
      <c r="AS453" t="s">
        <v>608</v>
      </c>
      <c r="AT453" t="s">
        <v>71</v>
      </c>
      <c r="AU453">
        <v>4</v>
      </c>
      <c r="AV453">
        <v>0</v>
      </c>
      <c r="AW453"/>
      <c r="AX453">
        <v>0</v>
      </c>
      <c r="AY453"/>
      <c r="AZ453">
        <v>0</v>
      </c>
      <c r="BA453"/>
      <c r="BB453">
        <v>0</v>
      </c>
      <c r="BC453"/>
      <c r="BD453">
        <v>0</v>
      </c>
      <c r="BE453"/>
      <c r="BF453" t="s">
        <v>78</v>
      </c>
      <c r="BG453" t="s">
        <v>78</v>
      </c>
      <c r="BH453" t="s">
        <v>164</v>
      </c>
      <c r="BI453" t="s">
        <v>144</v>
      </c>
      <c r="BJ453" t="s">
        <v>84</v>
      </c>
      <c r="BK453"/>
      <c r="BL453" t="s">
        <v>71</v>
      </c>
      <c r="BM453" t="s">
        <v>71</v>
      </c>
      <c r="BN453" s="31"/>
      <c r="BO453" s="31"/>
      <c r="BP453" s="31"/>
      <c r="BQ453" s="31"/>
      <c r="BR453" s="31"/>
      <c r="BS453" s="31"/>
    </row>
    <row r="454" spans="1:71" s="26" customFormat="1" x14ac:dyDescent="0.25">
      <c r="A454" s="1">
        <v>1891224</v>
      </c>
      <c r="B454" s="27" t="s">
        <v>2904</v>
      </c>
      <c r="C454" s="16">
        <v>5.9027777777777783E-2</v>
      </c>
      <c r="D454" s="27">
        <v>46163</v>
      </c>
      <c r="E454" t="s">
        <v>2529</v>
      </c>
      <c r="F454" t="s">
        <v>88</v>
      </c>
      <c r="G454"/>
      <c r="H454" t="s">
        <v>147</v>
      </c>
      <c r="I454" t="s">
        <v>201</v>
      </c>
      <c r="J454" t="s">
        <v>64</v>
      </c>
      <c r="K454" t="s">
        <v>65</v>
      </c>
      <c r="L454" s="33">
        <v>52000</v>
      </c>
      <c r="M454" t="s">
        <v>2530</v>
      </c>
      <c r="N454" t="s">
        <v>1657</v>
      </c>
      <c r="O454" t="s">
        <v>2531</v>
      </c>
      <c r="P454"/>
      <c r="Q454" t="s">
        <v>2530</v>
      </c>
      <c r="R454"/>
      <c r="S454"/>
      <c r="T454"/>
      <c r="U454" t="s">
        <v>88</v>
      </c>
      <c r="V454">
        <v>0</v>
      </c>
      <c r="W454">
        <v>0</v>
      </c>
      <c r="X454">
        <v>1</v>
      </c>
      <c r="Y454"/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72</v>
      </c>
      <c r="AM454" t="s">
        <v>370</v>
      </c>
      <c r="AN454" t="s">
        <v>74</v>
      </c>
      <c r="AO454" t="s">
        <v>95</v>
      </c>
      <c r="AP454" t="s">
        <v>76</v>
      </c>
      <c r="AQ454" t="s">
        <v>108</v>
      </c>
      <c r="AR454" t="s">
        <v>78</v>
      </c>
      <c r="AS454" t="s">
        <v>2532</v>
      </c>
      <c r="AT454" t="s">
        <v>88</v>
      </c>
      <c r="AU454"/>
      <c r="AV454">
        <v>0</v>
      </c>
      <c r="AW454"/>
      <c r="AX454">
        <v>0</v>
      </c>
      <c r="AY454"/>
      <c r="AZ454">
        <v>0</v>
      </c>
      <c r="BA454"/>
      <c r="BB454">
        <v>0</v>
      </c>
      <c r="BC454"/>
      <c r="BD454">
        <v>0</v>
      </c>
      <c r="BE454"/>
      <c r="BF454" t="s">
        <v>78</v>
      </c>
      <c r="BG454" t="s">
        <v>78</v>
      </c>
      <c r="BH454" t="s">
        <v>82</v>
      </c>
      <c r="BI454" t="s">
        <v>83</v>
      </c>
      <c r="BJ454" t="s">
        <v>84</v>
      </c>
      <c r="BK454"/>
      <c r="BL454" t="s">
        <v>71</v>
      </c>
      <c r="BM454" t="s">
        <v>71</v>
      </c>
      <c r="BN454" s="31"/>
      <c r="BO454" s="31"/>
      <c r="BP454" s="31"/>
      <c r="BQ454" s="31"/>
      <c r="BR454" s="31"/>
      <c r="BS454" s="31"/>
    </row>
    <row r="455" spans="1:71" s="26" customFormat="1" x14ac:dyDescent="0.25">
      <c r="A455" s="1">
        <v>1891695</v>
      </c>
      <c r="B455" s="27" t="s">
        <v>2905</v>
      </c>
      <c r="C455" s="16">
        <v>0.66805555555555562</v>
      </c>
      <c r="D455" s="27">
        <v>46163</v>
      </c>
      <c r="E455" t="s">
        <v>1460</v>
      </c>
      <c r="F455" t="s">
        <v>88</v>
      </c>
      <c r="G455"/>
      <c r="H455" t="s">
        <v>62</v>
      </c>
      <c r="I455" t="s">
        <v>138</v>
      </c>
      <c r="J455" t="s">
        <v>64</v>
      </c>
      <c r="K455" t="s">
        <v>65</v>
      </c>
      <c r="L455" s="33">
        <v>38000</v>
      </c>
      <c r="M455" t="s">
        <v>2533</v>
      </c>
      <c r="N455" t="s">
        <v>2038</v>
      </c>
      <c r="O455" t="s">
        <v>2534</v>
      </c>
      <c r="P455"/>
      <c r="Q455" t="s">
        <v>2534</v>
      </c>
      <c r="R455" t="s">
        <v>1460</v>
      </c>
      <c r="S455" t="s">
        <v>2533</v>
      </c>
      <c r="T455" t="s">
        <v>1460</v>
      </c>
      <c r="U455" t="s">
        <v>88</v>
      </c>
      <c r="V455">
        <v>0</v>
      </c>
      <c r="W455">
        <v>0</v>
      </c>
      <c r="X455">
        <v>0</v>
      </c>
      <c r="Y455"/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182</v>
      </c>
      <c r="AM455" t="s">
        <v>415</v>
      </c>
      <c r="AN455" t="s">
        <v>74</v>
      </c>
      <c r="AO455" t="s">
        <v>95</v>
      </c>
      <c r="AP455" t="s">
        <v>76</v>
      </c>
      <c r="AQ455" t="s">
        <v>108</v>
      </c>
      <c r="AR455" t="s">
        <v>78</v>
      </c>
      <c r="AS455" t="s">
        <v>97</v>
      </c>
      <c r="AT455" t="s">
        <v>88</v>
      </c>
      <c r="AU455"/>
      <c r="AV455">
        <v>0</v>
      </c>
      <c r="AW455"/>
      <c r="AX455">
        <v>0</v>
      </c>
      <c r="AY455"/>
      <c r="AZ455">
        <v>0</v>
      </c>
      <c r="BA455"/>
      <c r="BB455">
        <v>0</v>
      </c>
      <c r="BC455"/>
      <c r="BD455">
        <v>0</v>
      </c>
      <c r="BE455"/>
      <c r="BF455" t="s">
        <v>78</v>
      </c>
      <c r="BG455" t="s">
        <v>78</v>
      </c>
      <c r="BH455" t="s">
        <v>164</v>
      </c>
      <c r="BI455" t="s">
        <v>144</v>
      </c>
      <c r="BJ455" t="s">
        <v>98</v>
      </c>
      <c r="BK455"/>
      <c r="BL455" t="s">
        <v>71</v>
      </c>
      <c r="BM455" t="s">
        <v>71</v>
      </c>
      <c r="BN455" s="31"/>
      <c r="BO455" s="31"/>
      <c r="BP455" s="31"/>
      <c r="BQ455" s="31"/>
      <c r="BR455" s="31"/>
      <c r="BS455" s="31"/>
    </row>
    <row r="456" spans="1:71" s="26" customFormat="1" x14ac:dyDescent="0.25">
      <c r="A456" s="1">
        <v>1892188</v>
      </c>
      <c r="B456" s="27" t="s">
        <v>2906</v>
      </c>
      <c r="C456" s="16">
        <v>0.31319444444444444</v>
      </c>
      <c r="D456" s="27">
        <v>46164</v>
      </c>
      <c r="E456" t="s">
        <v>2535</v>
      </c>
      <c r="F456" t="s">
        <v>88</v>
      </c>
      <c r="G456"/>
      <c r="H456" t="s">
        <v>62</v>
      </c>
      <c r="I456" t="s">
        <v>138</v>
      </c>
      <c r="J456" t="s">
        <v>64</v>
      </c>
      <c r="K456" t="s">
        <v>65</v>
      </c>
      <c r="L456" s="33">
        <v>42000</v>
      </c>
      <c r="M456" t="s">
        <v>2536</v>
      </c>
      <c r="N456" t="s">
        <v>391</v>
      </c>
      <c r="O456"/>
      <c r="P456"/>
      <c r="Q456"/>
      <c r="R456"/>
      <c r="S456" t="s">
        <v>2537</v>
      </c>
      <c r="T456" t="s">
        <v>2535</v>
      </c>
      <c r="U456" t="s">
        <v>88</v>
      </c>
      <c r="V456">
        <v>0</v>
      </c>
      <c r="W456">
        <v>0</v>
      </c>
      <c r="X456">
        <v>0</v>
      </c>
      <c r="Y456"/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131</v>
      </c>
      <c r="AM456" t="s">
        <v>132</v>
      </c>
      <c r="AN456" t="s">
        <v>74</v>
      </c>
      <c r="AO456" t="s">
        <v>133</v>
      </c>
      <c r="AP456" t="s">
        <v>76</v>
      </c>
      <c r="AQ456" t="s">
        <v>108</v>
      </c>
      <c r="AR456" t="s">
        <v>78</v>
      </c>
      <c r="AS456" t="s">
        <v>97</v>
      </c>
      <c r="AT456" t="s">
        <v>88</v>
      </c>
      <c r="AU456"/>
      <c r="AV456">
        <v>0</v>
      </c>
      <c r="AW456"/>
      <c r="AX456">
        <v>0</v>
      </c>
      <c r="AY456"/>
      <c r="AZ456">
        <v>0</v>
      </c>
      <c r="BA456"/>
      <c r="BB456">
        <v>0</v>
      </c>
      <c r="BC456"/>
      <c r="BD456">
        <v>0</v>
      </c>
      <c r="BE456"/>
      <c r="BF456" t="s">
        <v>78</v>
      </c>
      <c r="BG456" t="s">
        <v>78</v>
      </c>
      <c r="BH456" t="s">
        <v>164</v>
      </c>
      <c r="BI456" t="s">
        <v>144</v>
      </c>
      <c r="BJ456" t="s">
        <v>98</v>
      </c>
      <c r="BK456"/>
      <c r="BL456" t="s">
        <v>88</v>
      </c>
      <c r="BM456" t="s">
        <v>88</v>
      </c>
      <c r="BN456" s="31"/>
      <c r="BO456" s="31"/>
      <c r="BP456" s="31"/>
      <c r="BQ456" s="31"/>
      <c r="BR456" s="31"/>
      <c r="BS456" s="31"/>
    </row>
    <row r="457" spans="1:71" s="26" customFormat="1" x14ac:dyDescent="0.25">
      <c r="A457" s="1">
        <v>1892267</v>
      </c>
      <c r="B457" s="27" t="s">
        <v>2907</v>
      </c>
      <c r="C457" s="16">
        <v>0.41250000000000003</v>
      </c>
      <c r="D457" s="27">
        <v>46164</v>
      </c>
      <c r="E457" t="s">
        <v>1815</v>
      </c>
      <c r="F457" t="s">
        <v>88</v>
      </c>
      <c r="G457" t="b">
        <v>1</v>
      </c>
      <c r="H457" t="s">
        <v>62</v>
      </c>
      <c r="I457" t="s">
        <v>193</v>
      </c>
      <c r="J457" t="s">
        <v>64</v>
      </c>
      <c r="K457" t="s">
        <v>65</v>
      </c>
      <c r="L457" s="33">
        <v>120300</v>
      </c>
      <c r="M457" t="s">
        <v>2538</v>
      </c>
      <c r="N457" t="s">
        <v>777</v>
      </c>
      <c r="O457"/>
      <c r="P457"/>
      <c r="Q457"/>
      <c r="R457"/>
      <c r="S457" t="s">
        <v>2539</v>
      </c>
      <c r="T457" t="s">
        <v>2540</v>
      </c>
      <c r="U457" t="s">
        <v>71</v>
      </c>
      <c r="V457">
        <v>0</v>
      </c>
      <c r="W457">
        <v>0</v>
      </c>
      <c r="X457">
        <v>0</v>
      </c>
      <c r="Y457"/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72</v>
      </c>
      <c r="AM457" t="s">
        <v>116</v>
      </c>
      <c r="AN457" t="s">
        <v>74</v>
      </c>
      <c r="AO457" t="s">
        <v>95</v>
      </c>
      <c r="AP457" t="s">
        <v>96</v>
      </c>
      <c r="AQ457" t="s">
        <v>108</v>
      </c>
      <c r="AR457" t="s">
        <v>78</v>
      </c>
      <c r="AS457" t="s">
        <v>97</v>
      </c>
      <c r="AT457" t="s">
        <v>88</v>
      </c>
      <c r="AU457"/>
      <c r="AV457">
        <v>0</v>
      </c>
      <c r="AW457"/>
      <c r="AX457">
        <v>0</v>
      </c>
      <c r="AY457"/>
      <c r="AZ457">
        <v>0</v>
      </c>
      <c r="BA457"/>
      <c r="BB457">
        <v>0</v>
      </c>
      <c r="BC457"/>
      <c r="BD457">
        <v>0</v>
      </c>
      <c r="BE457"/>
      <c r="BF457" t="s">
        <v>78</v>
      </c>
      <c r="BG457" t="s">
        <v>78</v>
      </c>
      <c r="BH457" t="s">
        <v>164</v>
      </c>
      <c r="BI457" t="s">
        <v>144</v>
      </c>
      <c r="BJ457" t="s">
        <v>98</v>
      </c>
      <c r="BK457" t="s">
        <v>155</v>
      </c>
      <c r="BL457" t="s">
        <v>71</v>
      </c>
      <c r="BM457" t="s">
        <v>71</v>
      </c>
      <c r="BN457" s="31"/>
      <c r="BO457" s="31"/>
      <c r="BP457" s="31"/>
      <c r="BQ457" s="31"/>
      <c r="BR457" s="31"/>
      <c r="BS457" s="31"/>
    </row>
    <row r="458" spans="1:71" s="26" customFormat="1" x14ac:dyDescent="0.25">
      <c r="A458" s="1">
        <v>1892733</v>
      </c>
      <c r="B458" s="27" t="s">
        <v>2908</v>
      </c>
      <c r="C458" s="16">
        <v>0.82152777777777775</v>
      </c>
      <c r="D458" s="27">
        <v>46164</v>
      </c>
      <c r="E458" t="s">
        <v>2541</v>
      </c>
      <c r="F458" t="s">
        <v>88</v>
      </c>
      <c r="G458"/>
      <c r="H458" t="s">
        <v>62</v>
      </c>
      <c r="I458" t="s">
        <v>201</v>
      </c>
      <c r="J458" t="s">
        <v>64</v>
      </c>
      <c r="K458" t="s">
        <v>89</v>
      </c>
      <c r="L458" s="33">
        <v>55300</v>
      </c>
      <c r="M458" t="s">
        <v>2542</v>
      </c>
      <c r="N458" t="s">
        <v>1394</v>
      </c>
      <c r="O458"/>
      <c r="P458"/>
      <c r="Q458"/>
      <c r="R458"/>
      <c r="S458" t="s">
        <v>2543</v>
      </c>
      <c r="T458" t="s">
        <v>628</v>
      </c>
      <c r="U458" t="s">
        <v>88</v>
      </c>
      <c r="V458">
        <v>0</v>
      </c>
      <c r="W458">
        <v>0</v>
      </c>
      <c r="X458">
        <v>0</v>
      </c>
      <c r="Y458"/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72</v>
      </c>
      <c r="AM458"/>
      <c r="AN458" t="s">
        <v>74</v>
      </c>
      <c r="AO458" t="s">
        <v>95</v>
      </c>
      <c r="AP458" t="s">
        <v>76</v>
      </c>
      <c r="AQ458" t="s">
        <v>108</v>
      </c>
      <c r="AR458" t="s">
        <v>78</v>
      </c>
      <c r="AS458" t="s">
        <v>122</v>
      </c>
      <c r="AT458" t="s">
        <v>88</v>
      </c>
      <c r="AU458"/>
      <c r="AV458">
        <v>0</v>
      </c>
      <c r="AW458"/>
      <c r="AX458">
        <v>0</v>
      </c>
      <c r="AY458"/>
      <c r="AZ458">
        <v>0</v>
      </c>
      <c r="BA458"/>
      <c r="BB458">
        <v>0</v>
      </c>
      <c r="BC458"/>
      <c r="BD458">
        <v>0</v>
      </c>
      <c r="BE458"/>
      <c r="BF458" t="s">
        <v>78</v>
      </c>
      <c r="BG458" t="s">
        <v>78</v>
      </c>
      <c r="BH458" t="s">
        <v>164</v>
      </c>
      <c r="BI458" t="s">
        <v>144</v>
      </c>
      <c r="BJ458" t="s">
        <v>98</v>
      </c>
      <c r="BK458"/>
      <c r="BL458" t="s">
        <v>88</v>
      </c>
      <c r="BM458" t="s">
        <v>88</v>
      </c>
      <c r="BN458" s="31"/>
      <c r="BO458" s="31"/>
      <c r="BP458" s="31"/>
      <c r="BQ458" s="31"/>
      <c r="BR458" s="31"/>
      <c r="BS458" s="31"/>
    </row>
    <row r="459" spans="1:71" s="26" customFormat="1" x14ac:dyDescent="0.25">
      <c r="A459" s="1">
        <v>1892881</v>
      </c>
      <c r="B459" s="27" t="s">
        <v>2909</v>
      </c>
      <c r="C459" s="16">
        <v>0.9770833333333333</v>
      </c>
      <c r="D459" s="27">
        <v>46164</v>
      </c>
      <c r="E459" t="s">
        <v>2544</v>
      </c>
      <c r="F459" t="s">
        <v>88</v>
      </c>
      <c r="G459"/>
      <c r="H459" t="s">
        <v>62</v>
      </c>
      <c r="I459" t="s">
        <v>911</v>
      </c>
      <c r="J459" t="s">
        <v>64</v>
      </c>
      <c r="K459" t="s">
        <v>89</v>
      </c>
      <c r="L459" s="33">
        <v>105000</v>
      </c>
      <c r="M459" t="s">
        <v>2545</v>
      </c>
      <c r="N459" t="s">
        <v>2546</v>
      </c>
      <c r="O459"/>
      <c r="P459"/>
      <c r="Q459" t="s">
        <v>2547</v>
      </c>
      <c r="R459" t="s">
        <v>432</v>
      </c>
      <c r="S459" t="s">
        <v>2548</v>
      </c>
      <c r="T459" t="s">
        <v>432</v>
      </c>
      <c r="U459" t="s">
        <v>88</v>
      </c>
      <c r="V459">
        <v>0</v>
      </c>
      <c r="W459">
        <v>0</v>
      </c>
      <c r="X459">
        <v>0</v>
      </c>
      <c r="Y459"/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72</v>
      </c>
      <c r="AM459"/>
      <c r="AN459"/>
      <c r="AO459"/>
      <c r="AP459" t="s">
        <v>76</v>
      </c>
      <c r="AQ459" t="s">
        <v>108</v>
      </c>
      <c r="AR459" t="s">
        <v>78</v>
      </c>
      <c r="AS459" t="s">
        <v>97</v>
      </c>
      <c r="AT459" t="s">
        <v>88</v>
      </c>
      <c r="AU459"/>
      <c r="AV459">
        <v>0</v>
      </c>
      <c r="AW459"/>
      <c r="AX459">
        <v>0</v>
      </c>
      <c r="AY459"/>
      <c r="AZ459">
        <v>0</v>
      </c>
      <c r="BA459"/>
      <c r="BB459">
        <v>0</v>
      </c>
      <c r="BC459"/>
      <c r="BD459">
        <v>0</v>
      </c>
      <c r="BE459"/>
      <c r="BF459" t="s">
        <v>78</v>
      </c>
      <c r="BG459" t="s">
        <v>78</v>
      </c>
      <c r="BH459" t="s">
        <v>82</v>
      </c>
      <c r="BI459" t="s">
        <v>83</v>
      </c>
      <c r="BJ459" t="s">
        <v>98</v>
      </c>
      <c r="BK459"/>
      <c r="BL459" t="s">
        <v>88</v>
      </c>
      <c r="BM459" t="s">
        <v>88</v>
      </c>
      <c r="BN459" s="31"/>
      <c r="BO459" s="31"/>
      <c r="BP459" s="31"/>
      <c r="BQ459" s="31"/>
      <c r="BR459" s="31"/>
      <c r="BS459" s="31"/>
    </row>
    <row r="460" spans="1:71" s="26" customFormat="1" x14ac:dyDescent="0.25">
      <c r="A460" s="1">
        <v>1892900</v>
      </c>
      <c r="B460" s="27" t="s">
        <v>2910</v>
      </c>
      <c r="C460" s="16">
        <v>0.99583333333333324</v>
      </c>
      <c r="D460" s="27">
        <v>46164</v>
      </c>
      <c r="E460" t="s">
        <v>2549</v>
      </c>
      <c r="F460" t="s">
        <v>88</v>
      </c>
      <c r="G460" t="b">
        <v>1</v>
      </c>
      <c r="H460" t="s">
        <v>62</v>
      </c>
      <c r="I460" t="s">
        <v>911</v>
      </c>
      <c r="J460" t="s">
        <v>64</v>
      </c>
      <c r="K460" t="s">
        <v>89</v>
      </c>
      <c r="L460" s="33">
        <v>53000</v>
      </c>
      <c r="M460" t="s">
        <v>2550</v>
      </c>
      <c r="N460" t="s">
        <v>2549</v>
      </c>
      <c r="O460"/>
      <c r="P460"/>
      <c r="Q460"/>
      <c r="R460" t="s">
        <v>1139</v>
      </c>
      <c r="S460" t="s">
        <v>2545</v>
      </c>
      <c r="T460" t="s">
        <v>1042</v>
      </c>
      <c r="U460" t="s">
        <v>71</v>
      </c>
      <c r="V460">
        <v>0</v>
      </c>
      <c r="W460">
        <v>0</v>
      </c>
      <c r="X460">
        <v>0</v>
      </c>
      <c r="Y460"/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72</v>
      </c>
      <c r="AM460" t="s">
        <v>107</v>
      </c>
      <c r="AN460" t="s">
        <v>74</v>
      </c>
      <c r="AO460" t="s">
        <v>95</v>
      </c>
      <c r="AP460" t="s">
        <v>76</v>
      </c>
      <c r="AQ460" t="s">
        <v>108</v>
      </c>
      <c r="AR460" t="s">
        <v>78</v>
      </c>
      <c r="AS460" t="s">
        <v>97</v>
      </c>
      <c r="AT460" t="s">
        <v>71</v>
      </c>
      <c r="AU460">
        <v>5</v>
      </c>
      <c r="AV460">
        <v>0</v>
      </c>
      <c r="AW460"/>
      <c r="AX460">
        <v>0</v>
      </c>
      <c r="AY460"/>
      <c r="AZ460">
        <v>0</v>
      </c>
      <c r="BA460"/>
      <c r="BB460">
        <v>0</v>
      </c>
      <c r="BC460"/>
      <c r="BD460">
        <v>0</v>
      </c>
      <c r="BE460"/>
      <c r="BF460" t="s">
        <v>78</v>
      </c>
      <c r="BG460" t="s">
        <v>78</v>
      </c>
      <c r="BH460" t="s">
        <v>164</v>
      </c>
      <c r="BI460" t="s">
        <v>83</v>
      </c>
      <c r="BJ460" t="s">
        <v>98</v>
      </c>
      <c r="BK460" t="s">
        <v>85</v>
      </c>
      <c r="BL460" t="s">
        <v>88</v>
      </c>
      <c r="BM460" t="s">
        <v>88</v>
      </c>
      <c r="BN460" s="31"/>
      <c r="BO460" s="31"/>
      <c r="BP460" s="31"/>
      <c r="BQ460" s="31"/>
      <c r="BR460" s="31"/>
      <c r="BS460" s="31"/>
    </row>
    <row r="461" spans="1:71" s="26" customFormat="1" x14ac:dyDescent="0.25">
      <c r="A461" s="1">
        <v>1893657</v>
      </c>
      <c r="B461" s="27" t="s">
        <v>2911</v>
      </c>
      <c r="C461" s="16">
        <v>0.91180555555555554</v>
      </c>
      <c r="D461" s="27">
        <v>46165</v>
      </c>
      <c r="E461" t="s">
        <v>1150</v>
      </c>
      <c r="F461" t="s">
        <v>88</v>
      </c>
      <c r="G461"/>
      <c r="H461" t="s">
        <v>62</v>
      </c>
      <c r="I461" t="s">
        <v>138</v>
      </c>
      <c r="J461" t="s">
        <v>64</v>
      </c>
      <c r="K461" t="s">
        <v>65</v>
      </c>
      <c r="L461" s="33">
        <v>65300</v>
      </c>
      <c r="M461" t="s">
        <v>2551</v>
      </c>
      <c r="N461" t="s">
        <v>2552</v>
      </c>
      <c r="O461"/>
      <c r="P461"/>
      <c r="Q461"/>
      <c r="R461" t="s">
        <v>2553</v>
      </c>
      <c r="S461" t="s">
        <v>2554</v>
      </c>
      <c r="T461" t="s">
        <v>2555</v>
      </c>
      <c r="U461" t="s">
        <v>88</v>
      </c>
      <c r="V461">
        <v>0</v>
      </c>
      <c r="W461">
        <v>0</v>
      </c>
      <c r="X461">
        <v>0</v>
      </c>
      <c r="Y461"/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72</v>
      </c>
      <c r="AM461" t="s">
        <v>107</v>
      </c>
      <c r="AN461" t="s">
        <v>74</v>
      </c>
      <c r="AO461" t="s">
        <v>1230</v>
      </c>
      <c r="AP461" t="s">
        <v>76</v>
      </c>
      <c r="AQ461" t="s">
        <v>108</v>
      </c>
      <c r="AR461" t="s">
        <v>78</v>
      </c>
      <c r="AS461" t="s">
        <v>97</v>
      </c>
      <c r="AT461" t="s">
        <v>88</v>
      </c>
      <c r="AU461"/>
      <c r="AV461">
        <v>0</v>
      </c>
      <c r="AW461"/>
      <c r="AX461">
        <v>0</v>
      </c>
      <c r="AY461"/>
      <c r="AZ461">
        <v>0</v>
      </c>
      <c r="BA461"/>
      <c r="BB461">
        <v>0</v>
      </c>
      <c r="BC461"/>
      <c r="BD461">
        <v>0</v>
      </c>
      <c r="BE461"/>
      <c r="BF461" t="s">
        <v>78</v>
      </c>
      <c r="BG461" t="s">
        <v>78</v>
      </c>
      <c r="BH461" t="s">
        <v>82</v>
      </c>
      <c r="BI461" t="s">
        <v>83</v>
      </c>
      <c r="BJ461" t="s">
        <v>98</v>
      </c>
      <c r="BK461"/>
      <c r="BL461" t="s">
        <v>88</v>
      </c>
      <c r="BM461" t="s">
        <v>88</v>
      </c>
      <c r="BN461" s="31"/>
      <c r="BO461" s="31"/>
      <c r="BP461" s="31"/>
      <c r="BQ461" s="31"/>
      <c r="BR461" s="31"/>
      <c r="BS461" s="31"/>
    </row>
    <row r="462" spans="1:71" s="26" customFormat="1" x14ac:dyDescent="0.25">
      <c r="A462" s="1">
        <v>1893765</v>
      </c>
      <c r="B462" s="27" t="s">
        <v>2912</v>
      </c>
      <c r="C462" s="16">
        <v>1.4583333333333332E-2</v>
      </c>
      <c r="D462" s="27">
        <v>46166</v>
      </c>
      <c r="E462" t="s">
        <v>1111</v>
      </c>
      <c r="F462" t="s">
        <v>88</v>
      </c>
      <c r="G462"/>
      <c r="H462" t="s">
        <v>62</v>
      </c>
      <c r="I462" t="s">
        <v>911</v>
      </c>
      <c r="J462" t="s">
        <v>64</v>
      </c>
      <c r="K462" t="s">
        <v>89</v>
      </c>
      <c r="L462" s="33">
        <v>196300</v>
      </c>
      <c r="M462" t="s">
        <v>2556</v>
      </c>
      <c r="N462" t="s">
        <v>847</v>
      </c>
      <c r="O462"/>
      <c r="P462"/>
      <c r="Q462" t="s">
        <v>2557</v>
      </c>
      <c r="R462"/>
      <c r="S462" t="s">
        <v>2558</v>
      </c>
      <c r="T462" t="s">
        <v>2559</v>
      </c>
      <c r="U462" t="s">
        <v>71</v>
      </c>
      <c r="V462">
        <v>0</v>
      </c>
      <c r="W462">
        <v>0</v>
      </c>
      <c r="X462">
        <v>0</v>
      </c>
      <c r="Y462"/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182</v>
      </c>
      <c r="AM462" t="s">
        <v>183</v>
      </c>
      <c r="AN462" t="s">
        <v>74</v>
      </c>
      <c r="AO462" t="s">
        <v>95</v>
      </c>
      <c r="AP462" t="s">
        <v>76</v>
      </c>
      <c r="AQ462" t="s">
        <v>108</v>
      </c>
      <c r="AR462" t="s">
        <v>78</v>
      </c>
      <c r="AS462" t="s">
        <v>97</v>
      </c>
      <c r="AT462" t="s">
        <v>71</v>
      </c>
      <c r="AU462">
        <v>84</v>
      </c>
      <c r="AV462">
        <v>0</v>
      </c>
      <c r="AW462"/>
      <c r="AX462">
        <v>0</v>
      </c>
      <c r="AY462"/>
      <c r="AZ462">
        <v>0</v>
      </c>
      <c r="BA462"/>
      <c r="BB462">
        <v>0</v>
      </c>
      <c r="BC462"/>
      <c r="BD462">
        <v>0</v>
      </c>
      <c r="BE462"/>
      <c r="BF462" t="s">
        <v>78</v>
      </c>
      <c r="BG462" t="s">
        <v>78</v>
      </c>
      <c r="BH462" t="s">
        <v>82</v>
      </c>
      <c r="BI462" t="s">
        <v>83</v>
      </c>
      <c r="BJ462" t="s">
        <v>98</v>
      </c>
      <c r="BK462" t="s">
        <v>718</v>
      </c>
      <c r="BL462" t="s">
        <v>71</v>
      </c>
      <c r="BM462" t="s">
        <v>71</v>
      </c>
      <c r="BN462" s="31"/>
      <c r="BO462" s="31"/>
      <c r="BP462" s="31"/>
      <c r="BQ462" s="31"/>
      <c r="BR462" s="31"/>
      <c r="BS462" s="31"/>
    </row>
    <row r="463" spans="1:71" s="26" customFormat="1" x14ac:dyDescent="0.25">
      <c r="A463" s="1">
        <v>1893819</v>
      </c>
      <c r="B463" s="27" t="s">
        <v>2913</v>
      </c>
      <c r="C463" s="16">
        <v>8.4027777777777771E-2</v>
      </c>
      <c r="D463" s="27">
        <v>46166</v>
      </c>
      <c r="E463" t="s">
        <v>515</v>
      </c>
      <c r="F463" t="s">
        <v>88</v>
      </c>
      <c r="G463"/>
      <c r="H463" t="s">
        <v>62</v>
      </c>
      <c r="I463" t="s">
        <v>911</v>
      </c>
      <c r="J463" t="s">
        <v>64</v>
      </c>
      <c r="K463" t="s">
        <v>65</v>
      </c>
      <c r="L463" s="33">
        <v>36000</v>
      </c>
      <c r="M463" t="s">
        <v>2560</v>
      </c>
      <c r="N463" t="s">
        <v>515</v>
      </c>
      <c r="O463"/>
      <c r="P463"/>
      <c r="Q463"/>
      <c r="R463" t="s">
        <v>2561</v>
      </c>
      <c r="S463" t="s">
        <v>2562</v>
      </c>
      <c r="T463" t="s">
        <v>1637</v>
      </c>
      <c r="U463" t="s">
        <v>88</v>
      </c>
      <c r="V463">
        <v>0</v>
      </c>
      <c r="W463">
        <v>0</v>
      </c>
      <c r="X463">
        <v>0</v>
      </c>
      <c r="Y463"/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72</v>
      </c>
      <c r="AM463"/>
      <c r="AN463"/>
      <c r="AO463"/>
      <c r="AP463" t="s">
        <v>76</v>
      </c>
      <c r="AQ463" t="s">
        <v>108</v>
      </c>
      <c r="AR463" t="s">
        <v>78</v>
      </c>
      <c r="AS463" t="s">
        <v>97</v>
      </c>
      <c r="AT463" t="s">
        <v>88</v>
      </c>
      <c r="AU463"/>
      <c r="AV463">
        <v>0</v>
      </c>
      <c r="AW463"/>
      <c r="AX463">
        <v>0</v>
      </c>
      <c r="AY463"/>
      <c r="AZ463">
        <v>0</v>
      </c>
      <c r="BA463"/>
      <c r="BB463">
        <v>0</v>
      </c>
      <c r="BC463"/>
      <c r="BD463">
        <v>0</v>
      </c>
      <c r="BE463"/>
      <c r="BF463" t="s">
        <v>78</v>
      </c>
      <c r="BG463" t="s">
        <v>78</v>
      </c>
      <c r="BH463" t="s">
        <v>82</v>
      </c>
      <c r="BI463" t="s">
        <v>83</v>
      </c>
      <c r="BJ463" t="s">
        <v>98</v>
      </c>
      <c r="BK463"/>
      <c r="BL463" t="s">
        <v>88</v>
      </c>
      <c r="BM463" t="s">
        <v>88</v>
      </c>
      <c r="BN463" s="31"/>
      <c r="BO463" s="31"/>
      <c r="BP463" s="31"/>
      <c r="BQ463" s="31"/>
      <c r="BR463" s="31"/>
      <c r="BS463" s="31"/>
    </row>
    <row r="464" spans="1:71" s="26" customFormat="1" x14ac:dyDescent="0.25">
      <c r="A464" s="1">
        <v>1893859</v>
      </c>
      <c r="B464" s="27" t="s">
        <v>2914</v>
      </c>
      <c r="C464" s="16">
        <v>0.17361111111111113</v>
      </c>
      <c r="D464" s="27">
        <v>46166</v>
      </c>
      <c r="E464" t="s">
        <v>1058</v>
      </c>
      <c r="F464" t="s">
        <v>88</v>
      </c>
      <c r="G464"/>
      <c r="H464" t="s">
        <v>147</v>
      </c>
      <c r="I464" t="s">
        <v>193</v>
      </c>
      <c r="J464" t="s">
        <v>64</v>
      </c>
      <c r="K464" t="s">
        <v>89</v>
      </c>
      <c r="L464" s="33">
        <v>198500</v>
      </c>
      <c r="M464" t="s">
        <v>2563</v>
      </c>
      <c r="N464" t="s">
        <v>1064</v>
      </c>
      <c r="O464" t="s">
        <v>2564</v>
      </c>
      <c r="P464"/>
      <c r="Q464" t="s">
        <v>2565</v>
      </c>
      <c r="R464" t="s">
        <v>2566</v>
      </c>
      <c r="S464" t="s">
        <v>2567</v>
      </c>
      <c r="T464" t="s">
        <v>1062</v>
      </c>
      <c r="U464" t="s">
        <v>88</v>
      </c>
      <c r="V464">
        <v>0</v>
      </c>
      <c r="W464">
        <v>0</v>
      </c>
      <c r="X464">
        <v>1</v>
      </c>
      <c r="Y464"/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72</v>
      </c>
      <c r="AM464" t="s">
        <v>121</v>
      </c>
      <c r="AN464" t="s">
        <v>74</v>
      </c>
      <c r="AO464" t="s">
        <v>95</v>
      </c>
      <c r="AP464" t="s">
        <v>76</v>
      </c>
      <c r="AQ464" t="s">
        <v>108</v>
      </c>
      <c r="AR464" t="s">
        <v>78</v>
      </c>
      <c r="AS464" t="s">
        <v>122</v>
      </c>
      <c r="AT464" t="s">
        <v>71</v>
      </c>
      <c r="AU464">
        <v>50</v>
      </c>
      <c r="AV464">
        <v>0</v>
      </c>
      <c r="AW464"/>
      <c r="AX464">
        <v>0</v>
      </c>
      <c r="AY464"/>
      <c r="AZ464">
        <v>0</v>
      </c>
      <c r="BA464"/>
      <c r="BB464">
        <v>0</v>
      </c>
      <c r="BC464"/>
      <c r="BD464">
        <v>0</v>
      </c>
      <c r="BE464"/>
      <c r="BF464" t="s">
        <v>78</v>
      </c>
      <c r="BG464" t="s">
        <v>78</v>
      </c>
      <c r="BH464" t="s">
        <v>82</v>
      </c>
      <c r="BI464" t="s">
        <v>83</v>
      </c>
      <c r="BJ464" t="s">
        <v>98</v>
      </c>
      <c r="BK464"/>
      <c r="BL464" t="s">
        <v>71</v>
      </c>
      <c r="BM464" t="s">
        <v>71</v>
      </c>
      <c r="BN464" s="31"/>
      <c r="BO464" s="31"/>
      <c r="BP464" s="31"/>
      <c r="BQ464" s="31"/>
      <c r="BR464" s="31"/>
      <c r="BS464" s="31"/>
    </row>
    <row r="465" spans="1:71" s="26" customFormat="1" x14ac:dyDescent="0.25">
      <c r="A465" s="1">
        <v>1893931</v>
      </c>
      <c r="B465" s="27" t="s">
        <v>2915</v>
      </c>
      <c r="C465" s="16">
        <v>0.33055555555555555</v>
      </c>
      <c r="D465" s="27">
        <v>46166</v>
      </c>
      <c r="E465" t="s">
        <v>933</v>
      </c>
      <c r="F465" t="s">
        <v>88</v>
      </c>
      <c r="G465"/>
      <c r="H465" t="s">
        <v>147</v>
      </c>
      <c r="I465" t="s">
        <v>138</v>
      </c>
      <c r="J465" t="s">
        <v>1174</v>
      </c>
      <c r="K465" t="s">
        <v>89</v>
      </c>
      <c r="L465" s="33">
        <v>3000</v>
      </c>
      <c r="M465" t="s">
        <v>2568</v>
      </c>
      <c r="N465" t="s">
        <v>2003</v>
      </c>
      <c r="O465" t="s">
        <v>2569</v>
      </c>
      <c r="P465"/>
      <c r="Q465" t="s">
        <v>2570</v>
      </c>
      <c r="R465" t="s">
        <v>2571</v>
      </c>
      <c r="S465" t="s">
        <v>2572</v>
      </c>
      <c r="T465" t="s">
        <v>2003</v>
      </c>
      <c r="U465" t="s">
        <v>88</v>
      </c>
      <c r="V465">
        <v>0</v>
      </c>
      <c r="W465">
        <v>0</v>
      </c>
      <c r="X465">
        <v>1</v>
      </c>
      <c r="Y465"/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131</v>
      </c>
      <c r="AM465" t="s">
        <v>457</v>
      </c>
      <c r="AN465" t="s">
        <v>74</v>
      </c>
      <c r="AO465" t="s">
        <v>75</v>
      </c>
      <c r="AP465" t="s">
        <v>76</v>
      </c>
      <c r="AQ465" t="s">
        <v>108</v>
      </c>
      <c r="AR465" t="s">
        <v>78</v>
      </c>
      <c r="AS465" t="s">
        <v>97</v>
      </c>
      <c r="AT465" t="s">
        <v>71</v>
      </c>
      <c r="AU465">
        <v>1</v>
      </c>
      <c r="AV465">
        <v>0</v>
      </c>
      <c r="AW465"/>
      <c r="AX465">
        <v>0</v>
      </c>
      <c r="AY465"/>
      <c r="AZ465">
        <v>0</v>
      </c>
      <c r="BA465"/>
      <c r="BB465">
        <v>0</v>
      </c>
      <c r="BC465"/>
      <c r="BD465">
        <v>0</v>
      </c>
      <c r="BE465"/>
      <c r="BF465" t="s">
        <v>78</v>
      </c>
      <c r="BG465" t="s">
        <v>78</v>
      </c>
      <c r="BH465" t="s">
        <v>164</v>
      </c>
      <c r="BI465" t="s">
        <v>144</v>
      </c>
      <c r="BJ465" t="s">
        <v>98</v>
      </c>
      <c r="BK465"/>
      <c r="BL465" t="s">
        <v>88</v>
      </c>
      <c r="BM465" t="s">
        <v>88</v>
      </c>
      <c r="BN465" s="31"/>
      <c r="BO465" s="31"/>
      <c r="BP465" s="31"/>
      <c r="BQ465" s="31"/>
      <c r="BR465" s="31"/>
      <c r="BS465" s="31"/>
    </row>
    <row r="466" spans="1:71" s="26" customFormat="1" x14ac:dyDescent="0.25">
      <c r="A466" s="1">
        <v>1894174</v>
      </c>
      <c r="B466" s="27" t="s">
        <v>2916</v>
      </c>
      <c r="C466" s="16">
        <v>0.54305555555555551</v>
      </c>
      <c r="D466" s="27">
        <v>46166</v>
      </c>
      <c r="E466" t="s">
        <v>1156</v>
      </c>
      <c r="F466" t="s">
        <v>88</v>
      </c>
      <c r="G466"/>
      <c r="H466" t="s">
        <v>147</v>
      </c>
      <c r="I466" t="s">
        <v>138</v>
      </c>
      <c r="J466" t="s">
        <v>64</v>
      </c>
      <c r="K466" t="s">
        <v>65</v>
      </c>
      <c r="L466" s="33">
        <v>33000</v>
      </c>
      <c r="M466" t="s">
        <v>2573</v>
      </c>
      <c r="N466" t="s">
        <v>1682</v>
      </c>
      <c r="O466" t="s">
        <v>2574</v>
      </c>
      <c r="P466"/>
      <c r="Q466" t="s">
        <v>2575</v>
      </c>
      <c r="R466"/>
      <c r="S466" t="s">
        <v>2576</v>
      </c>
      <c r="T466" t="s">
        <v>646</v>
      </c>
      <c r="U466" t="s">
        <v>71</v>
      </c>
      <c r="V466">
        <v>0</v>
      </c>
      <c r="W466">
        <v>0</v>
      </c>
      <c r="X466">
        <v>1</v>
      </c>
      <c r="Y466"/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72</v>
      </c>
      <c r="AM466" t="s">
        <v>107</v>
      </c>
      <c r="AN466" t="s">
        <v>74</v>
      </c>
      <c r="AO466" t="s">
        <v>1230</v>
      </c>
      <c r="AP466" t="s">
        <v>76</v>
      </c>
      <c r="AQ466" t="s">
        <v>108</v>
      </c>
      <c r="AR466" t="s">
        <v>78</v>
      </c>
      <c r="AS466" t="s">
        <v>97</v>
      </c>
      <c r="AT466" t="s">
        <v>88</v>
      </c>
      <c r="AU466"/>
      <c r="AV466">
        <v>0</v>
      </c>
      <c r="AW466"/>
      <c r="AX466">
        <v>0</v>
      </c>
      <c r="AY466"/>
      <c r="AZ466">
        <v>0</v>
      </c>
      <c r="BA466"/>
      <c r="BB466">
        <v>0</v>
      </c>
      <c r="BC466"/>
      <c r="BD466">
        <v>0</v>
      </c>
      <c r="BE466"/>
      <c r="BF466" t="s">
        <v>78</v>
      </c>
      <c r="BG466" t="s">
        <v>78</v>
      </c>
      <c r="BH466" t="s">
        <v>164</v>
      </c>
      <c r="BI466" t="s">
        <v>144</v>
      </c>
      <c r="BJ466" t="s">
        <v>98</v>
      </c>
      <c r="BK466" t="s">
        <v>85</v>
      </c>
      <c r="BL466" t="s">
        <v>88</v>
      </c>
      <c r="BM466" t="s">
        <v>88</v>
      </c>
      <c r="BN466" s="31"/>
      <c r="BO466" s="31"/>
      <c r="BP466" s="31"/>
      <c r="BQ466" s="31"/>
      <c r="BR466" s="31"/>
      <c r="BS466" s="31"/>
    </row>
    <row r="467" spans="1:71" s="26" customFormat="1" x14ac:dyDescent="0.25">
      <c r="A467" s="1">
        <v>1894568</v>
      </c>
      <c r="B467" s="27" t="s">
        <v>2917</v>
      </c>
      <c r="C467" s="16">
        <v>0.89583333333333337</v>
      </c>
      <c r="D467" s="27">
        <v>46166</v>
      </c>
      <c r="E467" t="s">
        <v>1794</v>
      </c>
      <c r="F467" t="s">
        <v>88</v>
      </c>
      <c r="G467"/>
      <c r="H467" t="s">
        <v>62</v>
      </c>
      <c r="I467" t="s">
        <v>138</v>
      </c>
      <c r="J467" t="s">
        <v>64</v>
      </c>
      <c r="K467" t="s">
        <v>65</v>
      </c>
      <c r="L467" s="33">
        <v>33000</v>
      </c>
      <c r="M467" t="s">
        <v>2577</v>
      </c>
      <c r="N467" t="s">
        <v>637</v>
      </c>
      <c r="O467"/>
      <c r="P467"/>
      <c r="Q467"/>
      <c r="R467"/>
      <c r="S467" t="s">
        <v>2578</v>
      </c>
      <c r="T467"/>
      <c r="U467" t="s">
        <v>88</v>
      </c>
      <c r="V467">
        <v>0</v>
      </c>
      <c r="W467">
        <v>0</v>
      </c>
      <c r="X467">
        <v>0</v>
      </c>
      <c r="Y467"/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72</v>
      </c>
      <c r="AM467"/>
      <c r="AN467" t="s">
        <v>74</v>
      </c>
      <c r="AO467" t="s">
        <v>95</v>
      </c>
      <c r="AP467" t="s">
        <v>76</v>
      </c>
      <c r="AQ467" t="s">
        <v>108</v>
      </c>
      <c r="AR467" t="s">
        <v>78</v>
      </c>
      <c r="AS467" t="s">
        <v>97</v>
      </c>
      <c r="AT467" t="s">
        <v>71</v>
      </c>
      <c r="AU467">
        <v>10</v>
      </c>
      <c r="AV467">
        <v>0</v>
      </c>
      <c r="AW467"/>
      <c r="AX467">
        <v>0</v>
      </c>
      <c r="AY467"/>
      <c r="AZ467">
        <v>0</v>
      </c>
      <c r="BA467"/>
      <c r="BB467">
        <v>0</v>
      </c>
      <c r="BC467"/>
      <c r="BD467">
        <v>0</v>
      </c>
      <c r="BE467"/>
      <c r="BF467" t="s">
        <v>78</v>
      </c>
      <c r="BG467" t="s">
        <v>78</v>
      </c>
      <c r="BH467" t="s">
        <v>82</v>
      </c>
      <c r="BI467" t="s">
        <v>83</v>
      </c>
      <c r="BJ467" t="s">
        <v>98</v>
      </c>
      <c r="BK467"/>
      <c r="BL467" t="s">
        <v>88</v>
      </c>
      <c r="BM467" t="s">
        <v>88</v>
      </c>
      <c r="BN467" s="31"/>
      <c r="BO467" s="31"/>
      <c r="BP467" s="31"/>
      <c r="BQ467" s="31"/>
      <c r="BR467" s="31"/>
      <c r="BS467" s="31"/>
    </row>
    <row r="468" spans="1:71" s="26" customFormat="1" x14ac:dyDescent="0.25">
      <c r="A468" s="1">
        <v>1894815</v>
      </c>
      <c r="B468" s="27" t="s">
        <v>2918</v>
      </c>
      <c r="C468" s="16">
        <v>0.25833333333333336</v>
      </c>
      <c r="D468" s="27">
        <v>46167</v>
      </c>
      <c r="E468" t="s">
        <v>2579</v>
      </c>
      <c r="F468" t="s">
        <v>88</v>
      </c>
      <c r="G468" t="b">
        <v>1</v>
      </c>
      <c r="H468" t="s">
        <v>62</v>
      </c>
      <c r="I468" t="s">
        <v>138</v>
      </c>
      <c r="J468" t="s">
        <v>64</v>
      </c>
      <c r="K468" t="s">
        <v>89</v>
      </c>
      <c r="L468" s="33">
        <v>92000</v>
      </c>
      <c r="M468" t="s">
        <v>2580</v>
      </c>
      <c r="N468" t="s">
        <v>671</v>
      </c>
      <c r="O468"/>
      <c r="P468"/>
      <c r="Q468"/>
      <c r="R468"/>
      <c r="S468" t="s">
        <v>2581</v>
      </c>
      <c r="T468" t="s">
        <v>2582</v>
      </c>
      <c r="U468" t="s">
        <v>88</v>
      </c>
      <c r="V468">
        <v>0</v>
      </c>
      <c r="W468">
        <v>0</v>
      </c>
      <c r="X468">
        <v>0</v>
      </c>
      <c r="Y468"/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182</v>
      </c>
      <c r="AM468" t="s">
        <v>183</v>
      </c>
      <c r="AN468" t="s">
        <v>74</v>
      </c>
      <c r="AO468" t="s">
        <v>1230</v>
      </c>
      <c r="AP468" t="s">
        <v>76</v>
      </c>
      <c r="AQ468" t="s">
        <v>108</v>
      </c>
      <c r="AR468" t="s">
        <v>78</v>
      </c>
      <c r="AS468" t="s">
        <v>97</v>
      </c>
      <c r="AT468" t="s">
        <v>88</v>
      </c>
      <c r="AU468"/>
      <c r="AV468">
        <v>0</v>
      </c>
      <c r="AW468"/>
      <c r="AX468">
        <v>0</v>
      </c>
      <c r="AY468"/>
      <c r="AZ468">
        <v>0</v>
      </c>
      <c r="BA468"/>
      <c r="BB468">
        <v>0</v>
      </c>
      <c r="BC468"/>
      <c r="BD468">
        <v>0</v>
      </c>
      <c r="BE468"/>
      <c r="BF468" t="s">
        <v>78</v>
      </c>
      <c r="BG468" t="s">
        <v>78</v>
      </c>
      <c r="BH468" t="s">
        <v>164</v>
      </c>
      <c r="BI468" t="s">
        <v>144</v>
      </c>
      <c r="BJ468" t="s">
        <v>98</v>
      </c>
      <c r="BK468"/>
      <c r="BL468" t="s">
        <v>88</v>
      </c>
      <c r="BM468" t="s">
        <v>88</v>
      </c>
      <c r="BN468" s="31"/>
      <c r="BO468" s="31"/>
      <c r="BP468" s="31"/>
      <c r="BQ468" s="31"/>
      <c r="BR468" s="31"/>
      <c r="BS468" s="31"/>
    </row>
    <row r="469" spans="1:71" s="26" customFormat="1" x14ac:dyDescent="0.25">
      <c r="A469" s="1">
        <v>1894873</v>
      </c>
      <c r="B469" s="27" t="s">
        <v>2919</v>
      </c>
      <c r="C469" s="16">
        <v>0.34583333333333338</v>
      </c>
      <c r="D469" s="27">
        <v>46167</v>
      </c>
      <c r="E469" t="s">
        <v>2583</v>
      </c>
      <c r="F469" t="s">
        <v>88</v>
      </c>
      <c r="G469"/>
      <c r="H469" t="s">
        <v>62</v>
      </c>
      <c r="I469" t="s">
        <v>138</v>
      </c>
      <c r="J469" t="s">
        <v>64</v>
      </c>
      <c r="K469" t="s">
        <v>89</v>
      </c>
      <c r="L469" s="33">
        <v>202000</v>
      </c>
      <c r="M469" t="s">
        <v>2584</v>
      </c>
      <c r="N469" t="s">
        <v>2583</v>
      </c>
      <c r="O469"/>
      <c r="P469"/>
      <c r="Q469" t="s">
        <v>2585</v>
      </c>
      <c r="R469"/>
      <c r="S469" t="s">
        <v>2586</v>
      </c>
      <c r="T469" t="s">
        <v>2320</v>
      </c>
      <c r="U469" t="s">
        <v>88</v>
      </c>
      <c r="V469">
        <v>0</v>
      </c>
      <c r="W469">
        <v>0</v>
      </c>
      <c r="X469">
        <v>0</v>
      </c>
      <c r="Y469"/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72</v>
      </c>
      <c r="AM469" t="s">
        <v>107</v>
      </c>
      <c r="AN469" t="s">
        <v>74</v>
      </c>
      <c r="AO469" t="s">
        <v>143</v>
      </c>
      <c r="AP469" t="s">
        <v>96</v>
      </c>
      <c r="AQ469" t="s">
        <v>77</v>
      </c>
      <c r="AR469" t="s">
        <v>78</v>
      </c>
      <c r="AS469" t="s">
        <v>97</v>
      </c>
      <c r="AT469" t="s">
        <v>88</v>
      </c>
      <c r="AU469"/>
      <c r="AV469">
        <v>0</v>
      </c>
      <c r="AW469"/>
      <c r="AX469">
        <v>0</v>
      </c>
      <c r="AY469"/>
      <c r="AZ469">
        <v>0</v>
      </c>
      <c r="BA469"/>
      <c r="BB469">
        <v>0</v>
      </c>
      <c r="BC469"/>
      <c r="BD469">
        <v>0</v>
      </c>
      <c r="BE469"/>
      <c r="BF469" t="s">
        <v>78</v>
      </c>
      <c r="BG469" t="s">
        <v>78</v>
      </c>
      <c r="BH469" t="s">
        <v>164</v>
      </c>
      <c r="BI469" t="s">
        <v>144</v>
      </c>
      <c r="BJ469" t="s">
        <v>98</v>
      </c>
      <c r="BK469"/>
      <c r="BL469" t="s">
        <v>71</v>
      </c>
      <c r="BM469" t="s">
        <v>71</v>
      </c>
      <c r="BN469" s="31"/>
      <c r="BO469" s="31"/>
      <c r="BP469" s="31"/>
      <c r="BQ469" s="31"/>
      <c r="BR469" s="31"/>
      <c r="BS469" s="31"/>
    </row>
    <row r="470" spans="1:71" s="26" customFormat="1" x14ac:dyDescent="0.25">
      <c r="A470" s="1">
        <v>1894881</v>
      </c>
      <c r="B470" s="27" t="s">
        <v>2920</v>
      </c>
      <c r="C470" s="16">
        <v>0.35555555555555557</v>
      </c>
      <c r="D470" s="27">
        <v>46167</v>
      </c>
      <c r="E470" t="s">
        <v>246</v>
      </c>
      <c r="F470" t="s">
        <v>88</v>
      </c>
      <c r="G470" t="b">
        <v>1</v>
      </c>
      <c r="H470" t="s">
        <v>62</v>
      </c>
      <c r="I470" t="s">
        <v>201</v>
      </c>
      <c r="J470" t="s">
        <v>64</v>
      </c>
      <c r="K470" t="s">
        <v>89</v>
      </c>
      <c r="L470" s="33">
        <v>95000</v>
      </c>
      <c r="M470" t="s">
        <v>2586</v>
      </c>
      <c r="N470" t="s">
        <v>2587</v>
      </c>
      <c r="O470"/>
      <c r="P470"/>
      <c r="Q470"/>
      <c r="R470"/>
      <c r="S470" t="s">
        <v>2588</v>
      </c>
      <c r="T470" t="s">
        <v>246</v>
      </c>
      <c r="U470" t="s">
        <v>88</v>
      </c>
      <c r="V470">
        <v>0</v>
      </c>
      <c r="W470">
        <v>0</v>
      </c>
      <c r="X470">
        <v>0</v>
      </c>
      <c r="Y470"/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72</v>
      </c>
      <c r="AM470"/>
      <c r="AN470"/>
      <c r="AO470"/>
      <c r="AP470" t="s">
        <v>76</v>
      </c>
      <c r="AQ470" t="s">
        <v>108</v>
      </c>
      <c r="AR470" t="s">
        <v>78</v>
      </c>
      <c r="AS470" t="s">
        <v>122</v>
      </c>
      <c r="AT470" t="s">
        <v>88</v>
      </c>
      <c r="AU470"/>
      <c r="AV470">
        <v>0</v>
      </c>
      <c r="AW470"/>
      <c r="AX470">
        <v>0</v>
      </c>
      <c r="AY470"/>
      <c r="AZ470">
        <v>0</v>
      </c>
      <c r="BA470"/>
      <c r="BB470">
        <v>0</v>
      </c>
      <c r="BC470"/>
      <c r="BD470">
        <v>0</v>
      </c>
      <c r="BE470"/>
      <c r="BF470" t="s">
        <v>78</v>
      </c>
      <c r="BG470" t="s">
        <v>78</v>
      </c>
      <c r="BH470" t="s">
        <v>164</v>
      </c>
      <c r="BI470" t="s">
        <v>144</v>
      </c>
      <c r="BJ470" t="s">
        <v>98</v>
      </c>
      <c r="BK470"/>
      <c r="BL470" t="s">
        <v>88</v>
      </c>
      <c r="BM470" t="s">
        <v>88</v>
      </c>
      <c r="BN470" s="31"/>
      <c r="BO470" s="31"/>
      <c r="BP470" s="31"/>
      <c r="BQ470" s="31"/>
      <c r="BR470" s="31"/>
      <c r="BS470" s="31"/>
    </row>
    <row r="471" spans="1:71" s="26" customFormat="1" x14ac:dyDescent="0.25">
      <c r="A471" s="1">
        <v>1895540</v>
      </c>
      <c r="B471" s="27" t="s">
        <v>2921</v>
      </c>
      <c r="C471" s="16">
        <v>0.8666666666666667</v>
      </c>
      <c r="D471" s="27">
        <v>46167</v>
      </c>
      <c r="E471" t="s">
        <v>211</v>
      </c>
      <c r="F471" t="s">
        <v>88</v>
      </c>
      <c r="G471"/>
      <c r="H471" t="s">
        <v>62</v>
      </c>
      <c r="I471" t="s">
        <v>201</v>
      </c>
      <c r="J471" t="s">
        <v>64</v>
      </c>
      <c r="K471" t="s">
        <v>89</v>
      </c>
      <c r="L471" s="33">
        <v>37500</v>
      </c>
      <c r="M471" t="s">
        <v>2589</v>
      </c>
      <c r="N471" t="s">
        <v>2590</v>
      </c>
      <c r="O471"/>
      <c r="P471"/>
      <c r="Q471" t="s">
        <v>2589</v>
      </c>
      <c r="R471" t="s">
        <v>2590</v>
      </c>
      <c r="S471" t="s">
        <v>2589</v>
      </c>
      <c r="T471" t="s">
        <v>2590</v>
      </c>
      <c r="U471" t="s">
        <v>88</v>
      </c>
      <c r="V471">
        <v>0</v>
      </c>
      <c r="W471">
        <v>0</v>
      </c>
      <c r="X471">
        <v>0</v>
      </c>
      <c r="Y471"/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72</v>
      </c>
      <c r="AM471" t="s">
        <v>121</v>
      </c>
      <c r="AN471" t="s">
        <v>74</v>
      </c>
      <c r="AO471" t="s">
        <v>95</v>
      </c>
      <c r="AP471"/>
      <c r="AQ471"/>
      <c r="AR471" t="s">
        <v>78</v>
      </c>
      <c r="AS471" t="s">
        <v>541</v>
      </c>
      <c r="AT471" t="s">
        <v>71</v>
      </c>
      <c r="AU471">
        <v>70</v>
      </c>
      <c r="AV471">
        <v>0</v>
      </c>
      <c r="AW471"/>
      <c r="AX471">
        <v>0</v>
      </c>
      <c r="AY471"/>
      <c r="AZ471">
        <v>0</v>
      </c>
      <c r="BA471"/>
      <c r="BB471">
        <v>0</v>
      </c>
      <c r="BC471"/>
      <c r="BD471">
        <v>0</v>
      </c>
      <c r="BE471"/>
      <c r="BF471" t="s">
        <v>78</v>
      </c>
      <c r="BG471" t="s">
        <v>78</v>
      </c>
      <c r="BH471" t="s">
        <v>164</v>
      </c>
      <c r="BI471" t="s">
        <v>144</v>
      </c>
      <c r="BJ471" t="s">
        <v>973</v>
      </c>
      <c r="BK471"/>
      <c r="BL471" t="s">
        <v>88</v>
      </c>
      <c r="BM471" t="s">
        <v>88</v>
      </c>
      <c r="BN471" s="31"/>
      <c r="BO471" s="31"/>
      <c r="BP471" s="31"/>
      <c r="BQ471" s="31"/>
      <c r="BR471" s="31"/>
      <c r="BS471" s="31"/>
    </row>
    <row r="472" spans="1:71" s="26" customFormat="1" x14ac:dyDescent="0.25">
      <c r="A472" s="1">
        <v>1895664</v>
      </c>
      <c r="B472" s="27" t="s">
        <v>2922</v>
      </c>
      <c r="C472" s="16">
        <v>0.97986111111111107</v>
      </c>
      <c r="D472" s="27">
        <v>46167</v>
      </c>
      <c r="E472" t="s">
        <v>2063</v>
      </c>
      <c r="F472" t="s">
        <v>88</v>
      </c>
      <c r="G472" t="b">
        <v>1</v>
      </c>
      <c r="H472" t="s">
        <v>62</v>
      </c>
      <c r="I472" t="s">
        <v>63</v>
      </c>
      <c r="J472" t="s">
        <v>64</v>
      </c>
      <c r="K472" t="s">
        <v>65</v>
      </c>
      <c r="L472" s="33">
        <v>213000</v>
      </c>
      <c r="M472" t="s">
        <v>2591</v>
      </c>
      <c r="N472" t="s">
        <v>2063</v>
      </c>
      <c r="O472"/>
      <c r="P472"/>
      <c r="Q472" t="s">
        <v>2592</v>
      </c>
      <c r="R472"/>
      <c r="S472" t="s">
        <v>2593</v>
      </c>
      <c r="T472"/>
      <c r="U472" t="s">
        <v>88</v>
      </c>
      <c r="V472">
        <v>0</v>
      </c>
      <c r="W472">
        <v>0</v>
      </c>
      <c r="X472">
        <v>0</v>
      </c>
      <c r="Y472"/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173</v>
      </c>
      <c r="AM472" t="s">
        <v>174</v>
      </c>
      <c r="AN472" t="s">
        <v>74</v>
      </c>
      <c r="AO472" t="s">
        <v>95</v>
      </c>
      <c r="AP472" t="s">
        <v>76</v>
      </c>
      <c r="AQ472" t="s">
        <v>108</v>
      </c>
      <c r="AR472" t="s">
        <v>78</v>
      </c>
      <c r="AS472" t="s">
        <v>97</v>
      </c>
      <c r="AT472" t="s">
        <v>88</v>
      </c>
      <c r="AU472"/>
      <c r="AV472">
        <v>0</v>
      </c>
      <c r="AW472"/>
      <c r="AX472">
        <v>0</v>
      </c>
      <c r="AY472"/>
      <c r="AZ472">
        <v>0</v>
      </c>
      <c r="BA472"/>
      <c r="BB472">
        <v>0</v>
      </c>
      <c r="BC472"/>
      <c r="BD472">
        <v>0</v>
      </c>
      <c r="BE472"/>
      <c r="BF472" t="s">
        <v>78</v>
      </c>
      <c r="BG472" t="s">
        <v>78</v>
      </c>
      <c r="BH472" t="s">
        <v>82</v>
      </c>
      <c r="BI472" t="s">
        <v>83</v>
      </c>
      <c r="BJ472" t="s">
        <v>98</v>
      </c>
      <c r="BK472"/>
      <c r="BL472" t="s">
        <v>71</v>
      </c>
      <c r="BM472" t="s">
        <v>71</v>
      </c>
      <c r="BN472" s="31"/>
      <c r="BO472" s="31"/>
      <c r="BP472" s="31"/>
      <c r="BQ472" s="31"/>
      <c r="BR472" s="31"/>
      <c r="BS472" s="31"/>
    </row>
    <row r="473" spans="1:71" s="26" customFormat="1" x14ac:dyDescent="0.25">
      <c r="A473" s="1">
        <v>1895755</v>
      </c>
      <c r="B473" s="27" t="s">
        <v>2923</v>
      </c>
      <c r="C473" s="16">
        <v>8.5416666666666655E-2</v>
      </c>
      <c r="D473" s="27">
        <v>46168</v>
      </c>
      <c r="E473" t="s">
        <v>2594</v>
      </c>
      <c r="F473" t="s">
        <v>88</v>
      </c>
      <c r="G473" t="b">
        <v>1</v>
      </c>
      <c r="H473" t="s">
        <v>62</v>
      </c>
      <c r="I473" t="s">
        <v>911</v>
      </c>
      <c r="J473" t="s">
        <v>64</v>
      </c>
      <c r="K473" t="s">
        <v>89</v>
      </c>
      <c r="L473" s="33">
        <v>107000</v>
      </c>
      <c r="M473" t="s">
        <v>2595</v>
      </c>
      <c r="N473" t="s">
        <v>1596</v>
      </c>
      <c r="O473"/>
      <c r="P473"/>
      <c r="Q473"/>
      <c r="R473"/>
      <c r="S473" t="s">
        <v>2596</v>
      </c>
      <c r="T473"/>
      <c r="U473" t="s">
        <v>88</v>
      </c>
      <c r="V473">
        <v>0</v>
      </c>
      <c r="W473">
        <v>0</v>
      </c>
      <c r="X473">
        <v>0</v>
      </c>
      <c r="Y473"/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72</v>
      </c>
      <c r="AM473" t="s">
        <v>121</v>
      </c>
      <c r="AN473" t="s">
        <v>74</v>
      </c>
      <c r="AO473" t="s">
        <v>75</v>
      </c>
      <c r="AP473" t="s">
        <v>76</v>
      </c>
      <c r="AQ473" t="s">
        <v>108</v>
      </c>
      <c r="AR473" t="s">
        <v>78</v>
      </c>
      <c r="AS473" t="s">
        <v>1211</v>
      </c>
      <c r="AT473" t="s">
        <v>71</v>
      </c>
      <c r="AU473">
        <v>102</v>
      </c>
      <c r="AV473">
        <v>0</v>
      </c>
      <c r="AW473"/>
      <c r="AX473">
        <v>0</v>
      </c>
      <c r="AY473"/>
      <c r="AZ473">
        <v>0</v>
      </c>
      <c r="BA473"/>
      <c r="BB473">
        <v>0</v>
      </c>
      <c r="BC473"/>
      <c r="BD473">
        <v>0</v>
      </c>
      <c r="BE473"/>
      <c r="BF473" t="s">
        <v>78</v>
      </c>
      <c r="BG473" t="s">
        <v>78</v>
      </c>
      <c r="BH473" t="s">
        <v>82</v>
      </c>
      <c r="BI473" t="s">
        <v>83</v>
      </c>
      <c r="BJ473" t="s">
        <v>98</v>
      </c>
      <c r="BK473"/>
      <c r="BL473" t="s">
        <v>71</v>
      </c>
      <c r="BM473" t="s">
        <v>71</v>
      </c>
      <c r="BN473" s="31"/>
      <c r="BO473" s="31"/>
      <c r="BP473" s="31"/>
      <c r="BQ473" s="31"/>
      <c r="BR473" s="31"/>
      <c r="BS473" s="31"/>
    </row>
    <row r="474" spans="1:71" s="26" customFormat="1" x14ac:dyDescent="0.25">
      <c r="A474" s="1">
        <v>1895786</v>
      </c>
      <c r="B474" s="27" t="s">
        <v>2924</v>
      </c>
      <c r="C474" s="16">
        <v>0.1423611111111111</v>
      </c>
      <c r="D474" s="27">
        <v>46168</v>
      </c>
      <c r="E474" t="s">
        <v>555</v>
      </c>
      <c r="F474" t="s">
        <v>88</v>
      </c>
      <c r="G474"/>
      <c r="H474" t="s">
        <v>147</v>
      </c>
      <c r="I474" t="s">
        <v>201</v>
      </c>
      <c r="J474" t="s">
        <v>64</v>
      </c>
      <c r="K474" t="s">
        <v>89</v>
      </c>
      <c r="L474" s="33">
        <v>102000</v>
      </c>
      <c r="M474" t="s">
        <v>2597</v>
      </c>
      <c r="N474" t="s">
        <v>980</v>
      </c>
      <c r="O474" t="s">
        <v>2598</v>
      </c>
      <c r="P474"/>
      <c r="Q474" t="s">
        <v>2599</v>
      </c>
      <c r="R474"/>
      <c r="S474" t="s">
        <v>2600</v>
      </c>
      <c r="T474"/>
      <c r="U474" t="s">
        <v>88</v>
      </c>
      <c r="V474">
        <v>0</v>
      </c>
      <c r="W474">
        <v>0</v>
      </c>
      <c r="X474">
        <v>1</v>
      </c>
      <c r="Y474"/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72</v>
      </c>
      <c r="AM474"/>
      <c r="AN474" t="s">
        <v>74</v>
      </c>
      <c r="AO474" t="s">
        <v>95</v>
      </c>
      <c r="AP474" t="s">
        <v>76</v>
      </c>
      <c r="AQ474" t="s">
        <v>108</v>
      </c>
      <c r="AR474" t="s">
        <v>78</v>
      </c>
      <c r="AS474" t="s">
        <v>122</v>
      </c>
      <c r="AT474" t="s">
        <v>88</v>
      </c>
      <c r="AU474"/>
      <c r="AV474">
        <v>0</v>
      </c>
      <c r="AW474"/>
      <c r="AX474">
        <v>0</v>
      </c>
      <c r="AY474"/>
      <c r="AZ474">
        <v>0</v>
      </c>
      <c r="BA474"/>
      <c r="BB474">
        <v>0</v>
      </c>
      <c r="BC474"/>
      <c r="BD474">
        <v>0</v>
      </c>
      <c r="BE474"/>
      <c r="BF474" t="s">
        <v>78</v>
      </c>
      <c r="BG474" t="s">
        <v>78</v>
      </c>
      <c r="BH474" t="s">
        <v>82</v>
      </c>
      <c r="BI474" t="s">
        <v>83</v>
      </c>
      <c r="BJ474" t="s">
        <v>98</v>
      </c>
      <c r="BK474"/>
      <c r="BL474" t="s">
        <v>88</v>
      </c>
      <c r="BM474" t="s">
        <v>88</v>
      </c>
      <c r="BN474" s="31"/>
      <c r="BO474" s="31"/>
      <c r="BP474" s="31"/>
      <c r="BQ474" s="31"/>
      <c r="BR474" s="31"/>
      <c r="BS474" s="31"/>
    </row>
    <row r="475" spans="1:71" s="26" customFormat="1" x14ac:dyDescent="0.25">
      <c r="A475" s="1">
        <v>1895896</v>
      </c>
      <c r="B475" s="27" t="s">
        <v>2925</v>
      </c>
      <c r="C475" s="16">
        <v>0.34236111111111112</v>
      </c>
      <c r="D475" s="27">
        <v>46168</v>
      </c>
      <c r="E475" t="s">
        <v>1740</v>
      </c>
      <c r="F475" t="s">
        <v>60</v>
      </c>
      <c r="G475"/>
      <c r="H475" t="s">
        <v>147</v>
      </c>
      <c r="I475" t="s">
        <v>911</v>
      </c>
      <c r="J475" t="s">
        <v>64</v>
      </c>
      <c r="K475" t="s">
        <v>89</v>
      </c>
      <c r="L475" s="33">
        <v>35000</v>
      </c>
      <c r="M475" t="s">
        <v>2601</v>
      </c>
      <c r="N475" t="s">
        <v>2602</v>
      </c>
      <c r="O475" t="s">
        <v>2603</v>
      </c>
      <c r="P475"/>
      <c r="Q475" t="s">
        <v>2604</v>
      </c>
      <c r="R475" t="s">
        <v>2605</v>
      </c>
      <c r="S475" t="s">
        <v>2606</v>
      </c>
      <c r="T475" t="s">
        <v>2605</v>
      </c>
      <c r="U475" t="s">
        <v>88</v>
      </c>
      <c r="V475">
        <v>0</v>
      </c>
      <c r="W475">
        <v>1</v>
      </c>
      <c r="X475">
        <v>6</v>
      </c>
      <c r="Y475"/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 t="s">
        <v>72</v>
      </c>
      <c r="AM475" t="s">
        <v>107</v>
      </c>
      <c r="AN475" t="s">
        <v>74</v>
      </c>
      <c r="AO475" t="s">
        <v>95</v>
      </c>
      <c r="AP475"/>
      <c r="AQ475"/>
      <c r="AR475" t="s">
        <v>78</v>
      </c>
      <c r="AS475" t="s">
        <v>122</v>
      </c>
      <c r="AT475" t="s">
        <v>71</v>
      </c>
      <c r="AU475">
        <v>60</v>
      </c>
      <c r="AV475">
        <v>0</v>
      </c>
      <c r="AW475"/>
      <c r="AX475">
        <v>0</v>
      </c>
      <c r="AY475"/>
      <c r="AZ475">
        <v>0</v>
      </c>
      <c r="BA475"/>
      <c r="BB475">
        <v>0</v>
      </c>
      <c r="BC475"/>
      <c r="BD475">
        <v>0</v>
      </c>
      <c r="BE475"/>
      <c r="BF475" t="s">
        <v>78</v>
      </c>
      <c r="BG475" t="s">
        <v>78</v>
      </c>
      <c r="BH475" t="s">
        <v>164</v>
      </c>
      <c r="BI475" t="s">
        <v>144</v>
      </c>
      <c r="BJ475" t="s">
        <v>98</v>
      </c>
      <c r="BK475"/>
      <c r="BL475" t="s">
        <v>88</v>
      </c>
      <c r="BM475" t="s">
        <v>88</v>
      </c>
      <c r="BN475" s="31"/>
      <c r="BO475" s="31"/>
      <c r="BP475" s="31"/>
      <c r="BQ475" s="31"/>
      <c r="BR475" s="31"/>
      <c r="BS475" s="31"/>
    </row>
    <row r="476" spans="1:71" s="26" customFormat="1" x14ac:dyDescent="0.25">
      <c r="A476" s="1">
        <v>1895908</v>
      </c>
      <c r="B476" s="27" t="s">
        <v>2926</v>
      </c>
      <c r="C476" s="16">
        <v>0.36388888888888887</v>
      </c>
      <c r="D476" s="27">
        <v>46168</v>
      </c>
      <c r="E476" t="s">
        <v>499</v>
      </c>
      <c r="F476" t="s">
        <v>88</v>
      </c>
      <c r="G476"/>
      <c r="H476" t="s">
        <v>62</v>
      </c>
      <c r="I476" t="s">
        <v>911</v>
      </c>
      <c r="J476" t="s">
        <v>64</v>
      </c>
      <c r="K476" t="s">
        <v>89</v>
      </c>
      <c r="L476" s="33">
        <v>192000</v>
      </c>
      <c r="M476" t="s">
        <v>2607</v>
      </c>
      <c r="N476" t="s">
        <v>499</v>
      </c>
      <c r="O476" t="s">
        <v>2608</v>
      </c>
      <c r="P476"/>
      <c r="Q476" t="s">
        <v>2609</v>
      </c>
      <c r="R476" t="s">
        <v>1679</v>
      </c>
      <c r="S476" t="s">
        <v>2610</v>
      </c>
      <c r="T476" t="s">
        <v>2432</v>
      </c>
      <c r="U476" t="s">
        <v>71</v>
      </c>
      <c r="V476">
        <v>0</v>
      </c>
      <c r="W476">
        <v>0</v>
      </c>
      <c r="X476">
        <v>0</v>
      </c>
      <c r="Y476"/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 t="s">
        <v>72</v>
      </c>
      <c r="AM476" t="s">
        <v>107</v>
      </c>
      <c r="AN476" t="s">
        <v>74</v>
      </c>
      <c r="AO476" t="s">
        <v>143</v>
      </c>
      <c r="AP476" t="s">
        <v>76</v>
      </c>
      <c r="AQ476" t="s">
        <v>108</v>
      </c>
      <c r="AR476" t="s">
        <v>78</v>
      </c>
      <c r="AS476" t="s">
        <v>97</v>
      </c>
      <c r="AT476" t="s">
        <v>71</v>
      </c>
      <c r="AU476">
        <v>76</v>
      </c>
      <c r="AV476">
        <v>0</v>
      </c>
      <c r="AW476"/>
      <c r="AX476">
        <v>0</v>
      </c>
      <c r="AY476"/>
      <c r="AZ476">
        <v>0</v>
      </c>
      <c r="BA476"/>
      <c r="BB476">
        <v>0</v>
      </c>
      <c r="BC476"/>
      <c r="BD476">
        <v>0</v>
      </c>
      <c r="BE476"/>
      <c r="BF476" t="s">
        <v>78</v>
      </c>
      <c r="BG476" t="s">
        <v>78</v>
      </c>
      <c r="BH476" t="s">
        <v>164</v>
      </c>
      <c r="BI476" t="s">
        <v>144</v>
      </c>
      <c r="BJ476" t="s">
        <v>98</v>
      </c>
      <c r="BK476" t="s">
        <v>718</v>
      </c>
      <c r="BL476" t="s">
        <v>71</v>
      </c>
      <c r="BM476" t="s">
        <v>71</v>
      </c>
      <c r="BN476" s="31"/>
      <c r="BO476" s="31"/>
      <c r="BP476" s="31"/>
      <c r="BQ476" s="31"/>
      <c r="BR476" s="31"/>
      <c r="BS476" s="31"/>
    </row>
    <row r="477" spans="1:71" s="26" customFormat="1" x14ac:dyDescent="0.25">
      <c r="A477" s="1">
        <v>1895923</v>
      </c>
      <c r="B477" s="27" t="s">
        <v>2927</v>
      </c>
      <c r="C477" s="16">
        <v>0.3833333333333333</v>
      </c>
      <c r="D477" s="27">
        <v>46168</v>
      </c>
      <c r="E477" t="s">
        <v>2611</v>
      </c>
      <c r="F477" t="s">
        <v>88</v>
      </c>
      <c r="G477"/>
      <c r="H477" t="s">
        <v>62</v>
      </c>
      <c r="I477" t="s">
        <v>911</v>
      </c>
      <c r="J477" t="s">
        <v>64</v>
      </c>
      <c r="K477" t="s">
        <v>89</v>
      </c>
      <c r="L477" s="33">
        <v>191000</v>
      </c>
      <c r="M477" t="s">
        <v>2612</v>
      </c>
      <c r="N477" t="s">
        <v>2613</v>
      </c>
      <c r="O477"/>
      <c r="P477"/>
      <c r="Q477" t="s">
        <v>2614</v>
      </c>
      <c r="R477" t="s">
        <v>1979</v>
      </c>
      <c r="S477"/>
      <c r="T477" t="s">
        <v>2615</v>
      </c>
      <c r="U477" t="s">
        <v>88</v>
      </c>
      <c r="V477">
        <v>0</v>
      </c>
      <c r="W477">
        <v>0</v>
      </c>
      <c r="X477">
        <v>0</v>
      </c>
      <c r="Y477"/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72</v>
      </c>
      <c r="AM477" t="s">
        <v>107</v>
      </c>
      <c r="AN477" t="s">
        <v>74</v>
      </c>
      <c r="AO477" t="s">
        <v>75</v>
      </c>
      <c r="AP477" t="s">
        <v>76</v>
      </c>
      <c r="AQ477" t="s">
        <v>108</v>
      </c>
      <c r="AR477" t="s">
        <v>78</v>
      </c>
      <c r="AS477" t="s">
        <v>1211</v>
      </c>
      <c r="AT477" t="s">
        <v>71</v>
      </c>
      <c r="AU477">
        <v>228</v>
      </c>
      <c r="AV477">
        <v>0</v>
      </c>
      <c r="AW477"/>
      <c r="AX477">
        <v>0</v>
      </c>
      <c r="AY477"/>
      <c r="AZ477">
        <v>0</v>
      </c>
      <c r="BA477"/>
      <c r="BB477">
        <v>0</v>
      </c>
      <c r="BC477"/>
      <c r="BD477">
        <v>0</v>
      </c>
      <c r="BE477"/>
      <c r="BF477" t="s">
        <v>78</v>
      </c>
      <c r="BG477" t="s">
        <v>78</v>
      </c>
      <c r="BH477" t="s">
        <v>164</v>
      </c>
      <c r="BI477" t="s">
        <v>144</v>
      </c>
      <c r="BJ477" t="s">
        <v>98</v>
      </c>
      <c r="BK477"/>
      <c r="BL477" t="s">
        <v>71</v>
      </c>
      <c r="BM477" t="s">
        <v>71</v>
      </c>
      <c r="BN477" s="31"/>
      <c r="BO477" s="31"/>
      <c r="BP477" s="31"/>
      <c r="BQ477" s="31"/>
      <c r="BR477" s="31"/>
      <c r="BS477" s="31"/>
    </row>
    <row r="478" spans="1:71" s="26" customFormat="1" x14ac:dyDescent="0.25">
      <c r="A478" s="1">
        <v>1895981</v>
      </c>
      <c r="B478" s="27" t="s">
        <v>2928</v>
      </c>
      <c r="C478" s="16">
        <v>0.4291666666666667</v>
      </c>
      <c r="D478" s="27">
        <v>46168</v>
      </c>
      <c r="E478" t="s">
        <v>1908</v>
      </c>
      <c r="F478" t="s">
        <v>88</v>
      </c>
      <c r="G478"/>
      <c r="H478" t="s">
        <v>62</v>
      </c>
      <c r="I478" t="s">
        <v>911</v>
      </c>
      <c r="J478" t="s">
        <v>64</v>
      </c>
      <c r="K478" t="s">
        <v>89</v>
      </c>
      <c r="L478" s="33">
        <v>103000</v>
      </c>
      <c r="M478" t="s">
        <v>2616</v>
      </c>
      <c r="N478"/>
      <c r="O478"/>
      <c r="P478"/>
      <c r="Q478"/>
      <c r="R478" t="s">
        <v>741</v>
      </c>
      <c r="S478"/>
      <c r="T478" t="s">
        <v>619</v>
      </c>
      <c r="U478" t="s">
        <v>88</v>
      </c>
      <c r="V478">
        <v>0</v>
      </c>
      <c r="W478">
        <v>0</v>
      </c>
      <c r="X478">
        <v>0</v>
      </c>
      <c r="Y478"/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72</v>
      </c>
      <c r="AM478"/>
      <c r="AN478"/>
      <c r="AO478"/>
      <c r="AP478" t="s">
        <v>76</v>
      </c>
      <c r="AQ478" t="s">
        <v>108</v>
      </c>
      <c r="AR478" t="s">
        <v>78</v>
      </c>
      <c r="AS478" t="s">
        <v>97</v>
      </c>
      <c r="AT478" t="s">
        <v>88</v>
      </c>
      <c r="AU478"/>
      <c r="AV478">
        <v>0</v>
      </c>
      <c r="AW478"/>
      <c r="AX478">
        <v>0</v>
      </c>
      <c r="AY478"/>
      <c r="AZ478">
        <v>0</v>
      </c>
      <c r="BA478"/>
      <c r="BB478">
        <v>0</v>
      </c>
      <c r="BC478"/>
      <c r="BD478">
        <v>0</v>
      </c>
      <c r="BE478"/>
      <c r="BF478" t="s">
        <v>78</v>
      </c>
      <c r="BG478" t="s">
        <v>78</v>
      </c>
      <c r="BH478" t="s">
        <v>164</v>
      </c>
      <c r="BI478" t="s">
        <v>144</v>
      </c>
      <c r="BJ478" t="s">
        <v>98</v>
      </c>
      <c r="BK478"/>
      <c r="BL478" t="s">
        <v>88</v>
      </c>
      <c r="BM478" t="s">
        <v>88</v>
      </c>
      <c r="BN478" s="31"/>
      <c r="BO478" s="31"/>
      <c r="BP478" s="31"/>
      <c r="BQ478" s="31"/>
      <c r="BR478" s="31"/>
      <c r="BS478" s="31"/>
    </row>
    <row r="479" spans="1:71" s="26" customFormat="1" x14ac:dyDescent="0.25">
      <c r="A479" s="1">
        <v>1895986</v>
      </c>
      <c r="B479" s="27" t="s">
        <v>2929</v>
      </c>
      <c r="C479" s="16">
        <v>0.43055555555555558</v>
      </c>
      <c r="D479" s="27">
        <v>46168</v>
      </c>
      <c r="E479" t="s">
        <v>1373</v>
      </c>
      <c r="F479" t="s">
        <v>88</v>
      </c>
      <c r="G479"/>
      <c r="H479" t="s">
        <v>62</v>
      </c>
      <c r="I479" t="s">
        <v>911</v>
      </c>
      <c r="J479" t="s">
        <v>64</v>
      </c>
      <c r="K479" t="s">
        <v>65</v>
      </c>
      <c r="L479" s="33">
        <v>170000</v>
      </c>
      <c r="M479" t="s">
        <v>2617</v>
      </c>
      <c r="N479" t="s">
        <v>2540</v>
      </c>
      <c r="O479"/>
      <c r="P479"/>
      <c r="Q479"/>
      <c r="R479" t="s">
        <v>943</v>
      </c>
      <c r="S479"/>
      <c r="T479" t="s">
        <v>2618</v>
      </c>
      <c r="U479" t="s">
        <v>88</v>
      </c>
      <c r="V479">
        <v>0</v>
      </c>
      <c r="W479">
        <v>0</v>
      </c>
      <c r="X479">
        <v>0</v>
      </c>
      <c r="Y479"/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 t="s">
        <v>72</v>
      </c>
      <c r="AM479" t="s">
        <v>370</v>
      </c>
      <c r="AN479" t="s">
        <v>74</v>
      </c>
      <c r="AO479" t="s">
        <v>95</v>
      </c>
      <c r="AP479" t="s">
        <v>76</v>
      </c>
      <c r="AQ479" t="s">
        <v>108</v>
      </c>
      <c r="AR479" t="s">
        <v>78</v>
      </c>
      <c r="AS479" t="s">
        <v>122</v>
      </c>
      <c r="AT479" t="s">
        <v>71</v>
      </c>
      <c r="AU479">
        <v>190</v>
      </c>
      <c r="AV479">
        <v>0</v>
      </c>
      <c r="AW479"/>
      <c r="AX479">
        <v>0</v>
      </c>
      <c r="AY479"/>
      <c r="AZ479">
        <v>0</v>
      </c>
      <c r="BA479"/>
      <c r="BB479">
        <v>0</v>
      </c>
      <c r="BC479"/>
      <c r="BD479">
        <v>0</v>
      </c>
      <c r="BE479"/>
      <c r="BF479" t="s">
        <v>78</v>
      </c>
      <c r="BG479" t="s">
        <v>78</v>
      </c>
      <c r="BH479" t="s">
        <v>164</v>
      </c>
      <c r="BI479" t="s">
        <v>144</v>
      </c>
      <c r="BJ479" t="s">
        <v>98</v>
      </c>
      <c r="BK479"/>
      <c r="BL479" t="s">
        <v>71</v>
      </c>
      <c r="BM479" t="s">
        <v>71</v>
      </c>
      <c r="BN479" s="31"/>
      <c r="BO479" s="31"/>
      <c r="BP479" s="31"/>
      <c r="BQ479" s="31"/>
      <c r="BR479" s="31"/>
      <c r="BS479" s="31"/>
    </row>
    <row r="480" spans="1:71" s="26" customFormat="1" x14ac:dyDescent="0.25">
      <c r="A480" s="1">
        <v>1896106</v>
      </c>
      <c r="B480" s="27" t="s">
        <v>2930</v>
      </c>
      <c r="C480" s="16">
        <v>0.51388888888888895</v>
      </c>
      <c r="D480" s="27">
        <v>46168</v>
      </c>
      <c r="E480" t="s">
        <v>2619</v>
      </c>
      <c r="F480" t="s">
        <v>88</v>
      </c>
      <c r="G480"/>
      <c r="H480" t="s">
        <v>62</v>
      </c>
      <c r="I480" t="s">
        <v>911</v>
      </c>
      <c r="J480" t="s">
        <v>64</v>
      </c>
      <c r="K480" t="s">
        <v>65</v>
      </c>
      <c r="L480" s="33">
        <v>44000</v>
      </c>
      <c r="M480" t="s">
        <v>2620</v>
      </c>
      <c r="N480" t="s">
        <v>2621</v>
      </c>
      <c r="O480"/>
      <c r="P480"/>
      <c r="Q480"/>
      <c r="R480" t="s">
        <v>2622</v>
      </c>
      <c r="S480" t="s">
        <v>2623</v>
      </c>
      <c r="T480" t="s">
        <v>2622</v>
      </c>
      <c r="U480" t="s">
        <v>88</v>
      </c>
      <c r="V480">
        <v>0</v>
      </c>
      <c r="W480">
        <v>0</v>
      </c>
      <c r="X480">
        <v>0</v>
      </c>
      <c r="Y480"/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 t="s">
        <v>72</v>
      </c>
      <c r="AM480" t="s">
        <v>331</v>
      </c>
      <c r="AN480" t="s">
        <v>74</v>
      </c>
      <c r="AO480" t="s">
        <v>75</v>
      </c>
      <c r="AP480"/>
      <c r="AQ480"/>
      <c r="AR480" t="s">
        <v>78</v>
      </c>
      <c r="AS480" t="s">
        <v>322</v>
      </c>
      <c r="AT480" t="s">
        <v>71</v>
      </c>
      <c r="AU480">
        <v>75</v>
      </c>
      <c r="AV480">
        <v>0</v>
      </c>
      <c r="AW480"/>
      <c r="AX480">
        <v>0</v>
      </c>
      <c r="AY480"/>
      <c r="AZ480">
        <v>0</v>
      </c>
      <c r="BA480"/>
      <c r="BB480">
        <v>0</v>
      </c>
      <c r="BC480"/>
      <c r="BD480">
        <v>0</v>
      </c>
      <c r="BE480"/>
      <c r="BF480" t="s">
        <v>78</v>
      </c>
      <c r="BG480" t="s">
        <v>78</v>
      </c>
      <c r="BH480" t="s">
        <v>164</v>
      </c>
      <c r="BI480" t="s">
        <v>144</v>
      </c>
      <c r="BJ480" t="s">
        <v>98</v>
      </c>
      <c r="BK480"/>
      <c r="BL480" t="s">
        <v>88</v>
      </c>
      <c r="BM480" t="s">
        <v>88</v>
      </c>
      <c r="BN480" s="31"/>
      <c r="BO480" s="31"/>
      <c r="BP480" s="31"/>
      <c r="BQ480" s="31"/>
      <c r="BR480" s="31"/>
      <c r="BS480" s="31"/>
    </row>
    <row r="481" spans="1:71" s="26" customFormat="1" x14ac:dyDescent="0.25">
      <c r="A481" s="1">
        <v>1896167</v>
      </c>
      <c r="B481" s="27" t="s">
        <v>2931</v>
      </c>
      <c r="C481" s="16">
        <v>0.54375000000000007</v>
      </c>
      <c r="D481" s="27">
        <v>46168</v>
      </c>
      <c r="E481" t="s">
        <v>1682</v>
      </c>
      <c r="F481" t="s">
        <v>88</v>
      </c>
      <c r="G481"/>
      <c r="H481" t="s">
        <v>62</v>
      </c>
      <c r="I481" t="s">
        <v>911</v>
      </c>
      <c r="J481" t="s">
        <v>64</v>
      </c>
      <c r="K481" t="s">
        <v>65</v>
      </c>
      <c r="L481" s="33">
        <v>76000</v>
      </c>
      <c r="M481" t="s">
        <v>2624</v>
      </c>
      <c r="N481"/>
      <c r="O481"/>
      <c r="P481"/>
      <c r="Q481"/>
      <c r="R481" t="s">
        <v>1680</v>
      </c>
      <c r="S481" t="s">
        <v>2625</v>
      </c>
      <c r="T481" t="s">
        <v>2626</v>
      </c>
      <c r="U481" t="s">
        <v>88</v>
      </c>
      <c r="V481">
        <v>0</v>
      </c>
      <c r="W481">
        <v>0</v>
      </c>
      <c r="X481">
        <v>0</v>
      </c>
      <c r="Y481"/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182</v>
      </c>
      <c r="AM481"/>
      <c r="AN481" t="s">
        <v>74</v>
      </c>
      <c r="AO481" t="s">
        <v>75</v>
      </c>
      <c r="AP481" t="s">
        <v>76</v>
      </c>
      <c r="AQ481" t="s">
        <v>108</v>
      </c>
      <c r="AR481" t="s">
        <v>78</v>
      </c>
      <c r="AS481" t="s">
        <v>2627</v>
      </c>
      <c r="AT481" t="s">
        <v>88</v>
      </c>
      <c r="AU481"/>
      <c r="AV481">
        <v>0</v>
      </c>
      <c r="AW481"/>
      <c r="AX481">
        <v>0</v>
      </c>
      <c r="AY481"/>
      <c r="AZ481">
        <v>0</v>
      </c>
      <c r="BA481"/>
      <c r="BB481">
        <v>0</v>
      </c>
      <c r="BC481"/>
      <c r="BD481">
        <v>0</v>
      </c>
      <c r="BE481"/>
      <c r="BF481" t="s">
        <v>78</v>
      </c>
      <c r="BG481" t="s">
        <v>78</v>
      </c>
      <c r="BH481" t="s">
        <v>164</v>
      </c>
      <c r="BI481" t="s">
        <v>144</v>
      </c>
      <c r="BJ481" t="s">
        <v>98</v>
      </c>
      <c r="BK481"/>
      <c r="BL481" t="s">
        <v>88</v>
      </c>
      <c r="BM481" t="s">
        <v>88</v>
      </c>
      <c r="BN481" s="31"/>
      <c r="BO481" s="31"/>
      <c r="BP481" s="31"/>
      <c r="BQ481" s="31"/>
      <c r="BR481" s="31"/>
      <c r="BS481" s="31"/>
    </row>
    <row r="482" spans="1:71" s="26" customFormat="1" x14ac:dyDescent="0.25">
      <c r="A482" s="1">
        <v>1896194</v>
      </c>
      <c r="B482" s="27" t="s">
        <v>2932</v>
      </c>
      <c r="C482" s="16">
        <v>0.55763888888888891</v>
      </c>
      <c r="D482" s="27">
        <v>46168</v>
      </c>
      <c r="E482" t="s">
        <v>195</v>
      </c>
      <c r="F482"/>
      <c r="G482"/>
      <c r="H482" t="s">
        <v>62</v>
      </c>
      <c r="I482"/>
      <c r="J482" t="s">
        <v>64</v>
      </c>
      <c r="K482" t="s">
        <v>89</v>
      </c>
      <c r="L482" s="33">
        <v>36000</v>
      </c>
      <c r="M482" s="27" t="s">
        <v>2932</v>
      </c>
      <c r="N482"/>
      <c r="O482"/>
      <c r="P482"/>
      <c r="Q482"/>
      <c r="R482"/>
      <c r="S482"/>
      <c r="T482"/>
      <c r="U482" t="s">
        <v>88</v>
      </c>
      <c r="V482">
        <v>0</v>
      </c>
      <c r="W482">
        <v>0</v>
      </c>
      <c r="X482">
        <v>0</v>
      </c>
      <c r="Y482"/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/>
      <c r="AM482"/>
      <c r="AN482"/>
      <c r="AO482"/>
      <c r="AP482"/>
      <c r="AQ482"/>
      <c r="AR482"/>
      <c r="AS482" s="2" t="s">
        <v>2952</v>
      </c>
      <c r="AT482" t="s">
        <v>88</v>
      </c>
      <c r="AU482"/>
      <c r="AV482">
        <v>0</v>
      </c>
      <c r="AW482"/>
      <c r="AX482">
        <v>0</v>
      </c>
      <c r="AY482"/>
      <c r="AZ482">
        <v>0</v>
      </c>
      <c r="BA482"/>
      <c r="BB482">
        <v>0</v>
      </c>
      <c r="BC482"/>
      <c r="BD482">
        <v>0</v>
      </c>
      <c r="BE482"/>
      <c r="BF482" t="s">
        <v>973</v>
      </c>
      <c r="BG482" t="s">
        <v>973</v>
      </c>
      <c r="BH482" t="s">
        <v>973</v>
      </c>
      <c r="BI482" t="s">
        <v>973</v>
      </c>
      <c r="BJ482" t="s">
        <v>973</v>
      </c>
      <c r="BK482"/>
      <c r="BL482" t="s">
        <v>88</v>
      </c>
      <c r="BM482" t="s">
        <v>88</v>
      </c>
      <c r="BN482" s="31"/>
      <c r="BO482" s="31"/>
      <c r="BP482" s="31"/>
      <c r="BQ482" s="31"/>
      <c r="BR482" s="31"/>
      <c r="BS482" s="31"/>
    </row>
    <row r="483" spans="1:71" s="26" customFormat="1" x14ac:dyDescent="0.25">
      <c r="A483" s="1">
        <v>1896502</v>
      </c>
      <c r="B483" s="27" t="s">
        <v>2933</v>
      </c>
      <c r="C483" s="16">
        <v>0.72152777777777777</v>
      </c>
      <c r="D483" s="27">
        <v>46168</v>
      </c>
      <c r="E483" t="s">
        <v>345</v>
      </c>
      <c r="F483" t="s">
        <v>88</v>
      </c>
      <c r="G483"/>
      <c r="H483" t="s">
        <v>62</v>
      </c>
      <c r="I483" t="s">
        <v>138</v>
      </c>
      <c r="J483" t="s">
        <v>64</v>
      </c>
      <c r="K483" t="s">
        <v>89</v>
      </c>
      <c r="L483" s="33">
        <v>55000</v>
      </c>
      <c r="M483" t="s">
        <v>2628</v>
      </c>
      <c r="N483" t="s">
        <v>659</v>
      </c>
      <c r="O483"/>
      <c r="P483"/>
      <c r="Q483"/>
      <c r="R483"/>
      <c r="S483" t="s">
        <v>2629</v>
      </c>
      <c r="T483" t="s">
        <v>659</v>
      </c>
      <c r="U483" t="s">
        <v>88</v>
      </c>
      <c r="V483">
        <v>0</v>
      </c>
      <c r="W483">
        <v>0</v>
      </c>
      <c r="X483">
        <v>0</v>
      </c>
      <c r="Y483"/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 t="s">
        <v>72</v>
      </c>
      <c r="AM483"/>
      <c r="AN483"/>
      <c r="AO483"/>
      <c r="AP483" t="s">
        <v>96</v>
      </c>
      <c r="AQ483" t="s">
        <v>108</v>
      </c>
      <c r="AR483" t="s">
        <v>78</v>
      </c>
      <c r="AS483" t="s">
        <v>122</v>
      </c>
      <c r="AT483" t="s">
        <v>71</v>
      </c>
      <c r="AU483">
        <v>26</v>
      </c>
      <c r="AV483">
        <v>0</v>
      </c>
      <c r="AW483"/>
      <c r="AX483">
        <v>0</v>
      </c>
      <c r="AY483"/>
      <c r="AZ483">
        <v>0</v>
      </c>
      <c r="BA483"/>
      <c r="BB483">
        <v>0</v>
      </c>
      <c r="BC483"/>
      <c r="BD483">
        <v>0</v>
      </c>
      <c r="BE483"/>
      <c r="BF483" t="s">
        <v>78</v>
      </c>
      <c r="BG483" t="s">
        <v>78</v>
      </c>
      <c r="BH483" t="s">
        <v>164</v>
      </c>
      <c r="BI483" t="s">
        <v>144</v>
      </c>
      <c r="BJ483" t="s">
        <v>98</v>
      </c>
      <c r="BK483"/>
      <c r="BL483" t="s">
        <v>88</v>
      </c>
      <c r="BM483" t="s">
        <v>88</v>
      </c>
      <c r="BN483" s="31"/>
      <c r="BO483" s="31"/>
      <c r="BP483" s="31"/>
      <c r="BQ483" s="31"/>
      <c r="BR483" s="31"/>
      <c r="BS483" s="31"/>
    </row>
    <row r="484" spans="1:71" s="26" customFormat="1" x14ac:dyDescent="0.25">
      <c r="A484" s="1">
        <v>1896780</v>
      </c>
      <c r="B484" s="27" t="s">
        <v>2934</v>
      </c>
      <c r="C484" s="16">
        <v>0.93472222222222223</v>
      </c>
      <c r="D484" s="27">
        <v>46168</v>
      </c>
      <c r="E484" t="s">
        <v>610</v>
      </c>
      <c r="F484" t="s">
        <v>88</v>
      </c>
      <c r="G484"/>
      <c r="H484" t="s">
        <v>220</v>
      </c>
      <c r="I484" t="s">
        <v>201</v>
      </c>
      <c r="J484" t="s">
        <v>64</v>
      </c>
      <c r="K484" t="s">
        <v>89</v>
      </c>
      <c r="L484" s="33">
        <v>220000</v>
      </c>
      <c r="M484" t="s">
        <v>2630</v>
      </c>
      <c r="N484" t="s">
        <v>610</v>
      </c>
      <c r="O484"/>
      <c r="P484" t="s">
        <v>2631</v>
      </c>
      <c r="Q484"/>
      <c r="R484" t="s">
        <v>2632</v>
      </c>
      <c r="S484"/>
      <c r="T484"/>
      <c r="U484" t="s">
        <v>88</v>
      </c>
      <c r="V484">
        <v>0</v>
      </c>
      <c r="W484">
        <v>0</v>
      </c>
      <c r="X484">
        <v>0</v>
      </c>
      <c r="Y484"/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 t="s">
        <v>173</v>
      </c>
      <c r="AM484" t="s">
        <v>823</v>
      </c>
      <c r="AN484" t="s">
        <v>74</v>
      </c>
      <c r="AO484" t="s">
        <v>75</v>
      </c>
      <c r="AP484" t="s">
        <v>76</v>
      </c>
      <c r="AQ484" t="s">
        <v>108</v>
      </c>
      <c r="AR484" t="s">
        <v>78</v>
      </c>
      <c r="AS484" t="s">
        <v>97</v>
      </c>
      <c r="AT484" t="s">
        <v>88</v>
      </c>
      <c r="AU484"/>
      <c r="AV484">
        <v>0</v>
      </c>
      <c r="AW484"/>
      <c r="AX484">
        <v>0</v>
      </c>
      <c r="AY484"/>
      <c r="AZ484">
        <v>0</v>
      </c>
      <c r="BA484"/>
      <c r="BB484">
        <v>0</v>
      </c>
      <c r="BC484"/>
      <c r="BD484">
        <v>0</v>
      </c>
      <c r="BE484"/>
      <c r="BF484" t="s">
        <v>78</v>
      </c>
      <c r="BG484" t="s">
        <v>78</v>
      </c>
      <c r="BH484" t="s">
        <v>82</v>
      </c>
      <c r="BI484" t="s">
        <v>83</v>
      </c>
      <c r="BJ484" t="s">
        <v>98</v>
      </c>
      <c r="BK484"/>
      <c r="BL484" t="s">
        <v>71</v>
      </c>
      <c r="BM484" t="s">
        <v>71</v>
      </c>
      <c r="BN484" s="31"/>
      <c r="BO484" s="31"/>
      <c r="BP484" s="31"/>
      <c r="BQ484" s="31"/>
      <c r="BR484" s="31"/>
      <c r="BS484" s="31"/>
    </row>
    <row r="485" spans="1:71" s="26" customFormat="1" x14ac:dyDescent="0.25">
      <c r="A485" s="1">
        <v>1896884</v>
      </c>
      <c r="B485" s="27" t="s">
        <v>2935</v>
      </c>
      <c r="C485" s="16">
        <v>8.3333333333333329E-2</v>
      </c>
      <c r="D485" s="27">
        <v>46169</v>
      </c>
      <c r="E485" t="s">
        <v>2633</v>
      </c>
      <c r="F485" t="s">
        <v>88</v>
      </c>
      <c r="G485" t="b">
        <v>1</v>
      </c>
      <c r="H485" t="s">
        <v>62</v>
      </c>
      <c r="I485" t="s">
        <v>138</v>
      </c>
      <c r="J485" t="s">
        <v>64</v>
      </c>
      <c r="K485" t="s">
        <v>89</v>
      </c>
      <c r="L485" s="33">
        <v>195000</v>
      </c>
      <c r="M485" t="s">
        <v>2634</v>
      </c>
      <c r="N485" t="s">
        <v>567</v>
      </c>
      <c r="O485"/>
      <c r="P485"/>
      <c r="Q485"/>
      <c r="R485"/>
      <c r="S485" t="s">
        <v>2635</v>
      </c>
      <c r="T485" t="s">
        <v>1637</v>
      </c>
      <c r="U485" t="s">
        <v>71</v>
      </c>
      <c r="V485">
        <v>0</v>
      </c>
      <c r="W485">
        <v>0</v>
      </c>
      <c r="X485">
        <v>0</v>
      </c>
      <c r="Y485"/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 t="s">
        <v>72</v>
      </c>
      <c r="AM485" t="s">
        <v>107</v>
      </c>
      <c r="AN485" t="s">
        <v>74</v>
      </c>
      <c r="AO485" t="s">
        <v>95</v>
      </c>
      <c r="AP485" t="s">
        <v>76</v>
      </c>
      <c r="AQ485" t="s">
        <v>108</v>
      </c>
      <c r="AR485" t="s">
        <v>78</v>
      </c>
      <c r="AS485" t="s">
        <v>97</v>
      </c>
      <c r="AT485" t="s">
        <v>71</v>
      </c>
      <c r="AU485">
        <v>60</v>
      </c>
      <c r="AV485">
        <v>0</v>
      </c>
      <c r="AW485"/>
      <c r="AX485">
        <v>0</v>
      </c>
      <c r="AY485"/>
      <c r="AZ485">
        <v>0</v>
      </c>
      <c r="BA485"/>
      <c r="BB485">
        <v>0</v>
      </c>
      <c r="BC485"/>
      <c r="BD485">
        <v>0</v>
      </c>
      <c r="BE485"/>
      <c r="BF485" t="s">
        <v>78</v>
      </c>
      <c r="BG485" t="s">
        <v>78</v>
      </c>
      <c r="BH485" t="s">
        <v>82</v>
      </c>
      <c r="BI485" t="s">
        <v>83</v>
      </c>
      <c r="BJ485" t="s">
        <v>98</v>
      </c>
      <c r="BK485" t="s">
        <v>155</v>
      </c>
      <c r="BL485" t="s">
        <v>71</v>
      </c>
      <c r="BM485" t="s">
        <v>71</v>
      </c>
      <c r="BN485" s="31"/>
      <c r="BO485" s="31"/>
      <c r="BP485" s="31"/>
      <c r="BQ485" s="31"/>
      <c r="BR485" s="31"/>
      <c r="BS485" s="31"/>
    </row>
    <row r="486" spans="1:71" s="26" customFormat="1" x14ac:dyDescent="0.25">
      <c r="A486" s="1">
        <v>1897203</v>
      </c>
      <c r="B486" s="27" t="s">
        <v>2936</v>
      </c>
      <c r="C486" s="16">
        <v>0.65555555555555556</v>
      </c>
      <c r="D486" s="27">
        <v>46169</v>
      </c>
      <c r="E486" t="s">
        <v>1208</v>
      </c>
      <c r="F486" t="s">
        <v>60</v>
      </c>
      <c r="G486"/>
      <c r="H486" t="s">
        <v>62</v>
      </c>
      <c r="I486" t="s">
        <v>138</v>
      </c>
      <c r="J486" t="s">
        <v>64</v>
      </c>
      <c r="K486" t="s">
        <v>89</v>
      </c>
      <c r="L486" s="33">
        <v>49000</v>
      </c>
      <c r="M486" t="s">
        <v>2636</v>
      </c>
      <c r="N486" t="s">
        <v>1208</v>
      </c>
      <c r="O486"/>
      <c r="P486"/>
      <c r="Q486"/>
      <c r="R486"/>
      <c r="S486"/>
      <c r="T486" t="s">
        <v>1210</v>
      </c>
      <c r="U486" t="s">
        <v>88</v>
      </c>
      <c r="V486">
        <v>0</v>
      </c>
      <c r="W486">
        <v>0</v>
      </c>
      <c r="X486">
        <v>0</v>
      </c>
      <c r="Y486"/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72</v>
      </c>
      <c r="AM486" t="s">
        <v>107</v>
      </c>
      <c r="AN486" t="s">
        <v>74</v>
      </c>
      <c r="AO486" t="s">
        <v>1230</v>
      </c>
      <c r="AP486" t="s">
        <v>76</v>
      </c>
      <c r="AQ486" t="s">
        <v>108</v>
      </c>
      <c r="AR486" t="s">
        <v>78</v>
      </c>
      <c r="AS486" t="s">
        <v>97</v>
      </c>
      <c r="AT486" t="s">
        <v>88</v>
      </c>
      <c r="AU486"/>
      <c r="AV486">
        <v>0</v>
      </c>
      <c r="AW486"/>
      <c r="AX486">
        <v>0</v>
      </c>
      <c r="AY486"/>
      <c r="AZ486">
        <v>1</v>
      </c>
      <c r="BA486">
        <v>5</v>
      </c>
      <c r="BB486">
        <v>0</v>
      </c>
      <c r="BC486"/>
      <c r="BD486">
        <v>0</v>
      </c>
      <c r="BE486"/>
      <c r="BF486" t="s">
        <v>78</v>
      </c>
      <c r="BG486" t="s">
        <v>78</v>
      </c>
      <c r="BH486" t="s">
        <v>164</v>
      </c>
      <c r="BI486" t="s">
        <v>144</v>
      </c>
      <c r="BJ486" t="s">
        <v>98</v>
      </c>
      <c r="BK486"/>
      <c r="BL486" t="s">
        <v>88</v>
      </c>
      <c r="BM486" t="s">
        <v>88</v>
      </c>
      <c r="BN486" s="31"/>
      <c r="BO486" s="31"/>
      <c r="BP486" s="31"/>
      <c r="BQ486" s="31"/>
      <c r="BR486" s="31"/>
      <c r="BS486" s="31"/>
    </row>
    <row r="487" spans="1:71" s="26" customFormat="1" x14ac:dyDescent="0.25">
      <c r="A487" s="1">
        <v>1897795</v>
      </c>
      <c r="B487" s="27" t="s">
        <v>2937</v>
      </c>
      <c r="C487" s="16">
        <v>0.63055555555555554</v>
      </c>
      <c r="D487" s="27">
        <v>46170</v>
      </c>
      <c r="E487" t="s">
        <v>2109</v>
      </c>
      <c r="F487" t="s">
        <v>88</v>
      </c>
      <c r="G487"/>
      <c r="H487" t="s">
        <v>62</v>
      </c>
      <c r="I487" t="s">
        <v>193</v>
      </c>
      <c r="J487" t="s">
        <v>64</v>
      </c>
      <c r="K487" t="s">
        <v>89</v>
      </c>
      <c r="L487" s="33">
        <v>36000</v>
      </c>
      <c r="M487" t="s">
        <v>2637</v>
      </c>
      <c r="N487" t="s">
        <v>342</v>
      </c>
      <c r="O487"/>
      <c r="P487"/>
      <c r="Q487"/>
      <c r="R487"/>
      <c r="S487"/>
      <c r="T487"/>
      <c r="U487" t="s">
        <v>71</v>
      </c>
      <c r="V487">
        <v>0</v>
      </c>
      <c r="W487">
        <v>0</v>
      </c>
      <c r="X487">
        <v>0</v>
      </c>
      <c r="Y487"/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 t="s">
        <v>72</v>
      </c>
      <c r="AM487"/>
      <c r="AN487" t="s">
        <v>74</v>
      </c>
      <c r="AO487" t="s">
        <v>95</v>
      </c>
      <c r="AP487" t="s">
        <v>76</v>
      </c>
      <c r="AQ487" t="s">
        <v>108</v>
      </c>
      <c r="AR487" t="s">
        <v>78</v>
      </c>
      <c r="AS487" t="s">
        <v>97</v>
      </c>
      <c r="AT487" t="s">
        <v>88</v>
      </c>
      <c r="AU487"/>
      <c r="AV487">
        <v>0</v>
      </c>
      <c r="AW487"/>
      <c r="AX487">
        <v>0</v>
      </c>
      <c r="AY487"/>
      <c r="AZ487">
        <v>0</v>
      </c>
      <c r="BA487"/>
      <c r="BB487">
        <v>0</v>
      </c>
      <c r="BC487"/>
      <c r="BD487">
        <v>0</v>
      </c>
      <c r="BE487"/>
      <c r="BF487" t="s">
        <v>78</v>
      </c>
      <c r="BG487" t="s">
        <v>78</v>
      </c>
      <c r="BH487" t="s">
        <v>164</v>
      </c>
      <c r="BI487" t="s">
        <v>144</v>
      </c>
      <c r="BJ487" t="s">
        <v>98</v>
      </c>
      <c r="BK487" t="s">
        <v>718</v>
      </c>
      <c r="BL487" t="s">
        <v>88</v>
      </c>
      <c r="BM487" t="s">
        <v>88</v>
      </c>
      <c r="BN487" s="31"/>
      <c r="BO487" s="31"/>
      <c r="BP487" s="31"/>
      <c r="BQ487" s="31"/>
      <c r="BR487" s="31"/>
      <c r="BS487" s="31"/>
    </row>
    <row r="488" spans="1:71" s="26" customFormat="1" x14ac:dyDescent="0.25">
      <c r="A488" s="1">
        <v>1897942</v>
      </c>
      <c r="B488" s="27" t="s">
        <v>2938</v>
      </c>
      <c r="C488" s="16">
        <v>0.77430555555555547</v>
      </c>
      <c r="D488" s="27">
        <v>46170</v>
      </c>
      <c r="E488" t="s">
        <v>2638</v>
      </c>
      <c r="F488" t="s">
        <v>88</v>
      </c>
      <c r="G488"/>
      <c r="H488" t="s">
        <v>62</v>
      </c>
      <c r="I488" t="s">
        <v>911</v>
      </c>
      <c r="J488" t="s">
        <v>64</v>
      </c>
      <c r="K488" t="s">
        <v>65</v>
      </c>
      <c r="L488" s="33">
        <v>78000</v>
      </c>
      <c r="M488" t="s">
        <v>2639</v>
      </c>
      <c r="N488"/>
      <c r="O488"/>
      <c r="P488"/>
      <c r="Q488"/>
      <c r="R488"/>
      <c r="S488" t="s">
        <v>2640</v>
      </c>
      <c r="T488" t="s">
        <v>92</v>
      </c>
      <c r="U488" t="s">
        <v>71</v>
      </c>
      <c r="V488">
        <v>0</v>
      </c>
      <c r="W488">
        <v>0</v>
      </c>
      <c r="X488">
        <v>0</v>
      </c>
      <c r="Y488"/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131</v>
      </c>
      <c r="AM488" t="s">
        <v>581</v>
      </c>
      <c r="AN488" t="s">
        <v>74</v>
      </c>
      <c r="AO488" t="s">
        <v>95</v>
      </c>
      <c r="AP488" t="s">
        <v>76</v>
      </c>
      <c r="AQ488" t="s">
        <v>108</v>
      </c>
      <c r="AR488" t="s">
        <v>78</v>
      </c>
      <c r="AS488" t="s">
        <v>97</v>
      </c>
      <c r="AT488" t="s">
        <v>88</v>
      </c>
      <c r="AU488"/>
      <c r="AV488">
        <v>0</v>
      </c>
      <c r="AW488"/>
      <c r="AX488">
        <v>0</v>
      </c>
      <c r="AY488"/>
      <c r="AZ488">
        <v>0</v>
      </c>
      <c r="BA488"/>
      <c r="BB488">
        <v>0</v>
      </c>
      <c r="BC488"/>
      <c r="BD488">
        <v>0</v>
      </c>
      <c r="BE488"/>
      <c r="BF488" t="s">
        <v>78</v>
      </c>
      <c r="BG488" t="s">
        <v>78</v>
      </c>
      <c r="BH488" t="s">
        <v>164</v>
      </c>
      <c r="BI488" t="s">
        <v>144</v>
      </c>
      <c r="BJ488" t="s">
        <v>98</v>
      </c>
      <c r="BK488" t="s">
        <v>718</v>
      </c>
      <c r="BL488" t="s">
        <v>88</v>
      </c>
      <c r="BM488" t="s">
        <v>88</v>
      </c>
      <c r="BN488" s="31"/>
      <c r="BO488" s="31"/>
      <c r="BP488" s="31"/>
      <c r="BQ488" s="31"/>
      <c r="BR488" s="31"/>
      <c r="BS488" s="31"/>
    </row>
    <row r="489" spans="1:71" s="26" customFormat="1" x14ac:dyDescent="0.25">
      <c r="A489" s="1">
        <v>1898299</v>
      </c>
      <c r="B489" s="27" t="s">
        <v>2939</v>
      </c>
      <c r="C489" s="16">
        <v>0.25277777777777777</v>
      </c>
      <c r="D489" s="27">
        <v>46171</v>
      </c>
      <c r="E489" t="s">
        <v>491</v>
      </c>
      <c r="F489" t="s">
        <v>88</v>
      </c>
      <c r="G489"/>
      <c r="H489" t="s">
        <v>62</v>
      </c>
      <c r="I489" t="s">
        <v>138</v>
      </c>
      <c r="J489" t="s">
        <v>64</v>
      </c>
      <c r="K489" t="s">
        <v>65</v>
      </c>
      <c r="L489" s="33">
        <v>191000</v>
      </c>
      <c r="M489" t="s">
        <v>2641</v>
      </c>
      <c r="N489" t="s">
        <v>2642</v>
      </c>
      <c r="O489"/>
      <c r="P489"/>
      <c r="Q489"/>
      <c r="R489"/>
      <c r="S489" t="s">
        <v>2643</v>
      </c>
      <c r="T489" t="s">
        <v>1160</v>
      </c>
      <c r="U489" t="s">
        <v>88</v>
      </c>
      <c r="V489">
        <v>0</v>
      </c>
      <c r="W489">
        <v>0</v>
      </c>
      <c r="X489">
        <v>0</v>
      </c>
      <c r="Y489"/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131</v>
      </c>
      <c r="AM489" t="s">
        <v>132</v>
      </c>
      <c r="AN489" t="s">
        <v>74</v>
      </c>
      <c r="AO489" t="s">
        <v>75</v>
      </c>
      <c r="AP489" t="s">
        <v>76</v>
      </c>
      <c r="AQ489" t="s">
        <v>108</v>
      </c>
      <c r="AR489" t="s">
        <v>78</v>
      </c>
      <c r="AS489" t="s">
        <v>97</v>
      </c>
      <c r="AT489" t="s">
        <v>71</v>
      </c>
      <c r="AU489">
        <v>1</v>
      </c>
      <c r="AV489">
        <v>0</v>
      </c>
      <c r="AW489"/>
      <c r="AX489">
        <v>0</v>
      </c>
      <c r="AY489"/>
      <c r="AZ489">
        <v>0</v>
      </c>
      <c r="BA489"/>
      <c r="BB489">
        <v>0</v>
      </c>
      <c r="BC489"/>
      <c r="BD489">
        <v>0</v>
      </c>
      <c r="BE489"/>
      <c r="BF489" t="s">
        <v>78</v>
      </c>
      <c r="BG489" t="s">
        <v>78</v>
      </c>
      <c r="BH489" t="s">
        <v>164</v>
      </c>
      <c r="BI489" t="s">
        <v>2644</v>
      </c>
      <c r="BJ489" t="s">
        <v>98</v>
      </c>
      <c r="BK489"/>
      <c r="BL489" t="s">
        <v>71</v>
      </c>
      <c r="BM489" t="s">
        <v>88</v>
      </c>
      <c r="BN489" s="31"/>
      <c r="BO489" s="31"/>
      <c r="BP489" s="31"/>
      <c r="BQ489" s="31"/>
      <c r="BR489" s="31"/>
      <c r="BS489" s="31"/>
    </row>
    <row r="490" spans="1:71" s="26" customFormat="1" x14ac:dyDescent="0.25">
      <c r="A490" s="1">
        <v>1899386</v>
      </c>
      <c r="B490" s="27" t="s">
        <v>2940</v>
      </c>
      <c r="C490" s="16">
        <v>0.61249999999999993</v>
      </c>
      <c r="D490" s="27">
        <v>46172</v>
      </c>
      <c r="E490" t="s">
        <v>1646</v>
      </c>
      <c r="F490" t="s">
        <v>88</v>
      </c>
      <c r="G490"/>
      <c r="H490" t="s">
        <v>62</v>
      </c>
      <c r="I490" t="s">
        <v>201</v>
      </c>
      <c r="J490" t="s">
        <v>64</v>
      </c>
      <c r="K490" t="s">
        <v>65</v>
      </c>
      <c r="L490" s="33">
        <v>37800</v>
      </c>
      <c r="M490" t="s">
        <v>2645</v>
      </c>
      <c r="N490" t="s">
        <v>1646</v>
      </c>
      <c r="O490"/>
      <c r="P490"/>
      <c r="Q490" t="s">
        <v>2646</v>
      </c>
      <c r="R490" t="s">
        <v>2164</v>
      </c>
      <c r="S490" t="s">
        <v>2647</v>
      </c>
      <c r="T490" t="s">
        <v>1021</v>
      </c>
      <c r="U490" t="s">
        <v>71</v>
      </c>
      <c r="V490">
        <v>0</v>
      </c>
      <c r="W490">
        <v>0</v>
      </c>
      <c r="X490">
        <v>0</v>
      </c>
      <c r="Y490"/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72</v>
      </c>
      <c r="AM490"/>
      <c r="AN490" t="s">
        <v>74</v>
      </c>
      <c r="AO490" t="s">
        <v>95</v>
      </c>
      <c r="AP490" t="s">
        <v>76</v>
      </c>
      <c r="AQ490" t="s">
        <v>108</v>
      </c>
      <c r="AR490" t="s">
        <v>78</v>
      </c>
      <c r="AS490" t="s">
        <v>97</v>
      </c>
      <c r="AT490" t="s">
        <v>88</v>
      </c>
      <c r="AU490"/>
      <c r="AV490">
        <v>0</v>
      </c>
      <c r="AW490"/>
      <c r="AX490">
        <v>0</v>
      </c>
      <c r="AY490"/>
      <c r="AZ490">
        <v>0</v>
      </c>
      <c r="BA490"/>
      <c r="BB490">
        <v>0</v>
      </c>
      <c r="BC490"/>
      <c r="BD490">
        <v>0</v>
      </c>
      <c r="BE490"/>
      <c r="BF490" t="s">
        <v>78</v>
      </c>
      <c r="BG490" t="s">
        <v>78</v>
      </c>
      <c r="BH490" t="s">
        <v>164</v>
      </c>
      <c r="BI490" t="s">
        <v>144</v>
      </c>
      <c r="BJ490" t="s">
        <v>98</v>
      </c>
      <c r="BK490" t="s">
        <v>85</v>
      </c>
      <c r="BL490" t="s">
        <v>88</v>
      </c>
      <c r="BM490" t="s">
        <v>88</v>
      </c>
      <c r="BN490" s="31"/>
      <c r="BO490" s="31"/>
      <c r="BP490" s="31"/>
      <c r="BQ490" s="31"/>
      <c r="BR490" s="31"/>
      <c r="BS490" s="31"/>
    </row>
    <row r="491" spans="1:71" s="26" customFormat="1" x14ac:dyDescent="0.25">
      <c r="A491" s="1">
        <v>1899513</v>
      </c>
      <c r="B491" s="27" t="s">
        <v>2941</v>
      </c>
      <c r="C491" s="16">
        <v>0.71111111111111114</v>
      </c>
      <c r="D491" s="27">
        <v>46172</v>
      </c>
      <c r="E491" t="s">
        <v>2053</v>
      </c>
      <c r="F491" t="s">
        <v>88</v>
      </c>
      <c r="G491"/>
      <c r="H491" t="s">
        <v>147</v>
      </c>
      <c r="I491" t="s">
        <v>201</v>
      </c>
      <c r="J491" t="s">
        <v>64</v>
      </c>
      <c r="K491" t="s">
        <v>89</v>
      </c>
      <c r="L491" s="33">
        <v>57600</v>
      </c>
      <c r="M491" t="s">
        <v>2648</v>
      </c>
      <c r="N491" t="s">
        <v>2053</v>
      </c>
      <c r="O491" t="s">
        <v>2649</v>
      </c>
      <c r="P491"/>
      <c r="Q491" t="s">
        <v>2650</v>
      </c>
      <c r="R491" t="s">
        <v>1602</v>
      </c>
      <c r="S491" t="s">
        <v>2651</v>
      </c>
      <c r="T491" t="s">
        <v>1806</v>
      </c>
      <c r="U491" t="s">
        <v>71</v>
      </c>
      <c r="V491">
        <v>0</v>
      </c>
      <c r="W491">
        <v>0</v>
      </c>
      <c r="X491">
        <v>1</v>
      </c>
      <c r="Y491"/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 t="s">
        <v>72</v>
      </c>
      <c r="AM491"/>
      <c r="AN491" t="s">
        <v>74</v>
      </c>
      <c r="AO491" t="s">
        <v>133</v>
      </c>
      <c r="AP491" t="s">
        <v>76</v>
      </c>
      <c r="AQ491" t="s">
        <v>108</v>
      </c>
      <c r="AR491" t="s">
        <v>78</v>
      </c>
      <c r="AS491" t="s">
        <v>97</v>
      </c>
      <c r="AT491" t="s">
        <v>88</v>
      </c>
      <c r="AU491"/>
      <c r="AV491">
        <v>0</v>
      </c>
      <c r="AW491"/>
      <c r="AX491">
        <v>0</v>
      </c>
      <c r="AY491"/>
      <c r="AZ491">
        <v>0</v>
      </c>
      <c r="BA491"/>
      <c r="BB491">
        <v>0</v>
      </c>
      <c r="BC491"/>
      <c r="BD491">
        <v>0</v>
      </c>
      <c r="BE491"/>
      <c r="BF491" t="s">
        <v>78</v>
      </c>
      <c r="BG491" t="s">
        <v>78</v>
      </c>
      <c r="BH491" t="s">
        <v>164</v>
      </c>
      <c r="BI491" t="s">
        <v>144</v>
      </c>
      <c r="BJ491" t="s">
        <v>98</v>
      </c>
      <c r="BK491" t="s">
        <v>85</v>
      </c>
      <c r="BL491" t="s">
        <v>88</v>
      </c>
      <c r="BM491" t="s">
        <v>88</v>
      </c>
      <c r="BN491" s="31"/>
      <c r="BO491" s="31"/>
      <c r="BP491" s="31"/>
      <c r="BQ491" s="31"/>
      <c r="BR491" s="31"/>
      <c r="BS491" s="31"/>
    </row>
    <row r="492" spans="1:71" s="26" customFormat="1" x14ac:dyDescent="0.25">
      <c r="A492" s="1">
        <v>1899751</v>
      </c>
      <c r="B492" s="27" t="s">
        <v>2942</v>
      </c>
      <c r="C492" s="16">
        <v>0.91666666666666663</v>
      </c>
      <c r="D492" s="27">
        <v>46172</v>
      </c>
      <c r="E492" t="s">
        <v>2229</v>
      </c>
      <c r="F492" t="s">
        <v>88</v>
      </c>
      <c r="G492"/>
      <c r="H492" t="s">
        <v>147</v>
      </c>
      <c r="I492" t="s">
        <v>138</v>
      </c>
      <c r="J492" t="s">
        <v>64</v>
      </c>
      <c r="K492" t="s">
        <v>89</v>
      </c>
      <c r="L492" s="33">
        <v>49000</v>
      </c>
      <c r="M492" t="s">
        <v>2652</v>
      </c>
      <c r="N492" t="s">
        <v>920</v>
      </c>
      <c r="O492" t="s">
        <v>2653</v>
      </c>
      <c r="P492"/>
      <c r="Q492" t="s">
        <v>2654</v>
      </c>
      <c r="R492" t="s">
        <v>918</v>
      </c>
      <c r="S492" t="s">
        <v>2655</v>
      </c>
      <c r="T492" t="s">
        <v>2553</v>
      </c>
      <c r="U492" t="s">
        <v>88</v>
      </c>
      <c r="V492">
        <v>0</v>
      </c>
      <c r="W492">
        <v>0</v>
      </c>
      <c r="X492">
        <v>3</v>
      </c>
      <c r="Y492"/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 t="s">
        <v>72</v>
      </c>
      <c r="AM492" t="s">
        <v>107</v>
      </c>
      <c r="AN492" t="s">
        <v>74</v>
      </c>
      <c r="AO492" t="s">
        <v>75</v>
      </c>
      <c r="AP492" t="s">
        <v>76</v>
      </c>
      <c r="AQ492" t="s">
        <v>108</v>
      </c>
      <c r="AR492" t="s">
        <v>134</v>
      </c>
      <c r="AS492" t="s">
        <v>97</v>
      </c>
      <c r="AT492" t="s">
        <v>71</v>
      </c>
      <c r="AU492">
        <v>10</v>
      </c>
      <c r="AV492">
        <v>0</v>
      </c>
      <c r="AW492"/>
      <c r="AX492">
        <v>0</v>
      </c>
      <c r="AY492"/>
      <c r="AZ492">
        <v>0</v>
      </c>
      <c r="BA492"/>
      <c r="BB492">
        <v>0</v>
      </c>
      <c r="BC492"/>
      <c r="BD492">
        <v>0</v>
      </c>
      <c r="BE492"/>
      <c r="BF492" t="s">
        <v>78</v>
      </c>
      <c r="BG492" t="s">
        <v>78</v>
      </c>
      <c r="BH492" t="s">
        <v>164</v>
      </c>
      <c r="BI492" t="s">
        <v>83</v>
      </c>
      <c r="BJ492" t="s">
        <v>98</v>
      </c>
      <c r="BK492"/>
      <c r="BL492" t="s">
        <v>88</v>
      </c>
      <c r="BM492" t="s">
        <v>88</v>
      </c>
      <c r="BN492" s="31"/>
      <c r="BO492" s="31"/>
      <c r="BP492" s="31"/>
      <c r="BQ492" s="31"/>
      <c r="BR492" s="31"/>
      <c r="BS492" s="31"/>
    </row>
    <row r="493" spans="1:71" s="26" customFormat="1" x14ac:dyDescent="0.25">
      <c r="A493" s="1">
        <v>1899803</v>
      </c>
      <c r="B493" s="27" t="s">
        <v>2943</v>
      </c>
      <c r="C493" s="16">
        <v>0.99513888888888891</v>
      </c>
      <c r="D493" s="27">
        <v>46172</v>
      </c>
      <c r="E493" t="s">
        <v>2656</v>
      </c>
      <c r="F493" t="s">
        <v>88</v>
      </c>
      <c r="G493"/>
      <c r="H493" t="s">
        <v>62</v>
      </c>
      <c r="I493" t="s">
        <v>911</v>
      </c>
      <c r="J493" t="s">
        <v>64</v>
      </c>
      <c r="K493" t="s">
        <v>89</v>
      </c>
      <c r="L493" s="33">
        <v>49000</v>
      </c>
      <c r="M493" s="27" t="s">
        <v>2943</v>
      </c>
      <c r="N493"/>
      <c r="O493"/>
      <c r="P493"/>
      <c r="Q493"/>
      <c r="R493"/>
      <c r="S493"/>
      <c r="T493"/>
      <c r="U493" t="s">
        <v>88</v>
      </c>
      <c r="V493">
        <v>0</v>
      </c>
      <c r="W493">
        <v>0</v>
      </c>
      <c r="X493">
        <v>0</v>
      </c>
      <c r="Y493"/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72</v>
      </c>
      <c r="AM493"/>
      <c r="AN493" t="s">
        <v>74</v>
      </c>
      <c r="AO493" t="s">
        <v>95</v>
      </c>
      <c r="AP493" t="s">
        <v>76</v>
      </c>
      <c r="AQ493" t="s">
        <v>108</v>
      </c>
      <c r="AR493" t="s">
        <v>78</v>
      </c>
      <c r="AS493" t="s">
        <v>122</v>
      </c>
      <c r="AT493" t="s">
        <v>71</v>
      </c>
      <c r="AU493">
        <v>5</v>
      </c>
      <c r="AV493">
        <v>0</v>
      </c>
      <c r="AW493"/>
      <c r="AX493">
        <v>0</v>
      </c>
      <c r="AY493"/>
      <c r="AZ493">
        <v>0</v>
      </c>
      <c r="BA493"/>
      <c r="BB493">
        <v>0</v>
      </c>
      <c r="BC493"/>
      <c r="BD493">
        <v>0</v>
      </c>
      <c r="BE493"/>
      <c r="BF493" t="s">
        <v>78</v>
      </c>
      <c r="BG493" t="s">
        <v>78</v>
      </c>
      <c r="BH493" t="s">
        <v>82</v>
      </c>
      <c r="BI493" t="s">
        <v>83</v>
      </c>
      <c r="BJ493" t="s">
        <v>98</v>
      </c>
      <c r="BK493"/>
      <c r="BL493" t="s">
        <v>88</v>
      </c>
      <c r="BM493" t="s">
        <v>88</v>
      </c>
      <c r="BN493" s="31"/>
      <c r="BO493" s="31"/>
      <c r="BP493" s="31"/>
      <c r="BQ493" s="31"/>
      <c r="BR493" s="31"/>
      <c r="BS493" s="31"/>
    </row>
    <row r="494" spans="1:71" s="26" customFormat="1" x14ac:dyDescent="0.25">
      <c r="A494" s="1">
        <v>1899874</v>
      </c>
      <c r="B494" s="27" t="s">
        <v>2944</v>
      </c>
      <c r="C494" s="16">
        <v>0.23333333333333331</v>
      </c>
      <c r="D494" s="27">
        <v>46173</v>
      </c>
      <c r="E494" t="s">
        <v>2657</v>
      </c>
      <c r="F494" t="s">
        <v>88</v>
      </c>
      <c r="G494"/>
      <c r="H494" t="s">
        <v>62</v>
      </c>
      <c r="I494" t="s">
        <v>911</v>
      </c>
      <c r="J494" t="s">
        <v>64</v>
      </c>
      <c r="K494" t="s">
        <v>89</v>
      </c>
      <c r="L494" s="33">
        <v>232000</v>
      </c>
      <c r="M494" t="s">
        <v>2658</v>
      </c>
      <c r="N494" t="s">
        <v>2659</v>
      </c>
      <c r="O494"/>
      <c r="P494"/>
      <c r="Q494"/>
      <c r="R494" t="s">
        <v>2100</v>
      </c>
      <c r="S494"/>
      <c r="T494"/>
      <c r="U494" t="s">
        <v>88</v>
      </c>
      <c r="V494">
        <v>0</v>
      </c>
      <c r="W494">
        <v>0</v>
      </c>
      <c r="X494">
        <v>0</v>
      </c>
      <c r="Y494"/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 t="s">
        <v>173</v>
      </c>
      <c r="AM494" t="s">
        <v>174</v>
      </c>
      <c r="AN494" t="s">
        <v>74</v>
      </c>
      <c r="AO494" t="s">
        <v>95</v>
      </c>
      <c r="AP494" t="s">
        <v>76</v>
      </c>
      <c r="AQ494" t="s">
        <v>108</v>
      </c>
      <c r="AR494" t="s">
        <v>78</v>
      </c>
      <c r="AS494" t="s">
        <v>97</v>
      </c>
      <c r="AT494" t="s">
        <v>88</v>
      </c>
      <c r="AU494"/>
      <c r="AV494">
        <v>0</v>
      </c>
      <c r="AW494"/>
      <c r="AX494">
        <v>0</v>
      </c>
      <c r="AY494"/>
      <c r="AZ494">
        <v>0</v>
      </c>
      <c r="BA494"/>
      <c r="BB494">
        <v>0</v>
      </c>
      <c r="BC494"/>
      <c r="BD494">
        <v>0</v>
      </c>
      <c r="BE494"/>
      <c r="BF494" t="s">
        <v>78</v>
      </c>
      <c r="BG494" t="s">
        <v>78</v>
      </c>
      <c r="BH494" t="s">
        <v>82</v>
      </c>
      <c r="BI494" t="s">
        <v>83</v>
      </c>
      <c r="BJ494" t="s">
        <v>98</v>
      </c>
      <c r="BK494"/>
      <c r="BL494" t="s">
        <v>71</v>
      </c>
      <c r="BM494" t="s">
        <v>88</v>
      </c>
      <c r="BN494" s="31"/>
      <c r="BO494" s="31"/>
      <c r="BP494" s="31"/>
      <c r="BQ494" s="31"/>
      <c r="BR494" s="31"/>
      <c r="BS494" s="31"/>
    </row>
    <row r="495" spans="1:71" s="26" customFormat="1" x14ac:dyDescent="0.25">
      <c r="A495" s="1">
        <v>1899924</v>
      </c>
      <c r="B495" s="27" t="s">
        <v>2945</v>
      </c>
      <c r="C495" s="16">
        <v>0.3527777777777778</v>
      </c>
      <c r="D495" s="27">
        <v>46173</v>
      </c>
      <c r="E495" t="s">
        <v>2660</v>
      </c>
      <c r="F495" t="s">
        <v>88</v>
      </c>
      <c r="G495"/>
      <c r="H495" t="s">
        <v>62</v>
      </c>
      <c r="I495" t="s">
        <v>138</v>
      </c>
      <c r="J495" t="s">
        <v>64</v>
      </c>
      <c r="K495" t="s">
        <v>89</v>
      </c>
      <c r="L495" s="33">
        <v>67000</v>
      </c>
      <c r="M495" t="s">
        <v>2661</v>
      </c>
      <c r="N495" t="s">
        <v>1456</v>
      </c>
      <c r="O495"/>
      <c r="P495"/>
      <c r="Q495"/>
      <c r="R495"/>
      <c r="S495" t="s">
        <v>2662</v>
      </c>
      <c r="T495" t="s">
        <v>1456</v>
      </c>
      <c r="U495" t="s">
        <v>88</v>
      </c>
      <c r="V495">
        <v>0</v>
      </c>
      <c r="W495">
        <v>0</v>
      </c>
      <c r="X495">
        <v>0</v>
      </c>
      <c r="Y495"/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 t="s">
        <v>131</v>
      </c>
      <c r="AM495"/>
      <c r="AN495" t="s">
        <v>74</v>
      </c>
      <c r="AO495" t="s">
        <v>95</v>
      </c>
      <c r="AP495" t="s">
        <v>76</v>
      </c>
      <c r="AQ495" t="s">
        <v>108</v>
      </c>
      <c r="AR495" t="s">
        <v>78</v>
      </c>
      <c r="AS495" t="s">
        <v>97</v>
      </c>
      <c r="AT495" t="s">
        <v>88</v>
      </c>
      <c r="AU495"/>
      <c r="AV495">
        <v>0</v>
      </c>
      <c r="AW495"/>
      <c r="AX495">
        <v>0</v>
      </c>
      <c r="AY495"/>
      <c r="AZ495">
        <v>0</v>
      </c>
      <c r="BA495"/>
      <c r="BB495">
        <v>0</v>
      </c>
      <c r="BC495"/>
      <c r="BD495">
        <v>0</v>
      </c>
      <c r="BE495"/>
      <c r="BF495" t="s">
        <v>78</v>
      </c>
      <c r="BG495" t="s">
        <v>78</v>
      </c>
      <c r="BH495" t="s">
        <v>164</v>
      </c>
      <c r="BI495" t="s">
        <v>144</v>
      </c>
      <c r="BJ495" t="s">
        <v>98</v>
      </c>
      <c r="BK495"/>
      <c r="BL495" t="s">
        <v>88</v>
      </c>
      <c r="BM495" t="s">
        <v>88</v>
      </c>
      <c r="BN495" s="31"/>
      <c r="BO495" s="31"/>
      <c r="BP495" s="31"/>
      <c r="BQ495" s="31"/>
      <c r="BR495" s="31"/>
      <c r="BS495" s="31"/>
    </row>
    <row r="496" spans="1:71" s="26" customFormat="1" x14ac:dyDescent="0.25">
      <c r="A496" s="1">
        <v>1899929</v>
      </c>
      <c r="B496" s="27" t="s">
        <v>2946</v>
      </c>
      <c r="C496" s="16">
        <v>0.36388888888888887</v>
      </c>
      <c r="D496" s="27">
        <v>46173</v>
      </c>
      <c r="E496" t="s">
        <v>312</v>
      </c>
      <c r="F496" t="s">
        <v>88</v>
      </c>
      <c r="G496"/>
      <c r="H496" t="s">
        <v>62</v>
      </c>
      <c r="I496" t="s">
        <v>193</v>
      </c>
      <c r="J496" t="s">
        <v>64</v>
      </c>
      <c r="K496" t="s">
        <v>89</v>
      </c>
      <c r="L496" s="33">
        <v>57000</v>
      </c>
      <c r="M496" t="s">
        <v>2663</v>
      </c>
      <c r="N496" t="s">
        <v>2664</v>
      </c>
      <c r="O496"/>
      <c r="P496"/>
      <c r="Q496"/>
      <c r="R496"/>
      <c r="S496" t="s">
        <v>2665</v>
      </c>
      <c r="T496" t="s">
        <v>222</v>
      </c>
      <c r="U496" t="s">
        <v>71</v>
      </c>
      <c r="V496">
        <v>0</v>
      </c>
      <c r="W496">
        <v>0</v>
      </c>
      <c r="X496">
        <v>0</v>
      </c>
      <c r="Y496"/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t="s">
        <v>182</v>
      </c>
      <c r="AM496" t="s">
        <v>183</v>
      </c>
      <c r="AN496" t="s">
        <v>74</v>
      </c>
      <c r="AO496" t="s">
        <v>75</v>
      </c>
      <c r="AP496" t="s">
        <v>76</v>
      </c>
      <c r="AQ496" t="s">
        <v>108</v>
      </c>
      <c r="AR496" t="s">
        <v>78</v>
      </c>
      <c r="AS496" t="s">
        <v>97</v>
      </c>
      <c r="AT496" t="s">
        <v>71</v>
      </c>
      <c r="AU496">
        <v>60</v>
      </c>
      <c r="AV496">
        <v>0</v>
      </c>
      <c r="AW496"/>
      <c r="AX496">
        <v>0</v>
      </c>
      <c r="AY496"/>
      <c r="AZ496">
        <v>0</v>
      </c>
      <c r="BA496"/>
      <c r="BB496">
        <v>0</v>
      </c>
      <c r="BC496"/>
      <c r="BD496">
        <v>0</v>
      </c>
      <c r="BE496"/>
      <c r="BF496" t="s">
        <v>78</v>
      </c>
      <c r="BG496" t="s">
        <v>78</v>
      </c>
      <c r="BH496" t="s">
        <v>164</v>
      </c>
      <c r="BI496" t="s">
        <v>144</v>
      </c>
      <c r="BJ496" t="s">
        <v>98</v>
      </c>
      <c r="BK496" t="s">
        <v>155</v>
      </c>
      <c r="BL496" t="s">
        <v>88</v>
      </c>
      <c r="BM496" t="s">
        <v>88</v>
      </c>
      <c r="BN496" s="31"/>
      <c r="BO496" s="31"/>
      <c r="BP496" s="31"/>
      <c r="BQ496" s="31"/>
      <c r="BR496" s="31"/>
      <c r="BS496" s="31"/>
    </row>
    <row r="497" spans="1:71" s="26" customFormat="1" x14ac:dyDescent="0.25">
      <c r="A497" s="1">
        <v>1899950</v>
      </c>
      <c r="B497" s="27" t="s">
        <v>2947</v>
      </c>
      <c r="C497" s="16">
        <v>0.38958333333333334</v>
      </c>
      <c r="D497" s="27">
        <v>46173</v>
      </c>
      <c r="E497" t="s">
        <v>2666</v>
      </c>
      <c r="F497" t="s">
        <v>60</v>
      </c>
      <c r="G497" t="b">
        <v>1</v>
      </c>
      <c r="H497" t="s">
        <v>62</v>
      </c>
      <c r="I497" t="s">
        <v>63</v>
      </c>
      <c r="J497" t="s">
        <v>64</v>
      </c>
      <c r="K497" t="s">
        <v>89</v>
      </c>
      <c r="L497" s="33">
        <v>133000</v>
      </c>
      <c r="M497" t="s">
        <v>2667</v>
      </c>
      <c r="N497" t="s">
        <v>2668</v>
      </c>
      <c r="O497"/>
      <c r="P497"/>
      <c r="Q497"/>
      <c r="R497"/>
      <c r="S497" t="s">
        <v>2669</v>
      </c>
      <c r="T497" t="s">
        <v>2670</v>
      </c>
      <c r="U497" t="s">
        <v>71</v>
      </c>
      <c r="V497">
        <v>0</v>
      </c>
      <c r="W497">
        <v>0</v>
      </c>
      <c r="X497">
        <v>0</v>
      </c>
      <c r="Y497"/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182</v>
      </c>
      <c r="AM497" t="s">
        <v>183</v>
      </c>
      <c r="AN497" t="s">
        <v>74</v>
      </c>
      <c r="AO497" t="s">
        <v>143</v>
      </c>
      <c r="AP497" t="s">
        <v>76</v>
      </c>
      <c r="AQ497" t="s">
        <v>108</v>
      </c>
      <c r="AR497" t="s">
        <v>78</v>
      </c>
      <c r="AS497" t="s">
        <v>97</v>
      </c>
      <c r="AT497" t="s">
        <v>88</v>
      </c>
      <c r="AU497"/>
      <c r="AV497">
        <v>0</v>
      </c>
      <c r="AW497"/>
      <c r="AX497">
        <v>0</v>
      </c>
      <c r="AY497"/>
      <c r="AZ497">
        <v>0</v>
      </c>
      <c r="BA497"/>
      <c r="BB497">
        <v>0</v>
      </c>
      <c r="BC497"/>
      <c r="BD497">
        <v>0</v>
      </c>
      <c r="BE497"/>
      <c r="BF497" t="s">
        <v>78</v>
      </c>
      <c r="BG497" t="s">
        <v>78</v>
      </c>
      <c r="BH497" t="s">
        <v>164</v>
      </c>
      <c r="BI497" t="s">
        <v>144</v>
      </c>
      <c r="BJ497" t="s">
        <v>98</v>
      </c>
      <c r="BK497" t="s">
        <v>155</v>
      </c>
      <c r="BL497" t="s">
        <v>71</v>
      </c>
      <c r="BM497" t="s">
        <v>88</v>
      </c>
      <c r="BN497" s="31"/>
      <c r="BO497" s="31"/>
      <c r="BP497" s="31"/>
      <c r="BQ497" s="31"/>
      <c r="BR497" s="31"/>
      <c r="BS497" s="31"/>
    </row>
    <row r="498" spans="1:71" s="26" customFormat="1" x14ac:dyDescent="0.25">
      <c r="A498" s="1">
        <v>1900502</v>
      </c>
      <c r="B498" s="27" t="s">
        <v>2948</v>
      </c>
      <c r="C498" s="16">
        <v>0.80555555555555547</v>
      </c>
      <c r="D498" s="27">
        <v>46173</v>
      </c>
      <c r="E498" t="s">
        <v>235</v>
      </c>
      <c r="F498" t="s">
        <v>88</v>
      </c>
      <c r="G498" t="b">
        <v>1</v>
      </c>
      <c r="H498" t="s">
        <v>62</v>
      </c>
      <c r="I498" t="s">
        <v>201</v>
      </c>
      <c r="J498" t="s">
        <v>64</v>
      </c>
      <c r="K498" t="s">
        <v>65</v>
      </c>
      <c r="L498" s="33">
        <v>54200</v>
      </c>
      <c r="M498" t="s">
        <v>2671</v>
      </c>
      <c r="N498" t="s">
        <v>235</v>
      </c>
      <c r="O498"/>
      <c r="P498"/>
      <c r="Q498" t="s">
        <v>2672</v>
      </c>
      <c r="R498" t="s">
        <v>2673</v>
      </c>
      <c r="S498" t="s">
        <v>2674</v>
      </c>
      <c r="T498" t="s">
        <v>1232</v>
      </c>
      <c r="U498" t="s">
        <v>71</v>
      </c>
      <c r="V498">
        <v>0</v>
      </c>
      <c r="W498">
        <v>0</v>
      </c>
      <c r="X498">
        <v>0</v>
      </c>
      <c r="Y498"/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t="s">
        <v>72</v>
      </c>
      <c r="AM498" t="s">
        <v>121</v>
      </c>
      <c r="AN498" t="s">
        <v>74</v>
      </c>
      <c r="AO498" t="s">
        <v>1230</v>
      </c>
      <c r="AP498" t="s">
        <v>76</v>
      </c>
      <c r="AQ498" t="s">
        <v>108</v>
      </c>
      <c r="AR498" t="s">
        <v>78</v>
      </c>
      <c r="AS498" t="s">
        <v>122</v>
      </c>
      <c r="AT498" t="s">
        <v>88</v>
      </c>
      <c r="AU498"/>
      <c r="AV498">
        <v>0</v>
      </c>
      <c r="AW498"/>
      <c r="AX498">
        <v>0</v>
      </c>
      <c r="AY498"/>
      <c r="AZ498">
        <v>0</v>
      </c>
      <c r="BA498"/>
      <c r="BB498">
        <v>0</v>
      </c>
      <c r="BC498"/>
      <c r="BD498">
        <v>0</v>
      </c>
      <c r="BE498"/>
      <c r="BF498" t="s">
        <v>78</v>
      </c>
      <c r="BG498" t="s">
        <v>78</v>
      </c>
      <c r="BH498" t="s">
        <v>164</v>
      </c>
      <c r="BI498" t="s">
        <v>144</v>
      </c>
      <c r="BJ498" t="s">
        <v>98</v>
      </c>
      <c r="BK498" t="s">
        <v>85</v>
      </c>
      <c r="BL498" t="s">
        <v>88</v>
      </c>
      <c r="BM498" t="s">
        <v>88</v>
      </c>
      <c r="BN498" s="31"/>
      <c r="BO498" s="31"/>
      <c r="BP498" s="31"/>
      <c r="BQ498" s="31"/>
      <c r="BR498" s="31"/>
      <c r="BS498" s="31"/>
    </row>
    <row r="499" spans="1:71" s="26" customFormat="1" x14ac:dyDescent="0.25">
      <c r="A499" s="1">
        <v>1900598</v>
      </c>
      <c r="B499" s="27" t="s">
        <v>2949</v>
      </c>
      <c r="C499" s="16">
        <v>0.89374999999999993</v>
      </c>
      <c r="D499" s="27">
        <v>46173</v>
      </c>
      <c r="E499" t="s">
        <v>364</v>
      </c>
      <c r="F499" t="s">
        <v>88</v>
      </c>
      <c r="G499"/>
      <c r="H499" t="s">
        <v>62</v>
      </c>
      <c r="I499" t="s">
        <v>236</v>
      </c>
      <c r="J499" t="s">
        <v>64</v>
      </c>
      <c r="K499" t="s">
        <v>65</v>
      </c>
      <c r="L499" s="33">
        <v>88300</v>
      </c>
      <c r="M499" t="s">
        <v>2675</v>
      </c>
      <c r="N499" t="s">
        <v>364</v>
      </c>
      <c r="O499"/>
      <c r="P499"/>
      <c r="Q499" t="s">
        <v>2676</v>
      </c>
      <c r="R499"/>
      <c r="S499" t="s">
        <v>2677</v>
      </c>
      <c r="T499" t="s">
        <v>364</v>
      </c>
      <c r="U499" t="s">
        <v>88</v>
      </c>
      <c r="V499">
        <v>0</v>
      </c>
      <c r="W499">
        <v>0</v>
      </c>
      <c r="X499">
        <v>0</v>
      </c>
      <c r="Y499"/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 t="s">
        <v>72</v>
      </c>
      <c r="AM499"/>
      <c r="AN499" t="s">
        <v>74</v>
      </c>
      <c r="AO499" t="s">
        <v>95</v>
      </c>
      <c r="AP499" t="s">
        <v>76</v>
      </c>
      <c r="AQ499"/>
      <c r="AR499"/>
      <c r="AS499" t="s">
        <v>541</v>
      </c>
      <c r="AT499" t="s">
        <v>88</v>
      </c>
      <c r="AU499"/>
      <c r="AV499">
        <v>0</v>
      </c>
      <c r="AW499"/>
      <c r="AX499">
        <v>0</v>
      </c>
      <c r="AY499"/>
      <c r="AZ499">
        <v>0</v>
      </c>
      <c r="BA499"/>
      <c r="BB499">
        <v>0</v>
      </c>
      <c r="BC499"/>
      <c r="BD499">
        <v>0</v>
      </c>
      <c r="BE499"/>
      <c r="BF499" t="s">
        <v>78</v>
      </c>
      <c r="BG499" t="s">
        <v>78</v>
      </c>
      <c r="BH499" t="s">
        <v>164</v>
      </c>
      <c r="BI499" t="s">
        <v>83</v>
      </c>
      <c r="BJ499" t="s">
        <v>98</v>
      </c>
      <c r="BK499"/>
      <c r="BL499" t="s">
        <v>88</v>
      </c>
      <c r="BM499" t="s">
        <v>88</v>
      </c>
      <c r="BN499" s="31"/>
      <c r="BO499" s="31"/>
      <c r="BP499" s="31"/>
      <c r="BQ499" s="31"/>
      <c r="BR499" s="31"/>
      <c r="BS499" s="31"/>
    </row>
    <row r="500" spans="1:71" s="26" customFormat="1" x14ac:dyDescent="0.25">
      <c r="A500" s="1">
        <v>1900701</v>
      </c>
      <c r="B500" s="27" t="s">
        <v>2950</v>
      </c>
      <c r="C500" s="16">
        <v>0.97222222222222221</v>
      </c>
      <c r="D500" s="27">
        <v>46173</v>
      </c>
      <c r="E500" t="s">
        <v>2678</v>
      </c>
      <c r="F500" t="s">
        <v>88</v>
      </c>
      <c r="G500"/>
      <c r="H500" t="s">
        <v>62</v>
      </c>
      <c r="I500" t="s">
        <v>193</v>
      </c>
      <c r="J500" t="s">
        <v>64</v>
      </c>
      <c r="K500" t="s">
        <v>89</v>
      </c>
      <c r="L500" s="33">
        <v>36000</v>
      </c>
      <c r="M500" t="s">
        <v>2679</v>
      </c>
      <c r="N500" t="s">
        <v>2680</v>
      </c>
      <c r="O500"/>
      <c r="P500"/>
      <c r="Q500"/>
      <c r="R500" t="s">
        <v>2519</v>
      </c>
      <c r="S500"/>
      <c r="T500"/>
      <c r="U500" t="s">
        <v>88</v>
      </c>
      <c r="V500">
        <v>0</v>
      </c>
      <c r="W500">
        <v>0</v>
      </c>
      <c r="X500">
        <v>0</v>
      </c>
      <c r="Y500"/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72</v>
      </c>
      <c r="AM500"/>
      <c r="AN500" t="s">
        <v>74</v>
      </c>
      <c r="AO500" t="s">
        <v>95</v>
      </c>
      <c r="AP500" t="s">
        <v>76</v>
      </c>
      <c r="AQ500" t="s">
        <v>108</v>
      </c>
      <c r="AR500" t="s">
        <v>78</v>
      </c>
      <c r="AS500" t="s">
        <v>122</v>
      </c>
      <c r="AT500" t="s">
        <v>88</v>
      </c>
      <c r="AU500"/>
      <c r="AV500">
        <v>0</v>
      </c>
      <c r="AW500"/>
      <c r="AX500">
        <v>0</v>
      </c>
      <c r="AY500"/>
      <c r="AZ500">
        <v>0</v>
      </c>
      <c r="BA500"/>
      <c r="BB500">
        <v>0</v>
      </c>
      <c r="BC500"/>
      <c r="BD500">
        <v>0</v>
      </c>
      <c r="BE500"/>
      <c r="BF500" t="s">
        <v>78</v>
      </c>
      <c r="BG500" t="s">
        <v>78</v>
      </c>
      <c r="BH500" t="s">
        <v>82</v>
      </c>
      <c r="BI500" t="s">
        <v>83</v>
      </c>
      <c r="BJ500" t="s">
        <v>98</v>
      </c>
      <c r="BK500"/>
      <c r="BL500" t="s">
        <v>88</v>
      </c>
      <c r="BM500" t="s">
        <v>88</v>
      </c>
      <c r="BN500" s="31"/>
      <c r="BO500" s="31"/>
      <c r="BP500" s="31"/>
      <c r="BQ500" s="31"/>
      <c r="BR500" s="31"/>
      <c r="BS500" s="31"/>
    </row>
    <row r="501" spans="1:71" s="26" customFormat="1" x14ac:dyDescent="0.25">
      <c r="A501" s="1">
        <v>1900711</v>
      </c>
      <c r="B501" s="27" t="s">
        <v>2951</v>
      </c>
      <c r="C501" s="16">
        <v>0.98402777777777783</v>
      </c>
      <c r="D501" s="27">
        <v>46173</v>
      </c>
      <c r="E501" t="s">
        <v>1689</v>
      </c>
      <c r="F501"/>
      <c r="G501"/>
      <c r="H501" t="s">
        <v>62</v>
      </c>
      <c r="I501"/>
      <c r="J501" t="s">
        <v>64</v>
      </c>
      <c r="K501" t="s">
        <v>65</v>
      </c>
      <c r="L501" s="33">
        <v>68000</v>
      </c>
      <c r="M501" s="27" t="s">
        <v>2951</v>
      </c>
      <c r="N501"/>
      <c r="O501"/>
      <c r="P501"/>
      <c r="Q501"/>
      <c r="R501"/>
      <c r="S501"/>
      <c r="T501"/>
      <c r="U501" t="s">
        <v>88</v>
      </c>
      <c r="V501">
        <v>0</v>
      </c>
      <c r="W501">
        <v>0</v>
      </c>
      <c r="X501">
        <v>0</v>
      </c>
      <c r="Y501"/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/>
      <c r="AM501"/>
      <c r="AN501"/>
      <c r="AO501"/>
      <c r="AP501"/>
      <c r="AQ501"/>
      <c r="AR501"/>
      <c r="AS501" s="2" t="s">
        <v>2952</v>
      </c>
      <c r="AT501" t="s">
        <v>88</v>
      </c>
      <c r="AU501"/>
      <c r="AV501">
        <v>0</v>
      </c>
      <c r="AW501"/>
      <c r="AX501">
        <v>0</v>
      </c>
      <c r="AY501"/>
      <c r="AZ501">
        <v>0</v>
      </c>
      <c r="BA501"/>
      <c r="BB501">
        <v>0</v>
      </c>
      <c r="BC501"/>
      <c r="BD501">
        <v>0</v>
      </c>
      <c r="BE501"/>
      <c r="BF501" t="s">
        <v>973</v>
      </c>
      <c r="BG501" t="s">
        <v>973</v>
      </c>
      <c r="BH501" t="s">
        <v>973</v>
      </c>
      <c r="BI501" t="s">
        <v>973</v>
      </c>
      <c r="BJ501" t="s">
        <v>973</v>
      </c>
      <c r="BK501"/>
      <c r="BL501" t="s">
        <v>88</v>
      </c>
      <c r="BM501" t="s">
        <v>88</v>
      </c>
      <c r="BN501" s="31"/>
      <c r="BO501" s="31"/>
      <c r="BP501" s="31"/>
      <c r="BQ501" s="31"/>
      <c r="BR501" s="31"/>
      <c r="BS501" s="31"/>
    </row>
    <row r="502" spans="1:71" s="26" customFormat="1" x14ac:dyDescent="0.25">
      <c r="A502" s="1">
        <v>1874492</v>
      </c>
      <c r="B502" s="27" t="s">
        <v>2823</v>
      </c>
      <c r="C502" s="16">
        <v>0.27291666666666664</v>
      </c>
      <c r="D502" s="27">
        <v>46143</v>
      </c>
      <c r="E502" t="s">
        <v>2681</v>
      </c>
      <c r="F502" t="s">
        <v>88</v>
      </c>
      <c r="G502"/>
      <c r="H502" t="s">
        <v>62</v>
      </c>
      <c r="I502" t="s">
        <v>193</v>
      </c>
      <c r="J502" t="s">
        <v>64</v>
      </c>
      <c r="K502" t="s">
        <v>89</v>
      </c>
      <c r="L502" s="33">
        <v>339600</v>
      </c>
      <c r="M502" t="s">
        <v>2682</v>
      </c>
      <c r="N502" t="s">
        <v>1916</v>
      </c>
      <c r="O502"/>
      <c r="P502"/>
      <c r="Q502"/>
      <c r="R502"/>
      <c r="S502" t="s">
        <v>2683</v>
      </c>
      <c r="T502" t="s">
        <v>1220</v>
      </c>
      <c r="U502" t="s">
        <v>88</v>
      </c>
      <c r="V502">
        <v>0</v>
      </c>
      <c r="W502">
        <v>0</v>
      </c>
      <c r="X502">
        <v>0</v>
      </c>
      <c r="Y502"/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72</v>
      </c>
      <c r="AM502" t="s">
        <v>107</v>
      </c>
      <c r="AN502" t="s">
        <v>74</v>
      </c>
      <c r="AO502" t="s">
        <v>75</v>
      </c>
      <c r="AP502" t="s">
        <v>337</v>
      </c>
      <c r="AQ502" t="s">
        <v>77</v>
      </c>
      <c r="AR502" t="s">
        <v>78</v>
      </c>
      <c r="AS502" t="s">
        <v>109</v>
      </c>
      <c r="AT502" t="s">
        <v>71</v>
      </c>
      <c r="AU502">
        <v>167</v>
      </c>
      <c r="AV502">
        <v>0</v>
      </c>
      <c r="AW502"/>
      <c r="AX502">
        <v>0</v>
      </c>
      <c r="AY502"/>
      <c r="AZ502">
        <v>0</v>
      </c>
      <c r="BA502"/>
      <c r="BB502">
        <v>0</v>
      </c>
      <c r="BC502"/>
      <c r="BD502">
        <v>0</v>
      </c>
      <c r="BE502"/>
      <c r="BF502" t="s">
        <v>78</v>
      </c>
      <c r="BG502" t="s">
        <v>78</v>
      </c>
      <c r="BH502" t="s">
        <v>164</v>
      </c>
      <c r="BI502" t="s">
        <v>315</v>
      </c>
      <c r="BJ502" t="s">
        <v>84</v>
      </c>
      <c r="BK502"/>
      <c r="BL502" t="s">
        <v>71</v>
      </c>
      <c r="BM502" t="s">
        <v>71</v>
      </c>
      <c r="BN502" s="31"/>
      <c r="BO502" s="31"/>
      <c r="BP502" s="31"/>
      <c r="BQ502" s="31"/>
      <c r="BR502" s="31"/>
      <c r="BS502" s="31"/>
    </row>
    <row r="503" spans="1:71" s="26" customFormat="1" x14ac:dyDescent="0.25">
      <c r="A503" s="1">
        <v>1875263</v>
      </c>
      <c r="B503" s="27" t="s">
        <v>2824</v>
      </c>
      <c r="C503" s="16">
        <v>0.9277777777777777</v>
      </c>
      <c r="D503" s="27">
        <v>46143</v>
      </c>
      <c r="E503" t="s">
        <v>2684</v>
      </c>
      <c r="F503" t="s">
        <v>88</v>
      </c>
      <c r="G503"/>
      <c r="H503" t="s">
        <v>62</v>
      </c>
      <c r="I503" t="s">
        <v>63</v>
      </c>
      <c r="J503" t="s">
        <v>64</v>
      </c>
      <c r="K503" t="s">
        <v>89</v>
      </c>
      <c r="L503" s="33">
        <v>300000</v>
      </c>
      <c r="M503" t="s">
        <v>2685</v>
      </c>
      <c r="N503" t="s">
        <v>2686</v>
      </c>
      <c r="O503"/>
      <c r="P503"/>
      <c r="Q503" t="s">
        <v>2687</v>
      </c>
      <c r="R503" t="s">
        <v>113</v>
      </c>
      <c r="S503" t="s">
        <v>2687</v>
      </c>
      <c r="T503" t="s">
        <v>115</v>
      </c>
      <c r="U503" t="s">
        <v>88</v>
      </c>
      <c r="V503">
        <v>0</v>
      </c>
      <c r="W503">
        <v>0</v>
      </c>
      <c r="X503">
        <v>0</v>
      </c>
      <c r="Y503"/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 t="s">
        <v>173</v>
      </c>
      <c r="AM503" t="s">
        <v>174</v>
      </c>
      <c r="AN503" t="s">
        <v>74</v>
      </c>
      <c r="AO503" t="s">
        <v>95</v>
      </c>
      <c r="AP503" t="s">
        <v>76</v>
      </c>
      <c r="AQ503" t="s">
        <v>108</v>
      </c>
      <c r="AR503" t="s">
        <v>78</v>
      </c>
      <c r="AS503" t="s">
        <v>97</v>
      </c>
      <c r="AT503" t="s">
        <v>88</v>
      </c>
      <c r="AU503"/>
      <c r="AV503">
        <v>0</v>
      </c>
      <c r="AW503"/>
      <c r="AX503">
        <v>0</v>
      </c>
      <c r="AY503"/>
      <c r="AZ503">
        <v>0</v>
      </c>
      <c r="BA503"/>
      <c r="BB503">
        <v>0</v>
      </c>
      <c r="BC503"/>
      <c r="BD503">
        <v>0</v>
      </c>
      <c r="BE503"/>
      <c r="BF503" t="s">
        <v>78</v>
      </c>
      <c r="BG503" t="s">
        <v>78</v>
      </c>
      <c r="BH503" t="s">
        <v>82</v>
      </c>
      <c r="BI503" t="s">
        <v>83</v>
      </c>
      <c r="BJ503" t="s">
        <v>98</v>
      </c>
      <c r="BK503"/>
      <c r="BL503" t="s">
        <v>71</v>
      </c>
      <c r="BM503" t="s">
        <v>71</v>
      </c>
      <c r="BN503" s="31"/>
      <c r="BO503" s="31"/>
      <c r="BP503" s="31"/>
      <c r="BQ503" s="31"/>
      <c r="BR503" s="31"/>
      <c r="BS503" s="31"/>
    </row>
    <row r="504" spans="1:71" s="26" customFormat="1" x14ac:dyDescent="0.25">
      <c r="A504" s="1">
        <v>1876184</v>
      </c>
      <c r="B504" s="27" t="s">
        <v>2825</v>
      </c>
      <c r="C504" s="16">
        <v>0.97569444444444453</v>
      </c>
      <c r="D504" s="27">
        <v>46144</v>
      </c>
      <c r="E504" t="s">
        <v>1357</v>
      </c>
      <c r="F504" t="s">
        <v>88</v>
      </c>
      <c r="G504"/>
      <c r="H504" t="s">
        <v>62</v>
      </c>
      <c r="I504" t="s">
        <v>138</v>
      </c>
      <c r="J504" t="s">
        <v>64</v>
      </c>
      <c r="K504" t="s">
        <v>89</v>
      </c>
      <c r="L504" s="33">
        <v>351700</v>
      </c>
      <c r="M504" t="s">
        <v>2688</v>
      </c>
      <c r="N504" t="s">
        <v>1357</v>
      </c>
      <c r="O504"/>
      <c r="P504"/>
      <c r="Q504"/>
      <c r="R504" t="s">
        <v>792</v>
      </c>
      <c r="S504" t="s">
        <v>2689</v>
      </c>
      <c r="T504" t="s">
        <v>2690</v>
      </c>
      <c r="U504" t="s">
        <v>88</v>
      </c>
      <c r="V504">
        <v>0</v>
      </c>
      <c r="W504">
        <v>0</v>
      </c>
      <c r="X504">
        <v>0</v>
      </c>
      <c r="Y504"/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 t="s">
        <v>72</v>
      </c>
      <c r="AM504" t="s">
        <v>107</v>
      </c>
      <c r="AN504" t="s">
        <v>74</v>
      </c>
      <c r="AO504" t="s">
        <v>95</v>
      </c>
      <c r="AP504" t="s">
        <v>96</v>
      </c>
      <c r="AQ504" t="s">
        <v>77</v>
      </c>
      <c r="AR504" t="s">
        <v>134</v>
      </c>
      <c r="AS504" t="s">
        <v>97</v>
      </c>
      <c r="AT504" t="s">
        <v>88</v>
      </c>
      <c r="AU504"/>
      <c r="AV504">
        <v>0</v>
      </c>
      <c r="AW504"/>
      <c r="AX504">
        <v>0</v>
      </c>
      <c r="AY504"/>
      <c r="AZ504">
        <v>0</v>
      </c>
      <c r="BA504"/>
      <c r="BB504">
        <v>0</v>
      </c>
      <c r="BC504"/>
      <c r="BD504">
        <v>0</v>
      </c>
      <c r="BE504"/>
      <c r="BF504" t="s">
        <v>78</v>
      </c>
      <c r="BG504" t="s">
        <v>78</v>
      </c>
      <c r="BH504" t="s">
        <v>82</v>
      </c>
      <c r="BI504" t="s">
        <v>83</v>
      </c>
      <c r="BJ504" t="s">
        <v>98</v>
      </c>
      <c r="BK504"/>
      <c r="BL504" t="s">
        <v>71</v>
      </c>
      <c r="BM504" t="s">
        <v>71</v>
      </c>
      <c r="BN504" s="31"/>
      <c r="BO504" s="31"/>
      <c r="BP504" s="31"/>
      <c r="BQ504" s="31"/>
      <c r="BR504" s="31"/>
      <c r="BS504" s="31"/>
    </row>
    <row r="505" spans="1:71" s="26" customFormat="1" x14ac:dyDescent="0.25">
      <c r="A505" s="1">
        <v>1876727</v>
      </c>
      <c r="B505" s="27" t="s">
        <v>2826</v>
      </c>
      <c r="C505" s="16">
        <v>0.69374999999999998</v>
      </c>
      <c r="D505" s="27">
        <v>46145</v>
      </c>
      <c r="E505" t="s">
        <v>2691</v>
      </c>
      <c r="F505" t="s">
        <v>88</v>
      </c>
      <c r="G505"/>
      <c r="H505" t="s">
        <v>62</v>
      </c>
      <c r="I505" t="s">
        <v>201</v>
      </c>
      <c r="J505" t="s">
        <v>64</v>
      </c>
      <c r="K505" t="s">
        <v>65</v>
      </c>
      <c r="L505" s="33">
        <v>371500</v>
      </c>
      <c r="M505" t="s">
        <v>2692</v>
      </c>
      <c r="N505" t="s">
        <v>2693</v>
      </c>
      <c r="O505"/>
      <c r="P505"/>
      <c r="Q505" t="s">
        <v>2694</v>
      </c>
      <c r="R505" t="s">
        <v>2695</v>
      </c>
      <c r="S505" t="s">
        <v>2696</v>
      </c>
      <c r="T505" t="s">
        <v>1306</v>
      </c>
      <c r="U505" t="s">
        <v>88</v>
      </c>
      <c r="V505">
        <v>0</v>
      </c>
      <c r="W505">
        <v>0</v>
      </c>
      <c r="X505">
        <v>0</v>
      </c>
      <c r="Y505"/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 t="s">
        <v>72</v>
      </c>
      <c r="AM505" t="s">
        <v>107</v>
      </c>
      <c r="AN505" t="s">
        <v>74</v>
      </c>
      <c r="AO505" t="s">
        <v>75</v>
      </c>
      <c r="AP505" t="s">
        <v>76</v>
      </c>
      <c r="AQ505" t="s">
        <v>77</v>
      </c>
      <c r="AR505" t="s">
        <v>78</v>
      </c>
      <c r="AS505" t="s">
        <v>109</v>
      </c>
      <c r="AT505" t="s">
        <v>71</v>
      </c>
      <c r="AU505">
        <v>13</v>
      </c>
      <c r="AV505">
        <v>0</v>
      </c>
      <c r="AW505"/>
      <c r="AX505">
        <v>0</v>
      </c>
      <c r="AY505"/>
      <c r="AZ505">
        <v>0</v>
      </c>
      <c r="BA505"/>
      <c r="BB505">
        <v>0</v>
      </c>
      <c r="BC505"/>
      <c r="BD505">
        <v>0</v>
      </c>
      <c r="BE505"/>
      <c r="BF505" t="s">
        <v>78</v>
      </c>
      <c r="BG505" t="s">
        <v>78</v>
      </c>
      <c r="BH505" t="s">
        <v>164</v>
      </c>
      <c r="BI505" t="s">
        <v>144</v>
      </c>
      <c r="BJ505" t="s">
        <v>84</v>
      </c>
      <c r="BK505"/>
      <c r="BL505" t="s">
        <v>71</v>
      </c>
      <c r="BM505" t="s">
        <v>71</v>
      </c>
      <c r="BN505" s="31"/>
      <c r="BO505" s="31"/>
      <c r="BP505" s="31"/>
      <c r="BQ505" s="31"/>
      <c r="BR505" s="31"/>
      <c r="BS505" s="31"/>
    </row>
    <row r="506" spans="1:71" s="26" customFormat="1" x14ac:dyDescent="0.25">
      <c r="A506" s="1">
        <v>1877991</v>
      </c>
      <c r="B506" s="27" t="s">
        <v>2827</v>
      </c>
      <c r="C506" s="16">
        <v>2.4305555555555556E-2</v>
      </c>
      <c r="D506" s="27">
        <v>46147</v>
      </c>
      <c r="E506" t="s">
        <v>166</v>
      </c>
      <c r="F506" t="s">
        <v>88</v>
      </c>
      <c r="G506"/>
      <c r="H506" t="s">
        <v>62</v>
      </c>
      <c r="I506" t="s">
        <v>63</v>
      </c>
      <c r="J506" t="s">
        <v>64</v>
      </c>
      <c r="K506" t="s">
        <v>89</v>
      </c>
      <c r="L506" s="33">
        <v>350900</v>
      </c>
      <c r="M506" t="s">
        <v>2697</v>
      </c>
      <c r="N506" t="s">
        <v>414</v>
      </c>
      <c r="O506"/>
      <c r="P506"/>
      <c r="Q506"/>
      <c r="R506" t="s">
        <v>2698</v>
      </c>
      <c r="S506" t="s">
        <v>2699</v>
      </c>
      <c r="T506" t="s">
        <v>1346</v>
      </c>
      <c r="U506" t="s">
        <v>88</v>
      </c>
      <c r="V506">
        <v>0</v>
      </c>
      <c r="W506">
        <v>0</v>
      </c>
      <c r="X506">
        <v>0</v>
      </c>
      <c r="Y506"/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 t="s">
        <v>173</v>
      </c>
      <c r="AM506" t="s">
        <v>174</v>
      </c>
      <c r="AN506" t="s">
        <v>74</v>
      </c>
      <c r="AO506" t="s">
        <v>95</v>
      </c>
      <c r="AP506" t="s">
        <v>96</v>
      </c>
      <c r="AQ506" t="s">
        <v>77</v>
      </c>
      <c r="AR506" t="s">
        <v>134</v>
      </c>
      <c r="AS506" t="s">
        <v>97</v>
      </c>
      <c r="AT506" t="s">
        <v>88</v>
      </c>
      <c r="AU506"/>
      <c r="AV506">
        <v>0</v>
      </c>
      <c r="AW506"/>
      <c r="AX506">
        <v>0</v>
      </c>
      <c r="AY506"/>
      <c r="AZ506">
        <v>0</v>
      </c>
      <c r="BA506"/>
      <c r="BB506">
        <v>0</v>
      </c>
      <c r="BC506"/>
      <c r="BD506">
        <v>0</v>
      </c>
      <c r="BE506"/>
      <c r="BF506" t="s">
        <v>78</v>
      </c>
      <c r="BG506" t="s">
        <v>78</v>
      </c>
      <c r="BH506" t="s">
        <v>217</v>
      </c>
      <c r="BI506" t="s">
        <v>83</v>
      </c>
      <c r="BJ506" t="s">
        <v>98</v>
      </c>
      <c r="BK506"/>
      <c r="BL506" t="s">
        <v>71</v>
      </c>
      <c r="BM506" t="s">
        <v>71</v>
      </c>
      <c r="BN506" s="31"/>
      <c r="BO506" s="31"/>
      <c r="BP506" s="31"/>
      <c r="BQ506" s="31"/>
      <c r="BR506" s="31"/>
      <c r="BS506" s="31"/>
    </row>
    <row r="507" spans="1:71" s="26" customFormat="1" x14ac:dyDescent="0.25">
      <c r="A507" s="1">
        <v>1879004</v>
      </c>
      <c r="B507" s="27" t="s">
        <v>2828</v>
      </c>
      <c r="C507" s="16">
        <v>0.30277777777777776</v>
      </c>
      <c r="D507" s="27">
        <v>46148</v>
      </c>
      <c r="E507" t="s">
        <v>931</v>
      </c>
      <c r="F507" t="s">
        <v>88</v>
      </c>
      <c r="G507"/>
      <c r="H507" t="s">
        <v>62</v>
      </c>
      <c r="I507" t="s">
        <v>138</v>
      </c>
      <c r="J507" t="s">
        <v>64</v>
      </c>
      <c r="K507" t="s">
        <v>89</v>
      </c>
      <c r="L507" s="33">
        <v>369250</v>
      </c>
      <c r="M507" t="s">
        <v>2700</v>
      </c>
      <c r="N507" t="s">
        <v>2701</v>
      </c>
      <c r="O507"/>
      <c r="P507"/>
      <c r="Q507" t="s">
        <v>2702</v>
      </c>
      <c r="R507" t="s">
        <v>883</v>
      </c>
      <c r="S507" t="s">
        <v>2703</v>
      </c>
      <c r="T507" t="s">
        <v>391</v>
      </c>
      <c r="U507" t="s">
        <v>71</v>
      </c>
      <c r="V507">
        <v>0</v>
      </c>
      <c r="W507">
        <v>0</v>
      </c>
      <c r="X507">
        <v>0</v>
      </c>
      <c r="Y507"/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 t="s">
        <v>72</v>
      </c>
      <c r="AM507" t="s">
        <v>265</v>
      </c>
      <c r="AN507" t="s">
        <v>74</v>
      </c>
      <c r="AO507" t="s">
        <v>75</v>
      </c>
      <c r="AP507" t="s">
        <v>76</v>
      </c>
      <c r="AQ507" t="s">
        <v>77</v>
      </c>
      <c r="AR507" t="s">
        <v>78</v>
      </c>
      <c r="AS507" t="s">
        <v>79</v>
      </c>
      <c r="AT507" t="s">
        <v>71</v>
      </c>
      <c r="AU507">
        <v>314</v>
      </c>
      <c r="AV507">
        <v>0</v>
      </c>
      <c r="AW507">
        <v>5</v>
      </c>
      <c r="AX507">
        <v>0</v>
      </c>
      <c r="AY507"/>
      <c r="AZ507">
        <v>0</v>
      </c>
      <c r="BA507"/>
      <c r="BB507">
        <v>0</v>
      </c>
      <c r="BC507"/>
      <c r="BD507">
        <v>0</v>
      </c>
      <c r="BE507"/>
      <c r="BF507" t="s">
        <v>78</v>
      </c>
      <c r="BG507" t="s">
        <v>78</v>
      </c>
      <c r="BH507" t="s">
        <v>164</v>
      </c>
      <c r="BI507" t="s">
        <v>144</v>
      </c>
      <c r="BJ507" t="s">
        <v>84</v>
      </c>
      <c r="BK507" t="s">
        <v>2704</v>
      </c>
      <c r="BL507" t="s">
        <v>71</v>
      </c>
      <c r="BM507" t="s">
        <v>71</v>
      </c>
      <c r="BN507" s="31"/>
      <c r="BO507" s="31"/>
      <c r="BP507" s="31"/>
      <c r="BQ507" s="31"/>
      <c r="BR507" s="31"/>
      <c r="BS507" s="31"/>
    </row>
    <row r="508" spans="1:71" s="26" customFormat="1" x14ac:dyDescent="0.25">
      <c r="A508" s="1">
        <v>1879887</v>
      </c>
      <c r="B508" s="27" t="s">
        <v>2829</v>
      </c>
      <c r="C508" s="16">
        <v>0.96805555555555556</v>
      </c>
      <c r="D508" s="27">
        <v>46148</v>
      </c>
      <c r="E508" t="s">
        <v>2705</v>
      </c>
      <c r="F508" t="s">
        <v>88</v>
      </c>
      <c r="G508"/>
      <c r="H508" t="s">
        <v>62</v>
      </c>
      <c r="I508" t="s">
        <v>193</v>
      </c>
      <c r="J508" t="s">
        <v>64</v>
      </c>
      <c r="K508" t="s">
        <v>89</v>
      </c>
      <c r="L508" s="33">
        <v>392000</v>
      </c>
      <c r="M508" t="s">
        <v>2706</v>
      </c>
      <c r="N508" t="s">
        <v>2707</v>
      </c>
      <c r="O508"/>
      <c r="P508"/>
      <c r="Q508"/>
      <c r="R508" t="s">
        <v>2678</v>
      </c>
      <c r="S508"/>
      <c r="T508"/>
      <c r="U508" t="s">
        <v>88</v>
      </c>
      <c r="V508">
        <v>0</v>
      </c>
      <c r="W508">
        <v>0</v>
      </c>
      <c r="X508">
        <v>0</v>
      </c>
      <c r="Y508"/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72</v>
      </c>
      <c r="AM508" t="s">
        <v>370</v>
      </c>
      <c r="AN508" t="s">
        <v>74</v>
      </c>
      <c r="AO508" t="s">
        <v>75</v>
      </c>
      <c r="AP508" t="s">
        <v>337</v>
      </c>
      <c r="AQ508" t="s">
        <v>108</v>
      </c>
      <c r="AR508" t="s">
        <v>78</v>
      </c>
      <c r="AS508" t="s">
        <v>290</v>
      </c>
      <c r="AT508" t="s">
        <v>71</v>
      </c>
      <c r="AU508">
        <v>91</v>
      </c>
      <c r="AV508">
        <v>0</v>
      </c>
      <c r="AW508"/>
      <c r="AX508">
        <v>0</v>
      </c>
      <c r="AY508"/>
      <c r="AZ508">
        <v>0</v>
      </c>
      <c r="BA508"/>
      <c r="BB508">
        <v>0</v>
      </c>
      <c r="BC508"/>
      <c r="BD508">
        <v>0</v>
      </c>
      <c r="BE508"/>
      <c r="BF508" t="s">
        <v>78</v>
      </c>
      <c r="BG508" t="s">
        <v>78</v>
      </c>
      <c r="BH508" t="s">
        <v>82</v>
      </c>
      <c r="BI508" t="s">
        <v>83</v>
      </c>
      <c r="BJ508" t="s">
        <v>84</v>
      </c>
      <c r="BK508"/>
      <c r="BL508" t="s">
        <v>71</v>
      </c>
      <c r="BM508" t="s">
        <v>71</v>
      </c>
      <c r="BN508" s="31"/>
      <c r="BO508" s="31"/>
      <c r="BP508" s="31"/>
      <c r="BQ508" s="31"/>
      <c r="BR508" s="31"/>
      <c r="BS508" s="31"/>
    </row>
    <row r="509" spans="1:71" s="26" customFormat="1" x14ac:dyDescent="0.25">
      <c r="A509" s="1">
        <v>1880281</v>
      </c>
      <c r="B509" s="27" t="s">
        <v>2830</v>
      </c>
      <c r="C509" s="16">
        <v>0.56527777777777777</v>
      </c>
      <c r="D509" s="27">
        <v>46149</v>
      </c>
      <c r="E509" t="s">
        <v>2708</v>
      </c>
      <c r="F509" t="s">
        <v>88</v>
      </c>
      <c r="G509"/>
      <c r="H509" t="s">
        <v>147</v>
      </c>
      <c r="I509" t="s">
        <v>63</v>
      </c>
      <c r="J509" t="s">
        <v>64</v>
      </c>
      <c r="K509" t="s">
        <v>65</v>
      </c>
      <c r="L509" s="33">
        <v>342380</v>
      </c>
      <c r="M509" t="s">
        <v>2709</v>
      </c>
      <c r="N509" t="s">
        <v>2708</v>
      </c>
      <c r="O509" t="s">
        <v>2710</v>
      </c>
      <c r="P509"/>
      <c r="Q509" t="s">
        <v>2711</v>
      </c>
      <c r="R509" t="s">
        <v>2076</v>
      </c>
      <c r="S509" t="s">
        <v>2712</v>
      </c>
      <c r="T509" t="s">
        <v>2713</v>
      </c>
      <c r="U509" t="s">
        <v>71</v>
      </c>
      <c r="V509">
        <v>0</v>
      </c>
      <c r="W509">
        <v>0</v>
      </c>
      <c r="X509">
        <v>1</v>
      </c>
      <c r="Y509"/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 t="s">
        <v>72</v>
      </c>
      <c r="AM509" t="s">
        <v>370</v>
      </c>
      <c r="AN509" t="s">
        <v>74</v>
      </c>
      <c r="AO509" t="s">
        <v>75</v>
      </c>
      <c r="AP509" t="s">
        <v>76</v>
      </c>
      <c r="AQ509" t="s">
        <v>77</v>
      </c>
      <c r="AR509" t="s">
        <v>78</v>
      </c>
      <c r="AS509" t="s">
        <v>122</v>
      </c>
      <c r="AT509" t="s">
        <v>71</v>
      </c>
      <c r="AU509">
        <v>106</v>
      </c>
      <c r="AV509">
        <v>0</v>
      </c>
      <c r="AW509"/>
      <c r="AX509">
        <v>0</v>
      </c>
      <c r="AY509"/>
      <c r="AZ509">
        <v>0</v>
      </c>
      <c r="BA509"/>
      <c r="BB509">
        <v>0</v>
      </c>
      <c r="BC509"/>
      <c r="BD509">
        <v>0</v>
      </c>
      <c r="BE509"/>
      <c r="BF509" t="s">
        <v>78</v>
      </c>
      <c r="BG509" t="s">
        <v>78</v>
      </c>
      <c r="BH509" t="s">
        <v>164</v>
      </c>
      <c r="BI509" t="s">
        <v>144</v>
      </c>
      <c r="BJ509" t="s">
        <v>98</v>
      </c>
      <c r="BK509" t="s">
        <v>85</v>
      </c>
      <c r="BL509" t="s">
        <v>71</v>
      </c>
      <c r="BM509" t="s">
        <v>71</v>
      </c>
      <c r="BN509" s="31"/>
      <c r="BO509" s="31"/>
      <c r="BP509" s="31"/>
      <c r="BQ509" s="31"/>
      <c r="BR509" s="31"/>
      <c r="BS509" s="31"/>
    </row>
    <row r="510" spans="1:71" s="26" customFormat="1" x14ac:dyDescent="0.25">
      <c r="A510" s="1">
        <v>1880915</v>
      </c>
      <c r="B510" s="27" t="s">
        <v>2831</v>
      </c>
      <c r="C510" s="16">
        <v>0.18194444444444444</v>
      </c>
      <c r="D510" s="27">
        <v>46150</v>
      </c>
      <c r="E510" t="s">
        <v>970</v>
      </c>
      <c r="F510" t="s">
        <v>88</v>
      </c>
      <c r="G510"/>
      <c r="H510" t="s">
        <v>62</v>
      </c>
      <c r="I510" t="s">
        <v>193</v>
      </c>
      <c r="J510" t="s">
        <v>64</v>
      </c>
      <c r="K510" t="s">
        <v>89</v>
      </c>
      <c r="L510" s="33">
        <v>418500</v>
      </c>
      <c r="M510" t="s">
        <v>2714</v>
      </c>
      <c r="N510" t="s">
        <v>2715</v>
      </c>
      <c r="O510"/>
      <c r="P510"/>
      <c r="Q510" t="s">
        <v>2716</v>
      </c>
      <c r="R510"/>
      <c r="S510"/>
      <c r="T510"/>
      <c r="U510" t="s">
        <v>71</v>
      </c>
      <c r="V510">
        <v>0</v>
      </c>
      <c r="W510">
        <v>0</v>
      </c>
      <c r="X510">
        <v>0</v>
      </c>
      <c r="Y510"/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72</v>
      </c>
      <c r="AM510" t="s">
        <v>265</v>
      </c>
      <c r="AN510" t="s">
        <v>74</v>
      </c>
      <c r="AO510" t="s">
        <v>314</v>
      </c>
      <c r="AP510" t="s">
        <v>76</v>
      </c>
      <c r="AQ510" t="s">
        <v>108</v>
      </c>
      <c r="AR510" t="s">
        <v>78</v>
      </c>
      <c r="AS510" t="s">
        <v>79</v>
      </c>
      <c r="AT510" t="s">
        <v>88</v>
      </c>
      <c r="AU510"/>
      <c r="AV510">
        <v>0</v>
      </c>
      <c r="AW510"/>
      <c r="AX510">
        <v>0</v>
      </c>
      <c r="AY510"/>
      <c r="AZ510">
        <v>0</v>
      </c>
      <c r="BA510"/>
      <c r="BB510">
        <v>0</v>
      </c>
      <c r="BC510"/>
      <c r="BD510">
        <v>0</v>
      </c>
      <c r="BE510"/>
      <c r="BF510" t="s">
        <v>78</v>
      </c>
      <c r="BG510" t="s">
        <v>78</v>
      </c>
      <c r="BH510" t="s">
        <v>164</v>
      </c>
      <c r="BI510" t="s">
        <v>242</v>
      </c>
      <c r="BJ510" t="s">
        <v>84</v>
      </c>
      <c r="BK510" t="s">
        <v>2717</v>
      </c>
      <c r="BL510" t="s">
        <v>71</v>
      </c>
      <c r="BM510" t="s">
        <v>71</v>
      </c>
      <c r="BN510" s="31"/>
      <c r="BO510" s="31"/>
      <c r="BP510" s="31"/>
      <c r="BQ510" s="31"/>
      <c r="BR510" s="31"/>
      <c r="BS510" s="31"/>
    </row>
    <row r="511" spans="1:71" s="26" customFormat="1" x14ac:dyDescent="0.25">
      <c r="A511" s="1">
        <v>1880988</v>
      </c>
      <c r="B511" s="27" t="s">
        <v>2832</v>
      </c>
      <c r="C511" s="16">
        <v>0.38541666666666669</v>
      </c>
      <c r="D511" s="27">
        <v>46150</v>
      </c>
      <c r="E511" t="s">
        <v>1006</v>
      </c>
      <c r="F511" t="s">
        <v>88</v>
      </c>
      <c r="G511"/>
      <c r="H511" t="s">
        <v>147</v>
      </c>
      <c r="I511" t="s">
        <v>201</v>
      </c>
      <c r="J511" t="s">
        <v>64</v>
      </c>
      <c r="K511" t="s">
        <v>89</v>
      </c>
      <c r="L511" s="33">
        <v>331300</v>
      </c>
      <c r="M511" t="s">
        <v>2718</v>
      </c>
      <c r="N511" t="s">
        <v>2615</v>
      </c>
      <c r="O511" t="s">
        <v>2719</v>
      </c>
      <c r="P511"/>
      <c r="Q511" t="s">
        <v>2720</v>
      </c>
      <c r="R511" t="s">
        <v>2670</v>
      </c>
      <c r="S511" t="s">
        <v>2721</v>
      </c>
      <c r="T511" t="s">
        <v>2722</v>
      </c>
      <c r="U511" t="s">
        <v>88</v>
      </c>
      <c r="V511">
        <v>0</v>
      </c>
      <c r="W511">
        <v>0</v>
      </c>
      <c r="X511">
        <v>1</v>
      </c>
      <c r="Y511"/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72</v>
      </c>
      <c r="AM511" t="s">
        <v>121</v>
      </c>
      <c r="AN511" t="s">
        <v>74</v>
      </c>
      <c r="AO511" t="s">
        <v>75</v>
      </c>
      <c r="AP511" t="s">
        <v>337</v>
      </c>
      <c r="AQ511" t="s">
        <v>77</v>
      </c>
      <c r="AR511" t="s">
        <v>78</v>
      </c>
      <c r="AS511" t="s">
        <v>109</v>
      </c>
      <c r="AT511" t="s">
        <v>71</v>
      </c>
      <c r="AU511">
        <v>4</v>
      </c>
      <c r="AV511">
        <v>0</v>
      </c>
      <c r="AW511"/>
      <c r="AX511">
        <v>0</v>
      </c>
      <c r="AY511"/>
      <c r="AZ511">
        <v>0</v>
      </c>
      <c r="BA511"/>
      <c r="BB511">
        <v>0</v>
      </c>
      <c r="BC511"/>
      <c r="BD511">
        <v>0</v>
      </c>
      <c r="BE511"/>
      <c r="BF511" t="s">
        <v>78</v>
      </c>
      <c r="BG511" t="s">
        <v>78</v>
      </c>
      <c r="BH511" t="s">
        <v>164</v>
      </c>
      <c r="BI511" t="s">
        <v>144</v>
      </c>
      <c r="BJ511" t="s">
        <v>84</v>
      </c>
      <c r="BK511"/>
      <c r="BL511" t="s">
        <v>71</v>
      </c>
      <c r="BM511" t="s">
        <v>71</v>
      </c>
      <c r="BN511" s="31"/>
      <c r="BO511" s="31"/>
      <c r="BP511" s="31"/>
      <c r="BQ511" s="31"/>
      <c r="BR511" s="31"/>
      <c r="BS511" s="31"/>
    </row>
    <row r="512" spans="1:71" s="26" customFormat="1" x14ac:dyDescent="0.25">
      <c r="A512" s="1">
        <v>1882582</v>
      </c>
      <c r="B512" s="27" t="s">
        <v>2833</v>
      </c>
      <c r="C512" s="16">
        <v>0.89236111111111116</v>
      </c>
      <c r="D512" s="27">
        <v>46151</v>
      </c>
      <c r="E512" t="s">
        <v>364</v>
      </c>
      <c r="F512" t="s">
        <v>88</v>
      </c>
      <c r="G512"/>
      <c r="H512" t="s">
        <v>62</v>
      </c>
      <c r="I512" t="s">
        <v>63</v>
      </c>
      <c r="J512" t="s">
        <v>64</v>
      </c>
      <c r="K512" t="s">
        <v>65</v>
      </c>
      <c r="L512" s="33">
        <v>406800</v>
      </c>
      <c r="M512" t="s">
        <v>2723</v>
      </c>
      <c r="N512" t="s">
        <v>2410</v>
      </c>
      <c r="O512"/>
      <c r="P512"/>
      <c r="Q512"/>
      <c r="R512" t="s">
        <v>1050</v>
      </c>
      <c r="S512"/>
      <c r="T512"/>
      <c r="U512" t="s">
        <v>88</v>
      </c>
      <c r="V512">
        <v>0</v>
      </c>
      <c r="W512">
        <v>0</v>
      </c>
      <c r="X512">
        <v>0</v>
      </c>
      <c r="Y512"/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 t="s">
        <v>173</v>
      </c>
      <c r="AM512" t="s">
        <v>257</v>
      </c>
      <c r="AN512" t="s">
        <v>74</v>
      </c>
      <c r="AO512" t="s">
        <v>95</v>
      </c>
      <c r="AP512" t="s">
        <v>337</v>
      </c>
      <c r="AQ512" t="s">
        <v>77</v>
      </c>
      <c r="AR512" t="s">
        <v>78</v>
      </c>
      <c r="AS512" t="s">
        <v>122</v>
      </c>
      <c r="AT512" t="s">
        <v>71</v>
      </c>
      <c r="AU512">
        <v>197</v>
      </c>
      <c r="AV512">
        <v>0</v>
      </c>
      <c r="AW512"/>
      <c r="AX512">
        <v>0</v>
      </c>
      <c r="AY512"/>
      <c r="AZ512">
        <v>0</v>
      </c>
      <c r="BA512"/>
      <c r="BB512">
        <v>0</v>
      </c>
      <c r="BC512"/>
      <c r="BD512">
        <v>0</v>
      </c>
      <c r="BE512"/>
      <c r="BF512" t="s">
        <v>78</v>
      </c>
      <c r="BG512" t="s">
        <v>78</v>
      </c>
      <c r="BH512" t="s">
        <v>82</v>
      </c>
      <c r="BI512" t="s">
        <v>83</v>
      </c>
      <c r="BJ512" t="s">
        <v>84</v>
      </c>
      <c r="BK512"/>
      <c r="BL512" t="s">
        <v>71</v>
      </c>
      <c r="BM512" t="s">
        <v>71</v>
      </c>
      <c r="BN512" s="31"/>
      <c r="BO512" s="31"/>
      <c r="BP512" s="31"/>
      <c r="BQ512" s="31"/>
      <c r="BR512" s="31"/>
      <c r="BS512" s="31"/>
    </row>
    <row r="513" spans="1:71" s="26" customFormat="1" x14ac:dyDescent="0.25">
      <c r="A513" s="1">
        <v>1882598</v>
      </c>
      <c r="B513" s="27" t="s">
        <v>2834</v>
      </c>
      <c r="C513" s="16">
        <v>0.9159722222222223</v>
      </c>
      <c r="D513" s="27">
        <v>46151</v>
      </c>
      <c r="E513" t="s">
        <v>783</v>
      </c>
      <c r="F513" t="s">
        <v>88</v>
      </c>
      <c r="G513"/>
      <c r="H513" t="s">
        <v>62</v>
      </c>
      <c r="I513" t="s">
        <v>63</v>
      </c>
      <c r="J513" t="s">
        <v>64</v>
      </c>
      <c r="K513" t="s">
        <v>89</v>
      </c>
      <c r="L513" s="33">
        <v>305500</v>
      </c>
      <c r="M513" t="s">
        <v>2724</v>
      </c>
      <c r="N513" t="s">
        <v>920</v>
      </c>
      <c r="O513"/>
      <c r="P513"/>
      <c r="Q513" t="s">
        <v>2725</v>
      </c>
      <c r="R513" t="s">
        <v>2632</v>
      </c>
      <c r="S513"/>
      <c r="T513"/>
      <c r="U513" t="s">
        <v>88</v>
      </c>
      <c r="V513">
        <v>0</v>
      </c>
      <c r="W513">
        <v>0</v>
      </c>
      <c r="X513">
        <v>0</v>
      </c>
      <c r="Y513"/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 t="s">
        <v>173</v>
      </c>
      <c r="AM513" t="s">
        <v>174</v>
      </c>
      <c r="AN513" t="s">
        <v>74</v>
      </c>
      <c r="AO513" t="s">
        <v>75</v>
      </c>
      <c r="AP513" t="s">
        <v>76</v>
      </c>
      <c r="AQ513" t="s">
        <v>108</v>
      </c>
      <c r="AR513" t="s">
        <v>78</v>
      </c>
      <c r="AS513" t="s">
        <v>97</v>
      </c>
      <c r="AT513" t="s">
        <v>88</v>
      </c>
      <c r="AU513"/>
      <c r="AV513">
        <v>0</v>
      </c>
      <c r="AW513"/>
      <c r="AX513">
        <v>0</v>
      </c>
      <c r="AY513"/>
      <c r="AZ513">
        <v>0</v>
      </c>
      <c r="BA513"/>
      <c r="BB513">
        <v>0</v>
      </c>
      <c r="BC513"/>
      <c r="BD513">
        <v>0</v>
      </c>
      <c r="BE513"/>
      <c r="BF513" t="s">
        <v>78</v>
      </c>
      <c r="BG513" t="s">
        <v>78</v>
      </c>
      <c r="BH513" t="s">
        <v>82</v>
      </c>
      <c r="BI513" t="s">
        <v>83</v>
      </c>
      <c r="BJ513" t="s">
        <v>98</v>
      </c>
      <c r="BK513"/>
      <c r="BL513" t="s">
        <v>71</v>
      </c>
      <c r="BM513" t="s">
        <v>71</v>
      </c>
      <c r="BN513" s="31"/>
      <c r="BO513" s="31"/>
      <c r="BP513" s="31"/>
      <c r="BQ513" s="31"/>
      <c r="BR513" s="31"/>
      <c r="BS513" s="31"/>
    </row>
    <row r="514" spans="1:71" s="26" customFormat="1" x14ac:dyDescent="0.25">
      <c r="A514" s="1">
        <v>1885130</v>
      </c>
      <c r="B514" s="27" t="s">
        <v>2835</v>
      </c>
      <c r="C514" s="16">
        <v>0.89027777777777783</v>
      </c>
      <c r="D514" s="27">
        <v>46154</v>
      </c>
      <c r="E514" t="s">
        <v>2726</v>
      </c>
      <c r="F514" t="s">
        <v>88</v>
      </c>
      <c r="G514"/>
      <c r="H514" t="s">
        <v>62</v>
      </c>
      <c r="I514" t="s">
        <v>63</v>
      </c>
      <c r="J514" t="s">
        <v>64</v>
      </c>
      <c r="K514" t="s">
        <v>89</v>
      </c>
      <c r="L514" s="33">
        <v>300600</v>
      </c>
      <c r="M514" t="s">
        <v>2727</v>
      </c>
      <c r="N514" t="s">
        <v>369</v>
      </c>
      <c r="O514"/>
      <c r="P514"/>
      <c r="Q514" t="s">
        <v>2728</v>
      </c>
      <c r="R514"/>
      <c r="S514"/>
      <c r="T514" t="s">
        <v>253</v>
      </c>
      <c r="U514" t="s">
        <v>88</v>
      </c>
      <c r="V514">
        <v>0</v>
      </c>
      <c r="W514">
        <v>0</v>
      </c>
      <c r="X514">
        <v>0</v>
      </c>
      <c r="Y514"/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72</v>
      </c>
      <c r="AM514" t="s">
        <v>121</v>
      </c>
      <c r="AN514" t="s">
        <v>74</v>
      </c>
      <c r="AO514" t="s">
        <v>95</v>
      </c>
      <c r="AP514" t="s">
        <v>76</v>
      </c>
      <c r="AQ514" t="s">
        <v>108</v>
      </c>
      <c r="AR514" t="s">
        <v>78</v>
      </c>
      <c r="AS514" t="s">
        <v>109</v>
      </c>
      <c r="AT514" t="s">
        <v>88</v>
      </c>
      <c r="AU514"/>
      <c r="AV514">
        <v>0</v>
      </c>
      <c r="AW514"/>
      <c r="AX514">
        <v>0</v>
      </c>
      <c r="AY514"/>
      <c r="AZ514">
        <v>0</v>
      </c>
      <c r="BA514"/>
      <c r="BB514">
        <v>0</v>
      </c>
      <c r="BC514"/>
      <c r="BD514">
        <v>0</v>
      </c>
      <c r="BE514"/>
      <c r="BF514" t="s">
        <v>78</v>
      </c>
      <c r="BG514" t="s">
        <v>78</v>
      </c>
      <c r="BH514" t="s">
        <v>82</v>
      </c>
      <c r="BI514" t="s">
        <v>83</v>
      </c>
      <c r="BJ514" t="s">
        <v>84</v>
      </c>
      <c r="BK514"/>
      <c r="BL514" t="s">
        <v>71</v>
      </c>
      <c r="BM514" t="s">
        <v>71</v>
      </c>
      <c r="BN514" s="31"/>
      <c r="BO514" s="31"/>
      <c r="BP514" s="31"/>
      <c r="BQ514" s="31"/>
      <c r="BR514" s="31"/>
      <c r="BS514" s="31"/>
    </row>
    <row r="515" spans="1:71" s="26" customFormat="1" x14ac:dyDescent="0.25">
      <c r="A515" s="1">
        <v>1885422</v>
      </c>
      <c r="B515" s="27" t="s">
        <v>2836</v>
      </c>
      <c r="C515" s="16">
        <v>0.42638888888888887</v>
      </c>
      <c r="D515" s="27">
        <v>46155</v>
      </c>
      <c r="E515" t="s">
        <v>2729</v>
      </c>
      <c r="F515" t="s">
        <v>88</v>
      </c>
      <c r="G515"/>
      <c r="H515" t="s">
        <v>62</v>
      </c>
      <c r="I515" t="s">
        <v>63</v>
      </c>
      <c r="J515" t="s">
        <v>64</v>
      </c>
      <c r="K515" t="s">
        <v>89</v>
      </c>
      <c r="L515" s="33">
        <v>283360</v>
      </c>
      <c r="M515" t="s">
        <v>2730</v>
      </c>
      <c r="N515" t="s">
        <v>1908</v>
      </c>
      <c r="O515"/>
      <c r="P515"/>
      <c r="Q515" t="s">
        <v>2731</v>
      </c>
      <c r="R515"/>
      <c r="S515" t="s">
        <v>2732</v>
      </c>
      <c r="T515" t="s">
        <v>619</v>
      </c>
      <c r="U515" t="s">
        <v>71</v>
      </c>
      <c r="V515">
        <v>0</v>
      </c>
      <c r="W515">
        <v>0</v>
      </c>
      <c r="X515">
        <v>0</v>
      </c>
      <c r="Y515"/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72</v>
      </c>
      <c r="AM515" t="s">
        <v>107</v>
      </c>
      <c r="AN515" t="s">
        <v>74</v>
      </c>
      <c r="AO515" t="s">
        <v>75</v>
      </c>
      <c r="AP515" t="s">
        <v>76</v>
      </c>
      <c r="AQ515" t="s">
        <v>108</v>
      </c>
      <c r="AR515" t="s">
        <v>78</v>
      </c>
      <c r="AS515" t="s">
        <v>122</v>
      </c>
      <c r="AT515" t="s">
        <v>71</v>
      </c>
      <c r="AU515">
        <v>86</v>
      </c>
      <c r="AV515">
        <v>0</v>
      </c>
      <c r="AW515"/>
      <c r="AX515">
        <v>0</v>
      </c>
      <c r="AY515"/>
      <c r="AZ515">
        <v>0</v>
      </c>
      <c r="BA515"/>
      <c r="BB515">
        <v>0</v>
      </c>
      <c r="BC515"/>
      <c r="BD515">
        <v>0</v>
      </c>
      <c r="BE515"/>
      <c r="BF515" t="s">
        <v>78</v>
      </c>
      <c r="BG515" t="s">
        <v>78</v>
      </c>
      <c r="BH515" t="s">
        <v>164</v>
      </c>
      <c r="BI515" t="s">
        <v>144</v>
      </c>
      <c r="BJ515" t="s">
        <v>98</v>
      </c>
      <c r="BK515" t="s">
        <v>1028</v>
      </c>
      <c r="BL515" t="s">
        <v>71</v>
      </c>
      <c r="BM515" t="s">
        <v>71</v>
      </c>
      <c r="BN515" s="31"/>
      <c r="BO515" s="31"/>
      <c r="BP515" s="31"/>
      <c r="BQ515" s="31"/>
      <c r="BR515" s="31"/>
      <c r="BS515" s="31"/>
    </row>
    <row r="516" spans="1:71" s="26" customFormat="1" x14ac:dyDescent="0.25">
      <c r="A516" s="1">
        <v>1885847</v>
      </c>
      <c r="B516" s="27" t="s">
        <v>2837</v>
      </c>
      <c r="C516" s="16">
        <v>0.76458333333333339</v>
      </c>
      <c r="D516" s="27">
        <v>46155</v>
      </c>
      <c r="E516" t="s">
        <v>91</v>
      </c>
      <c r="F516" t="s">
        <v>88</v>
      </c>
      <c r="G516"/>
      <c r="H516" t="s">
        <v>62</v>
      </c>
      <c r="I516" t="s">
        <v>63</v>
      </c>
      <c r="J516" t="s">
        <v>64</v>
      </c>
      <c r="K516" t="s">
        <v>89</v>
      </c>
      <c r="L516" s="33">
        <v>418500</v>
      </c>
      <c r="M516" t="s">
        <v>2733</v>
      </c>
      <c r="N516" t="s">
        <v>353</v>
      </c>
      <c r="O516"/>
      <c r="P516"/>
      <c r="Q516"/>
      <c r="R516" t="s">
        <v>91</v>
      </c>
      <c r="S516" t="s">
        <v>2734</v>
      </c>
      <c r="T516" t="s">
        <v>2735</v>
      </c>
      <c r="U516" t="s">
        <v>71</v>
      </c>
      <c r="V516">
        <v>0</v>
      </c>
      <c r="W516">
        <v>0</v>
      </c>
      <c r="X516">
        <v>0</v>
      </c>
      <c r="Y516"/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t="s">
        <v>182</v>
      </c>
      <c r="AM516" t="s">
        <v>241</v>
      </c>
      <c r="AN516" t="s">
        <v>74</v>
      </c>
      <c r="AO516" t="s">
        <v>314</v>
      </c>
      <c r="AP516" t="s">
        <v>76</v>
      </c>
      <c r="AQ516" t="s">
        <v>108</v>
      </c>
      <c r="AR516" t="s">
        <v>78</v>
      </c>
      <c r="AS516" t="s">
        <v>430</v>
      </c>
      <c r="AT516" t="s">
        <v>71</v>
      </c>
      <c r="AU516">
        <v>1</v>
      </c>
      <c r="AV516">
        <v>0</v>
      </c>
      <c r="AW516"/>
      <c r="AX516">
        <v>0</v>
      </c>
      <c r="AY516"/>
      <c r="AZ516">
        <v>0</v>
      </c>
      <c r="BA516"/>
      <c r="BB516">
        <v>0</v>
      </c>
      <c r="BC516"/>
      <c r="BD516">
        <v>0</v>
      </c>
      <c r="BE516"/>
      <c r="BF516" t="s">
        <v>78</v>
      </c>
      <c r="BG516" t="s">
        <v>78</v>
      </c>
      <c r="BH516" t="s">
        <v>164</v>
      </c>
      <c r="BI516" t="s">
        <v>144</v>
      </c>
      <c r="BJ516" t="s">
        <v>84</v>
      </c>
      <c r="BK516" t="s">
        <v>2736</v>
      </c>
      <c r="BL516" t="s">
        <v>71</v>
      </c>
      <c r="BM516" t="s">
        <v>71</v>
      </c>
      <c r="BN516" s="31"/>
      <c r="BO516" s="31"/>
      <c r="BP516" s="31"/>
      <c r="BQ516" s="31"/>
      <c r="BR516" s="31"/>
      <c r="BS516" s="31"/>
    </row>
    <row r="517" spans="1:71" s="26" customFormat="1" x14ac:dyDescent="0.25">
      <c r="A517" s="1">
        <v>1886883</v>
      </c>
      <c r="B517" s="27" t="s">
        <v>2838</v>
      </c>
      <c r="C517" s="16">
        <v>1.1111111111111112E-2</v>
      </c>
      <c r="D517" s="27">
        <v>46157</v>
      </c>
      <c r="E517" t="s">
        <v>106</v>
      </c>
      <c r="F517" t="s">
        <v>88</v>
      </c>
      <c r="G517"/>
      <c r="H517" t="s">
        <v>62</v>
      </c>
      <c r="I517" t="s">
        <v>138</v>
      </c>
      <c r="J517" t="s">
        <v>64</v>
      </c>
      <c r="K517" t="s">
        <v>65</v>
      </c>
      <c r="L517" s="33">
        <v>398000</v>
      </c>
      <c r="M517" t="s">
        <v>2737</v>
      </c>
      <c r="N517" t="s">
        <v>1109</v>
      </c>
      <c r="O517"/>
      <c r="P517"/>
      <c r="Q517"/>
      <c r="R517" t="s">
        <v>1349</v>
      </c>
      <c r="S517"/>
      <c r="T517" t="s">
        <v>1584</v>
      </c>
      <c r="U517" t="s">
        <v>88</v>
      </c>
      <c r="V517">
        <v>0</v>
      </c>
      <c r="W517">
        <v>0</v>
      </c>
      <c r="X517">
        <v>0</v>
      </c>
      <c r="Y517"/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173</v>
      </c>
      <c r="AM517" t="s">
        <v>174</v>
      </c>
      <c r="AN517" t="s">
        <v>74</v>
      </c>
      <c r="AO517" t="s">
        <v>75</v>
      </c>
      <c r="AP517" t="s">
        <v>337</v>
      </c>
      <c r="AQ517" t="s">
        <v>108</v>
      </c>
      <c r="AR517" t="s">
        <v>78</v>
      </c>
      <c r="AS517" t="s">
        <v>97</v>
      </c>
      <c r="AT517" t="s">
        <v>71</v>
      </c>
      <c r="AU517">
        <v>72</v>
      </c>
      <c r="AV517">
        <v>0</v>
      </c>
      <c r="AW517"/>
      <c r="AX517">
        <v>0</v>
      </c>
      <c r="AY517"/>
      <c r="AZ517">
        <v>0</v>
      </c>
      <c r="BA517"/>
      <c r="BB517">
        <v>0</v>
      </c>
      <c r="BC517"/>
      <c r="BD517">
        <v>0</v>
      </c>
      <c r="BE517"/>
      <c r="BF517" t="s">
        <v>78</v>
      </c>
      <c r="BG517" t="s">
        <v>78</v>
      </c>
      <c r="BH517" t="s">
        <v>82</v>
      </c>
      <c r="BI517" t="s">
        <v>83</v>
      </c>
      <c r="BJ517" t="s">
        <v>98</v>
      </c>
      <c r="BK517"/>
      <c r="BL517" t="s">
        <v>71</v>
      </c>
      <c r="BM517" t="s">
        <v>71</v>
      </c>
      <c r="BN517" s="31"/>
      <c r="BO517" s="31"/>
      <c r="BP517" s="31"/>
      <c r="BQ517" s="31"/>
      <c r="BR517" s="31"/>
      <c r="BS517" s="31"/>
    </row>
    <row r="518" spans="1:71" s="26" customFormat="1" x14ac:dyDescent="0.25">
      <c r="A518" s="1">
        <v>1887179</v>
      </c>
      <c r="B518" s="27" t="s">
        <v>2839</v>
      </c>
      <c r="C518" s="16">
        <v>0.54166666666666663</v>
      </c>
      <c r="D518" s="27">
        <v>46157</v>
      </c>
      <c r="E518" t="s">
        <v>1682</v>
      </c>
      <c r="F518" t="s">
        <v>88</v>
      </c>
      <c r="G518"/>
      <c r="H518" t="s">
        <v>62</v>
      </c>
      <c r="I518" t="s">
        <v>138</v>
      </c>
      <c r="J518" t="s">
        <v>64</v>
      </c>
      <c r="K518" t="s">
        <v>65</v>
      </c>
      <c r="L518" s="33">
        <v>401500</v>
      </c>
      <c r="M518" t="s">
        <v>2738</v>
      </c>
      <c r="N518" t="s">
        <v>646</v>
      </c>
      <c r="O518"/>
      <c r="P518"/>
      <c r="Q518"/>
      <c r="R518" t="s">
        <v>1770</v>
      </c>
      <c r="S518"/>
      <c r="T518"/>
      <c r="U518" t="s">
        <v>88</v>
      </c>
      <c r="V518">
        <v>0</v>
      </c>
      <c r="W518">
        <v>0</v>
      </c>
      <c r="X518">
        <v>0</v>
      </c>
      <c r="Y518"/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 t="s">
        <v>182</v>
      </c>
      <c r="AM518" t="s">
        <v>241</v>
      </c>
      <c r="AN518" t="s">
        <v>74</v>
      </c>
      <c r="AO518" t="s">
        <v>75</v>
      </c>
      <c r="AP518" t="s">
        <v>337</v>
      </c>
      <c r="AQ518" t="s">
        <v>77</v>
      </c>
      <c r="AR518" t="s">
        <v>78</v>
      </c>
      <c r="AS518" t="s">
        <v>79</v>
      </c>
      <c r="AT518" t="s">
        <v>71</v>
      </c>
      <c r="AU518">
        <v>35</v>
      </c>
      <c r="AV518">
        <v>0</v>
      </c>
      <c r="AW518"/>
      <c r="AX518">
        <v>0</v>
      </c>
      <c r="AY518"/>
      <c r="AZ518">
        <v>0</v>
      </c>
      <c r="BA518"/>
      <c r="BB518">
        <v>0</v>
      </c>
      <c r="BC518"/>
      <c r="BD518">
        <v>0</v>
      </c>
      <c r="BE518"/>
      <c r="BF518" t="s">
        <v>78</v>
      </c>
      <c r="BG518" t="s">
        <v>78</v>
      </c>
      <c r="BH518" t="s">
        <v>164</v>
      </c>
      <c r="BI518" t="s">
        <v>144</v>
      </c>
      <c r="BJ518" t="s">
        <v>84</v>
      </c>
      <c r="BK518"/>
      <c r="BL518" t="s">
        <v>71</v>
      </c>
      <c r="BM518" t="s">
        <v>71</v>
      </c>
      <c r="BN518" s="31"/>
      <c r="BO518" s="31"/>
      <c r="BP518" s="31"/>
      <c r="BQ518" s="31"/>
      <c r="BR518" s="31"/>
      <c r="BS518" s="31"/>
    </row>
    <row r="519" spans="1:71" s="26" customFormat="1" x14ac:dyDescent="0.25">
      <c r="A519" s="1">
        <v>1887381</v>
      </c>
      <c r="B519" s="27" t="s">
        <v>2840</v>
      </c>
      <c r="C519" s="16">
        <v>0.72777777777777775</v>
      </c>
      <c r="D519" s="27">
        <v>46157</v>
      </c>
      <c r="E519" t="s">
        <v>1270</v>
      </c>
      <c r="F519" t="s">
        <v>88</v>
      </c>
      <c r="G519"/>
      <c r="H519" t="s">
        <v>62</v>
      </c>
      <c r="I519" t="s">
        <v>63</v>
      </c>
      <c r="J519" t="s">
        <v>64</v>
      </c>
      <c r="K519" t="s">
        <v>65</v>
      </c>
      <c r="L519" s="33">
        <v>310860</v>
      </c>
      <c r="M519" t="s">
        <v>2739</v>
      </c>
      <c r="N519" t="s">
        <v>2740</v>
      </c>
      <c r="O519"/>
      <c r="P519"/>
      <c r="Q519"/>
      <c r="R519"/>
      <c r="S519" t="s">
        <v>2741</v>
      </c>
      <c r="T519" t="s">
        <v>2740</v>
      </c>
      <c r="U519" t="s">
        <v>71</v>
      </c>
      <c r="V519">
        <v>0</v>
      </c>
      <c r="W519">
        <v>0</v>
      </c>
      <c r="X519">
        <v>0</v>
      </c>
      <c r="Y519"/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131</v>
      </c>
      <c r="AM519" t="s">
        <v>581</v>
      </c>
      <c r="AN519" t="s">
        <v>74</v>
      </c>
      <c r="AO519" t="s">
        <v>75</v>
      </c>
      <c r="AP519" t="s">
        <v>76</v>
      </c>
      <c r="AQ519" t="s">
        <v>77</v>
      </c>
      <c r="AR519" t="s">
        <v>78</v>
      </c>
      <c r="AS519" t="s">
        <v>430</v>
      </c>
      <c r="AT519" t="s">
        <v>71</v>
      </c>
      <c r="AU519">
        <v>82</v>
      </c>
      <c r="AV519">
        <v>0</v>
      </c>
      <c r="AW519"/>
      <c r="AX519">
        <v>0</v>
      </c>
      <c r="AY519"/>
      <c r="AZ519">
        <v>0</v>
      </c>
      <c r="BA519"/>
      <c r="BB519">
        <v>0</v>
      </c>
      <c r="BC519"/>
      <c r="BD519">
        <v>0</v>
      </c>
      <c r="BE519"/>
      <c r="BF519" t="s">
        <v>78</v>
      </c>
      <c r="BG519" t="s">
        <v>78</v>
      </c>
      <c r="BH519" t="s">
        <v>164</v>
      </c>
      <c r="BI519" t="s">
        <v>144</v>
      </c>
      <c r="BJ519" t="s">
        <v>84</v>
      </c>
      <c r="BK519" t="s">
        <v>2742</v>
      </c>
      <c r="BL519" t="s">
        <v>71</v>
      </c>
      <c r="BM519" t="s">
        <v>71</v>
      </c>
      <c r="BN519" s="31"/>
      <c r="BO519" s="31"/>
      <c r="BP519" s="31"/>
      <c r="BQ519" s="31"/>
      <c r="BR519" s="31"/>
      <c r="BS519" s="31"/>
    </row>
    <row r="520" spans="1:71" s="26" customFormat="1" x14ac:dyDescent="0.25">
      <c r="A520" s="1">
        <v>1887691</v>
      </c>
      <c r="B520" s="27" t="s">
        <v>2841</v>
      </c>
      <c r="C520" s="16">
        <v>9.0277777777777787E-3</v>
      </c>
      <c r="D520" s="27">
        <v>46158</v>
      </c>
      <c r="E520" t="s">
        <v>106</v>
      </c>
      <c r="F520" t="s">
        <v>88</v>
      </c>
      <c r="G520"/>
      <c r="H520" t="s">
        <v>62</v>
      </c>
      <c r="I520" t="s">
        <v>138</v>
      </c>
      <c r="J520" t="s">
        <v>64</v>
      </c>
      <c r="K520" t="s">
        <v>65</v>
      </c>
      <c r="L520" s="33">
        <v>415500</v>
      </c>
      <c r="M520" t="s">
        <v>2743</v>
      </c>
      <c r="N520" t="s">
        <v>412</v>
      </c>
      <c r="O520"/>
      <c r="P520"/>
      <c r="Q520"/>
      <c r="R520" t="s">
        <v>792</v>
      </c>
      <c r="S520" t="s">
        <v>2744</v>
      </c>
      <c r="T520" t="s">
        <v>1111</v>
      </c>
      <c r="U520" t="s">
        <v>71</v>
      </c>
      <c r="V520">
        <v>0</v>
      </c>
      <c r="W520">
        <v>0</v>
      </c>
      <c r="X520">
        <v>0</v>
      </c>
      <c r="Y520"/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72</v>
      </c>
      <c r="AM520" t="s">
        <v>107</v>
      </c>
      <c r="AN520" t="s">
        <v>74</v>
      </c>
      <c r="AO520" t="s">
        <v>95</v>
      </c>
      <c r="AP520" t="s">
        <v>337</v>
      </c>
      <c r="AQ520" t="s">
        <v>108</v>
      </c>
      <c r="AR520" t="s">
        <v>78</v>
      </c>
      <c r="AS520" t="s">
        <v>97</v>
      </c>
      <c r="AT520" t="s">
        <v>71</v>
      </c>
      <c r="AU520">
        <v>96</v>
      </c>
      <c r="AV520">
        <v>0</v>
      </c>
      <c r="AW520"/>
      <c r="AX520">
        <v>0</v>
      </c>
      <c r="AY520"/>
      <c r="AZ520">
        <v>0</v>
      </c>
      <c r="BA520"/>
      <c r="BB520">
        <v>0</v>
      </c>
      <c r="BC520"/>
      <c r="BD520">
        <v>0</v>
      </c>
      <c r="BE520"/>
      <c r="BF520" t="s">
        <v>78</v>
      </c>
      <c r="BG520" t="s">
        <v>78</v>
      </c>
      <c r="BH520" t="s">
        <v>82</v>
      </c>
      <c r="BI520" t="s">
        <v>83</v>
      </c>
      <c r="BJ520" t="s">
        <v>98</v>
      </c>
      <c r="BK520" t="s">
        <v>155</v>
      </c>
      <c r="BL520" t="s">
        <v>71</v>
      </c>
      <c r="BM520" t="s">
        <v>71</v>
      </c>
      <c r="BN520" s="31"/>
      <c r="BO520" s="31"/>
      <c r="BP520" s="31"/>
      <c r="BQ520" s="31"/>
      <c r="BR520" s="31"/>
      <c r="BS520" s="31"/>
    </row>
    <row r="521" spans="1:71" s="26" customFormat="1" x14ac:dyDescent="0.25">
      <c r="A521" s="1">
        <v>1888028</v>
      </c>
      <c r="B521" s="27" t="s">
        <v>2842</v>
      </c>
      <c r="C521" s="16">
        <v>0.67847222222222225</v>
      </c>
      <c r="D521" s="27">
        <v>46158</v>
      </c>
      <c r="E521" t="s">
        <v>836</v>
      </c>
      <c r="F521" t="s">
        <v>88</v>
      </c>
      <c r="G521"/>
      <c r="H521" t="s">
        <v>62</v>
      </c>
      <c r="I521" t="s">
        <v>138</v>
      </c>
      <c r="J521" t="s">
        <v>64</v>
      </c>
      <c r="K521" t="s">
        <v>65</v>
      </c>
      <c r="L521" s="33">
        <v>305400</v>
      </c>
      <c r="M521" t="s">
        <v>2745</v>
      </c>
      <c r="N521" t="s">
        <v>842</v>
      </c>
      <c r="O521"/>
      <c r="P521"/>
      <c r="Q521" t="s">
        <v>2746</v>
      </c>
      <c r="R521" t="s">
        <v>1510</v>
      </c>
      <c r="S521" t="s">
        <v>2747</v>
      </c>
      <c r="T521" t="s">
        <v>1425</v>
      </c>
      <c r="U521" t="s">
        <v>88</v>
      </c>
      <c r="V521">
        <v>0</v>
      </c>
      <c r="W521">
        <v>0</v>
      </c>
      <c r="X521">
        <v>0</v>
      </c>
      <c r="Y521"/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 t="s">
        <v>173</v>
      </c>
      <c r="AM521" t="s">
        <v>638</v>
      </c>
      <c r="AN521" t="s">
        <v>74</v>
      </c>
      <c r="AO521" t="s">
        <v>95</v>
      </c>
      <c r="AP521" t="s">
        <v>76</v>
      </c>
      <c r="AQ521" t="s">
        <v>108</v>
      </c>
      <c r="AR521" t="s">
        <v>78</v>
      </c>
      <c r="AS521" t="s">
        <v>97</v>
      </c>
      <c r="AT521" t="s">
        <v>88</v>
      </c>
      <c r="AU521"/>
      <c r="AV521">
        <v>0</v>
      </c>
      <c r="AW521"/>
      <c r="AX521">
        <v>0</v>
      </c>
      <c r="AY521"/>
      <c r="AZ521">
        <v>0</v>
      </c>
      <c r="BA521"/>
      <c r="BB521">
        <v>0</v>
      </c>
      <c r="BC521"/>
      <c r="BD521">
        <v>0</v>
      </c>
      <c r="BE521"/>
      <c r="BF521" t="s">
        <v>78</v>
      </c>
      <c r="BG521" t="s">
        <v>78</v>
      </c>
      <c r="BH521" t="s">
        <v>164</v>
      </c>
      <c r="BI521" t="s">
        <v>144</v>
      </c>
      <c r="BJ521" t="s">
        <v>98</v>
      </c>
      <c r="BK521"/>
      <c r="BL521" t="s">
        <v>71</v>
      </c>
      <c r="BM521" t="s">
        <v>71</v>
      </c>
      <c r="BN521" s="31"/>
      <c r="BO521" s="31"/>
      <c r="BP521" s="31"/>
      <c r="BQ521" s="31"/>
      <c r="BR521" s="31"/>
      <c r="BS521" s="31"/>
    </row>
    <row r="522" spans="1:71" s="26" customFormat="1" x14ac:dyDescent="0.25">
      <c r="A522" s="1">
        <v>1888408</v>
      </c>
      <c r="B522" s="27" t="s">
        <v>2843</v>
      </c>
      <c r="C522" s="16">
        <v>0.35000000000000003</v>
      </c>
      <c r="D522" s="27">
        <v>46159</v>
      </c>
      <c r="E522" t="s">
        <v>2748</v>
      </c>
      <c r="F522" t="s">
        <v>88</v>
      </c>
      <c r="G522"/>
      <c r="H522" t="s">
        <v>62</v>
      </c>
      <c r="I522" t="s">
        <v>193</v>
      </c>
      <c r="J522" t="s">
        <v>64</v>
      </c>
      <c r="K522" t="s">
        <v>89</v>
      </c>
      <c r="L522" s="33">
        <v>391000</v>
      </c>
      <c r="M522" t="s">
        <v>2749</v>
      </c>
      <c r="N522" t="s">
        <v>1456</v>
      </c>
      <c r="O522"/>
      <c r="P522"/>
      <c r="Q522"/>
      <c r="R522" t="s">
        <v>205</v>
      </c>
      <c r="S522" t="s">
        <v>2750</v>
      </c>
      <c r="T522" t="s">
        <v>2751</v>
      </c>
      <c r="U522" t="s">
        <v>88</v>
      </c>
      <c r="V522">
        <v>0</v>
      </c>
      <c r="W522">
        <v>0</v>
      </c>
      <c r="X522">
        <v>0</v>
      </c>
      <c r="Y522"/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t="s">
        <v>131</v>
      </c>
      <c r="AM522" t="s">
        <v>581</v>
      </c>
      <c r="AN522" t="s">
        <v>74</v>
      </c>
      <c r="AO522" t="s">
        <v>75</v>
      </c>
      <c r="AP522" t="s">
        <v>337</v>
      </c>
      <c r="AQ522" t="s">
        <v>77</v>
      </c>
      <c r="AR522" t="s">
        <v>78</v>
      </c>
      <c r="AS522" t="s">
        <v>322</v>
      </c>
      <c r="AT522" t="s">
        <v>71</v>
      </c>
      <c r="AU522">
        <v>191</v>
      </c>
      <c r="AV522">
        <v>0</v>
      </c>
      <c r="AW522"/>
      <c r="AX522">
        <v>0</v>
      </c>
      <c r="AY522"/>
      <c r="AZ522">
        <v>0</v>
      </c>
      <c r="BA522"/>
      <c r="BB522">
        <v>0</v>
      </c>
      <c r="BC522"/>
      <c r="BD522">
        <v>0</v>
      </c>
      <c r="BE522"/>
      <c r="BF522" t="s">
        <v>78</v>
      </c>
      <c r="BG522" t="s">
        <v>78</v>
      </c>
      <c r="BH522" t="s">
        <v>164</v>
      </c>
      <c r="BI522" t="s">
        <v>144</v>
      </c>
      <c r="BJ522" t="s">
        <v>84</v>
      </c>
      <c r="BK522"/>
      <c r="BL522" t="s">
        <v>71</v>
      </c>
      <c r="BM522" t="s">
        <v>71</v>
      </c>
      <c r="BN522" s="31"/>
      <c r="BO522" s="31"/>
      <c r="BP522" s="31"/>
      <c r="BQ522" s="31"/>
      <c r="BR522" s="31"/>
      <c r="BS522" s="31"/>
    </row>
    <row r="523" spans="1:71" s="26" customFormat="1" x14ac:dyDescent="0.25">
      <c r="A523" s="1">
        <v>1889067</v>
      </c>
      <c r="B523" s="27" t="s">
        <v>2844</v>
      </c>
      <c r="C523" s="16">
        <v>0.38958333333333334</v>
      </c>
      <c r="D523" s="27">
        <v>46160</v>
      </c>
      <c r="E523" t="s">
        <v>2752</v>
      </c>
      <c r="F523" t="s">
        <v>88</v>
      </c>
      <c r="G523"/>
      <c r="H523" t="s">
        <v>62</v>
      </c>
      <c r="I523" t="s">
        <v>138</v>
      </c>
      <c r="J523" t="s">
        <v>64</v>
      </c>
      <c r="K523" t="s">
        <v>65</v>
      </c>
      <c r="L523" s="33">
        <v>346500</v>
      </c>
      <c r="M523" t="s">
        <v>2753</v>
      </c>
      <c r="N523" t="s">
        <v>2754</v>
      </c>
      <c r="O523"/>
      <c r="P523"/>
      <c r="Q523"/>
      <c r="R523"/>
      <c r="S523"/>
      <c r="T523"/>
      <c r="U523" t="s">
        <v>88</v>
      </c>
      <c r="V523">
        <v>0</v>
      </c>
      <c r="W523">
        <v>0</v>
      </c>
      <c r="X523">
        <v>0</v>
      </c>
      <c r="Y523"/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 t="s">
        <v>173</v>
      </c>
      <c r="AM523" t="s">
        <v>174</v>
      </c>
      <c r="AN523" t="s">
        <v>74</v>
      </c>
      <c r="AO523" t="s">
        <v>75</v>
      </c>
      <c r="AP523" t="s">
        <v>76</v>
      </c>
      <c r="AQ523" t="s">
        <v>108</v>
      </c>
      <c r="AR523" t="s">
        <v>78</v>
      </c>
      <c r="AS523" t="s">
        <v>97</v>
      </c>
      <c r="AT523" t="s">
        <v>88</v>
      </c>
      <c r="AU523"/>
      <c r="AV523">
        <v>0</v>
      </c>
      <c r="AW523"/>
      <c r="AX523">
        <v>0</v>
      </c>
      <c r="AY523"/>
      <c r="AZ523">
        <v>0</v>
      </c>
      <c r="BA523"/>
      <c r="BB523">
        <v>0</v>
      </c>
      <c r="BC523"/>
      <c r="BD523">
        <v>0</v>
      </c>
      <c r="BE523"/>
      <c r="BF523" t="s">
        <v>78</v>
      </c>
      <c r="BG523" t="s">
        <v>78</v>
      </c>
      <c r="BH523" t="s">
        <v>164</v>
      </c>
      <c r="BI523" t="s">
        <v>144</v>
      </c>
      <c r="BJ523" t="s">
        <v>98</v>
      </c>
      <c r="BK523"/>
      <c r="BL523" t="s">
        <v>71</v>
      </c>
      <c r="BM523" t="s">
        <v>71</v>
      </c>
      <c r="BN523" s="31"/>
      <c r="BO523" s="31"/>
      <c r="BP523" s="31"/>
      <c r="BQ523" s="31"/>
      <c r="BR523" s="31"/>
      <c r="BS523" s="31"/>
    </row>
    <row r="524" spans="1:71" s="26" customFormat="1" x14ac:dyDescent="0.25">
      <c r="A524" s="1">
        <v>1889687</v>
      </c>
      <c r="B524" s="27" t="s">
        <v>2845</v>
      </c>
      <c r="C524" s="16">
        <v>0.30277777777777776</v>
      </c>
      <c r="D524" s="27">
        <v>46161</v>
      </c>
      <c r="E524" t="s">
        <v>935</v>
      </c>
      <c r="F524" t="s">
        <v>88</v>
      </c>
      <c r="G524"/>
      <c r="H524" t="s">
        <v>147</v>
      </c>
      <c r="I524" t="s">
        <v>138</v>
      </c>
      <c r="J524" t="s">
        <v>64</v>
      </c>
      <c r="K524" t="s">
        <v>89</v>
      </c>
      <c r="L524" s="33">
        <v>261250</v>
      </c>
      <c r="M524" t="s">
        <v>2755</v>
      </c>
      <c r="N524" t="s">
        <v>931</v>
      </c>
      <c r="O524" t="s">
        <v>2756</v>
      </c>
      <c r="P524"/>
      <c r="Q524" t="s">
        <v>2757</v>
      </c>
      <c r="R524" t="s">
        <v>2758</v>
      </c>
      <c r="S524" t="s">
        <v>2759</v>
      </c>
      <c r="T524" t="s">
        <v>2760</v>
      </c>
      <c r="U524" t="s">
        <v>71</v>
      </c>
      <c r="V524">
        <v>0</v>
      </c>
      <c r="W524">
        <v>0</v>
      </c>
      <c r="X524">
        <v>1</v>
      </c>
      <c r="Y524"/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 t="s">
        <v>72</v>
      </c>
      <c r="AM524" t="s">
        <v>107</v>
      </c>
      <c r="AN524" t="s">
        <v>74</v>
      </c>
      <c r="AO524" t="s">
        <v>75</v>
      </c>
      <c r="AP524" t="s">
        <v>76</v>
      </c>
      <c r="AQ524" t="s">
        <v>108</v>
      </c>
      <c r="AR524" t="s">
        <v>78</v>
      </c>
      <c r="AS524" t="s">
        <v>79</v>
      </c>
      <c r="AT524" t="s">
        <v>71</v>
      </c>
      <c r="AU524">
        <v>1</v>
      </c>
      <c r="AV524">
        <v>0</v>
      </c>
      <c r="AW524"/>
      <c r="AX524">
        <v>0</v>
      </c>
      <c r="AY524"/>
      <c r="AZ524">
        <v>0</v>
      </c>
      <c r="BA524"/>
      <c r="BB524">
        <v>0</v>
      </c>
      <c r="BC524"/>
      <c r="BD524">
        <v>0</v>
      </c>
      <c r="BE524"/>
      <c r="BF524" t="s">
        <v>78</v>
      </c>
      <c r="BG524" t="s">
        <v>78</v>
      </c>
      <c r="BH524" t="s">
        <v>164</v>
      </c>
      <c r="BI524" t="s">
        <v>144</v>
      </c>
      <c r="BJ524" t="s">
        <v>84</v>
      </c>
      <c r="BK524" t="s">
        <v>155</v>
      </c>
      <c r="BL524" t="s">
        <v>71</v>
      </c>
      <c r="BM524" t="s">
        <v>71</v>
      </c>
      <c r="BN524" s="31"/>
      <c r="BO524" s="31"/>
      <c r="BP524" s="31"/>
      <c r="BQ524" s="31"/>
      <c r="BR524" s="31"/>
      <c r="BS524" s="31"/>
    </row>
    <row r="525" spans="1:71" s="26" customFormat="1" x14ac:dyDescent="0.25">
      <c r="A525" s="1">
        <v>1890786</v>
      </c>
      <c r="B525" s="27" t="s">
        <v>2846</v>
      </c>
      <c r="C525" s="16">
        <v>0.62638888888888888</v>
      </c>
      <c r="D525" s="27">
        <v>46162</v>
      </c>
      <c r="E525" t="s">
        <v>1498</v>
      </c>
      <c r="F525" t="s">
        <v>88</v>
      </c>
      <c r="G525"/>
      <c r="H525" t="s">
        <v>62</v>
      </c>
      <c r="I525" t="s">
        <v>138</v>
      </c>
      <c r="J525" t="s">
        <v>64</v>
      </c>
      <c r="K525" t="s">
        <v>89</v>
      </c>
      <c r="L525" s="33">
        <v>282700</v>
      </c>
      <c r="M525" t="s">
        <v>2761</v>
      </c>
      <c r="N525" t="s">
        <v>2105</v>
      </c>
      <c r="O525"/>
      <c r="P525"/>
      <c r="Q525"/>
      <c r="R525" t="s">
        <v>2762</v>
      </c>
      <c r="S525" t="s">
        <v>2763</v>
      </c>
      <c r="T525" t="s">
        <v>1297</v>
      </c>
      <c r="U525" t="s">
        <v>71</v>
      </c>
      <c r="V525">
        <v>0</v>
      </c>
      <c r="W525">
        <v>0</v>
      </c>
      <c r="X525">
        <v>0</v>
      </c>
      <c r="Y525"/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 t="s">
        <v>72</v>
      </c>
      <c r="AM525" t="s">
        <v>107</v>
      </c>
      <c r="AN525" t="s">
        <v>74</v>
      </c>
      <c r="AO525" t="s">
        <v>75</v>
      </c>
      <c r="AP525" t="s">
        <v>76</v>
      </c>
      <c r="AQ525" t="s">
        <v>108</v>
      </c>
      <c r="AR525" t="s">
        <v>78</v>
      </c>
      <c r="AS525" t="s">
        <v>97</v>
      </c>
      <c r="AT525" t="s">
        <v>71</v>
      </c>
      <c r="AU525">
        <v>108</v>
      </c>
      <c r="AV525">
        <v>0</v>
      </c>
      <c r="AW525"/>
      <c r="AX525">
        <v>0</v>
      </c>
      <c r="AY525"/>
      <c r="AZ525">
        <v>0</v>
      </c>
      <c r="BA525"/>
      <c r="BB525">
        <v>0</v>
      </c>
      <c r="BC525"/>
      <c r="BD525">
        <v>0</v>
      </c>
      <c r="BE525"/>
      <c r="BF525" t="s">
        <v>78</v>
      </c>
      <c r="BG525" t="s">
        <v>78</v>
      </c>
      <c r="BH525" t="s">
        <v>164</v>
      </c>
      <c r="BI525" t="s">
        <v>144</v>
      </c>
      <c r="BJ525" t="s">
        <v>98</v>
      </c>
      <c r="BK525" t="s">
        <v>135</v>
      </c>
      <c r="BL525" t="s">
        <v>71</v>
      </c>
      <c r="BM525" t="s">
        <v>71</v>
      </c>
      <c r="BN525" s="31"/>
      <c r="BO525" s="31"/>
      <c r="BP525" s="31"/>
      <c r="BQ525" s="31"/>
      <c r="BR525" s="31"/>
      <c r="BS525" s="31"/>
    </row>
    <row r="526" spans="1:71" s="26" customFormat="1" x14ac:dyDescent="0.25">
      <c r="A526" s="1">
        <v>1891960</v>
      </c>
      <c r="B526" s="27" t="s">
        <v>2847</v>
      </c>
      <c r="C526" s="16">
        <v>0.86388888888888893</v>
      </c>
      <c r="D526" s="27">
        <v>46163</v>
      </c>
      <c r="E526" t="s">
        <v>369</v>
      </c>
      <c r="F526" t="s">
        <v>88</v>
      </c>
      <c r="G526"/>
      <c r="H526" t="s">
        <v>62</v>
      </c>
      <c r="I526" t="s">
        <v>138</v>
      </c>
      <c r="J526" t="s">
        <v>64</v>
      </c>
      <c r="K526" t="s">
        <v>65</v>
      </c>
      <c r="L526" s="33">
        <v>333000</v>
      </c>
      <c r="M526" t="s">
        <v>2764</v>
      </c>
      <c r="N526" t="s">
        <v>364</v>
      </c>
      <c r="O526"/>
      <c r="P526"/>
      <c r="Q526"/>
      <c r="R526" t="s">
        <v>1404</v>
      </c>
      <c r="S526" t="s">
        <v>2764</v>
      </c>
      <c r="T526" t="s">
        <v>253</v>
      </c>
      <c r="U526" t="s">
        <v>71</v>
      </c>
      <c r="V526">
        <v>0</v>
      </c>
      <c r="W526">
        <v>0</v>
      </c>
      <c r="X526">
        <v>0</v>
      </c>
      <c r="Y526"/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 t="s">
        <v>182</v>
      </c>
      <c r="AM526" t="s">
        <v>183</v>
      </c>
      <c r="AN526" t="s">
        <v>74</v>
      </c>
      <c r="AO526" t="s">
        <v>95</v>
      </c>
      <c r="AP526" t="s">
        <v>96</v>
      </c>
      <c r="AQ526" t="s">
        <v>108</v>
      </c>
      <c r="AR526" t="s">
        <v>78</v>
      </c>
      <c r="AS526" t="s">
        <v>97</v>
      </c>
      <c r="AT526" t="s">
        <v>71</v>
      </c>
      <c r="AU526">
        <v>1</v>
      </c>
      <c r="AV526">
        <v>0</v>
      </c>
      <c r="AW526"/>
      <c r="AX526">
        <v>0</v>
      </c>
      <c r="AY526"/>
      <c r="AZ526">
        <v>0</v>
      </c>
      <c r="BA526"/>
      <c r="BB526">
        <v>0</v>
      </c>
      <c r="BC526"/>
      <c r="BD526">
        <v>0</v>
      </c>
      <c r="BE526"/>
      <c r="BF526" t="s">
        <v>78</v>
      </c>
      <c r="BG526" t="s">
        <v>78</v>
      </c>
      <c r="BH526" t="s">
        <v>82</v>
      </c>
      <c r="BI526" t="s">
        <v>83</v>
      </c>
      <c r="BJ526" t="s">
        <v>98</v>
      </c>
      <c r="BK526" t="s">
        <v>155</v>
      </c>
      <c r="BL526" t="s">
        <v>71</v>
      </c>
      <c r="BM526" t="s">
        <v>71</v>
      </c>
      <c r="BN526" s="31"/>
      <c r="BO526" s="31"/>
      <c r="BP526" s="31"/>
      <c r="BQ526" s="31"/>
      <c r="BR526" s="31"/>
      <c r="BS526" s="31"/>
    </row>
    <row r="527" spans="1:71" s="26" customFormat="1" x14ac:dyDescent="0.25">
      <c r="A527" s="1">
        <v>1892211</v>
      </c>
      <c r="B527" s="27" t="s">
        <v>2848</v>
      </c>
      <c r="C527" s="16">
        <v>0.3430555555555555</v>
      </c>
      <c r="D527" s="27">
        <v>46164</v>
      </c>
      <c r="E527" t="s">
        <v>2765</v>
      </c>
      <c r="F527" t="s">
        <v>88</v>
      </c>
      <c r="G527"/>
      <c r="H527" t="s">
        <v>62</v>
      </c>
      <c r="I527" t="s">
        <v>138</v>
      </c>
      <c r="J527" t="s">
        <v>64</v>
      </c>
      <c r="K527" t="s">
        <v>65</v>
      </c>
      <c r="L527" s="33">
        <v>284900</v>
      </c>
      <c r="M527" t="s">
        <v>2766</v>
      </c>
      <c r="N527" t="s">
        <v>2767</v>
      </c>
      <c r="O527"/>
      <c r="P527"/>
      <c r="Q527" t="s">
        <v>2768</v>
      </c>
      <c r="R527" t="s">
        <v>2769</v>
      </c>
      <c r="S527" t="s">
        <v>2770</v>
      </c>
      <c r="T527" t="s">
        <v>2026</v>
      </c>
      <c r="U527" t="s">
        <v>71</v>
      </c>
      <c r="V527">
        <v>0</v>
      </c>
      <c r="W527">
        <v>0</v>
      </c>
      <c r="X527">
        <v>0</v>
      </c>
      <c r="Y527"/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72</v>
      </c>
      <c r="AM527" t="s">
        <v>107</v>
      </c>
      <c r="AN527" t="s">
        <v>74</v>
      </c>
      <c r="AO527" t="s">
        <v>75</v>
      </c>
      <c r="AP527" t="s">
        <v>76</v>
      </c>
      <c r="AQ527" t="s">
        <v>108</v>
      </c>
      <c r="AR527" t="s">
        <v>78</v>
      </c>
      <c r="AS527" t="s">
        <v>97</v>
      </c>
      <c r="AT527" t="s">
        <v>71</v>
      </c>
      <c r="AU527">
        <v>106</v>
      </c>
      <c r="AV527">
        <v>0</v>
      </c>
      <c r="AW527"/>
      <c r="AX527">
        <v>0</v>
      </c>
      <c r="AY527"/>
      <c r="AZ527">
        <v>0</v>
      </c>
      <c r="BA527"/>
      <c r="BB527">
        <v>0</v>
      </c>
      <c r="BC527"/>
      <c r="BD527">
        <v>0</v>
      </c>
      <c r="BE527"/>
      <c r="BF527" t="s">
        <v>78</v>
      </c>
      <c r="BG527" t="s">
        <v>78</v>
      </c>
      <c r="BH527" t="s">
        <v>164</v>
      </c>
      <c r="BI527" t="s">
        <v>144</v>
      </c>
      <c r="BJ527" t="s">
        <v>98</v>
      </c>
      <c r="BK527" t="s">
        <v>85</v>
      </c>
      <c r="BL527" t="s">
        <v>71</v>
      </c>
      <c r="BM527" t="s">
        <v>71</v>
      </c>
      <c r="BN527" s="31"/>
      <c r="BO527" s="31"/>
      <c r="BP527" s="31"/>
      <c r="BQ527" s="31"/>
      <c r="BR527" s="31"/>
      <c r="BS527" s="31"/>
    </row>
    <row r="528" spans="1:71" s="26" customFormat="1" x14ac:dyDescent="0.25">
      <c r="A528" s="1">
        <v>1892334</v>
      </c>
      <c r="B528" s="27" t="s">
        <v>2849</v>
      </c>
      <c r="C528" s="16">
        <v>0.49027777777777781</v>
      </c>
      <c r="D528" s="27">
        <v>46164</v>
      </c>
      <c r="E528" t="s">
        <v>1444</v>
      </c>
      <c r="F528" t="s">
        <v>88</v>
      </c>
      <c r="G528"/>
      <c r="H528" t="s">
        <v>62</v>
      </c>
      <c r="I528" t="s">
        <v>138</v>
      </c>
      <c r="J528" t="s">
        <v>64</v>
      </c>
      <c r="K528" t="s">
        <v>65</v>
      </c>
      <c r="L528" s="33">
        <v>284250</v>
      </c>
      <c r="M528" t="s">
        <v>2771</v>
      </c>
      <c r="N528" t="s">
        <v>2772</v>
      </c>
      <c r="O528"/>
      <c r="P528"/>
      <c r="Q528"/>
      <c r="R528" t="s">
        <v>469</v>
      </c>
      <c r="S528" t="s">
        <v>2773</v>
      </c>
      <c r="T528" t="s">
        <v>2774</v>
      </c>
      <c r="U528" t="s">
        <v>71</v>
      </c>
      <c r="V528">
        <v>0</v>
      </c>
      <c r="W528">
        <v>0</v>
      </c>
      <c r="X528">
        <v>0</v>
      </c>
      <c r="Y528"/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131</v>
      </c>
      <c r="AM528" t="s">
        <v>581</v>
      </c>
      <c r="AN528" t="s">
        <v>74</v>
      </c>
      <c r="AO528" t="s">
        <v>95</v>
      </c>
      <c r="AP528" t="s">
        <v>76</v>
      </c>
      <c r="AQ528" t="s">
        <v>108</v>
      </c>
      <c r="AR528" t="s">
        <v>78</v>
      </c>
      <c r="AS528" t="s">
        <v>97</v>
      </c>
      <c r="AT528" t="s">
        <v>71</v>
      </c>
      <c r="AU528">
        <v>134</v>
      </c>
      <c r="AV528">
        <v>0</v>
      </c>
      <c r="AW528"/>
      <c r="AX528">
        <v>0</v>
      </c>
      <c r="AY528"/>
      <c r="AZ528">
        <v>0</v>
      </c>
      <c r="BA528"/>
      <c r="BB528">
        <v>0</v>
      </c>
      <c r="BC528"/>
      <c r="BD528">
        <v>0</v>
      </c>
      <c r="BE528"/>
      <c r="BF528" t="s">
        <v>78</v>
      </c>
      <c r="BG528" t="s">
        <v>78</v>
      </c>
      <c r="BH528" t="s">
        <v>164</v>
      </c>
      <c r="BI528" t="s">
        <v>144</v>
      </c>
      <c r="BJ528" t="s">
        <v>98</v>
      </c>
      <c r="BK528" t="s">
        <v>85</v>
      </c>
      <c r="BL528" t="s">
        <v>71</v>
      </c>
      <c r="BM528" t="s">
        <v>71</v>
      </c>
      <c r="BN528" s="31"/>
      <c r="BO528" s="31"/>
      <c r="BP528" s="31"/>
      <c r="BQ528" s="31"/>
      <c r="BR528" s="31"/>
      <c r="BS528" s="31"/>
    </row>
    <row r="529" spans="1:71" s="26" customFormat="1" x14ac:dyDescent="0.25">
      <c r="A529" s="1">
        <v>1892691</v>
      </c>
      <c r="B529" s="27" t="s">
        <v>2850</v>
      </c>
      <c r="C529" s="16">
        <v>0.78402777777777777</v>
      </c>
      <c r="D529" s="27">
        <v>46164</v>
      </c>
      <c r="E529" t="s">
        <v>1487</v>
      </c>
      <c r="F529" t="s">
        <v>88</v>
      </c>
      <c r="G529"/>
      <c r="H529" t="s">
        <v>62</v>
      </c>
      <c r="I529" t="s">
        <v>138</v>
      </c>
      <c r="J529" t="s">
        <v>64</v>
      </c>
      <c r="K529" t="s">
        <v>65</v>
      </c>
      <c r="L529" s="33">
        <v>315900</v>
      </c>
      <c r="M529" t="s">
        <v>2775</v>
      </c>
      <c r="N529" t="s">
        <v>780</v>
      </c>
      <c r="O529"/>
      <c r="P529"/>
      <c r="Q529"/>
      <c r="R529" t="s">
        <v>2000</v>
      </c>
      <c r="S529" t="s">
        <v>2776</v>
      </c>
      <c r="T529" t="s">
        <v>2777</v>
      </c>
      <c r="U529" t="s">
        <v>88</v>
      </c>
      <c r="V529">
        <v>0</v>
      </c>
      <c r="W529">
        <v>0</v>
      </c>
      <c r="X529">
        <v>0</v>
      </c>
      <c r="Y529"/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 t="s">
        <v>182</v>
      </c>
      <c r="AM529" t="s">
        <v>183</v>
      </c>
      <c r="AN529" t="s">
        <v>74</v>
      </c>
      <c r="AO529" t="s">
        <v>75</v>
      </c>
      <c r="AP529" t="s">
        <v>76</v>
      </c>
      <c r="AQ529" t="s">
        <v>108</v>
      </c>
      <c r="AR529" t="s">
        <v>78</v>
      </c>
      <c r="AS529" t="s">
        <v>97</v>
      </c>
      <c r="AT529" t="s">
        <v>71</v>
      </c>
      <c r="AU529">
        <v>36</v>
      </c>
      <c r="AV529">
        <v>0</v>
      </c>
      <c r="AW529"/>
      <c r="AX529">
        <v>0</v>
      </c>
      <c r="AY529"/>
      <c r="AZ529">
        <v>0</v>
      </c>
      <c r="BA529"/>
      <c r="BB529">
        <v>0</v>
      </c>
      <c r="BC529"/>
      <c r="BD529">
        <v>0</v>
      </c>
      <c r="BE529"/>
      <c r="BF529" t="s">
        <v>78</v>
      </c>
      <c r="BG529" t="s">
        <v>78</v>
      </c>
      <c r="BH529" t="s">
        <v>164</v>
      </c>
      <c r="BI529" t="s">
        <v>144</v>
      </c>
      <c r="BJ529" t="s">
        <v>98</v>
      </c>
      <c r="BK529"/>
      <c r="BL529" t="s">
        <v>71</v>
      </c>
      <c r="BM529" t="s">
        <v>71</v>
      </c>
      <c r="BN529" s="31"/>
      <c r="BO529" s="31"/>
      <c r="BP529" s="31"/>
      <c r="BQ529" s="31"/>
      <c r="BR529" s="31"/>
      <c r="BS529" s="31"/>
    </row>
    <row r="530" spans="1:71" s="26" customFormat="1" x14ac:dyDescent="0.25">
      <c r="A530" s="1">
        <v>1892986</v>
      </c>
      <c r="B530" s="27" t="s">
        <v>2851</v>
      </c>
      <c r="C530" s="16">
        <v>0.22708333333333333</v>
      </c>
      <c r="D530" s="27">
        <v>46165</v>
      </c>
      <c r="E530" t="s">
        <v>2446</v>
      </c>
      <c r="F530" t="s">
        <v>88</v>
      </c>
      <c r="G530"/>
      <c r="H530" t="s">
        <v>62</v>
      </c>
      <c r="I530" t="s">
        <v>138</v>
      </c>
      <c r="J530" t="s">
        <v>64</v>
      </c>
      <c r="K530" t="s">
        <v>89</v>
      </c>
      <c r="L530" s="33">
        <v>327000</v>
      </c>
      <c r="M530" t="s">
        <v>2778</v>
      </c>
      <c r="N530" t="s">
        <v>128</v>
      </c>
      <c r="O530"/>
      <c r="P530"/>
      <c r="Q530"/>
      <c r="R530" t="s">
        <v>2659</v>
      </c>
      <c r="S530" t="s">
        <v>2779</v>
      </c>
      <c r="T530" t="s">
        <v>2657</v>
      </c>
      <c r="U530" t="s">
        <v>88</v>
      </c>
      <c r="V530">
        <v>0</v>
      </c>
      <c r="W530">
        <v>0</v>
      </c>
      <c r="X530">
        <v>0</v>
      </c>
      <c r="Y530"/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 t="s">
        <v>72</v>
      </c>
      <c r="AM530" t="s">
        <v>107</v>
      </c>
      <c r="AN530" t="s">
        <v>74</v>
      </c>
      <c r="AO530" t="s">
        <v>75</v>
      </c>
      <c r="AP530" t="s">
        <v>337</v>
      </c>
      <c r="AQ530" t="s">
        <v>108</v>
      </c>
      <c r="AR530" t="s">
        <v>78</v>
      </c>
      <c r="AS530" t="s">
        <v>97</v>
      </c>
      <c r="AT530" t="s">
        <v>71</v>
      </c>
      <c r="AU530">
        <v>143</v>
      </c>
      <c r="AV530">
        <v>0</v>
      </c>
      <c r="AW530"/>
      <c r="AX530">
        <v>0</v>
      </c>
      <c r="AY530"/>
      <c r="AZ530">
        <v>0</v>
      </c>
      <c r="BA530"/>
      <c r="BB530">
        <v>0</v>
      </c>
      <c r="BC530"/>
      <c r="BD530">
        <v>0</v>
      </c>
      <c r="BE530"/>
      <c r="BF530" t="s">
        <v>78</v>
      </c>
      <c r="BG530" t="s">
        <v>78</v>
      </c>
      <c r="BH530" t="s">
        <v>82</v>
      </c>
      <c r="BI530" t="s">
        <v>83</v>
      </c>
      <c r="BJ530" t="s">
        <v>84</v>
      </c>
      <c r="BK530"/>
      <c r="BL530" t="s">
        <v>71</v>
      </c>
      <c r="BM530" t="s">
        <v>71</v>
      </c>
      <c r="BN530" s="31"/>
      <c r="BO530" s="31"/>
      <c r="BP530" s="31"/>
      <c r="BQ530" s="31"/>
      <c r="BR530" s="31"/>
      <c r="BS530" s="31"/>
    </row>
    <row r="531" spans="1:71" s="26" customFormat="1" x14ac:dyDescent="0.25">
      <c r="A531" s="1">
        <v>1893812</v>
      </c>
      <c r="B531" s="27" t="s">
        <v>2852</v>
      </c>
      <c r="C531" s="16">
        <v>7.2222222222222229E-2</v>
      </c>
      <c r="D531" s="27">
        <v>46166</v>
      </c>
      <c r="E531" t="s">
        <v>2780</v>
      </c>
      <c r="F531" t="s">
        <v>88</v>
      </c>
      <c r="G531"/>
      <c r="H531" t="s">
        <v>62</v>
      </c>
      <c r="I531" t="s">
        <v>63</v>
      </c>
      <c r="J531" t="s">
        <v>64</v>
      </c>
      <c r="K531" t="s">
        <v>89</v>
      </c>
      <c r="L531" s="33">
        <v>397500</v>
      </c>
      <c r="M531" t="s">
        <v>2781</v>
      </c>
      <c r="N531" t="s">
        <v>2782</v>
      </c>
      <c r="O531"/>
      <c r="P531"/>
      <c r="Q531" t="s">
        <v>2783</v>
      </c>
      <c r="R531" t="s">
        <v>2255</v>
      </c>
      <c r="S531" t="s">
        <v>2784</v>
      </c>
      <c r="T531" t="s">
        <v>2253</v>
      </c>
      <c r="U531" t="s">
        <v>88</v>
      </c>
      <c r="V531">
        <v>0</v>
      </c>
      <c r="W531">
        <v>0</v>
      </c>
      <c r="X531">
        <v>0</v>
      </c>
      <c r="Y531"/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 t="s">
        <v>72</v>
      </c>
      <c r="AM531" t="s">
        <v>121</v>
      </c>
      <c r="AN531" t="s">
        <v>74</v>
      </c>
      <c r="AO531" t="s">
        <v>75</v>
      </c>
      <c r="AP531" t="s">
        <v>337</v>
      </c>
      <c r="AQ531" t="s">
        <v>108</v>
      </c>
      <c r="AR531" t="s">
        <v>78</v>
      </c>
      <c r="AS531" t="s">
        <v>1702</v>
      </c>
      <c r="AT531" t="s">
        <v>71</v>
      </c>
      <c r="AU531">
        <v>248</v>
      </c>
      <c r="AV531">
        <v>0</v>
      </c>
      <c r="AW531"/>
      <c r="AX531">
        <v>0</v>
      </c>
      <c r="AY531"/>
      <c r="AZ531">
        <v>0</v>
      </c>
      <c r="BA531"/>
      <c r="BB531">
        <v>0</v>
      </c>
      <c r="BC531"/>
      <c r="BD531">
        <v>0</v>
      </c>
      <c r="BE531"/>
      <c r="BF531" t="s">
        <v>78</v>
      </c>
      <c r="BG531" t="s">
        <v>78</v>
      </c>
      <c r="BH531" t="s">
        <v>82</v>
      </c>
      <c r="BI531" t="s">
        <v>83</v>
      </c>
      <c r="BJ531" t="s">
        <v>84</v>
      </c>
      <c r="BK531"/>
      <c r="BL531" t="s">
        <v>71</v>
      </c>
      <c r="BM531" t="s">
        <v>71</v>
      </c>
      <c r="BN531" s="31"/>
      <c r="BO531" s="31"/>
      <c r="BP531" s="31"/>
      <c r="BQ531" s="31"/>
      <c r="BR531" s="31"/>
      <c r="BS531" s="31"/>
    </row>
    <row r="532" spans="1:71" s="26" customFormat="1" x14ac:dyDescent="0.25">
      <c r="A532" s="1">
        <v>1893990</v>
      </c>
      <c r="B532" s="27" t="s">
        <v>2853</v>
      </c>
      <c r="C532" s="16">
        <v>0.39930555555555558</v>
      </c>
      <c r="D532" s="27">
        <v>46166</v>
      </c>
      <c r="E532" t="s">
        <v>2785</v>
      </c>
      <c r="F532" t="s">
        <v>88</v>
      </c>
      <c r="G532"/>
      <c r="H532" t="s">
        <v>147</v>
      </c>
      <c r="I532" t="s">
        <v>138</v>
      </c>
      <c r="J532" t="s">
        <v>64</v>
      </c>
      <c r="K532" t="s">
        <v>65</v>
      </c>
      <c r="L532" s="33">
        <v>399900</v>
      </c>
      <c r="M532" t="s">
        <v>2786</v>
      </c>
      <c r="N532" t="s">
        <v>775</v>
      </c>
      <c r="O532" t="s">
        <v>2787</v>
      </c>
      <c r="P532"/>
      <c r="Q532" t="s">
        <v>2788</v>
      </c>
      <c r="R532" t="s">
        <v>777</v>
      </c>
      <c r="S532" t="s">
        <v>2787</v>
      </c>
      <c r="T532" t="s">
        <v>1817</v>
      </c>
      <c r="U532" t="s">
        <v>71</v>
      </c>
      <c r="V532">
        <v>0</v>
      </c>
      <c r="W532">
        <v>0</v>
      </c>
      <c r="X532">
        <v>2</v>
      </c>
      <c r="Y532"/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 t="s">
        <v>131</v>
      </c>
      <c r="AM532" t="s">
        <v>581</v>
      </c>
      <c r="AN532" t="s">
        <v>74</v>
      </c>
      <c r="AO532" t="s">
        <v>75</v>
      </c>
      <c r="AP532" t="s">
        <v>337</v>
      </c>
      <c r="AQ532" t="s">
        <v>108</v>
      </c>
      <c r="AR532" t="s">
        <v>78</v>
      </c>
      <c r="AS532" t="s">
        <v>97</v>
      </c>
      <c r="AT532" t="s">
        <v>71</v>
      </c>
      <c r="AU532">
        <v>223</v>
      </c>
      <c r="AV532">
        <v>0</v>
      </c>
      <c r="AW532"/>
      <c r="AX532">
        <v>0</v>
      </c>
      <c r="AY532"/>
      <c r="AZ532">
        <v>0</v>
      </c>
      <c r="BA532"/>
      <c r="BB532">
        <v>0</v>
      </c>
      <c r="BC532"/>
      <c r="BD532">
        <v>0</v>
      </c>
      <c r="BE532"/>
      <c r="BF532" t="s">
        <v>78</v>
      </c>
      <c r="BG532" t="s">
        <v>78</v>
      </c>
      <c r="BH532" t="s">
        <v>164</v>
      </c>
      <c r="BI532" t="s">
        <v>144</v>
      </c>
      <c r="BJ532" t="s">
        <v>84</v>
      </c>
      <c r="BK532" t="s">
        <v>85</v>
      </c>
      <c r="BL532" t="s">
        <v>71</v>
      </c>
      <c r="BM532" t="s">
        <v>71</v>
      </c>
      <c r="BN532" s="31"/>
      <c r="BO532" s="31"/>
      <c r="BP532" s="31"/>
      <c r="BQ532" s="31"/>
      <c r="BR532" s="31"/>
      <c r="BS532" s="31"/>
    </row>
    <row r="533" spans="1:71" s="26" customFormat="1" x14ac:dyDescent="0.25">
      <c r="A533" s="1">
        <v>1894493</v>
      </c>
      <c r="B533" s="27" t="s">
        <v>2854</v>
      </c>
      <c r="C533" s="16">
        <v>0.8256944444444444</v>
      </c>
      <c r="D533" s="27">
        <v>46166</v>
      </c>
      <c r="E533" t="s">
        <v>300</v>
      </c>
      <c r="F533" t="s">
        <v>88</v>
      </c>
      <c r="G533"/>
      <c r="H533" t="s">
        <v>62</v>
      </c>
      <c r="I533" t="s">
        <v>138</v>
      </c>
      <c r="J533" t="s">
        <v>64</v>
      </c>
      <c r="K533" t="s">
        <v>89</v>
      </c>
      <c r="L533" s="33">
        <v>246500</v>
      </c>
      <c r="M533" t="s">
        <v>2789</v>
      </c>
      <c r="N533" t="s">
        <v>560</v>
      </c>
      <c r="O533"/>
      <c r="P533"/>
      <c r="Q533"/>
      <c r="R533" t="s">
        <v>2790</v>
      </c>
      <c r="S533" t="s">
        <v>2791</v>
      </c>
      <c r="T533" t="s">
        <v>819</v>
      </c>
      <c r="U533" t="s">
        <v>71</v>
      </c>
      <c r="V533">
        <v>0</v>
      </c>
      <c r="W533">
        <v>0</v>
      </c>
      <c r="X533">
        <v>0</v>
      </c>
      <c r="Y533"/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72</v>
      </c>
      <c r="AM533" t="s">
        <v>107</v>
      </c>
      <c r="AN533" t="s">
        <v>74</v>
      </c>
      <c r="AO533" t="s">
        <v>75</v>
      </c>
      <c r="AP533" t="s">
        <v>76</v>
      </c>
      <c r="AQ533" t="s">
        <v>77</v>
      </c>
      <c r="AR533" t="s">
        <v>78</v>
      </c>
      <c r="AS533" t="s">
        <v>97</v>
      </c>
      <c r="AT533" t="s">
        <v>71</v>
      </c>
      <c r="AU533">
        <v>141</v>
      </c>
      <c r="AV533">
        <v>0</v>
      </c>
      <c r="AW533"/>
      <c r="AX533">
        <v>0</v>
      </c>
      <c r="AY533"/>
      <c r="AZ533">
        <v>0</v>
      </c>
      <c r="BA533"/>
      <c r="BB533">
        <v>0</v>
      </c>
      <c r="BC533"/>
      <c r="BD533">
        <v>0</v>
      </c>
      <c r="BE533"/>
      <c r="BF533" t="s">
        <v>80</v>
      </c>
      <c r="BG533" t="s">
        <v>123</v>
      </c>
      <c r="BH533" t="s">
        <v>164</v>
      </c>
      <c r="BI533" t="s">
        <v>144</v>
      </c>
      <c r="BJ533" t="s">
        <v>98</v>
      </c>
      <c r="BK533" t="s">
        <v>85</v>
      </c>
      <c r="BL533" t="s">
        <v>71</v>
      </c>
      <c r="BM533" t="s">
        <v>71</v>
      </c>
      <c r="BN533" s="31"/>
      <c r="BO533" s="31"/>
      <c r="BP533" s="31"/>
      <c r="BQ533" s="31"/>
      <c r="BR533" s="31"/>
      <c r="BS533" s="31"/>
    </row>
    <row r="534" spans="1:71" s="26" customFormat="1" x14ac:dyDescent="0.25">
      <c r="A534" s="1">
        <v>1894724</v>
      </c>
      <c r="B534" s="27" t="s">
        <v>2855</v>
      </c>
      <c r="C534" s="16">
        <v>8.0555555555555561E-2</v>
      </c>
      <c r="D534" s="27">
        <v>46167</v>
      </c>
      <c r="E534" t="s">
        <v>436</v>
      </c>
      <c r="F534" t="s">
        <v>88</v>
      </c>
      <c r="G534"/>
      <c r="H534" t="s">
        <v>62</v>
      </c>
      <c r="I534" t="s">
        <v>201</v>
      </c>
      <c r="J534" t="s">
        <v>64</v>
      </c>
      <c r="K534" t="s">
        <v>89</v>
      </c>
      <c r="L534" s="33">
        <v>331300</v>
      </c>
      <c r="M534" t="s">
        <v>2792</v>
      </c>
      <c r="N534" t="s">
        <v>567</v>
      </c>
      <c r="O534"/>
      <c r="P534"/>
      <c r="Q534" t="s">
        <v>2793</v>
      </c>
      <c r="R534" t="s">
        <v>1637</v>
      </c>
      <c r="S534" t="s">
        <v>2794</v>
      </c>
      <c r="T534" t="s">
        <v>2221</v>
      </c>
      <c r="U534" t="s">
        <v>88</v>
      </c>
      <c r="V534">
        <v>0</v>
      </c>
      <c r="W534">
        <v>0</v>
      </c>
      <c r="X534">
        <v>0</v>
      </c>
      <c r="Y534"/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 t="s">
        <v>72</v>
      </c>
      <c r="AM534" t="s">
        <v>107</v>
      </c>
      <c r="AN534" t="s">
        <v>74</v>
      </c>
      <c r="AO534" t="s">
        <v>95</v>
      </c>
      <c r="AP534" t="s">
        <v>337</v>
      </c>
      <c r="AQ534" t="s">
        <v>77</v>
      </c>
      <c r="AR534" t="s">
        <v>78</v>
      </c>
      <c r="AS534" t="s">
        <v>2072</v>
      </c>
      <c r="AT534" t="s">
        <v>71</v>
      </c>
      <c r="AU534">
        <v>238</v>
      </c>
      <c r="AV534">
        <v>0</v>
      </c>
      <c r="AW534"/>
      <c r="AX534">
        <v>0</v>
      </c>
      <c r="AY534"/>
      <c r="AZ534">
        <v>0</v>
      </c>
      <c r="BA534"/>
      <c r="BB534">
        <v>0</v>
      </c>
      <c r="BC534"/>
      <c r="BD534">
        <v>0</v>
      </c>
      <c r="BE534"/>
      <c r="BF534" t="s">
        <v>78</v>
      </c>
      <c r="BG534" t="s">
        <v>78</v>
      </c>
      <c r="BH534" t="s">
        <v>164</v>
      </c>
      <c r="BI534" t="s">
        <v>83</v>
      </c>
      <c r="BJ534" t="s">
        <v>84</v>
      </c>
      <c r="BK534"/>
      <c r="BL534" t="s">
        <v>71</v>
      </c>
      <c r="BM534" t="s">
        <v>71</v>
      </c>
      <c r="BN534" s="31"/>
      <c r="BO534" s="31"/>
      <c r="BP534" s="31"/>
      <c r="BQ534" s="31"/>
      <c r="BR534" s="31"/>
      <c r="BS534" s="31"/>
    </row>
    <row r="535" spans="1:71" s="26" customFormat="1" x14ac:dyDescent="0.25">
      <c r="A535" s="1">
        <v>1894759</v>
      </c>
      <c r="B535" s="27" t="s">
        <v>2856</v>
      </c>
      <c r="C535" s="16">
        <v>0.13541666666666666</v>
      </c>
      <c r="D535" s="27">
        <v>46167</v>
      </c>
      <c r="E535" t="s">
        <v>2795</v>
      </c>
      <c r="F535" t="s">
        <v>88</v>
      </c>
      <c r="G535"/>
      <c r="H535" t="s">
        <v>147</v>
      </c>
      <c r="I535" t="s">
        <v>138</v>
      </c>
      <c r="J535" t="s">
        <v>64</v>
      </c>
      <c r="K535" t="s">
        <v>89</v>
      </c>
      <c r="L535" s="33">
        <v>296500</v>
      </c>
      <c r="M535" t="s">
        <v>2796</v>
      </c>
      <c r="N535" t="s">
        <v>2797</v>
      </c>
      <c r="O535"/>
      <c r="P535"/>
      <c r="Q535" t="s">
        <v>2798</v>
      </c>
      <c r="R535" t="s">
        <v>294</v>
      </c>
      <c r="S535" t="s">
        <v>2799</v>
      </c>
      <c r="T535" t="s">
        <v>872</v>
      </c>
      <c r="U535" t="s">
        <v>71</v>
      </c>
      <c r="V535">
        <v>0</v>
      </c>
      <c r="W535">
        <v>2</v>
      </c>
      <c r="X535">
        <v>4</v>
      </c>
      <c r="Y535"/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 t="s">
        <v>72</v>
      </c>
      <c r="AM535" t="s">
        <v>107</v>
      </c>
      <c r="AN535" t="s">
        <v>74</v>
      </c>
      <c r="AO535" t="s">
        <v>143</v>
      </c>
      <c r="AP535" t="s">
        <v>337</v>
      </c>
      <c r="AQ535" t="s">
        <v>108</v>
      </c>
      <c r="AR535" t="s">
        <v>78</v>
      </c>
      <c r="AS535" t="s">
        <v>97</v>
      </c>
      <c r="AT535" t="s">
        <v>88</v>
      </c>
      <c r="AU535"/>
      <c r="AV535">
        <v>0</v>
      </c>
      <c r="AW535"/>
      <c r="AX535">
        <v>0</v>
      </c>
      <c r="AY535"/>
      <c r="AZ535">
        <v>0</v>
      </c>
      <c r="BA535"/>
      <c r="BB535">
        <v>0</v>
      </c>
      <c r="BC535"/>
      <c r="BD535">
        <v>0</v>
      </c>
      <c r="BE535"/>
      <c r="BF535" t="s">
        <v>78</v>
      </c>
      <c r="BG535" t="s">
        <v>78</v>
      </c>
      <c r="BH535" t="s">
        <v>164</v>
      </c>
      <c r="BI535" t="s">
        <v>83</v>
      </c>
      <c r="BJ535" t="s">
        <v>98</v>
      </c>
      <c r="BK535" t="s">
        <v>2266</v>
      </c>
      <c r="BL535" t="s">
        <v>71</v>
      </c>
      <c r="BM535" t="s">
        <v>71</v>
      </c>
      <c r="BN535" s="31"/>
      <c r="BO535" s="31"/>
      <c r="BP535" s="31"/>
      <c r="BQ535" s="31"/>
      <c r="BR535" s="31"/>
      <c r="BS535" s="31"/>
    </row>
    <row r="536" spans="1:71" s="26" customFormat="1" x14ac:dyDescent="0.25">
      <c r="A536" s="1">
        <v>1895066</v>
      </c>
      <c r="B536" s="27" t="s">
        <v>2857</v>
      </c>
      <c r="C536" s="16">
        <v>0.51666666666666672</v>
      </c>
      <c r="D536" s="27">
        <v>46167</v>
      </c>
      <c r="E536" t="s">
        <v>2385</v>
      </c>
      <c r="F536" t="s">
        <v>88</v>
      </c>
      <c r="G536"/>
      <c r="H536" t="s">
        <v>62</v>
      </c>
      <c r="I536" t="s">
        <v>138</v>
      </c>
      <c r="J536" t="s">
        <v>64</v>
      </c>
      <c r="K536" t="s">
        <v>65</v>
      </c>
      <c r="L536" s="33">
        <v>288300</v>
      </c>
      <c r="M536" t="s">
        <v>2800</v>
      </c>
      <c r="N536" t="s">
        <v>2774</v>
      </c>
      <c r="O536"/>
      <c r="P536"/>
      <c r="Q536"/>
      <c r="R536"/>
      <c r="S536" t="s">
        <v>2801</v>
      </c>
      <c r="T536" t="s">
        <v>2802</v>
      </c>
      <c r="U536" t="s">
        <v>71</v>
      </c>
      <c r="V536">
        <v>0</v>
      </c>
      <c r="W536">
        <v>0</v>
      </c>
      <c r="X536">
        <v>0</v>
      </c>
      <c r="Y536"/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 t="s">
        <v>182</v>
      </c>
      <c r="AM536" t="s">
        <v>183</v>
      </c>
      <c r="AN536" t="s">
        <v>74</v>
      </c>
      <c r="AO536" t="s">
        <v>75</v>
      </c>
      <c r="AP536" t="s">
        <v>76</v>
      </c>
      <c r="AQ536" t="s">
        <v>108</v>
      </c>
      <c r="AR536" t="s">
        <v>78</v>
      </c>
      <c r="AS536" t="s">
        <v>97</v>
      </c>
      <c r="AT536" t="s">
        <v>71</v>
      </c>
      <c r="AU536">
        <v>146</v>
      </c>
      <c r="AV536">
        <v>0</v>
      </c>
      <c r="AW536"/>
      <c r="AX536">
        <v>0</v>
      </c>
      <c r="AY536"/>
      <c r="AZ536">
        <v>0</v>
      </c>
      <c r="BA536"/>
      <c r="BB536">
        <v>0</v>
      </c>
      <c r="BC536"/>
      <c r="BD536">
        <v>0</v>
      </c>
      <c r="BE536"/>
      <c r="BF536" t="s">
        <v>78</v>
      </c>
      <c r="BG536" t="s">
        <v>78</v>
      </c>
      <c r="BH536" t="s">
        <v>164</v>
      </c>
      <c r="BI536" t="s">
        <v>144</v>
      </c>
      <c r="BJ536" t="s">
        <v>98</v>
      </c>
      <c r="BK536" t="s">
        <v>85</v>
      </c>
      <c r="BL536" t="s">
        <v>71</v>
      </c>
      <c r="BM536" t="s">
        <v>71</v>
      </c>
      <c r="BN536" s="31"/>
      <c r="BO536" s="31"/>
      <c r="BP536" s="31"/>
      <c r="BQ536" s="31"/>
      <c r="BR536" s="31"/>
      <c r="BS536" s="31"/>
    </row>
    <row r="537" spans="1:71" s="26" customFormat="1" x14ac:dyDescent="0.25">
      <c r="A537" s="1">
        <v>1895160</v>
      </c>
      <c r="B537" s="27" t="s">
        <v>2858</v>
      </c>
      <c r="C537" s="16">
        <v>0.57777777777777783</v>
      </c>
      <c r="D537" s="27">
        <v>46167</v>
      </c>
      <c r="E537" t="s">
        <v>2713</v>
      </c>
      <c r="F537" t="s">
        <v>88</v>
      </c>
      <c r="G537"/>
      <c r="H537" t="s">
        <v>62</v>
      </c>
      <c r="I537" t="s">
        <v>201</v>
      </c>
      <c r="J537" t="s">
        <v>64</v>
      </c>
      <c r="K537" t="s">
        <v>65</v>
      </c>
      <c r="L537" s="33">
        <v>343460</v>
      </c>
      <c r="M537" t="s">
        <v>2803</v>
      </c>
      <c r="N537" t="s">
        <v>196</v>
      </c>
      <c r="O537"/>
      <c r="P537"/>
      <c r="Q537"/>
      <c r="R537"/>
      <c r="S537"/>
      <c r="T537"/>
      <c r="U537" t="s">
        <v>88</v>
      </c>
      <c r="V537">
        <v>0</v>
      </c>
      <c r="W537">
        <v>0</v>
      </c>
      <c r="X537">
        <v>0</v>
      </c>
      <c r="Y537"/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72</v>
      </c>
      <c r="AM537" t="s">
        <v>370</v>
      </c>
      <c r="AN537" t="s">
        <v>74</v>
      </c>
      <c r="AO537" t="s">
        <v>95</v>
      </c>
      <c r="AP537" t="s">
        <v>76</v>
      </c>
      <c r="AQ537" t="s">
        <v>77</v>
      </c>
      <c r="AR537" t="s">
        <v>78</v>
      </c>
      <c r="AS537" t="s">
        <v>122</v>
      </c>
      <c r="AT537" t="s">
        <v>88</v>
      </c>
      <c r="AU537"/>
      <c r="AV537">
        <v>0</v>
      </c>
      <c r="AW537"/>
      <c r="AX537">
        <v>0</v>
      </c>
      <c r="AY537"/>
      <c r="AZ537">
        <v>0</v>
      </c>
      <c r="BA537"/>
      <c r="BB537">
        <v>0</v>
      </c>
      <c r="BC537"/>
      <c r="BD537">
        <v>0</v>
      </c>
      <c r="BE537"/>
      <c r="BF537" t="s">
        <v>78</v>
      </c>
      <c r="BG537" t="s">
        <v>78</v>
      </c>
      <c r="BH537" t="s">
        <v>164</v>
      </c>
      <c r="BI537" t="s">
        <v>144</v>
      </c>
      <c r="BJ537" t="s">
        <v>98</v>
      </c>
      <c r="BK537"/>
      <c r="BL537" t="s">
        <v>71</v>
      </c>
      <c r="BM537" t="s">
        <v>71</v>
      </c>
      <c r="BN537" s="31"/>
      <c r="BO537" s="31"/>
      <c r="BP537" s="31"/>
      <c r="BQ537" s="31"/>
      <c r="BR537" s="31"/>
      <c r="BS537" s="31"/>
    </row>
    <row r="538" spans="1:71" s="26" customFormat="1" x14ac:dyDescent="0.25">
      <c r="A538" s="1">
        <v>1895504</v>
      </c>
      <c r="B538" s="27" t="s">
        <v>2859</v>
      </c>
      <c r="C538" s="16">
        <v>0.82430555555555562</v>
      </c>
      <c r="D538" s="27">
        <v>46167</v>
      </c>
      <c r="E538" t="s">
        <v>857</v>
      </c>
      <c r="F538" t="s">
        <v>88</v>
      </c>
      <c r="G538"/>
      <c r="H538" t="s">
        <v>147</v>
      </c>
      <c r="I538" t="s">
        <v>201</v>
      </c>
      <c r="J538" t="s">
        <v>64</v>
      </c>
      <c r="K538" t="s">
        <v>89</v>
      </c>
      <c r="L538" s="33">
        <v>274400</v>
      </c>
      <c r="M538" t="s">
        <v>2804</v>
      </c>
      <c r="N538" t="s">
        <v>2805</v>
      </c>
      <c r="O538" t="s">
        <v>2806</v>
      </c>
      <c r="P538"/>
      <c r="Q538" t="s">
        <v>2807</v>
      </c>
      <c r="R538" t="s">
        <v>1968</v>
      </c>
      <c r="S538" t="s">
        <v>2808</v>
      </c>
      <c r="T538" t="s">
        <v>1388</v>
      </c>
      <c r="U538" t="s">
        <v>88</v>
      </c>
      <c r="V538">
        <v>0</v>
      </c>
      <c r="W538">
        <v>0</v>
      </c>
      <c r="X538">
        <v>1</v>
      </c>
      <c r="Y538"/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72</v>
      </c>
      <c r="AM538" t="s">
        <v>107</v>
      </c>
      <c r="AN538" t="s">
        <v>74</v>
      </c>
      <c r="AO538" t="s">
        <v>75</v>
      </c>
      <c r="AP538" t="s">
        <v>76</v>
      </c>
      <c r="AQ538" t="s">
        <v>108</v>
      </c>
      <c r="AR538" t="s">
        <v>78</v>
      </c>
      <c r="AS538" t="s">
        <v>109</v>
      </c>
      <c r="AT538" t="s">
        <v>71</v>
      </c>
      <c r="AU538">
        <v>138</v>
      </c>
      <c r="AV538">
        <v>0</v>
      </c>
      <c r="AW538"/>
      <c r="AX538">
        <v>0</v>
      </c>
      <c r="AY538"/>
      <c r="AZ538">
        <v>0</v>
      </c>
      <c r="BA538"/>
      <c r="BB538">
        <v>0</v>
      </c>
      <c r="BC538"/>
      <c r="BD538">
        <v>0</v>
      </c>
      <c r="BE538"/>
      <c r="BF538" t="s">
        <v>78</v>
      </c>
      <c r="BG538" t="s">
        <v>78</v>
      </c>
      <c r="BH538" t="s">
        <v>164</v>
      </c>
      <c r="BI538" t="s">
        <v>144</v>
      </c>
      <c r="BJ538" t="s">
        <v>98</v>
      </c>
      <c r="BK538"/>
      <c r="BL538" t="s">
        <v>71</v>
      </c>
      <c r="BM538" t="s">
        <v>71</v>
      </c>
      <c r="BN538" s="31"/>
      <c r="BO538" s="31"/>
      <c r="BP538" s="31"/>
      <c r="BQ538" s="31"/>
      <c r="BR538" s="31"/>
      <c r="BS538" s="31"/>
    </row>
    <row r="539" spans="1:71" s="26" customFormat="1" x14ac:dyDescent="0.25">
      <c r="A539" s="1">
        <v>1895960</v>
      </c>
      <c r="B539" s="27" t="s">
        <v>2860</v>
      </c>
      <c r="C539" s="16">
        <v>0.41319444444444442</v>
      </c>
      <c r="D539" s="27">
        <v>46168</v>
      </c>
      <c r="E539" t="s">
        <v>1815</v>
      </c>
      <c r="F539" t="s">
        <v>88</v>
      </c>
      <c r="G539"/>
      <c r="H539" t="s">
        <v>62</v>
      </c>
      <c r="I539" t="s">
        <v>138</v>
      </c>
      <c r="J539" t="s">
        <v>64</v>
      </c>
      <c r="K539" t="s">
        <v>89</v>
      </c>
      <c r="L539" s="33">
        <v>416280</v>
      </c>
      <c r="M539" t="s">
        <v>2809</v>
      </c>
      <c r="N539" t="s">
        <v>777</v>
      </c>
      <c r="O539" t="s">
        <v>2810</v>
      </c>
      <c r="P539"/>
      <c r="Q539" t="s">
        <v>2811</v>
      </c>
      <c r="R539" t="s">
        <v>777</v>
      </c>
      <c r="S539" t="s">
        <v>2812</v>
      </c>
      <c r="T539" t="s">
        <v>2813</v>
      </c>
      <c r="U539" t="s">
        <v>71</v>
      </c>
      <c r="V539">
        <v>0</v>
      </c>
      <c r="W539">
        <v>0</v>
      </c>
      <c r="X539">
        <v>0</v>
      </c>
      <c r="Y539"/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182</v>
      </c>
      <c r="AM539" t="s">
        <v>241</v>
      </c>
      <c r="AN539" t="s">
        <v>74</v>
      </c>
      <c r="AO539" t="s">
        <v>95</v>
      </c>
      <c r="AP539" t="s">
        <v>96</v>
      </c>
      <c r="AQ539" t="s">
        <v>108</v>
      </c>
      <c r="AR539" t="s">
        <v>78</v>
      </c>
      <c r="AS539" t="s">
        <v>79</v>
      </c>
      <c r="AT539" t="s">
        <v>71</v>
      </c>
      <c r="AU539">
        <v>1</v>
      </c>
      <c r="AV539">
        <v>0</v>
      </c>
      <c r="AW539">
        <v>28</v>
      </c>
      <c r="AX539">
        <v>0</v>
      </c>
      <c r="AY539"/>
      <c r="AZ539">
        <v>0</v>
      </c>
      <c r="BA539"/>
      <c r="BB539">
        <v>0</v>
      </c>
      <c r="BC539"/>
      <c r="BD539">
        <v>0</v>
      </c>
      <c r="BE539"/>
      <c r="BF539" t="s">
        <v>78</v>
      </c>
      <c r="BG539" t="s">
        <v>78</v>
      </c>
      <c r="BH539" t="s">
        <v>164</v>
      </c>
      <c r="BI539" t="s">
        <v>144</v>
      </c>
      <c r="BJ539" t="s">
        <v>84</v>
      </c>
      <c r="BK539" t="s">
        <v>2814</v>
      </c>
      <c r="BL539" t="s">
        <v>71</v>
      </c>
      <c r="BM539" t="s">
        <v>71</v>
      </c>
      <c r="BN539" s="31"/>
      <c r="BO539" s="31"/>
      <c r="BP539" s="31"/>
      <c r="BQ539" s="31"/>
      <c r="BR539" s="31"/>
      <c r="BS539" s="31"/>
    </row>
    <row r="540" spans="1:71" s="26" customFormat="1" x14ac:dyDescent="0.25">
      <c r="A540" s="1">
        <v>1898841</v>
      </c>
      <c r="B540" s="27" t="s">
        <v>2861</v>
      </c>
      <c r="C540" s="16">
        <v>0.83472222222222225</v>
      </c>
      <c r="D540" s="27">
        <v>46171</v>
      </c>
      <c r="E540" t="s">
        <v>561</v>
      </c>
      <c r="F540" t="s">
        <v>88</v>
      </c>
      <c r="G540"/>
      <c r="H540" t="s">
        <v>62</v>
      </c>
      <c r="I540" t="s">
        <v>63</v>
      </c>
      <c r="J540" t="s">
        <v>64</v>
      </c>
      <c r="K540" t="s">
        <v>65</v>
      </c>
      <c r="L540" s="33">
        <v>417400</v>
      </c>
      <c r="M540" t="s">
        <v>2815</v>
      </c>
      <c r="N540" t="s">
        <v>1401</v>
      </c>
      <c r="O540"/>
      <c r="P540"/>
      <c r="Q540" t="s">
        <v>2816</v>
      </c>
      <c r="R540" t="s">
        <v>2817</v>
      </c>
      <c r="S540" t="s">
        <v>2818</v>
      </c>
      <c r="T540" t="s">
        <v>2819</v>
      </c>
      <c r="U540" t="s">
        <v>88</v>
      </c>
      <c r="V540">
        <v>0</v>
      </c>
      <c r="W540">
        <v>0</v>
      </c>
      <c r="X540">
        <v>0</v>
      </c>
      <c r="Y540"/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173</v>
      </c>
      <c r="AM540" t="s">
        <v>174</v>
      </c>
      <c r="AN540" t="s">
        <v>74</v>
      </c>
      <c r="AO540" t="s">
        <v>95</v>
      </c>
      <c r="AP540" t="s">
        <v>337</v>
      </c>
      <c r="AQ540" t="s">
        <v>108</v>
      </c>
      <c r="AR540" t="s">
        <v>78</v>
      </c>
      <c r="AS540" t="s">
        <v>97</v>
      </c>
      <c r="AT540" t="s">
        <v>88</v>
      </c>
      <c r="AU540"/>
      <c r="AV540">
        <v>0</v>
      </c>
      <c r="AW540"/>
      <c r="AX540">
        <v>0</v>
      </c>
      <c r="AY540"/>
      <c r="AZ540">
        <v>0</v>
      </c>
      <c r="BA540"/>
      <c r="BB540">
        <v>0</v>
      </c>
      <c r="BC540"/>
      <c r="BD540">
        <v>0</v>
      </c>
      <c r="BE540"/>
      <c r="BF540" t="s">
        <v>78</v>
      </c>
      <c r="BG540" t="s">
        <v>78</v>
      </c>
      <c r="BH540" t="s">
        <v>164</v>
      </c>
      <c r="BI540" t="s">
        <v>2644</v>
      </c>
      <c r="BJ540" t="s">
        <v>98</v>
      </c>
      <c r="BK540"/>
      <c r="BL540" t="s">
        <v>71</v>
      </c>
      <c r="BM540" t="s">
        <v>88</v>
      </c>
      <c r="BN540" s="31"/>
      <c r="BO540" s="31"/>
      <c r="BP540" s="31"/>
      <c r="BQ540" s="31"/>
      <c r="BR540" s="31"/>
      <c r="BS540" s="31"/>
    </row>
    <row r="541" spans="1:71" s="26" customFormat="1" x14ac:dyDescent="0.25">
      <c r="A541" s="1">
        <v>1899621</v>
      </c>
      <c r="B541" s="27" t="s">
        <v>2862</v>
      </c>
      <c r="C541" s="16">
        <v>0.78263888888888899</v>
      </c>
      <c r="D541" s="27">
        <v>46172</v>
      </c>
      <c r="E541" t="s">
        <v>910</v>
      </c>
      <c r="F541" t="s">
        <v>60</v>
      </c>
      <c r="G541"/>
      <c r="H541" t="s">
        <v>62</v>
      </c>
      <c r="I541" t="s">
        <v>63</v>
      </c>
      <c r="J541" t="s">
        <v>64</v>
      </c>
      <c r="K541" t="s">
        <v>89</v>
      </c>
      <c r="L541" s="33">
        <v>351100</v>
      </c>
      <c r="M541" t="s">
        <v>2820</v>
      </c>
      <c r="N541" s="26" t="s">
        <v>536</v>
      </c>
      <c r="Q541"/>
      <c r="R541" t="s">
        <v>2821</v>
      </c>
      <c r="S541" t="s">
        <v>2822</v>
      </c>
      <c r="T541" t="s">
        <v>505</v>
      </c>
      <c r="U541" t="s">
        <v>71</v>
      </c>
      <c r="V541">
        <v>0</v>
      </c>
      <c r="W541">
        <v>0</v>
      </c>
      <c r="X541">
        <v>0</v>
      </c>
      <c r="Y541"/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131</v>
      </c>
      <c r="AM541" t="s">
        <v>2486</v>
      </c>
      <c r="AN541" t="s">
        <v>74</v>
      </c>
      <c r="AO541" t="s">
        <v>133</v>
      </c>
      <c r="AP541" t="s">
        <v>96</v>
      </c>
      <c r="AQ541" t="s">
        <v>108</v>
      </c>
      <c r="AR541" t="s">
        <v>134</v>
      </c>
      <c r="AS541" t="s">
        <v>97</v>
      </c>
      <c r="AT541" t="s">
        <v>71</v>
      </c>
      <c r="AU541">
        <v>123</v>
      </c>
      <c r="AV541">
        <v>0</v>
      </c>
      <c r="AW541"/>
      <c r="AX541">
        <v>0</v>
      </c>
      <c r="AY541"/>
      <c r="AZ541">
        <v>0</v>
      </c>
      <c r="BA541"/>
      <c r="BB541">
        <v>0</v>
      </c>
      <c r="BC541"/>
      <c r="BD541">
        <v>0</v>
      </c>
      <c r="BE541"/>
      <c r="BF541" t="s">
        <v>78</v>
      </c>
      <c r="BG541" t="s">
        <v>78</v>
      </c>
      <c r="BH541" t="s">
        <v>164</v>
      </c>
      <c r="BI541" t="s">
        <v>144</v>
      </c>
      <c r="BJ541" t="s">
        <v>98</v>
      </c>
      <c r="BK541" t="s">
        <v>135</v>
      </c>
      <c r="BL541" t="s">
        <v>71</v>
      </c>
      <c r="BM541" t="s">
        <v>88</v>
      </c>
      <c r="BN541" s="31"/>
      <c r="BO541" s="31"/>
      <c r="BP541" s="31"/>
      <c r="BQ541" s="31"/>
      <c r="BR541" s="31"/>
      <c r="BS541" s="31"/>
    </row>
    <row r="542" spans="1:71" x14ac:dyDescent="0.25">
      <c r="A542" s="1">
        <v>1900731</v>
      </c>
      <c r="B542" t="s">
        <v>2953</v>
      </c>
      <c r="C542" s="16">
        <v>1.3888888888888888E-2</v>
      </c>
      <c r="D542" s="27">
        <v>46174</v>
      </c>
      <c r="E542" t="s">
        <v>412</v>
      </c>
      <c r="F542" t="s">
        <v>88</v>
      </c>
      <c r="G542" t="s">
        <v>61</v>
      </c>
      <c r="H542" t="s">
        <v>62</v>
      </c>
      <c r="I542" t="s">
        <v>911</v>
      </c>
      <c r="J542" t="s">
        <v>64</v>
      </c>
      <c r="K542" t="s">
        <v>65</v>
      </c>
      <c r="L542" s="33">
        <v>55000</v>
      </c>
      <c r="M542" t="s">
        <v>2954</v>
      </c>
      <c r="N542" t="s">
        <v>412</v>
      </c>
      <c r="O542" t="s">
        <v>61</v>
      </c>
      <c r="P542" t="s">
        <v>61</v>
      </c>
      <c r="Q542" t="s">
        <v>2955</v>
      </c>
      <c r="R542" t="s">
        <v>61</v>
      </c>
      <c r="S542" t="s">
        <v>2956</v>
      </c>
      <c r="T542" t="s">
        <v>847</v>
      </c>
      <c r="U542" t="s">
        <v>88</v>
      </c>
      <c r="V542">
        <v>0</v>
      </c>
      <c r="W542">
        <v>0</v>
      </c>
      <c r="X542">
        <v>0</v>
      </c>
      <c r="Y542" t="s">
        <v>61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72</v>
      </c>
      <c r="AM542" t="s">
        <v>121</v>
      </c>
      <c r="AN542" t="s">
        <v>74</v>
      </c>
      <c r="AO542" t="s">
        <v>95</v>
      </c>
      <c r="AP542" t="s">
        <v>96</v>
      </c>
      <c r="AQ542" t="s">
        <v>108</v>
      </c>
      <c r="AR542" t="s">
        <v>78</v>
      </c>
      <c r="AS542" t="s">
        <v>541</v>
      </c>
      <c r="AT542" t="s">
        <v>88</v>
      </c>
      <c r="AU542" t="s">
        <v>61</v>
      </c>
      <c r="AV542">
        <v>0</v>
      </c>
      <c r="AW542" t="s">
        <v>61</v>
      </c>
      <c r="AX542">
        <v>0</v>
      </c>
      <c r="AY542" t="s">
        <v>61</v>
      </c>
      <c r="AZ542">
        <v>0</v>
      </c>
      <c r="BA542" t="s">
        <v>61</v>
      </c>
      <c r="BB542">
        <v>0</v>
      </c>
      <c r="BC542" t="s">
        <v>61</v>
      </c>
      <c r="BD542">
        <v>0</v>
      </c>
      <c r="BE542" t="s">
        <v>61</v>
      </c>
      <c r="BF542" t="s">
        <v>78</v>
      </c>
      <c r="BG542" t="s">
        <v>78</v>
      </c>
      <c r="BH542" t="s">
        <v>82</v>
      </c>
      <c r="BI542" t="s">
        <v>83</v>
      </c>
      <c r="BJ542" t="s">
        <v>98</v>
      </c>
      <c r="BK542" t="s">
        <v>61</v>
      </c>
      <c r="BL542" t="s">
        <v>71</v>
      </c>
      <c r="BM542" t="s">
        <v>88</v>
      </c>
    </row>
    <row r="543" spans="1:71" x14ac:dyDescent="0.25">
      <c r="A543" s="28">
        <v>1900803</v>
      </c>
      <c r="B543" t="s">
        <v>2957</v>
      </c>
      <c r="C543" s="16">
        <v>0.29722222222222222</v>
      </c>
      <c r="D543" s="27">
        <v>46174</v>
      </c>
      <c r="E543" t="s">
        <v>2205</v>
      </c>
      <c r="F543" t="s">
        <v>88</v>
      </c>
      <c r="G543" t="s">
        <v>61</v>
      </c>
      <c r="H543" t="s">
        <v>62</v>
      </c>
      <c r="I543" t="s">
        <v>138</v>
      </c>
      <c r="J543" t="s">
        <v>64</v>
      </c>
      <c r="K543" t="s">
        <v>65</v>
      </c>
      <c r="L543" s="33">
        <v>45000</v>
      </c>
      <c r="M543" t="s">
        <v>2958</v>
      </c>
      <c r="N543" t="s">
        <v>1250</v>
      </c>
      <c r="O543" t="s">
        <v>61</v>
      </c>
      <c r="P543" t="s">
        <v>61</v>
      </c>
      <c r="Q543" t="s">
        <v>61</v>
      </c>
      <c r="R543" t="s">
        <v>61</v>
      </c>
      <c r="S543" t="s">
        <v>2959</v>
      </c>
      <c r="T543" t="s">
        <v>2960</v>
      </c>
      <c r="U543" t="s">
        <v>88</v>
      </c>
      <c r="V543">
        <v>0</v>
      </c>
      <c r="W543">
        <v>0</v>
      </c>
      <c r="X543">
        <v>0</v>
      </c>
      <c r="Y543" t="s">
        <v>61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72</v>
      </c>
      <c r="AM543" t="s">
        <v>107</v>
      </c>
      <c r="AN543" t="s">
        <v>74</v>
      </c>
      <c r="AO543" t="s">
        <v>1230</v>
      </c>
      <c r="AP543" t="s">
        <v>76</v>
      </c>
      <c r="AQ543" t="s">
        <v>108</v>
      </c>
      <c r="AR543" t="s">
        <v>78</v>
      </c>
      <c r="AS543" t="s">
        <v>97</v>
      </c>
      <c r="AT543" t="s">
        <v>88</v>
      </c>
      <c r="AU543" t="s">
        <v>61</v>
      </c>
      <c r="AV543">
        <v>0</v>
      </c>
      <c r="AW543" t="s">
        <v>61</v>
      </c>
      <c r="AX543">
        <v>0</v>
      </c>
      <c r="AY543" t="s">
        <v>61</v>
      </c>
      <c r="AZ543">
        <v>0</v>
      </c>
      <c r="BA543" t="s">
        <v>61</v>
      </c>
      <c r="BB543">
        <v>0</v>
      </c>
      <c r="BC543" t="s">
        <v>61</v>
      </c>
      <c r="BD543">
        <v>0</v>
      </c>
      <c r="BE543" t="s">
        <v>61</v>
      </c>
      <c r="BF543" t="s">
        <v>78</v>
      </c>
      <c r="BG543" t="s">
        <v>800</v>
      </c>
      <c r="BH543" t="s">
        <v>82</v>
      </c>
      <c r="BI543" t="s">
        <v>144</v>
      </c>
      <c r="BJ543" t="s">
        <v>98</v>
      </c>
      <c r="BK543" t="s">
        <v>61</v>
      </c>
      <c r="BL543" t="s">
        <v>71</v>
      </c>
      <c r="BM543" t="s">
        <v>71</v>
      </c>
    </row>
    <row r="544" spans="1:71" x14ac:dyDescent="0.25">
      <c r="A544" s="28">
        <v>1901066</v>
      </c>
      <c r="B544" t="s">
        <v>2961</v>
      </c>
      <c r="C544" s="16">
        <v>0.61041666666666672</v>
      </c>
      <c r="D544" s="27">
        <v>46174</v>
      </c>
      <c r="E544" t="s">
        <v>816</v>
      </c>
      <c r="F544" t="s">
        <v>88</v>
      </c>
      <c r="G544" t="b">
        <v>1</v>
      </c>
      <c r="H544" t="s">
        <v>62</v>
      </c>
      <c r="I544" t="s">
        <v>193</v>
      </c>
      <c r="J544" t="s">
        <v>64</v>
      </c>
      <c r="K544" t="s">
        <v>65</v>
      </c>
      <c r="L544" s="33">
        <v>78000</v>
      </c>
      <c r="M544" t="s">
        <v>2962</v>
      </c>
      <c r="N544" t="s">
        <v>2297</v>
      </c>
      <c r="O544" t="s">
        <v>61</v>
      </c>
      <c r="P544" t="s">
        <v>61</v>
      </c>
      <c r="Q544" t="s">
        <v>2963</v>
      </c>
      <c r="R544" t="s">
        <v>2964</v>
      </c>
      <c r="S544" t="s">
        <v>2965</v>
      </c>
      <c r="T544" t="s">
        <v>61</v>
      </c>
      <c r="U544" t="s">
        <v>71</v>
      </c>
      <c r="V544">
        <v>0</v>
      </c>
      <c r="W544">
        <v>0</v>
      </c>
      <c r="X544">
        <v>0</v>
      </c>
      <c r="Y544" t="s">
        <v>61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72</v>
      </c>
      <c r="AM544" t="s">
        <v>107</v>
      </c>
      <c r="AN544" t="s">
        <v>74</v>
      </c>
      <c r="AO544" t="s">
        <v>95</v>
      </c>
      <c r="AP544" t="s">
        <v>76</v>
      </c>
      <c r="AQ544" t="s">
        <v>108</v>
      </c>
      <c r="AR544" t="s">
        <v>78</v>
      </c>
      <c r="AS544" t="s">
        <v>97</v>
      </c>
      <c r="AT544" t="s">
        <v>88</v>
      </c>
      <c r="AU544" t="s">
        <v>61</v>
      </c>
      <c r="AV544">
        <v>0</v>
      </c>
      <c r="AW544" t="s">
        <v>61</v>
      </c>
      <c r="AX544">
        <v>0</v>
      </c>
      <c r="AY544" t="s">
        <v>61</v>
      </c>
      <c r="AZ544">
        <v>0</v>
      </c>
      <c r="BA544" t="s">
        <v>61</v>
      </c>
      <c r="BB544">
        <v>0</v>
      </c>
      <c r="BC544" t="s">
        <v>61</v>
      </c>
      <c r="BD544">
        <v>0</v>
      </c>
      <c r="BE544" t="s">
        <v>61</v>
      </c>
      <c r="BF544" t="s">
        <v>78</v>
      </c>
      <c r="BG544" t="s">
        <v>78</v>
      </c>
      <c r="BH544" t="s">
        <v>164</v>
      </c>
      <c r="BI544" t="s">
        <v>144</v>
      </c>
      <c r="BJ544" t="s">
        <v>98</v>
      </c>
      <c r="BK544" t="s">
        <v>155</v>
      </c>
      <c r="BL544" t="s">
        <v>71</v>
      </c>
      <c r="BM544" t="s">
        <v>88</v>
      </c>
    </row>
    <row r="545" spans="1:65" x14ac:dyDescent="0.25">
      <c r="A545" s="28">
        <v>1901195</v>
      </c>
      <c r="B545" t="s">
        <v>2966</v>
      </c>
      <c r="C545" s="16">
        <v>0.72499999999999998</v>
      </c>
      <c r="D545" s="27">
        <v>46174</v>
      </c>
      <c r="E545" t="s">
        <v>142</v>
      </c>
      <c r="F545" t="s">
        <v>88</v>
      </c>
      <c r="G545" t="b">
        <v>1</v>
      </c>
      <c r="H545" t="s">
        <v>62</v>
      </c>
      <c r="I545" t="s">
        <v>138</v>
      </c>
      <c r="J545" t="s">
        <v>64</v>
      </c>
      <c r="K545" t="s">
        <v>65</v>
      </c>
      <c r="L545" s="33">
        <v>95000</v>
      </c>
      <c r="M545" t="s">
        <v>2967</v>
      </c>
      <c r="N545" t="s">
        <v>345</v>
      </c>
      <c r="O545" t="s">
        <v>2968</v>
      </c>
      <c r="P545" t="s">
        <v>61</v>
      </c>
      <c r="Q545" t="s">
        <v>2969</v>
      </c>
      <c r="R545" t="s">
        <v>61</v>
      </c>
      <c r="S545" t="s">
        <v>2970</v>
      </c>
      <c r="T545" t="s">
        <v>2740</v>
      </c>
      <c r="U545" t="s">
        <v>88</v>
      </c>
      <c r="V545">
        <v>0</v>
      </c>
      <c r="W545">
        <v>0</v>
      </c>
      <c r="X545">
        <v>0</v>
      </c>
      <c r="Y545" t="s">
        <v>61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182</v>
      </c>
      <c r="AM545" t="s">
        <v>415</v>
      </c>
      <c r="AN545" t="s">
        <v>74</v>
      </c>
      <c r="AO545" t="s">
        <v>95</v>
      </c>
      <c r="AP545" t="s">
        <v>76</v>
      </c>
      <c r="AQ545" t="s">
        <v>108</v>
      </c>
      <c r="AR545" t="s">
        <v>78</v>
      </c>
      <c r="AS545" t="s">
        <v>97</v>
      </c>
      <c r="AT545" t="s">
        <v>71</v>
      </c>
      <c r="AU545">
        <v>96</v>
      </c>
      <c r="AV545">
        <v>0</v>
      </c>
      <c r="AW545" t="s">
        <v>61</v>
      </c>
      <c r="AX545">
        <v>0</v>
      </c>
      <c r="AY545" t="s">
        <v>61</v>
      </c>
      <c r="AZ545">
        <v>0</v>
      </c>
      <c r="BA545" t="s">
        <v>61</v>
      </c>
      <c r="BB545">
        <v>0</v>
      </c>
      <c r="BC545" t="s">
        <v>61</v>
      </c>
      <c r="BD545">
        <v>0</v>
      </c>
      <c r="BE545" t="s">
        <v>61</v>
      </c>
      <c r="BF545" t="s">
        <v>78</v>
      </c>
      <c r="BG545" t="s">
        <v>78</v>
      </c>
      <c r="BH545" t="s">
        <v>164</v>
      </c>
      <c r="BI545" t="s">
        <v>144</v>
      </c>
      <c r="BJ545" t="s">
        <v>98</v>
      </c>
      <c r="BK545" t="s">
        <v>61</v>
      </c>
      <c r="BL545" t="s">
        <v>71</v>
      </c>
      <c r="BM545" t="s">
        <v>88</v>
      </c>
    </row>
    <row r="546" spans="1:65" x14ac:dyDescent="0.25">
      <c r="A546" s="28">
        <v>1901282</v>
      </c>
      <c r="B546" t="s">
        <v>2971</v>
      </c>
      <c r="C546" s="16">
        <v>0.78680555555555554</v>
      </c>
      <c r="D546" s="27">
        <v>46174</v>
      </c>
      <c r="E546" t="s">
        <v>2972</v>
      </c>
      <c r="F546" t="s">
        <v>88</v>
      </c>
      <c r="G546" t="b">
        <v>1</v>
      </c>
      <c r="H546" t="s">
        <v>62</v>
      </c>
      <c r="I546" t="s">
        <v>138</v>
      </c>
      <c r="J546" t="s">
        <v>64</v>
      </c>
      <c r="K546" t="s">
        <v>89</v>
      </c>
      <c r="L546" s="33">
        <v>235000</v>
      </c>
      <c r="M546" t="s">
        <v>2973</v>
      </c>
      <c r="N546" t="s">
        <v>2000</v>
      </c>
      <c r="O546" t="s">
        <v>61</v>
      </c>
      <c r="P546" t="s">
        <v>61</v>
      </c>
      <c r="Q546" t="s">
        <v>2974</v>
      </c>
      <c r="R546" t="s">
        <v>2975</v>
      </c>
      <c r="S546" t="s">
        <v>2976</v>
      </c>
      <c r="T546" t="s">
        <v>2977</v>
      </c>
      <c r="U546" t="s">
        <v>88</v>
      </c>
      <c r="V546">
        <v>0</v>
      </c>
      <c r="W546">
        <v>0</v>
      </c>
      <c r="X546">
        <v>0</v>
      </c>
      <c r="Y546" t="s">
        <v>61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72</v>
      </c>
      <c r="AM546" t="s">
        <v>107</v>
      </c>
      <c r="AN546" t="s">
        <v>74</v>
      </c>
      <c r="AO546" t="s">
        <v>95</v>
      </c>
      <c r="AP546" t="s">
        <v>76</v>
      </c>
      <c r="AQ546" t="s">
        <v>108</v>
      </c>
      <c r="AR546" t="s">
        <v>78</v>
      </c>
      <c r="AS546" t="s">
        <v>97</v>
      </c>
      <c r="AT546" t="s">
        <v>88</v>
      </c>
      <c r="AU546" t="s">
        <v>61</v>
      </c>
      <c r="AV546">
        <v>0</v>
      </c>
      <c r="AW546" t="s">
        <v>61</v>
      </c>
      <c r="AX546">
        <v>0</v>
      </c>
      <c r="AY546" t="s">
        <v>61</v>
      </c>
      <c r="AZ546">
        <v>0</v>
      </c>
      <c r="BA546" t="s">
        <v>61</v>
      </c>
      <c r="BB546">
        <v>0</v>
      </c>
      <c r="BC546" t="s">
        <v>61</v>
      </c>
      <c r="BD546">
        <v>0</v>
      </c>
      <c r="BE546" t="s">
        <v>61</v>
      </c>
      <c r="BF546" t="s">
        <v>78</v>
      </c>
      <c r="BG546" t="s">
        <v>78</v>
      </c>
      <c r="BH546" t="s">
        <v>164</v>
      </c>
      <c r="BI546" t="s">
        <v>144</v>
      </c>
      <c r="BJ546" t="s">
        <v>98</v>
      </c>
      <c r="BK546" t="s">
        <v>61</v>
      </c>
      <c r="BL546" t="s">
        <v>71</v>
      </c>
      <c r="BM546" t="s">
        <v>71</v>
      </c>
    </row>
    <row r="547" spans="1:65" x14ac:dyDescent="0.25">
      <c r="A547" s="28">
        <v>1902341</v>
      </c>
      <c r="B547" t="s">
        <v>2978</v>
      </c>
      <c r="C547" s="16">
        <v>0.43194444444444446</v>
      </c>
      <c r="D547" s="27">
        <v>46176</v>
      </c>
      <c r="E547" t="s">
        <v>619</v>
      </c>
      <c r="F547" t="s">
        <v>60</v>
      </c>
      <c r="G547" t="s">
        <v>61</v>
      </c>
      <c r="H547" t="s">
        <v>62</v>
      </c>
      <c r="I547" t="s">
        <v>911</v>
      </c>
      <c r="J547" t="s">
        <v>64</v>
      </c>
      <c r="K547" t="s">
        <v>89</v>
      </c>
      <c r="L547" s="33">
        <v>175000</v>
      </c>
      <c r="M547" t="s">
        <v>2979</v>
      </c>
      <c r="N547" t="s">
        <v>741</v>
      </c>
      <c r="O547" t="s">
        <v>61</v>
      </c>
      <c r="P547" t="s">
        <v>61</v>
      </c>
      <c r="Q547" t="s">
        <v>61</v>
      </c>
      <c r="R547" t="s">
        <v>61</v>
      </c>
      <c r="S547" t="s">
        <v>61</v>
      </c>
      <c r="T547" t="s">
        <v>61</v>
      </c>
      <c r="U547" t="s">
        <v>71</v>
      </c>
      <c r="V547">
        <v>0</v>
      </c>
      <c r="W547">
        <v>0</v>
      </c>
      <c r="X547">
        <v>0</v>
      </c>
      <c r="Y547" t="s">
        <v>61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182</v>
      </c>
      <c r="AM547" t="s">
        <v>183</v>
      </c>
      <c r="AN547" t="s">
        <v>74</v>
      </c>
      <c r="AO547" t="s">
        <v>143</v>
      </c>
      <c r="AP547" t="s">
        <v>76</v>
      </c>
      <c r="AQ547" t="s">
        <v>108</v>
      </c>
      <c r="AR547" t="s">
        <v>78</v>
      </c>
      <c r="AS547" t="s">
        <v>79</v>
      </c>
      <c r="AT547" t="s">
        <v>88</v>
      </c>
      <c r="AU547" t="s">
        <v>61</v>
      </c>
      <c r="AV547">
        <v>0</v>
      </c>
      <c r="AW547" t="s">
        <v>61</v>
      </c>
      <c r="AX547">
        <v>0</v>
      </c>
      <c r="AY547" t="s">
        <v>61</v>
      </c>
      <c r="AZ547">
        <v>0</v>
      </c>
      <c r="BA547" t="s">
        <v>61</v>
      </c>
      <c r="BB547">
        <v>0</v>
      </c>
      <c r="BC547" t="s">
        <v>61</v>
      </c>
      <c r="BD547">
        <v>0</v>
      </c>
      <c r="BE547" t="s">
        <v>61</v>
      </c>
      <c r="BF547" t="s">
        <v>78</v>
      </c>
      <c r="BG547" t="s">
        <v>78</v>
      </c>
      <c r="BH547" t="s">
        <v>164</v>
      </c>
      <c r="BI547" t="s">
        <v>144</v>
      </c>
      <c r="BJ547" t="s">
        <v>84</v>
      </c>
      <c r="BK547" t="s">
        <v>718</v>
      </c>
      <c r="BL547" t="s">
        <v>71</v>
      </c>
      <c r="BM547" t="s">
        <v>71</v>
      </c>
    </row>
    <row r="548" spans="1:65" x14ac:dyDescent="0.25">
      <c r="A548" s="28">
        <v>1902709</v>
      </c>
      <c r="B548" t="s">
        <v>2980</v>
      </c>
      <c r="C548" s="16">
        <v>0.69097222222222221</v>
      </c>
      <c r="D548" s="27">
        <v>46176</v>
      </c>
      <c r="E548" t="s">
        <v>2981</v>
      </c>
      <c r="F548" t="s">
        <v>88</v>
      </c>
      <c r="G548" t="s">
        <v>61</v>
      </c>
      <c r="H548" t="s">
        <v>62</v>
      </c>
      <c r="I548" t="s">
        <v>138</v>
      </c>
      <c r="J548" t="s">
        <v>64</v>
      </c>
      <c r="K548" s="2" t="s">
        <v>89</v>
      </c>
      <c r="L548" s="33">
        <v>49000</v>
      </c>
      <c r="M548" t="s">
        <v>2982</v>
      </c>
      <c r="N548" t="s">
        <v>2983</v>
      </c>
      <c r="O548" t="s">
        <v>61</v>
      </c>
      <c r="P548" t="s">
        <v>61</v>
      </c>
      <c r="Q548" t="s">
        <v>61</v>
      </c>
      <c r="R548" t="s">
        <v>61</v>
      </c>
      <c r="S548" t="s">
        <v>61</v>
      </c>
      <c r="T548" t="s">
        <v>2981</v>
      </c>
      <c r="U548" t="s">
        <v>71</v>
      </c>
      <c r="V548">
        <v>0</v>
      </c>
      <c r="W548">
        <v>0</v>
      </c>
      <c r="X548">
        <v>0</v>
      </c>
      <c r="Y548" t="s">
        <v>61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131</v>
      </c>
      <c r="AM548" t="s">
        <v>581</v>
      </c>
      <c r="AN548" t="s">
        <v>74</v>
      </c>
      <c r="AO548" t="s">
        <v>95</v>
      </c>
      <c r="AP548" t="s">
        <v>76</v>
      </c>
      <c r="AQ548" t="s">
        <v>108</v>
      </c>
      <c r="AR548" t="s">
        <v>78</v>
      </c>
      <c r="AS548" t="s">
        <v>97</v>
      </c>
      <c r="AT548" t="s">
        <v>71</v>
      </c>
      <c r="AU548">
        <v>55</v>
      </c>
      <c r="AV548">
        <v>0</v>
      </c>
      <c r="AW548" t="s">
        <v>61</v>
      </c>
      <c r="AX548">
        <v>0</v>
      </c>
      <c r="AY548" t="s">
        <v>61</v>
      </c>
      <c r="AZ548">
        <v>0</v>
      </c>
      <c r="BA548" t="s">
        <v>61</v>
      </c>
      <c r="BB548">
        <v>0</v>
      </c>
      <c r="BC548" t="s">
        <v>61</v>
      </c>
      <c r="BD548">
        <v>0</v>
      </c>
      <c r="BE548" t="s">
        <v>61</v>
      </c>
      <c r="BF548" t="s">
        <v>78</v>
      </c>
      <c r="BG548" t="s">
        <v>78</v>
      </c>
      <c r="BH548" t="s">
        <v>164</v>
      </c>
      <c r="BI548" t="s">
        <v>144</v>
      </c>
      <c r="BJ548" t="s">
        <v>98</v>
      </c>
      <c r="BK548" t="s">
        <v>155</v>
      </c>
      <c r="BL548" t="s">
        <v>71</v>
      </c>
      <c r="BM548" t="s">
        <v>71</v>
      </c>
    </row>
    <row r="549" spans="1:65" x14ac:dyDescent="0.25">
      <c r="A549" s="28">
        <v>1902778</v>
      </c>
      <c r="B549" t="s">
        <v>2984</v>
      </c>
      <c r="C549" s="16">
        <v>0.76111111111111107</v>
      </c>
      <c r="D549" s="27">
        <v>46176</v>
      </c>
      <c r="E549" t="s">
        <v>829</v>
      </c>
      <c r="F549" t="s">
        <v>88</v>
      </c>
      <c r="G549" t="s">
        <v>61</v>
      </c>
      <c r="H549" t="s">
        <v>62</v>
      </c>
      <c r="I549" t="s">
        <v>138</v>
      </c>
      <c r="J549" t="s">
        <v>64</v>
      </c>
      <c r="K549" t="s">
        <v>89</v>
      </c>
      <c r="L549" s="33">
        <v>57000</v>
      </c>
      <c r="M549" t="s">
        <v>2985</v>
      </c>
      <c r="N549" t="s">
        <v>2526</v>
      </c>
      <c r="O549" t="s">
        <v>61</v>
      </c>
      <c r="P549" t="s">
        <v>61</v>
      </c>
      <c r="Q549" t="s">
        <v>61</v>
      </c>
      <c r="R549" t="s">
        <v>61</v>
      </c>
      <c r="S549" t="s">
        <v>2986</v>
      </c>
      <c r="T549" t="s">
        <v>829</v>
      </c>
      <c r="U549" t="s">
        <v>88</v>
      </c>
      <c r="V549">
        <v>0</v>
      </c>
      <c r="W549">
        <v>0</v>
      </c>
      <c r="X549">
        <v>0</v>
      </c>
      <c r="Y549" t="s">
        <v>61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182</v>
      </c>
      <c r="AM549" t="s">
        <v>183</v>
      </c>
      <c r="AN549" t="s">
        <v>74</v>
      </c>
      <c r="AO549" t="s">
        <v>95</v>
      </c>
      <c r="AP549" t="s">
        <v>76</v>
      </c>
      <c r="AQ549" t="s">
        <v>108</v>
      </c>
      <c r="AR549" t="s">
        <v>78</v>
      </c>
      <c r="AS549" t="s">
        <v>97</v>
      </c>
      <c r="AT549" t="s">
        <v>88</v>
      </c>
      <c r="AU549" t="s">
        <v>61</v>
      </c>
      <c r="AV549">
        <v>0</v>
      </c>
      <c r="AW549" t="s">
        <v>61</v>
      </c>
      <c r="AX549">
        <v>0</v>
      </c>
      <c r="AY549" t="s">
        <v>61</v>
      </c>
      <c r="AZ549">
        <v>0</v>
      </c>
      <c r="BA549" t="s">
        <v>61</v>
      </c>
      <c r="BB549">
        <v>0</v>
      </c>
      <c r="BC549" t="s">
        <v>61</v>
      </c>
      <c r="BD549">
        <v>0</v>
      </c>
      <c r="BE549" t="s">
        <v>61</v>
      </c>
      <c r="BF549" t="s">
        <v>78</v>
      </c>
      <c r="BG549" t="s">
        <v>78</v>
      </c>
      <c r="BH549" t="s">
        <v>164</v>
      </c>
      <c r="BI549" t="s">
        <v>144</v>
      </c>
      <c r="BJ549" t="s">
        <v>98</v>
      </c>
      <c r="BK549" t="s">
        <v>61</v>
      </c>
      <c r="BL549" t="s">
        <v>71</v>
      </c>
      <c r="BM549" t="s">
        <v>71</v>
      </c>
    </row>
    <row r="550" spans="1:65" x14ac:dyDescent="0.25">
      <c r="A550" s="28">
        <v>1902856</v>
      </c>
      <c r="B550" t="s">
        <v>2987</v>
      </c>
      <c r="C550" s="16">
        <v>0.83750000000000002</v>
      </c>
      <c r="D550" s="27">
        <v>46176</v>
      </c>
      <c r="E550" t="s">
        <v>1388</v>
      </c>
      <c r="F550" t="s">
        <v>88</v>
      </c>
      <c r="G550" t="s">
        <v>61</v>
      </c>
      <c r="H550" t="s">
        <v>62</v>
      </c>
      <c r="I550" t="s">
        <v>138</v>
      </c>
      <c r="J550" t="s">
        <v>64</v>
      </c>
      <c r="K550" t="s">
        <v>65</v>
      </c>
      <c r="L550" s="33">
        <v>129000</v>
      </c>
      <c r="M550" t="s">
        <v>2988</v>
      </c>
      <c r="N550" t="s">
        <v>1169</v>
      </c>
      <c r="O550" t="s">
        <v>61</v>
      </c>
      <c r="P550" t="s">
        <v>61</v>
      </c>
      <c r="Q550" t="s">
        <v>61</v>
      </c>
      <c r="R550" t="s">
        <v>1388</v>
      </c>
      <c r="S550" t="s">
        <v>61</v>
      </c>
      <c r="T550" t="s">
        <v>860</v>
      </c>
      <c r="U550" t="s">
        <v>88</v>
      </c>
      <c r="V550">
        <v>0</v>
      </c>
      <c r="W550">
        <v>0</v>
      </c>
      <c r="X550">
        <v>0</v>
      </c>
      <c r="Y550" t="s">
        <v>61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173</v>
      </c>
      <c r="AM550" t="s">
        <v>257</v>
      </c>
      <c r="AN550" t="s">
        <v>74</v>
      </c>
      <c r="AO550" t="s">
        <v>95</v>
      </c>
      <c r="AP550" t="s">
        <v>76</v>
      </c>
      <c r="AQ550" t="s">
        <v>108</v>
      </c>
      <c r="AR550" t="s">
        <v>78</v>
      </c>
      <c r="AS550" t="s">
        <v>97</v>
      </c>
      <c r="AT550" t="s">
        <v>71</v>
      </c>
      <c r="AU550">
        <v>61</v>
      </c>
      <c r="AV550">
        <v>0</v>
      </c>
      <c r="AW550" t="s">
        <v>61</v>
      </c>
      <c r="AX550">
        <v>0</v>
      </c>
      <c r="AY550" t="s">
        <v>61</v>
      </c>
      <c r="AZ550">
        <v>0</v>
      </c>
      <c r="BA550" t="s">
        <v>61</v>
      </c>
      <c r="BB550">
        <v>0</v>
      </c>
      <c r="BC550" t="s">
        <v>61</v>
      </c>
      <c r="BD550">
        <v>0</v>
      </c>
      <c r="BE550" t="s">
        <v>61</v>
      </c>
      <c r="BF550" t="s">
        <v>78</v>
      </c>
      <c r="BG550" t="s">
        <v>78</v>
      </c>
      <c r="BH550" t="s">
        <v>82</v>
      </c>
      <c r="BI550" t="s">
        <v>83</v>
      </c>
      <c r="BJ550" t="s">
        <v>98</v>
      </c>
      <c r="BK550" t="s">
        <v>61</v>
      </c>
      <c r="BL550" t="s">
        <v>71</v>
      </c>
      <c r="BM550" t="s">
        <v>71</v>
      </c>
    </row>
    <row r="551" spans="1:65" x14ac:dyDescent="0.25">
      <c r="A551" s="28">
        <v>1903217</v>
      </c>
      <c r="B551" t="s">
        <v>2989</v>
      </c>
      <c r="C551" s="16">
        <v>0.49722222222222223</v>
      </c>
      <c r="D551" s="27">
        <v>46177</v>
      </c>
      <c r="E551" t="s">
        <v>2176</v>
      </c>
      <c r="F551" t="s">
        <v>88</v>
      </c>
      <c r="G551" t="s">
        <v>61</v>
      </c>
      <c r="H551" t="s">
        <v>147</v>
      </c>
      <c r="I551" t="s">
        <v>911</v>
      </c>
      <c r="J551" t="s">
        <v>64</v>
      </c>
      <c r="K551" t="s">
        <v>89</v>
      </c>
      <c r="L551" s="33">
        <v>66000</v>
      </c>
      <c r="M551" t="s">
        <v>2990</v>
      </c>
      <c r="N551" t="s">
        <v>2991</v>
      </c>
      <c r="O551" t="s">
        <v>2992</v>
      </c>
      <c r="P551" t="s">
        <v>61</v>
      </c>
      <c r="Q551" t="s">
        <v>2993</v>
      </c>
      <c r="R551" t="s">
        <v>1279</v>
      </c>
      <c r="S551" t="s">
        <v>2994</v>
      </c>
      <c r="T551" t="s">
        <v>2995</v>
      </c>
      <c r="U551" t="s">
        <v>88</v>
      </c>
      <c r="V551">
        <v>0</v>
      </c>
      <c r="W551">
        <v>0</v>
      </c>
      <c r="X551">
        <v>2</v>
      </c>
      <c r="Y551" t="s">
        <v>61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72</v>
      </c>
      <c r="AM551" t="s">
        <v>107</v>
      </c>
      <c r="AN551" t="s">
        <v>74</v>
      </c>
      <c r="AO551" t="s">
        <v>95</v>
      </c>
      <c r="AP551" t="s">
        <v>76</v>
      </c>
      <c r="AQ551" t="s">
        <v>108</v>
      </c>
      <c r="AR551" t="s">
        <v>78</v>
      </c>
      <c r="AS551" t="s">
        <v>2996</v>
      </c>
      <c r="AT551" t="s">
        <v>88</v>
      </c>
      <c r="AU551" t="s">
        <v>61</v>
      </c>
      <c r="AV551">
        <v>0</v>
      </c>
      <c r="AW551" t="s">
        <v>61</v>
      </c>
      <c r="AX551">
        <v>0</v>
      </c>
      <c r="AY551" t="s">
        <v>61</v>
      </c>
      <c r="AZ551">
        <v>0</v>
      </c>
      <c r="BA551" t="s">
        <v>61</v>
      </c>
      <c r="BB551">
        <v>0</v>
      </c>
      <c r="BC551" t="s">
        <v>61</v>
      </c>
      <c r="BD551">
        <v>0</v>
      </c>
      <c r="BE551" t="s">
        <v>61</v>
      </c>
      <c r="BF551" t="s">
        <v>78</v>
      </c>
      <c r="BG551" t="s">
        <v>78</v>
      </c>
      <c r="BH551" t="s">
        <v>164</v>
      </c>
      <c r="BI551" t="s">
        <v>144</v>
      </c>
      <c r="BJ551" t="s">
        <v>98</v>
      </c>
      <c r="BK551" t="s">
        <v>61</v>
      </c>
      <c r="BL551" t="s">
        <v>71</v>
      </c>
      <c r="BM551" t="s">
        <v>71</v>
      </c>
    </row>
    <row r="552" spans="1:65" x14ac:dyDescent="0.25">
      <c r="A552" s="28">
        <v>1904291</v>
      </c>
      <c r="B552" t="s">
        <v>2997</v>
      </c>
      <c r="C552" s="16">
        <v>0.66527777777777775</v>
      </c>
      <c r="D552" s="27">
        <v>46178</v>
      </c>
      <c r="E552" t="s">
        <v>2998</v>
      </c>
      <c r="F552" t="s">
        <v>88</v>
      </c>
      <c r="G552" t="s">
        <v>61</v>
      </c>
      <c r="H552" t="s">
        <v>62</v>
      </c>
      <c r="I552" t="s">
        <v>911</v>
      </c>
      <c r="J552" t="s">
        <v>64</v>
      </c>
      <c r="K552" t="s">
        <v>89</v>
      </c>
      <c r="L552" s="33">
        <v>124000</v>
      </c>
      <c r="M552" t="s">
        <v>2999</v>
      </c>
      <c r="N552" t="s">
        <v>3000</v>
      </c>
      <c r="O552" t="s">
        <v>61</v>
      </c>
      <c r="P552" t="s">
        <v>61</v>
      </c>
      <c r="Q552" t="s">
        <v>3001</v>
      </c>
      <c r="R552" t="s">
        <v>754</v>
      </c>
      <c r="S552" t="s">
        <v>3002</v>
      </c>
      <c r="T552" t="s">
        <v>754</v>
      </c>
      <c r="U552" t="s">
        <v>88</v>
      </c>
      <c r="V552">
        <v>0</v>
      </c>
      <c r="W552">
        <v>0</v>
      </c>
      <c r="X552">
        <v>0</v>
      </c>
      <c r="Y552" t="s">
        <v>61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72</v>
      </c>
      <c r="AM552" t="s">
        <v>107</v>
      </c>
      <c r="AN552" t="s">
        <v>74</v>
      </c>
      <c r="AO552" t="s">
        <v>75</v>
      </c>
      <c r="AP552" t="s">
        <v>337</v>
      </c>
      <c r="AQ552" t="s">
        <v>108</v>
      </c>
      <c r="AR552" t="s">
        <v>78</v>
      </c>
      <c r="AS552" t="s">
        <v>109</v>
      </c>
      <c r="AT552" t="s">
        <v>71</v>
      </c>
      <c r="AU552">
        <v>47</v>
      </c>
      <c r="AV552">
        <v>0</v>
      </c>
      <c r="AW552" t="s">
        <v>61</v>
      </c>
      <c r="AX552">
        <v>0</v>
      </c>
      <c r="AY552" t="s">
        <v>61</v>
      </c>
      <c r="AZ552">
        <v>0</v>
      </c>
      <c r="BA552" t="s">
        <v>61</v>
      </c>
      <c r="BB552">
        <v>0</v>
      </c>
      <c r="BC552" t="s">
        <v>61</v>
      </c>
      <c r="BD552">
        <v>0</v>
      </c>
      <c r="BE552" t="s">
        <v>61</v>
      </c>
      <c r="BF552" t="s">
        <v>78</v>
      </c>
      <c r="BG552" t="s">
        <v>78</v>
      </c>
      <c r="BH552" t="s">
        <v>164</v>
      </c>
      <c r="BI552" t="s">
        <v>144</v>
      </c>
      <c r="BJ552" t="s">
        <v>84</v>
      </c>
      <c r="BK552" t="s">
        <v>61</v>
      </c>
      <c r="BL552" t="s">
        <v>71</v>
      </c>
      <c r="BM552" t="s">
        <v>71</v>
      </c>
    </row>
    <row r="553" spans="1:65" x14ac:dyDescent="0.25">
      <c r="A553" s="28">
        <v>1904447</v>
      </c>
      <c r="B553" t="s">
        <v>3003</v>
      </c>
      <c r="C553" s="16">
        <v>0.80694444444444446</v>
      </c>
      <c r="D553" s="27">
        <v>46178</v>
      </c>
      <c r="E553" t="s">
        <v>3004</v>
      </c>
      <c r="F553" t="s">
        <v>88</v>
      </c>
      <c r="G553" t="s">
        <v>61</v>
      </c>
      <c r="H553" t="s">
        <v>147</v>
      </c>
      <c r="I553" t="s">
        <v>911</v>
      </c>
      <c r="J553" t="s">
        <v>64</v>
      </c>
      <c r="K553" t="s">
        <v>65</v>
      </c>
      <c r="L553" s="33">
        <v>217000</v>
      </c>
      <c r="M553" t="s">
        <v>3005</v>
      </c>
      <c r="N553" t="s">
        <v>3004</v>
      </c>
      <c r="O553" t="s">
        <v>3006</v>
      </c>
      <c r="P553" t="s">
        <v>61</v>
      </c>
      <c r="Q553" t="s">
        <v>3005</v>
      </c>
      <c r="R553" t="s">
        <v>3004</v>
      </c>
      <c r="S553" t="s">
        <v>3007</v>
      </c>
      <c r="T553" t="s">
        <v>3008</v>
      </c>
      <c r="U553" t="s">
        <v>88</v>
      </c>
      <c r="V553">
        <v>0</v>
      </c>
      <c r="W553">
        <v>0</v>
      </c>
      <c r="X553">
        <v>1</v>
      </c>
      <c r="Y553" t="s">
        <v>61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72</v>
      </c>
      <c r="AM553" t="s">
        <v>370</v>
      </c>
      <c r="AN553" t="s">
        <v>74</v>
      </c>
      <c r="AO553" t="s">
        <v>75</v>
      </c>
      <c r="AP553" t="s">
        <v>76</v>
      </c>
      <c r="AQ553" t="s">
        <v>108</v>
      </c>
      <c r="AR553" t="s">
        <v>78</v>
      </c>
      <c r="AS553" t="s">
        <v>3009</v>
      </c>
      <c r="AT553" t="s">
        <v>88</v>
      </c>
      <c r="AU553" t="s">
        <v>61</v>
      </c>
      <c r="AV553">
        <v>0</v>
      </c>
      <c r="AW553" t="s">
        <v>61</v>
      </c>
      <c r="AX553">
        <v>0</v>
      </c>
      <c r="AY553" t="s">
        <v>61</v>
      </c>
      <c r="AZ553">
        <v>0</v>
      </c>
      <c r="BA553" t="s">
        <v>61</v>
      </c>
      <c r="BB553">
        <v>0</v>
      </c>
      <c r="BC553" t="s">
        <v>61</v>
      </c>
      <c r="BD553">
        <v>0</v>
      </c>
      <c r="BE553" t="s">
        <v>61</v>
      </c>
      <c r="BF553" t="s">
        <v>78</v>
      </c>
      <c r="BG553" t="s">
        <v>78</v>
      </c>
      <c r="BH553" t="s">
        <v>164</v>
      </c>
      <c r="BI553" t="s">
        <v>144</v>
      </c>
      <c r="BJ553" t="s">
        <v>98</v>
      </c>
      <c r="BK553" t="s">
        <v>61</v>
      </c>
      <c r="BL553" t="s">
        <v>71</v>
      </c>
      <c r="BM553" t="s">
        <v>71</v>
      </c>
    </row>
    <row r="554" spans="1:65" x14ac:dyDescent="0.25">
      <c r="A554" s="28">
        <v>1904521</v>
      </c>
      <c r="B554" t="s">
        <v>3010</v>
      </c>
      <c r="C554" s="16">
        <v>0.88124999999999998</v>
      </c>
      <c r="D554" s="27">
        <v>46178</v>
      </c>
      <c r="E554" t="s">
        <v>1030</v>
      </c>
      <c r="F554" t="s">
        <v>88</v>
      </c>
      <c r="G554" t="s">
        <v>61</v>
      </c>
      <c r="H554" t="s">
        <v>147</v>
      </c>
      <c r="I554" t="s">
        <v>911</v>
      </c>
      <c r="J554" t="s">
        <v>64</v>
      </c>
      <c r="K554" t="s">
        <v>65</v>
      </c>
      <c r="L554" s="33">
        <v>188000</v>
      </c>
      <c r="M554" t="s">
        <v>3011</v>
      </c>
      <c r="N554" t="s">
        <v>2457</v>
      </c>
      <c r="O554" t="s">
        <v>3012</v>
      </c>
      <c r="P554" t="s">
        <v>61</v>
      </c>
      <c r="Q554" t="s">
        <v>3013</v>
      </c>
      <c r="R554" t="s">
        <v>3014</v>
      </c>
      <c r="S554" t="s">
        <v>3015</v>
      </c>
      <c r="T554" t="s">
        <v>1030</v>
      </c>
      <c r="U554" t="s">
        <v>88</v>
      </c>
      <c r="V554">
        <v>0</v>
      </c>
      <c r="W554">
        <v>0</v>
      </c>
      <c r="X554">
        <v>3</v>
      </c>
      <c r="Y554" t="s">
        <v>61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72</v>
      </c>
      <c r="AM554" t="s">
        <v>107</v>
      </c>
      <c r="AN554" t="s">
        <v>74</v>
      </c>
      <c r="AO554" t="s">
        <v>95</v>
      </c>
      <c r="AP554" t="s">
        <v>76</v>
      </c>
      <c r="AQ554" t="s">
        <v>108</v>
      </c>
      <c r="AR554" t="s">
        <v>78</v>
      </c>
      <c r="AS554" t="s">
        <v>97</v>
      </c>
      <c r="AT554" t="s">
        <v>71</v>
      </c>
      <c r="AU554">
        <v>51</v>
      </c>
      <c r="AV554">
        <v>0</v>
      </c>
      <c r="AW554" t="s">
        <v>61</v>
      </c>
      <c r="AX554">
        <v>0</v>
      </c>
      <c r="AY554" t="s">
        <v>61</v>
      </c>
      <c r="AZ554">
        <v>0</v>
      </c>
      <c r="BA554" t="s">
        <v>61</v>
      </c>
      <c r="BB554">
        <v>0</v>
      </c>
      <c r="BC554" t="s">
        <v>61</v>
      </c>
      <c r="BD554">
        <v>0</v>
      </c>
      <c r="BE554" t="s">
        <v>61</v>
      </c>
      <c r="BF554" t="s">
        <v>78</v>
      </c>
      <c r="BG554" t="s">
        <v>78</v>
      </c>
      <c r="BH554" t="s">
        <v>82</v>
      </c>
      <c r="BI554" t="s">
        <v>83</v>
      </c>
      <c r="BJ554" t="s">
        <v>98</v>
      </c>
      <c r="BK554" t="s">
        <v>61</v>
      </c>
      <c r="BL554" t="s">
        <v>71</v>
      </c>
      <c r="BM554" t="s">
        <v>71</v>
      </c>
    </row>
    <row r="555" spans="1:65" x14ac:dyDescent="0.25">
      <c r="A555" s="28">
        <v>1904756</v>
      </c>
      <c r="B555" t="s">
        <v>3016</v>
      </c>
      <c r="C555" s="16">
        <v>0.3611111111111111</v>
      </c>
      <c r="D555" s="27">
        <v>46179</v>
      </c>
      <c r="E555" t="s">
        <v>2664</v>
      </c>
      <c r="F555" t="s">
        <v>60</v>
      </c>
      <c r="G555" t="s">
        <v>61</v>
      </c>
      <c r="H555" t="s">
        <v>62</v>
      </c>
      <c r="I555" t="s">
        <v>138</v>
      </c>
      <c r="J555" t="s">
        <v>64</v>
      </c>
      <c r="K555" t="s">
        <v>65</v>
      </c>
      <c r="L555" s="33">
        <v>87800</v>
      </c>
      <c r="M555" t="s">
        <v>3017</v>
      </c>
      <c r="N555" t="s">
        <v>2664</v>
      </c>
      <c r="O555" t="s">
        <v>61</v>
      </c>
      <c r="P555" t="s">
        <v>61</v>
      </c>
      <c r="Q555" t="s">
        <v>61</v>
      </c>
      <c r="R555" t="s">
        <v>61</v>
      </c>
      <c r="S555" t="s">
        <v>3018</v>
      </c>
      <c r="T555" t="s">
        <v>2664</v>
      </c>
      <c r="U555" t="s">
        <v>88</v>
      </c>
      <c r="V555">
        <v>0</v>
      </c>
      <c r="W555">
        <v>0</v>
      </c>
      <c r="X555">
        <v>0</v>
      </c>
      <c r="Y555" t="s">
        <v>61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182</v>
      </c>
      <c r="AM555" t="s">
        <v>183</v>
      </c>
      <c r="AN555" t="s">
        <v>74</v>
      </c>
      <c r="AO555" t="s">
        <v>1230</v>
      </c>
      <c r="AP555" t="s">
        <v>76</v>
      </c>
      <c r="AQ555" t="s">
        <v>108</v>
      </c>
      <c r="AR555" t="s">
        <v>78</v>
      </c>
      <c r="AS555" t="s">
        <v>97</v>
      </c>
      <c r="AT555" t="s">
        <v>88</v>
      </c>
      <c r="AU555" t="s">
        <v>61</v>
      </c>
      <c r="AV555">
        <v>0</v>
      </c>
      <c r="AW555" t="s">
        <v>61</v>
      </c>
      <c r="AX555">
        <v>0</v>
      </c>
      <c r="AY555" t="s">
        <v>61</v>
      </c>
      <c r="AZ555">
        <v>0</v>
      </c>
      <c r="BA555" t="s">
        <v>61</v>
      </c>
      <c r="BB555">
        <v>0</v>
      </c>
      <c r="BC555" t="s">
        <v>61</v>
      </c>
      <c r="BD555">
        <v>0</v>
      </c>
      <c r="BE555" t="s">
        <v>61</v>
      </c>
      <c r="BF555" t="s">
        <v>78</v>
      </c>
      <c r="BG555" t="s">
        <v>78</v>
      </c>
      <c r="BH555" t="s">
        <v>164</v>
      </c>
      <c r="BI555" t="s">
        <v>144</v>
      </c>
      <c r="BJ555" t="s">
        <v>98</v>
      </c>
      <c r="BK555" t="s">
        <v>61</v>
      </c>
      <c r="BL555" t="s">
        <v>71</v>
      </c>
      <c r="BM555" t="s">
        <v>71</v>
      </c>
    </row>
    <row r="556" spans="1:65" x14ac:dyDescent="0.25">
      <c r="A556" s="28">
        <v>1905947</v>
      </c>
      <c r="B556" t="s">
        <v>3019</v>
      </c>
      <c r="C556" s="16">
        <v>0.84027777777777779</v>
      </c>
      <c r="D556" s="27">
        <v>46180</v>
      </c>
      <c r="E556" t="s">
        <v>864</v>
      </c>
      <c r="F556" t="s">
        <v>88</v>
      </c>
      <c r="G556" t="s">
        <v>61</v>
      </c>
      <c r="H556" t="s">
        <v>62</v>
      </c>
      <c r="I556" t="s">
        <v>63</v>
      </c>
      <c r="J556" t="s">
        <v>64</v>
      </c>
      <c r="K556" s="2" t="s">
        <v>65</v>
      </c>
      <c r="L556" s="33">
        <v>48500</v>
      </c>
      <c r="M556" t="s">
        <v>3020</v>
      </c>
      <c r="N556" t="s">
        <v>864</v>
      </c>
      <c r="O556" t="s">
        <v>61</v>
      </c>
      <c r="P556" t="s">
        <v>61</v>
      </c>
      <c r="Q556" t="s">
        <v>3021</v>
      </c>
      <c r="R556" t="s">
        <v>3022</v>
      </c>
      <c r="S556" t="s">
        <v>3023</v>
      </c>
      <c r="T556" t="s">
        <v>149</v>
      </c>
      <c r="U556" t="s">
        <v>88</v>
      </c>
      <c r="V556">
        <v>0</v>
      </c>
      <c r="W556">
        <v>0</v>
      </c>
      <c r="X556">
        <v>0</v>
      </c>
      <c r="Y556" t="s">
        <v>61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173</v>
      </c>
      <c r="AM556" t="s">
        <v>174</v>
      </c>
      <c r="AN556" t="s">
        <v>74</v>
      </c>
      <c r="AO556" t="s">
        <v>95</v>
      </c>
      <c r="AP556" t="s">
        <v>76</v>
      </c>
      <c r="AQ556" t="s">
        <v>108</v>
      </c>
      <c r="AR556" t="s">
        <v>78</v>
      </c>
      <c r="AS556" t="s">
        <v>97</v>
      </c>
      <c r="AT556" t="s">
        <v>88</v>
      </c>
      <c r="AU556" t="s">
        <v>61</v>
      </c>
      <c r="AV556">
        <v>0</v>
      </c>
      <c r="AW556" t="s">
        <v>61</v>
      </c>
      <c r="AX556">
        <v>0</v>
      </c>
      <c r="AY556" t="s">
        <v>61</v>
      </c>
      <c r="AZ556">
        <v>0</v>
      </c>
      <c r="BA556" t="s">
        <v>61</v>
      </c>
      <c r="BB556">
        <v>0</v>
      </c>
      <c r="BC556" t="s">
        <v>61</v>
      </c>
      <c r="BD556">
        <v>0</v>
      </c>
      <c r="BE556" t="s">
        <v>61</v>
      </c>
      <c r="BF556" t="s">
        <v>78</v>
      </c>
      <c r="BG556" t="s">
        <v>78</v>
      </c>
      <c r="BH556" t="s">
        <v>164</v>
      </c>
      <c r="BI556" t="s">
        <v>144</v>
      </c>
      <c r="BJ556" t="s">
        <v>98</v>
      </c>
      <c r="BK556" t="s">
        <v>61</v>
      </c>
      <c r="BL556" t="s">
        <v>71</v>
      </c>
      <c r="BM556" t="s">
        <v>71</v>
      </c>
    </row>
    <row r="557" spans="1:65" x14ac:dyDescent="0.25">
      <c r="A557" s="28">
        <v>1905999</v>
      </c>
      <c r="B557" t="s">
        <v>3024</v>
      </c>
      <c r="C557" s="16">
        <v>0.89166666666666661</v>
      </c>
      <c r="D557" s="27">
        <v>46180</v>
      </c>
      <c r="E557" t="s">
        <v>2726</v>
      </c>
      <c r="F557" t="s">
        <v>88</v>
      </c>
      <c r="G557" t="s">
        <v>61</v>
      </c>
      <c r="H557" t="s">
        <v>62</v>
      </c>
      <c r="I557" t="s">
        <v>201</v>
      </c>
      <c r="J557" t="s">
        <v>64</v>
      </c>
      <c r="K557" t="s">
        <v>65</v>
      </c>
      <c r="L557" s="33">
        <v>190000</v>
      </c>
      <c r="M557" t="s">
        <v>3025</v>
      </c>
      <c r="N557" t="s">
        <v>369</v>
      </c>
      <c r="O557" t="s">
        <v>61</v>
      </c>
      <c r="P557" t="s">
        <v>61</v>
      </c>
      <c r="Q557" t="s">
        <v>61</v>
      </c>
      <c r="R557" t="s">
        <v>61</v>
      </c>
      <c r="S557" t="s">
        <v>61</v>
      </c>
      <c r="T557" t="s">
        <v>2726</v>
      </c>
      <c r="U557" t="s">
        <v>71</v>
      </c>
      <c r="V557">
        <v>0</v>
      </c>
      <c r="W557">
        <v>0</v>
      </c>
      <c r="X557">
        <v>0</v>
      </c>
      <c r="Y557" t="s">
        <v>61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182</v>
      </c>
      <c r="AM557" t="s">
        <v>241</v>
      </c>
      <c r="AN557" t="s">
        <v>74</v>
      </c>
      <c r="AO557" t="s">
        <v>143</v>
      </c>
      <c r="AP557" t="s">
        <v>76</v>
      </c>
      <c r="AQ557" t="s">
        <v>108</v>
      </c>
      <c r="AR557" t="s">
        <v>78</v>
      </c>
      <c r="AS557" t="s">
        <v>97</v>
      </c>
      <c r="AT557" t="s">
        <v>88</v>
      </c>
      <c r="AU557" t="s">
        <v>61</v>
      </c>
      <c r="AV557">
        <v>0</v>
      </c>
      <c r="AW557" t="s">
        <v>61</v>
      </c>
      <c r="AX557">
        <v>0</v>
      </c>
      <c r="AY557" t="s">
        <v>61</v>
      </c>
      <c r="AZ557">
        <v>0</v>
      </c>
      <c r="BA557" t="s">
        <v>61</v>
      </c>
      <c r="BB557">
        <v>0</v>
      </c>
      <c r="BC557" t="s">
        <v>61</v>
      </c>
      <c r="BD557">
        <v>0</v>
      </c>
      <c r="BE557" t="s">
        <v>61</v>
      </c>
      <c r="BF557" t="s">
        <v>78</v>
      </c>
      <c r="BG557" t="s">
        <v>78</v>
      </c>
      <c r="BH557" t="s">
        <v>82</v>
      </c>
      <c r="BI557" t="s">
        <v>83</v>
      </c>
      <c r="BJ557" t="s">
        <v>98</v>
      </c>
      <c r="BK557" t="s">
        <v>2266</v>
      </c>
      <c r="BL557" t="s">
        <v>71</v>
      </c>
      <c r="BM557" t="s">
        <v>71</v>
      </c>
    </row>
    <row r="558" spans="1:65" x14ac:dyDescent="0.25">
      <c r="A558" s="28">
        <v>1906038</v>
      </c>
      <c r="B558" t="s">
        <v>3026</v>
      </c>
      <c r="C558" s="16">
        <v>0.92638888888888893</v>
      </c>
      <c r="D558" s="27">
        <v>46180</v>
      </c>
      <c r="E558" t="s">
        <v>3027</v>
      </c>
      <c r="F558" t="s">
        <v>88</v>
      </c>
      <c r="G558" t="s">
        <v>61</v>
      </c>
      <c r="H558" t="s">
        <v>62</v>
      </c>
      <c r="I558" t="s">
        <v>138</v>
      </c>
      <c r="J558" t="s">
        <v>64</v>
      </c>
      <c r="K558" t="s">
        <v>89</v>
      </c>
      <c r="L558" s="33">
        <v>233500</v>
      </c>
      <c r="M558" t="s">
        <v>3028</v>
      </c>
      <c r="N558" t="s">
        <v>3027</v>
      </c>
      <c r="O558" t="s">
        <v>61</v>
      </c>
      <c r="P558" t="s">
        <v>61</v>
      </c>
      <c r="Q558" t="s">
        <v>61</v>
      </c>
      <c r="R558" t="s">
        <v>61</v>
      </c>
      <c r="S558" t="s">
        <v>61</v>
      </c>
      <c r="T558" t="s">
        <v>3029</v>
      </c>
      <c r="U558" t="s">
        <v>88</v>
      </c>
      <c r="V558">
        <v>0</v>
      </c>
      <c r="W558">
        <v>0</v>
      </c>
      <c r="X558">
        <v>0</v>
      </c>
      <c r="Y558" t="s">
        <v>61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173</v>
      </c>
      <c r="AM558" t="s">
        <v>638</v>
      </c>
      <c r="AN558" t="s">
        <v>74</v>
      </c>
      <c r="AO558" t="s">
        <v>95</v>
      </c>
      <c r="AP558" t="s">
        <v>76</v>
      </c>
      <c r="AQ558" t="s">
        <v>108</v>
      </c>
      <c r="AR558" t="s">
        <v>78</v>
      </c>
      <c r="AS558" t="s">
        <v>97</v>
      </c>
      <c r="AT558" t="s">
        <v>88</v>
      </c>
      <c r="AU558" t="s">
        <v>61</v>
      </c>
      <c r="AV558">
        <v>0</v>
      </c>
      <c r="AW558" t="s">
        <v>61</v>
      </c>
      <c r="AX558">
        <v>0</v>
      </c>
      <c r="AY558" t="s">
        <v>61</v>
      </c>
      <c r="AZ558">
        <v>0</v>
      </c>
      <c r="BA558" t="s">
        <v>61</v>
      </c>
      <c r="BB558">
        <v>0</v>
      </c>
      <c r="BC558" t="s">
        <v>61</v>
      </c>
      <c r="BD558">
        <v>0</v>
      </c>
      <c r="BE558" t="s">
        <v>61</v>
      </c>
      <c r="BF558" t="s">
        <v>78</v>
      </c>
      <c r="BG558" t="s">
        <v>78</v>
      </c>
      <c r="BH558" t="s">
        <v>82</v>
      </c>
      <c r="BI558" t="s">
        <v>83</v>
      </c>
      <c r="BJ558" t="s">
        <v>98</v>
      </c>
      <c r="BK558" t="s">
        <v>61</v>
      </c>
      <c r="BL558" t="s">
        <v>71</v>
      </c>
      <c r="BM558" t="s">
        <v>71</v>
      </c>
    </row>
    <row r="559" spans="1:65" x14ac:dyDescent="0.25">
      <c r="A559" s="28">
        <v>1906162</v>
      </c>
      <c r="B559" t="s">
        <v>3030</v>
      </c>
      <c r="C559" s="16">
        <v>0.12222222222222223</v>
      </c>
      <c r="D559" s="27">
        <v>46181</v>
      </c>
      <c r="E559" t="s">
        <v>1660</v>
      </c>
      <c r="F559" t="s">
        <v>88</v>
      </c>
      <c r="G559" t="s">
        <v>61</v>
      </c>
      <c r="H559" t="s">
        <v>62</v>
      </c>
      <c r="I559" t="s">
        <v>911</v>
      </c>
      <c r="J559" t="s">
        <v>64</v>
      </c>
      <c r="K559" t="s">
        <v>65</v>
      </c>
      <c r="L559" s="33">
        <v>39000</v>
      </c>
      <c r="M559" t="s">
        <v>3031</v>
      </c>
      <c r="N559" t="s">
        <v>1660</v>
      </c>
      <c r="O559" t="s">
        <v>61</v>
      </c>
      <c r="P559" t="s">
        <v>61</v>
      </c>
      <c r="Q559" t="s">
        <v>3032</v>
      </c>
      <c r="R559" t="s">
        <v>978</v>
      </c>
      <c r="S559" t="s">
        <v>3033</v>
      </c>
      <c r="T559" t="s">
        <v>1000</v>
      </c>
      <c r="U559" t="s">
        <v>88</v>
      </c>
      <c r="V559">
        <v>0</v>
      </c>
      <c r="W559">
        <v>0</v>
      </c>
      <c r="X559">
        <v>0</v>
      </c>
      <c r="Y559" t="s">
        <v>61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72</v>
      </c>
      <c r="AM559" t="s">
        <v>107</v>
      </c>
      <c r="AN559" t="s">
        <v>74</v>
      </c>
      <c r="AO559" t="s">
        <v>1230</v>
      </c>
      <c r="AP559" t="s">
        <v>76</v>
      </c>
      <c r="AQ559" t="s">
        <v>108</v>
      </c>
      <c r="AR559" t="s">
        <v>78</v>
      </c>
      <c r="AS559" t="s">
        <v>97</v>
      </c>
      <c r="AT559" t="s">
        <v>88</v>
      </c>
      <c r="AU559" t="s">
        <v>61</v>
      </c>
      <c r="AV559">
        <v>0</v>
      </c>
      <c r="AW559" t="s">
        <v>61</v>
      </c>
      <c r="AX559">
        <v>0</v>
      </c>
      <c r="AY559" t="s">
        <v>61</v>
      </c>
      <c r="AZ559">
        <v>0</v>
      </c>
      <c r="BA559" t="s">
        <v>61</v>
      </c>
      <c r="BB559">
        <v>0</v>
      </c>
      <c r="BC559" t="s">
        <v>61</v>
      </c>
      <c r="BD559">
        <v>0</v>
      </c>
      <c r="BE559" t="s">
        <v>61</v>
      </c>
      <c r="BF559" t="s">
        <v>78</v>
      </c>
      <c r="BG559" t="s">
        <v>78</v>
      </c>
      <c r="BH559" t="s">
        <v>82</v>
      </c>
      <c r="BI559" t="s">
        <v>83</v>
      </c>
      <c r="BJ559" t="s">
        <v>98</v>
      </c>
      <c r="BK559" t="s">
        <v>61</v>
      </c>
      <c r="BL559" t="s">
        <v>71</v>
      </c>
      <c r="BM559" t="s">
        <v>71</v>
      </c>
    </row>
    <row r="560" spans="1:65" x14ac:dyDescent="0.25">
      <c r="A560" s="28">
        <v>1906669</v>
      </c>
      <c r="B560" t="s">
        <v>3034</v>
      </c>
      <c r="C560" s="16">
        <v>0.74791666666666667</v>
      </c>
      <c r="D560" s="27">
        <v>46181</v>
      </c>
      <c r="E560" t="s">
        <v>3035</v>
      </c>
      <c r="F560" t="s">
        <v>88</v>
      </c>
      <c r="G560" t="s">
        <v>61</v>
      </c>
      <c r="H560" t="s">
        <v>62</v>
      </c>
      <c r="I560" t="s">
        <v>201</v>
      </c>
      <c r="J560" t="s">
        <v>64</v>
      </c>
      <c r="K560" t="s">
        <v>65</v>
      </c>
      <c r="L560" s="33">
        <v>60300</v>
      </c>
      <c r="M560" t="s">
        <v>3036</v>
      </c>
      <c r="N560" t="s">
        <v>318</v>
      </c>
      <c r="O560" t="s">
        <v>61</v>
      </c>
      <c r="P560" t="s">
        <v>61</v>
      </c>
      <c r="Q560" t="s">
        <v>61</v>
      </c>
      <c r="R560" t="s">
        <v>1131</v>
      </c>
      <c r="S560" t="s">
        <v>3037</v>
      </c>
      <c r="T560" t="s">
        <v>318</v>
      </c>
      <c r="U560" t="s">
        <v>71</v>
      </c>
      <c r="V560">
        <v>0</v>
      </c>
      <c r="W560">
        <v>0</v>
      </c>
      <c r="X560">
        <v>0</v>
      </c>
      <c r="Y560" t="s">
        <v>61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182</v>
      </c>
      <c r="AM560" t="s">
        <v>183</v>
      </c>
      <c r="AN560" t="s">
        <v>74</v>
      </c>
      <c r="AO560" t="s">
        <v>1230</v>
      </c>
      <c r="AP560" t="s">
        <v>76</v>
      </c>
      <c r="AQ560" t="s">
        <v>108</v>
      </c>
      <c r="AR560" t="s">
        <v>78</v>
      </c>
      <c r="AS560" t="s">
        <v>97</v>
      </c>
      <c r="AT560" t="s">
        <v>88</v>
      </c>
      <c r="AU560" t="s">
        <v>61</v>
      </c>
      <c r="AV560">
        <v>0</v>
      </c>
      <c r="AW560" t="s">
        <v>61</v>
      </c>
      <c r="AX560">
        <v>0</v>
      </c>
      <c r="AY560" t="s">
        <v>61</v>
      </c>
      <c r="AZ560">
        <v>0</v>
      </c>
      <c r="BA560" t="s">
        <v>61</v>
      </c>
      <c r="BB560">
        <v>0</v>
      </c>
      <c r="BC560" t="s">
        <v>61</v>
      </c>
      <c r="BD560">
        <v>0</v>
      </c>
      <c r="BE560" t="s">
        <v>61</v>
      </c>
      <c r="BF560" t="s">
        <v>78</v>
      </c>
      <c r="BG560" t="s">
        <v>78</v>
      </c>
      <c r="BH560" t="s">
        <v>164</v>
      </c>
      <c r="BI560" t="s">
        <v>144</v>
      </c>
      <c r="BJ560" t="s">
        <v>98</v>
      </c>
      <c r="BK560" t="s">
        <v>85</v>
      </c>
      <c r="BL560" t="s">
        <v>71</v>
      </c>
      <c r="BM560" t="s">
        <v>71</v>
      </c>
    </row>
    <row r="561" spans="1:65" x14ac:dyDescent="0.25">
      <c r="A561" s="28">
        <v>1906684</v>
      </c>
      <c r="B561" t="s">
        <v>3038</v>
      </c>
      <c r="C561" s="16">
        <v>0.7597222222222223</v>
      </c>
      <c r="D561" s="27">
        <v>46181</v>
      </c>
      <c r="E561" t="s">
        <v>2461</v>
      </c>
      <c r="F561" t="s">
        <v>88</v>
      </c>
      <c r="G561" t="s">
        <v>61</v>
      </c>
      <c r="H561" t="s">
        <v>62</v>
      </c>
      <c r="I561" t="s">
        <v>201</v>
      </c>
      <c r="J561" t="s">
        <v>64</v>
      </c>
      <c r="K561" t="s">
        <v>65</v>
      </c>
      <c r="L561" s="33">
        <v>125500</v>
      </c>
      <c r="M561" t="s">
        <v>3039</v>
      </c>
      <c r="N561" t="s">
        <v>2526</v>
      </c>
      <c r="O561" t="s">
        <v>3040</v>
      </c>
      <c r="P561" t="s">
        <v>61</v>
      </c>
      <c r="Q561" t="s">
        <v>3041</v>
      </c>
      <c r="R561" t="s">
        <v>829</v>
      </c>
      <c r="S561" t="s">
        <v>3042</v>
      </c>
      <c r="T561" t="s">
        <v>353</v>
      </c>
      <c r="U561" t="s">
        <v>88</v>
      </c>
      <c r="V561">
        <v>0</v>
      </c>
      <c r="W561">
        <v>0</v>
      </c>
      <c r="X561">
        <v>0</v>
      </c>
      <c r="Y561" t="s">
        <v>61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72</v>
      </c>
      <c r="AM561" t="s">
        <v>370</v>
      </c>
      <c r="AN561" t="s">
        <v>74</v>
      </c>
      <c r="AO561" t="s">
        <v>75</v>
      </c>
      <c r="AP561" t="s">
        <v>76</v>
      </c>
      <c r="AQ561" t="s">
        <v>108</v>
      </c>
      <c r="AR561" t="s">
        <v>78</v>
      </c>
      <c r="AS561" t="s">
        <v>122</v>
      </c>
      <c r="AT561" t="s">
        <v>71</v>
      </c>
      <c r="AU561">
        <v>31</v>
      </c>
      <c r="AV561">
        <v>0</v>
      </c>
      <c r="AW561" t="s">
        <v>61</v>
      </c>
      <c r="AX561">
        <v>0</v>
      </c>
      <c r="AY561" t="s">
        <v>61</v>
      </c>
      <c r="AZ561">
        <v>0</v>
      </c>
      <c r="BA561" t="s">
        <v>61</v>
      </c>
      <c r="BB561">
        <v>0</v>
      </c>
      <c r="BC561" t="s">
        <v>61</v>
      </c>
      <c r="BD561">
        <v>0</v>
      </c>
      <c r="BE561" t="s">
        <v>61</v>
      </c>
      <c r="BF561" t="s">
        <v>78</v>
      </c>
      <c r="BG561" t="s">
        <v>78</v>
      </c>
      <c r="BH561" t="s">
        <v>164</v>
      </c>
      <c r="BI561" t="s">
        <v>144</v>
      </c>
      <c r="BJ561" t="s">
        <v>98</v>
      </c>
      <c r="BK561" t="s">
        <v>61</v>
      </c>
      <c r="BL561" t="s">
        <v>71</v>
      </c>
      <c r="BM561" t="s">
        <v>71</v>
      </c>
    </row>
    <row r="562" spans="1:65" x14ac:dyDescent="0.25">
      <c r="A562" s="28">
        <v>1908108</v>
      </c>
      <c r="B562" t="s">
        <v>3043</v>
      </c>
      <c r="C562" s="16">
        <v>0.52361111111111114</v>
      </c>
      <c r="D562" s="27">
        <v>46183</v>
      </c>
      <c r="E562" t="s">
        <v>2144</v>
      </c>
      <c r="F562" t="s">
        <v>88</v>
      </c>
      <c r="G562" t="s">
        <v>61</v>
      </c>
      <c r="H562" t="s">
        <v>147</v>
      </c>
      <c r="I562" t="s">
        <v>138</v>
      </c>
      <c r="J562" t="s">
        <v>64</v>
      </c>
      <c r="K562" t="s">
        <v>89</v>
      </c>
      <c r="L562" s="33">
        <v>106300</v>
      </c>
      <c r="M562" t="s">
        <v>3044</v>
      </c>
      <c r="N562" t="s">
        <v>2144</v>
      </c>
      <c r="O562" t="s">
        <v>3045</v>
      </c>
      <c r="P562" t="s">
        <v>61</v>
      </c>
      <c r="Q562" t="s">
        <v>3046</v>
      </c>
      <c r="R562" t="s">
        <v>3047</v>
      </c>
      <c r="S562" t="s">
        <v>3048</v>
      </c>
      <c r="T562" t="s">
        <v>3049</v>
      </c>
      <c r="U562" t="s">
        <v>88</v>
      </c>
      <c r="V562">
        <v>0</v>
      </c>
      <c r="W562">
        <v>0</v>
      </c>
      <c r="X562">
        <v>1</v>
      </c>
      <c r="Y562" t="s">
        <v>61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72</v>
      </c>
      <c r="AM562" t="s">
        <v>107</v>
      </c>
      <c r="AN562" t="s">
        <v>74</v>
      </c>
      <c r="AO562" t="s">
        <v>1230</v>
      </c>
      <c r="AP562" t="s">
        <v>76</v>
      </c>
      <c r="AQ562" t="s">
        <v>108</v>
      </c>
      <c r="AR562" t="s">
        <v>78</v>
      </c>
      <c r="AS562" t="s">
        <v>430</v>
      </c>
      <c r="AT562" t="s">
        <v>71</v>
      </c>
      <c r="AU562">
        <v>86</v>
      </c>
      <c r="AV562">
        <v>0</v>
      </c>
      <c r="AW562" t="s">
        <v>61</v>
      </c>
      <c r="AX562">
        <v>0</v>
      </c>
      <c r="AY562" t="s">
        <v>61</v>
      </c>
      <c r="AZ562">
        <v>0</v>
      </c>
      <c r="BA562" t="s">
        <v>61</v>
      </c>
      <c r="BB562">
        <v>0</v>
      </c>
      <c r="BC562" t="s">
        <v>61</v>
      </c>
      <c r="BD562">
        <v>0</v>
      </c>
      <c r="BE562" t="s">
        <v>61</v>
      </c>
      <c r="BF562" t="s">
        <v>78</v>
      </c>
      <c r="BG562" t="s">
        <v>78</v>
      </c>
      <c r="BH562" t="s">
        <v>164</v>
      </c>
      <c r="BI562" t="s">
        <v>144</v>
      </c>
      <c r="BJ562" t="s">
        <v>84</v>
      </c>
      <c r="BK562" t="s">
        <v>61</v>
      </c>
      <c r="BL562" t="s">
        <v>71</v>
      </c>
      <c r="BM562" t="s">
        <v>71</v>
      </c>
    </row>
    <row r="563" spans="1:65" x14ac:dyDescent="0.25">
      <c r="A563" s="28">
        <v>1908826</v>
      </c>
      <c r="B563" t="s">
        <v>3050</v>
      </c>
      <c r="C563" s="16">
        <v>0.17708333333333334</v>
      </c>
      <c r="D563" s="27">
        <v>46184</v>
      </c>
      <c r="E563" t="s">
        <v>2566</v>
      </c>
      <c r="F563" t="s">
        <v>88</v>
      </c>
      <c r="G563" t="s">
        <v>61</v>
      </c>
      <c r="H563" t="s">
        <v>62</v>
      </c>
      <c r="I563" t="s">
        <v>201</v>
      </c>
      <c r="J563" t="s">
        <v>64</v>
      </c>
      <c r="K563" t="s">
        <v>89</v>
      </c>
      <c r="L563" s="33">
        <v>208300</v>
      </c>
      <c r="M563" t="s">
        <v>3051</v>
      </c>
      <c r="N563" t="s">
        <v>1064</v>
      </c>
      <c r="O563" t="s">
        <v>61</v>
      </c>
      <c r="P563" t="s">
        <v>61</v>
      </c>
      <c r="Q563" t="s">
        <v>61</v>
      </c>
      <c r="R563" t="s">
        <v>962</v>
      </c>
      <c r="S563" t="s">
        <v>3052</v>
      </c>
      <c r="T563" t="s">
        <v>2423</v>
      </c>
      <c r="U563" t="s">
        <v>88</v>
      </c>
      <c r="V563">
        <v>0</v>
      </c>
      <c r="W563">
        <v>0</v>
      </c>
      <c r="X563">
        <v>0</v>
      </c>
      <c r="Y563" t="s">
        <v>61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173</v>
      </c>
      <c r="AM563" t="s">
        <v>365</v>
      </c>
      <c r="AN563" t="s">
        <v>74</v>
      </c>
      <c r="AO563" t="s">
        <v>95</v>
      </c>
      <c r="AP563" t="s">
        <v>76</v>
      </c>
      <c r="AQ563" t="s">
        <v>108</v>
      </c>
      <c r="AR563" t="s">
        <v>78</v>
      </c>
      <c r="AS563" t="s">
        <v>97</v>
      </c>
      <c r="AT563" t="s">
        <v>88</v>
      </c>
      <c r="AU563" t="s">
        <v>61</v>
      </c>
      <c r="AV563">
        <v>0</v>
      </c>
      <c r="AW563" t="s">
        <v>61</v>
      </c>
      <c r="AX563">
        <v>0</v>
      </c>
      <c r="AY563" t="s">
        <v>61</v>
      </c>
      <c r="AZ563">
        <v>0</v>
      </c>
      <c r="BA563" t="s">
        <v>61</v>
      </c>
      <c r="BB563">
        <v>0</v>
      </c>
      <c r="BC563" t="s">
        <v>61</v>
      </c>
      <c r="BD563">
        <v>0</v>
      </c>
      <c r="BE563" t="s">
        <v>61</v>
      </c>
      <c r="BF563" t="s">
        <v>78</v>
      </c>
      <c r="BG563" t="s">
        <v>78</v>
      </c>
      <c r="BH563" t="s">
        <v>82</v>
      </c>
      <c r="BI563" t="s">
        <v>83</v>
      </c>
      <c r="BJ563" t="s">
        <v>98</v>
      </c>
      <c r="BK563" t="s">
        <v>61</v>
      </c>
      <c r="BL563" t="s">
        <v>71</v>
      </c>
      <c r="BM563" t="s">
        <v>71</v>
      </c>
    </row>
    <row r="564" spans="1:65" x14ac:dyDescent="0.25">
      <c r="A564" s="28">
        <v>1909170</v>
      </c>
      <c r="B564" t="s">
        <v>3053</v>
      </c>
      <c r="C564" s="16">
        <v>0.62430555555555556</v>
      </c>
      <c r="D564" s="27">
        <v>46184</v>
      </c>
      <c r="E564" t="s">
        <v>1550</v>
      </c>
      <c r="F564" t="s">
        <v>88</v>
      </c>
      <c r="G564" t="s">
        <v>61</v>
      </c>
      <c r="H564" t="s">
        <v>62</v>
      </c>
      <c r="I564" t="s">
        <v>201</v>
      </c>
      <c r="J564" t="s">
        <v>64</v>
      </c>
      <c r="K564" t="s">
        <v>65</v>
      </c>
      <c r="L564" s="33">
        <v>206000</v>
      </c>
      <c r="M564" t="s">
        <v>3054</v>
      </c>
      <c r="N564" t="s">
        <v>1550</v>
      </c>
      <c r="O564" t="s">
        <v>61</v>
      </c>
      <c r="P564" t="s">
        <v>61</v>
      </c>
      <c r="Q564" t="s">
        <v>61</v>
      </c>
      <c r="R564" t="s">
        <v>61</v>
      </c>
      <c r="S564" t="s">
        <v>3055</v>
      </c>
      <c r="T564" t="s">
        <v>3056</v>
      </c>
      <c r="U564" t="s">
        <v>71</v>
      </c>
      <c r="V564">
        <v>0</v>
      </c>
      <c r="W564">
        <v>0</v>
      </c>
      <c r="X564">
        <v>0</v>
      </c>
      <c r="Y564" t="s">
        <v>61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72</v>
      </c>
      <c r="AM564" t="s">
        <v>370</v>
      </c>
      <c r="AN564" t="s">
        <v>74</v>
      </c>
      <c r="AO564" t="s">
        <v>95</v>
      </c>
      <c r="AP564" t="s">
        <v>76</v>
      </c>
      <c r="AQ564" t="s">
        <v>108</v>
      </c>
      <c r="AR564" t="s">
        <v>78</v>
      </c>
      <c r="AS564" t="s">
        <v>109</v>
      </c>
      <c r="AT564" t="s">
        <v>88</v>
      </c>
      <c r="AU564" t="s">
        <v>61</v>
      </c>
      <c r="AV564">
        <v>0</v>
      </c>
      <c r="AW564" t="s">
        <v>61</v>
      </c>
      <c r="AX564">
        <v>0</v>
      </c>
      <c r="AY564" t="s">
        <v>61</v>
      </c>
      <c r="AZ564">
        <v>0</v>
      </c>
      <c r="BA564" t="s">
        <v>61</v>
      </c>
      <c r="BB564">
        <v>0</v>
      </c>
      <c r="BC564" t="s">
        <v>61</v>
      </c>
      <c r="BD564">
        <v>0</v>
      </c>
      <c r="BE564" t="s">
        <v>61</v>
      </c>
      <c r="BF564" t="s">
        <v>78</v>
      </c>
      <c r="BG564" t="s">
        <v>78</v>
      </c>
      <c r="BH564" t="s">
        <v>164</v>
      </c>
      <c r="BI564" t="s">
        <v>144</v>
      </c>
      <c r="BJ564" t="s">
        <v>98</v>
      </c>
      <c r="BK564" t="s">
        <v>85</v>
      </c>
      <c r="BL564" t="s">
        <v>71</v>
      </c>
      <c r="BM564" t="s">
        <v>71</v>
      </c>
    </row>
    <row r="565" spans="1:65" x14ac:dyDescent="0.25">
      <c r="A565" s="28">
        <v>1909550</v>
      </c>
      <c r="B565" t="s">
        <v>3057</v>
      </c>
      <c r="C565" s="16">
        <v>0.90138888888888891</v>
      </c>
      <c r="D565" s="27">
        <v>46184</v>
      </c>
      <c r="E565" t="s">
        <v>445</v>
      </c>
      <c r="F565" t="s">
        <v>88</v>
      </c>
      <c r="G565" t="s">
        <v>61</v>
      </c>
      <c r="H565" t="s">
        <v>62</v>
      </c>
      <c r="I565" t="s">
        <v>138</v>
      </c>
      <c r="J565" t="s">
        <v>64</v>
      </c>
      <c r="K565" t="s">
        <v>65</v>
      </c>
      <c r="L565" s="33">
        <v>165000</v>
      </c>
      <c r="M565" t="s">
        <v>3058</v>
      </c>
      <c r="N565" t="s">
        <v>953</v>
      </c>
      <c r="O565" t="s">
        <v>61</v>
      </c>
      <c r="P565" t="s">
        <v>61</v>
      </c>
      <c r="Q565" t="s">
        <v>61</v>
      </c>
      <c r="R565" t="s">
        <v>61</v>
      </c>
      <c r="S565" t="s">
        <v>3059</v>
      </c>
      <c r="T565" t="s">
        <v>445</v>
      </c>
      <c r="U565" t="s">
        <v>71</v>
      </c>
      <c r="V565">
        <v>0</v>
      </c>
      <c r="W565">
        <v>0</v>
      </c>
      <c r="X565">
        <v>0</v>
      </c>
      <c r="Y565" t="s">
        <v>61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72</v>
      </c>
      <c r="AM565" t="s">
        <v>107</v>
      </c>
      <c r="AN565" t="s">
        <v>74</v>
      </c>
      <c r="AO565" t="s">
        <v>95</v>
      </c>
      <c r="AP565" t="s">
        <v>76</v>
      </c>
      <c r="AQ565" t="s">
        <v>108</v>
      </c>
      <c r="AR565" t="s">
        <v>78</v>
      </c>
      <c r="AS565" t="s">
        <v>97</v>
      </c>
      <c r="AT565" t="s">
        <v>71</v>
      </c>
      <c r="AU565">
        <v>97</v>
      </c>
      <c r="AV565">
        <v>0</v>
      </c>
      <c r="AW565" t="s">
        <v>61</v>
      </c>
      <c r="AX565">
        <v>0</v>
      </c>
      <c r="AY565" t="s">
        <v>61</v>
      </c>
      <c r="AZ565">
        <v>0</v>
      </c>
      <c r="BA565" t="s">
        <v>61</v>
      </c>
      <c r="BB565">
        <v>0</v>
      </c>
      <c r="BC565" t="s">
        <v>61</v>
      </c>
      <c r="BD565">
        <v>0</v>
      </c>
      <c r="BE565" t="s">
        <v>61</v>
      </c>
      <c r="BF565" t="s">
        <v>78</v>
      </c>
      <c r="BG565" t="s">
        <v>78</v>
      </c>
      <c r="BH565" t="s">
        <v>82</v>
      </c>
      <c r="BI565" t="s">
        <v>83</v>
      </c>
      <c r="BJ565" t="s">
        <v>98</v>
      </c>
      <c r="BK565" t="s">
        <v>85</v>
      </c>
      <c r="BL565" t="s">
        <v>71</v>
      </c>
      <c r="BM565" t="s">
        <v>71</v>
      </c>
    </row>
    <row r="566" spans="1:65" x14ac:dyDescent="0.25">
      <c r="A566" s="28">
        <v>1910020</v>
      </c>
      <c r="B566" t="s">
        <v>3060</v>
      </c>
      <c r="C566" s="16">
        <v>0.64444444444444449</v>
      </c>
      <c r="D566" s="27">
        <v>46185</v>
      </c>
      <c r="E566" t="s">
        <v>1942</v>
      </c>
      <c r="F566" t="s">
        <v>88</v>
      </c>
      <c r="G566" t="s">
        <v>61</v>
      </c>
      <c r="H566" t="s">
        <v>62</v>
      </c>
      <c r="I566" t="s">
        <v>201</v>
      </c>
      <c r="J566" t="s">
        <v>64</v>
      </c>
      <c r="K566" t="s">
        <v>89</v>
      </c>
      <c r="L566" s="33">
        <v>131000</v>
      </c>
      <c r="M566" t="s">
        <v>3061</v>
      </c>
      <c r="N566" t="s">
        <v>2243</v>
      </c>
      <c r="O566" t="s">
        <v>61</v>
      </c>
      <c r="P566" t="s">
        <v>61</v>
      </c>
      <c r="Q566" t="s">
        <v>3062</v>
      </c>
      <c r="R566" t="s">
        <v>2122</v>
      </c>
      <c r="S566" t="s">
        <v>3063</v>
      </c>
      <c r="T566" t="s">
        <v>1990</v>
      </c>
      <c r="U566" t="s">
        <v>88</v>
      </c>
      <c r="V566">
        <v>0</v>
      </c>
      <c r="W566">
        <v>0</v>
      </c>
      <c r="X566">
        <v>0</v>
      </c>
      <c r="Y566" t="s">
        <v>61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72</v>
      </c>
      <c r="AM566" t="s">
        <v>370</v>
      </c>
      <c r="AN566" t="s">
        <v>74</v>
      </c>
      <c r="AO566" t="s">
        <v>143</v>
      </c>
      <c r="AP566" t="s">
        <v>76</v>
      </c>
      <c r="AQ566" t="s">
        <v>108</v>
      </c>
      <c r="AR566" t="s">
        <v>78</v>
      </c>
      <c r="AS566" t="s">
        <v>122</v>
      </c>
      <c r="AT566" t="s">
        <v>71</v>
      </c>
      <c r="AU566">
        <v>77</v>
      </c>
      <c r="AV566">
        <v>0</v>
      </c>
      <c r="AW566" t="s">
        <v>61</v>
      </c>
      <c r="AX566">
        <v>0</v>
      </c>
      <c r="AY566" t="s">
        <v>61</v>
      </c>
      <c r="AZ566">
        <v>0</v>
      </c>
      <c r="BA566" t="s">
        <v>61</v>
      </c>
      <c r="BB566">
        <v>0</v>
      </c>
      <c r="BC566" t="s">
        <v>61</v>
      </c>
      <c r="BD566">
        <v>0</v>
      </c>
      <c r="BE566" t="s">
        <v>61</v>
      </c>
      <c r="BF566" t="s">
        <v>78</v>
      </c>
      <c r="BG566" t="s">
        <v>78</v>
      </c>
      <c r="BH566" t="s">
        <v>164</v>
      </c>
      <c r="BI566" t="s">
        <v>144</v>
      </c>
      <c r="BJ566" t="s">
        <v>98</v>
      </c>
      <c r="BK566" t="s">
        <v>61</v>
      </c>
      <c r="BL566" t="s">
        <v>71</v>
      </c>
      <c r="BM566" t="s">
        <v>71</v>
      </c>
    </row>
    <row r="567" spans="1:65" x14ac:dyDescent="0.25">
      <c r="A567" s="28">
        <v>1910861</v>
      </c>
      <c r="B567" t="s">
        <v>3064</v>
      </c>
      <c r="C567" s="16">
        <v>0.6791666666666667</v>
      </c>
      <c r="D567" s="27">
        <v>46186</v>
      </c>
      <c r="E567" t="s">
        <v>397</v>
      </c>
      <c r="F567" t="s">
        <v>88</v>
      </c>
      <c r="G567" t="s">
        <v>61</v>
      </c>
      <c r="H567" t="s">
        <v>62</v>
      </c>
      <c r="I567" t="s">
        <v>911</v>
      </c>
      <c r="J567" t="s">
        <v>64</v>
      </c>
      <c r="K567" t="s">
        <v>89</v>
      </c>
      <c r="L567" s="33">
        <v>160000</v>
      </c>
      <c r="M567" t="s">
        <v>3065</v>
      </c>
      <c r="N567" t="s">
        <v>3066</v>
      </c>
      <c r="O567" t="s">
        <v>61</v>
      </c>
      <c r="P567" t="s">
        <v>61</v>
      </c>
      <c r="Q567" t="s">
        <v>61</v>
      </c>
      <c r="R567" t="s">
        <v>61</v>
      </c>
      <c r="S567" t="s">
        <v>3067</v>
      </c>
      <c r="T567" t="s">
        <v>3068</v>
      </c>
      <c r="U567" t="s">
        <v>88</v>
      </c>
      <c r="V567">
        <v>0</v>
      </c>
      <c r="W567">
        <v>0</v>
      </c>
      <c r="X567">
        <v>0</v>
      </c>
      <c r="Y567" t="s">
        <v>61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72</v>
      </c>
      <c r="AM567" t="s">
        <v>107</v>
      </c>
      <c r="AN567" t="s">
        <v>1724</v>
      </c>
      <c r="AO567" t="s">
        <v>2180</v>
      </c>
      <c r="AP567" t="s">
        <v>96</v>
      </c>
      <c r="AQ567" t="s">
        <v>77</v>
      </c>
      <c r="AR567" t="s">
        <v>78</v>
      </c>
      <c r="AS567" t="s">
        <v>458</v>
      </c>
      <c r="AT567" t="s">
        <v>88</v>
      </c>
      <c r="AU567" t="s">
        <v>61</v>
      </c>
      <c r="AV567">
        <v>0</v>
      </c>
      <c r="AW567" t="s">
        <v>61</v>
      </c>
      <c r="AX567">
        <v>0</v>
      </c>
      <c r="AY567" t="s">
        <v>61</v>
      </c>
      <c r="AZ567">
        <v>0</v>
      </c>
      <c r="BA567" t="s">
        <v>61</v>
      </c>
      <c r="BB567">
        <v>0</v>
      </c>
      <c r="BC567" t="s">
        <v>61</v>
      </c>
      <c r="BD567">
        <v>0</v>
      </c>
      <c r="BE567" t="s">
        <v>61</v>
      </c>
      <c r="BF567" t="s">
        <v>78</v>
      </c>
      <c r="BG567" t="s">
        <v>78</v>
      </c>
      <c r="BH567" t="s">
        <v>164</v>
      </c>
      <c r="BI567" t="s">
        <v>144</v>
      </c>
      <c r="BJ567" t="s">
        <v>98</v>
      </c>
      <c r="BK567" t="s">
        <v>61</v>
      </c>
      <c r="BL567" t="s">
        <v>71</v>
      </c>
      <c r="BM567" t="s">
        <v>71</v>
      </c>
    </row>
    <row r="568" spans="1:65" x14ac:dyDescent="0.25">
      <c r="A568" s="28">
        <v>1911257</v>
      </c>
      <c r="B568" t="s">
        <v>3069</v>
      </c>
      <c r="C568" s="16">
        <v>0.29375000000000001</v>
      </c>
      <c r="D568" s="27">
        <v>46187</v>
      </c>
      <c r="E568" t="s">
        <v>3070</v>
      </c>
      <c r="F568" t="s">
        <v>88</v>
      </c>
      <c r="G568" t="s">
        <v>61</v>
      </c>
      <c r="H568" t="s">
        <v>147</v>
      </c>
      <c r="I568" t="s">
        <v>138</v>
      </c>
      <c r="J568" t="s">
        <v>64</v>
      </c>
      <c r="K568" t="s">
        <v>65</v>
      </c>
      <c r="L568" s="33">
        <v>150300</v>
      </c>
      <c r="M568" t="s">
        <v>3071</v>
      </c>
      <c r="N568" t="s">
        <v>3072</v>
      </c>
      <c r="O568" t="s">
        <v>3073</v>
      </c>
      <c r="P568" t="s">
        <v>3074</v>
      </c>
      <c r="Q568" t="s">
        <v>3073</v>
      </c>
      <c r="R568" t="s">
        <v>3075</v>
      </c>
      <c r="S568" t="s">
        <v>3076</v>
      </c>
      <c r="T568" t="s">
        <v>3077</v>
      </c>
      <c r="U568" t="s">
        <v>88</v>
      </c>
      <c r="V568">
        <v>0</v>
      </c>
      <c r="W568">
        <v>0</v>
      </c>
      <c r="X568">
        <v>3</v>
      </c>
      <c r="Y568" t="s">
        <v>61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72</v>
      </c>
      <c r="AM568" t="s">
        <v>107</v>
      </c>
      <c r="AN568" t="s">
        <v>74</v>
      </c>
      <c r="AO568" t="s">
        <v>143</v>
      </c>
      <c r="AP568" t="s">
        <v>76</v>
      </c>
      <c r="AQ568" t="s">
        <v>108</v>
      </c>
      <c r="AR568" t="s">
        <v>78</v>
      </c>
      <c r="AS568" t="s">
        <v>97</v>
      </c>
      <c r="AT568" t="s">
        <v>88</v>
      </c>
      <c r="AU568" t="s">
        <v>61</v>
      </c>
      <c r="AV568">
        <v>0</v>
      </c>
      <c r="AW568" t="s">
        <v>61</v>
      </c>
      <c r="AX568">
        <v>0</v>
      </c>
      <c r="AY568" t="s">
        <v>61</v>
      </c>
      <c r="AZ568">
        <v>0</v>
      </c>
      <c r="BA568" t="s">
        <v>61</v>
      </c>
      <c r="BB568">
        <v>0</v>
      </c>
      <c r="BC568" t="s">
        <v>61</v>
      </c>
      <c r="BD568">
        <v>0</v>
      </c>
      <c r="BE568" t="s">
        <v>61</v>
      </c>
      <c r="BF568" t="s">
        <v>78</v>
      </c>
      <c r="BG568" t="s">
        <v>78</v>
      </c>
      <c r="BH568" t="s">
        <v>164</v>
      </c>
      <c r="BI568" t="s">
        <v>144</v>
      </c>
      <c r="BJ568" t="s">
        <v>98</v>
      </c>
      <c r="BK568" t="s">
        <v>61</v>
      </c>
      <c r="BL568" t="s">
        <v>71</v>
      </c>
      <c r="BM568" t="s">
        <v>71</v>
      </c>
    </row>
    <row r="569" spans="1:65" x14ac:dyDescent="0.25">
      <c r="A569" s="28">
        <v>1911350</v>
      </c>
      <c r="B569" t="s">
        <v>3078</v>
      </c>
      <c r="C569" s="16">
        <v>0.50486111111111109</v>
      </c>
      <c r="D569" s="27">
        <v>46187</v>
      </c>
      <c r="E569" t="s">
        <v>3079</v>
      </c>
      <c r="F569" t="s">
        <v>88</v>
      </c>
      <c r="G569" t="s">
        <v>61</v>
      </c>
      <c r="H569" t="s">
        <v>147</v>
      </c>
      <c r="I569" t="s">
        <v>138</v>
      </c>
      <c r="J569" t="s">
        <v>64</v>
      </c>
      <c r="K569" t="s">
        <v>65</v>
      </c>
      <c r="L569" s="33">
        <v>2300</v>
      </c>
      <c r="M569" t="s">
        <v>3080</v>
      </c>
      <c r="N569" t="s">
        <v>3081</v>
      </c>
      <c r="O569" t="s">
        <v>3082</v>
      </c>
      <c r="P569" t="s">
        <v>61</v>
      </c>
      <c r="Q569" t="s">
        <v>3083</v>
      </c>
      <c r="R569" t="s">
        <v>2621</v>
      </c>
      <c r="S569" t="s">
        <v>3084</v>
      </c>
      <c r="T569" t="s">
        <v>3085</v>
      </c>
      <c r="U569" t="s">
        <v>88</v>
      </c>
      <c r="V569">
        <v>0</v>
      </c>
      <c r="W569">
        <v>0</v>
      </c>
      <c r="X569">
        <v>1</v>
      </c>
      <c r="Y569" t="s">
        <v>61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72</v>
      </c>
      <c r="AM569" t="s">
        <v>107</v>
      </c>
      <c r="AN569" t="s">
        <v>74</v>
      </c>
      <c r="AO569" t="s">
        <v>95</v>
      </c>
      <c r="AP569" t="s">
        <v>76</v>
      </c>
      <c r="AQ569" t="s">
        <v>108</v>
      </c>
      <c r="AR569" t="s">
        <v>78</v>
      </c>
      <c r="AS569" t="s">
        <v>458</v>
      </c>
      <c r="AT569" t="s">
        <v>88</v>
      </c>
      <c r="AU569" t="s">
        <v>61</v>
      </c>
      <c r="AV569">
        <v>0</v>
      </c>
      <c r="AW569" t="s">
        <v>61</v>
      </c>
      <c r="AX569">
        <v>0</v>
      </c>
      <c r="AY569" t="s">
        <v>61</v>
      </c>
      <c r="AZ569">
        <v>0</v>
      </c>
      <c r="BA569" t="s">
        <v>61</v>
      </c>
      <c r="BB569">
        <v>0</v>
      </c>
      <c r="BC569" t="s">
        <v>61</v>
      </c>
      <c r="BD569">
        <v>0</v>
      </c>
      <c r="BE569" t="s">
        <v>61</v>
      </c>
      <c r="BF569" t="s">
        <v>78</v>
      </c>
      <c r="BG569" t="s">
        <v>78</v>
      </c>
      <c r="BH569" t="s">
        <v>164</v>
      </c>
      <c r="BI569" t="s">
        <v>144</v>
      </c>
      <c r="BJ569" t="s">
        <v>98</v>
      </c>
      <c r="BK569" t="s">
        <v>61</v>
      </c>
      <c r="BL569" t="s">
        <v>71</v>
      </c>
      <c r="BM569" t="s">
        <v>71</v>
      </c>
    </row>
    <row r="570" spans="1:65" x14ac:dyDescent="0.25">
      <c r="A570" s="28">
        <v>1911402</v>
      </c>
      <c r="B570" t="s">
        <v>3086</v>
      </c>
      <c r="C570" s="16">
        <v>0.5805555555555556</v>
      </c>
      <c r="D570" s="27">
        <v>46187</v>
      </c>
      <c r="E570" t="s">
        <v>1747</v>
      </c>
      <c r="F570" t="s">
        <v>88</v>
      </c>
      <c r="G570" t="s">
        <v>61</v>
      </c>
      <c r="H570" t="s">
        <v>62</v>
      </c>
      <c r="I570" t="s">
        <v>201</v>
      </c>
      <c r="J570" t="s">
        <v>64</v>
      </c>
      <c r="K570" t="s">
        <v>65</v>
      </c>
      <c r="L570" s="33">
        <v>118000</v>
      </c>
      <c r="M570" t="s">
        <v>3087</v>
      </c>
      <c r="N570" t="s">
        <v>1747</v>
      </c>
      <c r="O570" t="s">
        <v>61</v>
      </c>
      <c r="P570" t="s">
        <v>61</v>
      </c>
      <c r="Q570" t="s">
        <v>3088</v>
      </c>
      <c r="R570" t="s">
        <v>1780</v>
      </c>
      <c r="S570" t="s">
        <v>3089</v>
      </c>
      <c r="T570" t="s">
        <v>2076</v>
      </c>
      <c r="U570" t="s">
        <v>71</v>
      </c>
      <c r="V570">
        <v>0</v>
      </c>
      <c r="W570">
        <v>0</v>
      </c>
      <c r="X570">
        <v>0</v>
      </c>
      <c r="Y570" t="s">
        <v>61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72</v>
      </c>
      <c r="AM570" t="s">
        <v>370</v>
      </c>
      <c r="AN570" t="s">
        <v>74</v>
      </c>
      <c r="AO570" t="s">
        <v>95</v>
      </c>
      <c r="AP570" t="s">
        <v>76</v>
      </c>
      <c r="AQ570" t="s">
        <v>108</v>
      </c>
      <c r="AR570" t="s">
        <v>78</v>
      </c>
      <c r="AS570" t="s">
        <v>97</v>
      </c>
      <c r="AT570" t="s">
        <v>88</v>
      </c>
      <c r="AU570" t="s">
        <v>61</v>
      </c>
      <c r="AV570">
        <v>0</v>
      </c>
      <c r="AW570" t="s">
        <v>61</v>
      </c>
      <c r="AX570">
        <v>0</v>
      </c>
      <c r="AY570" t="s">
        <v>61</v>
      </c>
      <c r="AZ570">
        <v>0</v>
      </c>
      <c r="BA570" t="s">
        <v>61</v>
      </c>
      <c r="BB570">
        <v>0</v>
      </c>
      <c r="BC570" t="s">
        <v>61</v>
      </c>
      <c r="BD570">
        <v>0</v>
      </c>
      <c r="BE570" t="s">
        <v>61</v>
      </c>
      <c r="BF570" t="s">
        <v>78</v>
      </c>
      <c r="BG570" t="s">
        <v>78</v>
      </c>
      <c r="BH570" t="s">
        <v>164</v>
      </c>
      <c r="BI570" t="s">
        <v>144</v>
      </c>
      <c r="BJ570" t="s">
        <v>98</v>
      </c>
      <c r="BK570" t="s">
        <v>718</v>
      </c>
      <c r="BL570" t="s">
        <v>71</v>
      </c>
      <c r="BM570" t="s">
        <v>88</v>
      </c>
    </row>
    <row r="571" spans="1:65" x14ac:dyDescent="0.25">
      <c r="A571" s="28">
        <v>1911866</v>
      </c>
      <c r="B571" t="s">
        <v>3090</v>
      </c>
      <c r="C571" s="16">
        <v>0.30416666666666664</v>
      </c>
      <c r="D571" s="27">
        <v>46188</v>
      </c>
      <c r="E571" t="s">
        <v>3091</v>
      </c>
      <c r="F571" t="s">
        <v>88</v>
      </c>
      <c r="G571" t="b">
        <v>1</v>
      </c>
      <c r="H571" t="s">
        <v>147</v>
      </c>
      <c r="I571" t="s">
        <v>201</v>
      </c>
      <c r="J571" t="s">
        <v>64</v>
      </c>
      <c r="K571" t="s">
        <v>89</v>
      </c>
      <c r="L571" s="33">
        <v>58000</v>
      </c>
      <c r="M571" t="s">
        <v>3092</v>
      </c>
      <c r="N571" t="s">
        <v>931</v>
      </c>
      <c r="O571" t="s">
        <v>3093</v>
      </c>
      <c r="P571" t="s">
        <v>61</v>
      </c>
      <c r="Q571" t="s">
        <v>3094</v>
      </c>
      <c r="R571" t="s">
        <v>61</v>
      </c>
      <c r="S571" t="s">
        <v>3093</v>
      </c>
      <c r="T571" t="s">
        <v>882</v>
      </c>
      <c r="U571" t="s">
        <v>88</v>
      </c>
      <c r="V571">
        <v>0</v>
      </c>
      <c r="W571">
        <v>0</v>
      </c>
      <c r="X571">
        <v>1</v>
      </c>
      <c r="Y571" t="s">
        <v>61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72</v>
      </c>
      <c r="AM571" t="s">
        <v>107</v>
      </c>
      <c r="AN571" t="s">
        <v>74</v>
      </c>
      <c r="AO571" t="s">
        <v>95</v>
      </c>
      <c r="AP571" t="s">
        <v>76</v>
      </c>
      <c r="AQ571" t="s">
        <v>108</v>
      </c>
      <c r="AR571" t="s">
        <v>78</v>
      </c>
      <c r="AS571" t="s">
        <v>322</v>
      </c>
      <c r="AT571" t="s">
        <v>71</v>
      </c>
      <c r="AU571">
        <v>80</v>
      </c>
      <c r="AV571">
        <v>0</v>
      </c>
      <c r="AW571" t="s">
        <v>61</v>
      </c>
      <c r="AX571">
        <v>0</v>
      </c>
      <c r="AY571" t="s">
        <v>61</v>
      </c>
      <c r="AZ571">
        <v>0</v>
      </c>
      <c r="BA571" t="s">
        <v>61</v>
      </c>
      <c r="BB571">
        <v>0</v>
      </c>
      <c r="BC571" t="s">
        <v>61</v>
      </c>
      <c r="BD571">
        <v>0</v>
      </c>
      <c r="BE571" t="s">
        <v>61</v>
      </c>
      <c r="BF571" t="s">
        <v>78</v>
      </c>
      <c r="BG571" t="s">
        <v>78</v>
      </c>
      <c r="BH571" t="s">
        <v>164</v>
      </c>
      <c r="BI571" t="s">
        <v>144</v>
      </c>
      <c r="BJ571" t="s">
        <v>84</v>
      </c>
      <c r="BK571" t="s">
        <v>61</v>
      </c>
      <c r="BL571" t="s">
        <v>71</v>
      </c>
      <c r="BM571" t="s">
        <v>71</v>
      </c>
    </row>
    <row r="572" spans="1:65" x14ac:dyDescent="0.25">
      <c r="A572" s="28">
        <v>1912421</v>
      </c>
      <c r="B572" t="s">
        <v>3095</v>
      </c>
      <c r="C572" s="16">
        <v>0.93194444444444446</v>
      </c>
      <c r="D572" s="27">
        <v>46188</v>
      </c>
      <c r="E572" t="s">
        <v>3096</v>
      </c>
      <c r="F572" t="s">
        <v>88</v>
      </c>
      <c r="G572" t="s">
        <v>61</v>
      </c>
      <c r="H572" t="s">
        <v>62</v>
      </c>
      <c r="I572" t="s">
        <v>911</v>
      </c>
      <c r="J572" t="s">
        <v>64</v>
      </c>
      <c r="K572" t="s">
        <v>65</v>
      </c>
      <c r="L572" s="33">
        <v>84000</v>
      </c>
      <c r="M572" t="s">
        <v>3097</v>
      </c>
      <c r="N572" t="s">
        <v>2632</v>
      </c>
      <c r="O572" t="s">
        <v>61</v>
      </c>
      <c r="P572" t="s">
        <v>61</v>
      </c>
      <c r="Q572" t="s">
        <v>61</v>
      </c>
      <c r="R572" t="s">
        <v>61</v>
      </c>
      <c r="S572" t="s">
        <v>3098</v>
      </c>
      <c r="T572" t="s">
        <v>1668</v>
      </c>
      <c r="U572" t="s">
        <v>88</v>
      </c>
      <c r="V572">
        <v>0</v>
      </c>
      <c r="W572">
        <v>0</v>
      </c>
      <c r="X572">
        <v>0</v>
      </c>
      <c r="Y572" t="s">
        <v>61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173</v>
      </c>
      <c r="AM572" t="s">
        <v>174</v>
      </c>
      <c r="AN572" t="s">
        <v>74</v>
      </c>
      <c r="AO572" t="s">
        <v>95</v>
      </c>
      <c r="AP572" t="s">
        <v>76</v>
      </c>
      <c r="AQ572" t="s">
        <v>108</v>
      </c>
      <c r="AR572" t="s">
        <v>78</v>
      </c>
      <c r="AS572" t="s">
        <v>97</v>
      </c>
      <c r="AT572" t="s">
        <v>88</v>
      </c>
      <c r="AU572" t="s">
        <v>61</v>
      </c>
      <c r="AV572">
        <v>0</v>
      </c>
      <c r="AW572" t="s">
        <v>61</v>
      </c>
      <c r="AX572">
        <v>0</v>
      </c>
      <c r="AY572" t="s">
        <v>61</v>
      </c>
      <c r="AZ572">
        <v>0</v>
      </c>
      <c r="BA572" t="s">
        <v>61</v>
      </c>
      <c r="BB572">
        <v>0</v>
      </c>
      <c r="BC572" t="s">
        <v>61</v>
      </c>
      <c r="BD572">
        <v>0</v>
      </c>
      <c r="BE572" t="s">
        <v>61</v>
      </c>
      <c r="BF572" t="s">
        <v>78</v>
      </c>
      <c r="BG572" t="s">
        <v>78</v>
      </c>
      <c r="BH572" t="s">
        <v>82</v>
      </c>
      <c r="BI572" t="s">
        <v>83</v>
      </c>
      <c r="BJ572" t="s">
        <v>98</v>
      </c>
      <c r="BK572" t="s">
        <v>61</v>
      </c>
      <c r="BL572" t="s">
        <v>71</v>
      </c>
      <c r="BM572" t="s">
        <v>71</v>
      </c>
    </row>
    <row r="573" spans="1:65" x14ac:dyDescent="0.25">
      <c r="A573" s="28">
        <v>1912527</v>
      </c>
      <c r="B573" t="s">
        <v>3099</v>
      </c>
      <c r="C573" s="16">
        <v>0.22291666666666665</v>
      </c>
      <c r="D573" s="27">
        <v>46189</v>
      </c>
      <c r="E573" t="s">
        <v>3100</v>
      </c>
      <c r="F573" t="s">
        <v>88</v>
      </c>
      <c r="G573" t="s">
        <v>61</v>
      </c>
      <c r="H573" t="s">
        <v>62</v>
      </c>
      <c r="I573" t="s">
        <v>911</v>
      </c>
      <c r="J573" t="s">
        <v>64</v>
      </c>
      <c r="K573" t="s">
        <v>89</v>
      </c>
      <c r="L573" s="33">
        <v>155000</v>
      </c>
      <c r="M573" t="s">
        <v>3101</v>
      </c>
      <c r="N573" t="s">
        <v>3102</v>
      </c>
      <c r="O573" t="s">
        <v>61</v>
      </c>
      <c r="P573" t="s">
        <v>61</v>
      </c>
      <c r="Q573" t="s">
        <v>61</v>
      </c>
      <c r="R573" t="s">
        <v>3103</v>
      </c>
      <c r="S573" t="s">
        <v>61</v>
      </c>
      <c r="T573" t="s">
        <v>61</v>
      </c>
      <c r="U573" t="s">
        <v>88</v>
      </c>
      <c r="V573">
        <v>0</v>
      </c>
      <c r="W573">
        <v>0</v>
      </c>
      <c r="X573">
        <v>0</v>
      </c>
      <c r="Y573" t="s">
        <v>61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173</v>
      </c>
      <c r="AM573" t="s">
        <v>174</v>
      </c>
      <c r="AN573" t="s">
        <v>74</v>
      </c>
      <c r="AO573" t="s">
        <v>95</v>
      </c>
      <c r="AP573" t="s">
        <v>76</v>
      </c>
      <c r="AQ573" t="s">
        <v>108</v>
      </c>
      <c r="AR573" t="s">
        <v>78</v>
      </c>
      <c r="AS573" t="s">
        <v>97</v>
      </c>
      <c r="AT573" t="s">
        <v>88</v>
      </c>
      <c r="AU573" t="s">
        <v>61</v>
      </c>
      <c r="AV573">
        <v>0</v>
      </c>
      <c r="AW573" t="s">
        <v>61</v>
      </c>
      <c r="AX573">
        <v>0</v>
      </c>
      <c r="AY573" t="s">
        <v>61</v>
      </c>
      <c r="AZ573">
        <v>0</v>
      </c>
      <c r="BA573" t="s">
        <v>61</v>
      </c>
      <c r="BB573">
        <v>0</v>
      </c>
      <c r="BC573" t="s">
        <v>61</v>
      </c>
      <c r="BD573">
        <v>0</v>
      </c>
      <c r="BE573" t="s">
        <v>61</v>
      </c>
      <c r="BF573" t="s">
        <v>78</v>
      </c>
      <c r="BG573" t="s">
        <v>78</v>
      </c>
      <c r="BH573" t="s">
        <v>82</v>
      </c>
      <c r="BI573" t="s">
        <v>83</v>
      </c>
      <c r="BJ573" t="s">
        <v>98</v>
      </c>
      <c r="BK573" t="s">
        <v>61</v>
      </c>
      <c r="BL573" t="s">
        <v>71</v>
      </c>
      <c r="BM573" t="s">
        <v>71</v>
      </c>
    </row>
    <row r="574" spans="1:65" x14ac:dyDescent="0.25">
      <c r="A574" s="28">
        <v>1913526</v>
      </c>
      <c r="B574" t="s">
        <v>3104</v>
      </c>
      <c r="C574" s="16">
        <v>0.69027777777777777</v>
      </c>
      <c r="D574" s="27">
        <v>46190</v>
      </c>
      <c r="E574" t="s">
        <v>1465</v>
      </c>
      <c r="F574" t="s">
        <v>88</v>
      </c>
      <c r="G574" t="s">
        <v>61</v>
      </c>
      <c r="H574" t="s">
        <v>62</v>
      </c>
      <c r="I574" t="s">
        <v>63</v>
      </c>
      <c r="J574" t="s">
        <v>64</v>
      </c>
      <c r="K574" t="s">
        <v>65</v>
      </c>
      <c r="L574" s="33">
        <v>183300</v>
      </c>
      <c r="M574" t="s">
        <v>3105</v>
      </c>
      <c r="N574" t="s">
        <v>3068</v>
      </c>
      <c r="O574" t="s">
        <v>61</v>
      </c>
      <c r="P574" t="s">
        <v>61</v>
      </c>
      <c r="Q574" t="s">
        <v>3106</v>
      </c>
      <c r="R574" t="s">
        <v>426</v>
      </c>
      <c r="S574" t="s">
        <v>3107</v>
      </c>
      <c r="T574" t="s">
        <v>3108</v>
      </c>
      <c r="U574" t="s">
        <v>71</v>
      </c>
      <c r="V574">
        <v>0</v>
      </c>
      <c r="W574">
        <v>0</v>
      </c>
      <c r="X574">
        <v>0</v>
      </c>
      <c r="Y574" t="s">
        <v>61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72</v>
      </c>
      <c r="AM574" t="s">
        <v>107</v>
      </c>
      <c r="AN574" t="s">
        <v>74</v>
      </c>
      <c r="AO574" t="s">
        <v>143</v>
      </c>
      <c r="AP574" t="s">
        <v>76</v>
      </c>
      <c r="AQ574" t="s">
        <v>108</v>
      </c>
      <c r="AR574" t="s">
        <v>78</v>
      </c>
      <c r="AS574" t="s">
        <v>97</v>
      </c>
      <c r="AT574" t="s">
        <v>88</v>
      </c>
      <c r="AU574" t="s">
        <v>61</v>
      </c>
      <c r="AV574">
        <v>0</v>
      </c>
      <c r="AW574" t="s">
        <v>61</v>
      </c>
      <c r="AX574">
        <v>0</v>
      </c>
      <c r="AY574" t="s">
        <v>61</v>
      </c>
      <c r="AZ574">
        <v>0</v>
      </c>
      <c r="BA574" t="s">
        <v>61</v>
      </c>
      <c r="BB574">
        <v>0</v>
      </c>
      <c r="BC574" t="s">
        <v>61</v>
      </c>
      <c r="BD574">
        <v>0</v>
      </c>
      <c r="BE574" t="s">
        <v>61</v>
      </c>
      <c r="BF574" t="s">
        <v>78</v>
      </c>
      <c r="BG574" t="s">
        <v>78</v>
      </c>
      <c r="BH574" t="s">
        <v>164</v>
      </c>
      <c r="BI574" t="s">
        <v>144</v>
      </c>
      <c r="BJ574" t="s">
        <v>98</v>
      </c>
      <c r="BK574" t="s">
        <v>2266</v>
      </c>
      <c r="BL574" t="s">
        <v>71</v>
      </c>
      <c r="BM574" t="s">
        <v>71</v>
      </c>
    </row>
    <row r="575" spans="1:65" x14ac:dyDescent="0.25">
      <c r="A575" s="28">
        <v>1914266</v>
      </c>
      <c r="B575" t="s">
        <v>3109</v>
      </c>
      <c r="C575" s="16">
        <v>0.72361111111111109</v>
      </c>
      <c r="D575" s="27">
        <v>46191</v>
      </c>
      <c r="E575" t="s">
        <v>159</v>
      </c>
      <c r="F575" t="s">
        <v>88</v>
      </c>
      <c r="G575" t="s">
        <v>61</v>
      </c>
      <c r="H575" t="s">
        <v>62</v>
      </c>
      <c r="I575" t="s">
        <v>138</v>
      </c>
      <c r="J575" t="s">
        <v>64</v>
      </c>
      <c r="K575" t="s">
        <v>65</v>
      </c>
      <c r="L575" s="33">
        <v>85000</v>
      </c>
      <c r="M575" t="s">
        <v>3110</v>
      </c>
      <c r="N575" t="s">
        <v>345</v>
      </c>
      <c r="O575" t="s">
        <v>61</v>
      </c>
      <c r="P575" t="s">
        <v>61</v>
      </c>
      <c r="Q575" t="s">
        <v>61</v>
      </c>
      <c r="R575" t="s">
        <v>61</v>
      </c>
      <c r="S575" t="s">
        <v>3111</v>
      </c>
      <c r="T575" t="s">
        <v>61</v>
      </c>
      <c r="U575" t="s">
        <v>88</v>
      </c>
      <c r="V575">
        <v>0</v>
      </c>
      <c r="W575">
        <v>0</v>
      </c>
      <c r="X575">
        <v>0</v>
      </c>
      <c r="Y575" t="s">
        <v>61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131</v>
      </c>
      <c r="AM575" t="s">
        <v>132</v>
      </c>
      <c r="AN575" t="s">
        <v>74</v>
      </c>
      <c r="AO575" t="s">
        <v>95</v>
      </c>
      <c r="AP575" t="s">
        <v>76</v>
      </c>
      <c r="AQ575" t="s">
        <v>108</v>
      </c>
      <c r="AR575" t="s">
        <v>78</v>
      </c>
      <c r="AS575" t="s">
        <v>97</v>
      </c>
      <c r="AT575" t="s">
        <v>88</v>
      </c>
      <c r="AU575" t="s">
        <v>61</v>
      </c>
      <c r="AV575">
        <v>0</v>
      </c>
      <c r="AW575" t="s">
        <v>61</v>
      </c>
      <c r="AX575">
        <v>0</v>
      </c>
      <c r="AY575" t="s">
        <v>61</v>
      </c>
      <c r="AZ575">
        <v>0</v>
      </c>
      <c r="BA575" t="s">
        <v>61</v>
      </c>
      <c r="BB575">
        <v>0</v>
      </c>
      <c r="BC575" t="s">
        <v>61</v>
      </c>
      <c r="BD575">
        <v>0</v>
      </c>
      <c r="BE575" t="s">
        <v>61</v>
      </c>
      <c r="BF575" t="s">
        <v>78</v>
      </c>
      <c r="BG575" t="s">
        <v>78</v>
      </c>
      <c r="BH575" t="s">
        <v>164</v>
      </c>
      <c r="BI575" t="s">
        <v>144</v>
      </c>
      <c r="BJ575" t="s">
        <v>98</v>
      </c>
      <c r="BK575" t="s">
        <v>61</v>
      </c>
      <c r="BL575" t="s">
        <v>71</v>
      </c>
      <c r="BM575" t="s">
        <v>71</v>
      </c>
    </row>
    <row r="576" spans="1:65" x14ac:dyDescent="0.25">
      <c r="A576" s="28">
        <v>1915828</v>
      </c>
      <c r="B576" t="s">
        <v>3112</v>
      </c>
      <c r="C576" s="16">
        <v>0.81180555555555556</v>
      </c>
      <c r="D576" s="27">
        <v>46193</v>
      </c>
      <c r="E576" t="s">
        <v>1310</v>
      </c>
      <c r="F576" t="s">
        <v>88</v>
      </c>
      <c r="G576" t="s">
        <v>61</v>
      </c>
      <c r="H576" t="s">
        <v>62</v>
      </c>
      <c r="I576" t="s">
        <v>138</v>
      </c>
      <c r="J576" t="s">
        <v>64</v>
      </c>
      <c r="K576" t="s">
        <v>65</v>
      </c>
      <c r="L576" s="33">
        <v>131000</v>
      </c>
      <c r="M576" t="s">
        <v>3113</v>
      </c>
      <c r="N576" t="s">
        <v>505</v>
      </c>
      <c r="O576" t="s">
        <v>61</v>
      </c>
      <c r="P576" t="s">
        <v>61</v>
      </c>
      <c r="Q576" t="s">
        <v>3114</v>
      </c>
      <c r="R576" t="s">
        <v>61</v>
      </c>
      <c r="S576" t="s">
        <v>3115</v>
      </c>
      <c r="T576" t="s">
        <v>1310</v>
      </c>
      <c r="U576" t="s">
        <v>88</v>
      </c>
      <c r="V576">
        <v>0</v>
      </c>
      <c r="W576">
        <v>0</v>
      </c>
      <c r="X576">
        <v>0</v>
      </c>
      <c r="Y576" t="s">
        <v>61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131</v>
      </c>
      <c r="AM576" t="s">
        <v>132</v>
      </c>
      <c r="AN576" t="s">
        <v>74</v>
      </c>
      <c r="AO576" t="s">
        <v>75</v>
      </c>
      <c r="AP576" t="s">
        <v>76</v>
      </c>
      <c r="AQ576" t="s">
        <v>108</v>
      </c>
      <c r="AR576" t="s">
        <v>78</v>
      </c>
      <c r="AS576" t="s">
        <v>97</v>
      </c>
      <c r="AT576" t="s">
        <v>71</v>
      </c>
      <c r="AU576">
        <v>60</v>
      </c>
      <c r="AV576">
        <v>0</v>
      </c>
      <c r="AW576" t="s">
        <v>61</v>
      </c>
      <c r="AX576">
        <v>0</v>
      </c>
      <c r="AY576" t="s">
        <v>61</v>
      </c>
      <c r="AZ576">
        <v>0</v>
      </c>
      <c r="BA576" t="s">
        <v>61</v>
      </c>
      <c r="BB576">
        <v>0</v>
      </c>
      <c r="BC576" t="s">
        <v>61</v>
      </c>
      <c r="BD576">
        <v>0</v>
      </c>
      <c r="BE576" t="s">
        <v>61</v>
      </c>
      <c r="BF576" t="s">
        <v>78</v>
      </c>
      <c r="BG576" t="s">
        <v>78</v>
      </c>
      <c r="BH576" t="s">
        <v>164</v>
      </c>
      <c r="BI576" t="s">
        <v>144</v>
      </c>
      <c r="BJ576" t="s">
        <v>98</v>
      </c>
      <c r="BK576" t="s">
        <v>61</v>
      </c>
      <c r="BL576" t="s">
        <v>71</v>
      </c>
      <c r="BM576" t="s">
        <v>71</v>
      </c>
    </row>
    <row r="577" spans="1:65" x14ac:dyDescent="0.25">
      <c r="A577" s="28">
        <v>1916159</v>
      </c>
      <c r="B577" t="s">
        <v>3116</v>
      </c>
      <c r="C577" s="16">
        <v>0.46458333333333335</v>
      </c>
      <c r="D577" s="27">
        <v>46194</v>
      </c>
      <c r="E577" t="s">
        <v>1373</v>
      </c>
      <c r="F577" t="s">
        <v>60</v>
      </c>
      <c r="G577" t="s">
        <v>61</v>
      </c>
      <c r="H577" t="s">
        <v>147</v>
      </c>
      <c r="I577" t="s">
        <v>138</v>
      </c>
      <c r="J577" t="s">
        <v>64</v>
      </c>
      <c r="K577" t="s">
        <v>65</v>
      </c>
      <c r="L577" s="33">
        <v>56000</v>
      </c>
      <c r="M577" t="s">
        <v>3117</v>
      </c>
      <c r="N577" t="s">
        <v>1183</v>
      </c>
      <c r="O577" t="s">
        <v>3118</v>
      </c>
      <c r="P577" t="s">
        <v>61</v>
      </c>
      <c r="Q577" t="s">
        <v>3119</v>
      </c>
      <c r="R577" t="s">
        <v>61</v>
      </c>
      <c r="S577" t="s">
        <v>3120</v>
      </c>
      <c r="T577" t="s">
        <v>1373</v>
      </c>
      <c r="U577" t="s">
        <v>88</v>
      </c>
      <c r="V577">
        <v>0</v>
      </c>
      <c r="W577">
        <v>0</v>
      </c>
      <c r="X577">
        <v>5</v>
      </c>
      <c r="Y577" t="s">
        <v>61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72</v>
      </c>
      <c r="AM577" t="s">
        <v>107</v>
      </c>
      <c r="AN577" t="s">
        <v>74</v>
      </c>
      <c r="AO577" t="s">
        <v>75</v>
      </c>
      <c r="AP577" t="s">
        <v>76</v>
      </c>
      <c r="AQ577" t="s">
        <v>108</v>
      </c>
      <c r="AR577" t="s">
        <v>78</v>
      </c>
      <c r="AS577" t="s">
        <v>97</v>
      </c>
      <c r="AT577" t="s">
        <v>71</v>
      </c>
      <c r="AU577">
        <v>36</v>
      </c>
      <c r="AV577">
        <v>0</v>
      </c>
      <c r="AW577" t="s">
        <v>61</v>
      </c>
      <c r="AX577">
        <v>0</v>
      </c>
      <c r="AY577" t="s">
        <v>61</v>
      </c>
      <c r="AZ577">
        <v>0</v>
      </c>
      <c r="BA577" t="s">
        <v>61</v>
      </c>
      <c r="BB577">
        <v>0</v>
      </c>
      <c r="BC577" t="s">
        <v>61</v>
      </c>
      <c r="BD577">
        <v>0</v>
      </c>
      <c r="BE577" t="s">
        <v>61</v>
      </c>
      <c r="BF577" t="s">
        <v>78</v>
      </c>
      <c r="BG577" t="s">
        <v>78</v>
      </c>
      <c r="BH577" t="s">
        <v>164</v>
      </c>
      <c r="BI577" t="s">
        <v>144</v>
      </c>
      <c r="BJ577" t="s">
        <v>98</v>
      </c>
      <c r="BK577" t="s">
        <v>61</v>
      </c>
      <c r="BL577" t="s">
        <v>71</v>
      </c>
      <c r="BM577" t="s">
        <v>71</v>
      </c>
    </row>
    <row r="578" spans="1:65" x14ac:dyDescent="0.25">
      <c r="A578" s="28">
        <v>1917348</v>
      </c>
      <c r="B578" t="s">
        <v>3121</v>
      </c>
      <c r="C578" s="16">
        <v>0.68055555555555547</v>
      </c>
      <c r="D578" s="27">
        <v>46195</v>
      </c>
      <c r="E578" t="s">
        <v>840</v>
      </c>
      <c r="F578" t="s">
        <v>88</v>
      </c>
      <c r="G578" t="s">
        <v>61</v>
      </c>
      <c r="H578" t="s">
        <v>62</v>
      </c>
      <c r="I578" t="s">
        <v>911</v>
      </c>
      <c r="J578" t="s">
        <v>64</v>
      </c>
      <c r="K578" t="s">
        <v>65</v>
      </c>
      <c r="L578" s="33">
        <v>75000</v>
      </c>
      <c r="M578" t="s">
        <v>3122</v>
      </c>
      <c r="N578" t="s">
        <v>1466</v>
      </c>
      <c r="O578" t="s">
        <v>61</v>
      </c>
      <c r="P578" t="s">
        <v>61</v>
      </c>
      <c r="Q578" t="s">
        <v>61</v>
      </c>
      <c r="R578" t="s">
        <v>3123</v>
      </c>
      <c r="S578" t="s">
        <v>3124</v>
      </c>
      <c r="T578" t="s">
        <v>840</v>
      </c>
      <c r="U578" t="s">
        <v>71</v>
      </c>
      <c r="V578">
        <v>0</v>
      </c>
      <c r="W578">
        <v>0</v>
      </c>
      <c r="X578">
        <v>0</v>
      </c>
      <c r="Y578" t="s">
        <v>61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131</v>
      </c>
      <c r="AM578" t="s">
        <v>132</v>
      </c>
      <c r="AN578" t="s">
        <v>74</v>
      </c>
      <c r="AO578" t="s">
        <v>1230</v>
      </c>
      <c r="AP578" t="s">
        <v>76</v>
      </c>
      <c r="AQ578" t="s">
        <v>108</v>
      </c>
      <c r="AR578" t="s">
        <v>78</v>
      </c>
      <c r="AS578" t="s">
        <v>97</v>
      </c>
      <c r="AT578" t="s">
        <v>88</v>
      </c>
      <c r="AU578" t="s">
        <v>61</v>
      </c>
      <c r="AV578">
        <v>0</v>
      </c>
      <c r="AW578" t="s">
        <v>61</v>
      </c>
      <c r="AX578">
        <v>0</v>
      </c>
      <c r="AY578" t="s">
        <v>61</v>
      </c>
      <c r="AZ578">
        <v>0</v>
      </c>
      <c r="BA578" t="s">
        <v>61</v>
      </c>
      <c r="BB578">
        <v>0</v>
      </c>
      <c r="BC578" t="s">
        <v>61</v>
      </c>
      <c r="BD578">
        <v>0</v>
      </c>
      <c r="BE578" t="s">
        <v>61</v>
      </c>
      <c r="BF578" t="s">
        <v>78</v>
      </c>
      <c r="BG578" t="s">
        <v>78</v>
      </c>
      <c r="BH578" t="s">
        <v>164</v>
      </c>
      <c r="BI578" t="s">
        <v>144</v>
      </c>
      <c r="BJ578" t="s">
        <v>98</v>
      </c>
      <c r="BK578" t="s">
        <v>718</v>
      </c>
      <c r="BL578" t="s">
        <v>71</v>
      </c>
      <c r="BM578" t="s">
        <v>71</v>
      </c>
    </row>
    <row r="579" spans="1:65" x14ac:dyDescent="0.25">
      <c r="A579" s="28">
        <v>1917764</v>
      </c>
      <c r="B579" t="s">
        <v>3125</v>
      </c>
      <c r="C579" s="16">
        <v>0.12361111111111112</v>
      </c>
      <c r="D579" s="27">
        <v>46196</v>
      </c>
      <c r="E579" t="s">
        <v>3126</v>
      </c>
      <c r="F579" t="s">
        <v>88</v>
      </c>
      <c r="G579" t="s">
        <v>61</v>
      </c>
      <c r="H579" t="s">
        <v>62</v>
      </c>
      <c r="I579" t="s">
        <v>201</v>
      </c>
      <c r="J579" t="s">
        <v>64</v>
      </c>
      <c r="K579" t="s">
        <v>89</v>
      </c>
      <c r="L579" s="33">
        <v>234300</v>
      </c>
      <c r="M579" t="s">
        <v>3127</v>
      </c>
      <c r="N579" t="s">
        <v>1660</v>
      </c>
      <c r="O579" t="s">
        <v>61</v>
      </c>
      <c r="P579" t="s">
        <v>61</v>
      </c>
      <c r="Q579" t="s">
        <v>61</v>
      </c>
      <c r="R579" t="s">
        <v>61</v>
      </c>
      <c r="S579" t="s">
        <v>61</v>
      </c>
      <c r="T579" t="s">
        <v>61</v>
      </c>
      <c r="U579" t="s">
        <v>88</v>
      </c>
      <c r="V579">
        <v>0</v>
      </c>
      <c r="W579">
        <v>0</v>
      </c>
      <c r="X579">
        <v>0</v>
      </c>
      <c r="Y579" t="s">
        <v>61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173</v>
      </c>
      <c r="AM579" t="s">
        <v>257</v>
      </c>
      <c r="AN579" t="s">
        <v>74</v>
      </c>
      <c r="AO579" t="s">
        <v>95</v>
      </c>
      <c r="AP579" t="s">
        <v>76</v>
      </c>
      <c r="AQ579" t="s">
        <v>108</v>
      </c>
      <c r="AR579" t="s">
        <v>78</v>
      </c>
      <c r="AS579" t="s">
        <v>322</v>
      </c>
      <c r="AT579" t="s">
        <v>88</v>
      </c>
      <c r="AU579" t="s">
        <v>61</v>
      </c>
      <c r="AV579">
        <v>0</v>
      </c>
      <c r="AW579" t="s">
        <v>61</v>
      </c>
      <c r="AX579">
        <v>0</v>
      </c>
      <c r="AY579" t="s">
        <v>61</v>
      </c>
      <c r="AZ579">
        <v>0</v>
      </c>
      <c r="BA579" t="s">
        <v>61</v>
      </c>
      <c r="BB579">
        <v>0</v>
      </c>
      <c r="BC579" t="s">
        <v>61</v>
      </c>
      <c r="BD579">
        <v>0</v>
      </c>
      <c r="BE579" t="s">
        <v>61</v>
      </c>
      <c r="BF579" t="s">
        <v>78</v>
      </c>
      <c r="BG579" t="s">
        <v>78</v>
      </c>
      <c r="BH579" t="s">
        <v>82</v>
      </c>
      <c r="BI579" t="s">
        <v>83</v>
      </c>
      <c r="BJ579" t="s">
        <v>84</v>
      </c>
      <c r="BK579" t="s">
        <v>61</v>
      </c>
      <c r="BL579" t="s">
        <v>71</v>
      </c>
      <c r="BM579" t="s">
        <v>71</v>
      </c>
    </row>
    <row r="580" spans="1:65" x14ac:dyDescent="0.25">
      <c r="A580" s="28">
        <v>1918575</v>
      </c>
      <c r="B580" t="s">
        <v>3128</v>
      </c>
      <c r="C580" s="16">
        <v>0.3972222222222222</v>
      </c>
      <c r="D580" s="27">
        <v>46197</v>
      </c>
      <c r="E580" t="s">
        <v>2722</v>
      </c>
      <c r="F580" t="s">
        <v>88</v>
      </c>
      <c r="G580" t="s">
        <v>61</v>
      </c>
      <c r="H580" t="s">
        <v>62</v>
      </c>
      <c r="I580" t="s">
        <v>201</v>
      </c>
      <c r="J580" t="s">
        <v>64</v>
      </c>
      <c r="K580" t="s">
        <v>89</v>
      </c>
      <c r="L580" s="33">
        <v>128000</v>
      </c>
      <c r="M580" t="s">
        <v>3129</v>
      </c>
      <c r="N580" t="s">
        <v>3130</v>
      </c>
      <c r="O580" t="s">
        <v>61</v>
      </c>
      <c r="P580" t="s">
        <v>61</v>
      </c>
      <c r="Q580" t="s">
        <v>3131</v>
      </c>
      <c r="R580" t="s">
        <v>1528</v>
      </c>
      <c r="S580" t="s">
        <v>3132</v>
      </c>
      <c r="T580" t="s">
        <v>775</v>
      </c>
      <c r="U580" t="s">
        <v>88</v>
      </c>
      <c r="V580">
        <v>0</v>
      </c>
      <c r="W580">
        <v>0</v>
      </c>
      <c r="X580">
        <v>0</v>
      </c>
      <c r="Y580" t="s">
        <v>61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72</v>
      </c>
      <c r="AM580" t="s">
        <v>121</v>
      </c>
      <c r="AN580" t="s">
        <v>74</v>
      </c>
      <c r="AO580" t="s">
        <v>95</v>
      </c>
      <c r="AP580" t="s">
        <v>76</v>
      </c>
      <c r="AQ580" t="s">
        <v>108</v>
      </c>
      <c r="AR580" t="s">
        <v>78</v>
      </c>
      <c r="AS580" t="s">
        <v>322</v>
      </c>
      <c r="AT580" t="s">
        <v>71</v>
      </c>
      <c r="AU580">
        <v>61</v>
      </c>
      <c r="AV580">
        <v>0</v>
      </c>
      <c r="AW580" t="s">
        <v>61</v>
      </c>
      <c r="AX580">
        <v>0</v>
      </c>
      <c r="AY580" t="s">
        <v>61</v>
      </c>
      <c r="AZ580">
        <v>0</v>
      </c>
      <c r="BA580" t="s">
        <v>61</v>
      </c>
      <c r="BB580">
        <v>0</v>
      </c>
      <c r="BC580" t="s">
        <v>61</v>
      </c>
      <c r="BD580">
        <v>0</v>
      </c>
      <c r="BE580" t="s">
        <v>61</v>
      </c>
      <c r="BF580" t="s">
        <v>78</v>
      </c>
      <c r="BG580" t="s">
        <v>78</v>
      </c>
      <c r="BH580" t="s">
        <v>164</v>
      </c>
      <c r="BI580" t="s">
        <v>144</v>
      </c>
      <c r="BJ580" t="s">
        <v>98</v>
      </c>
      <c r="BK580" t="s">
        <v>61</v>
      </c>
      <c r="BL580" t="s">
        <v>71</v>
      </c>
      <c r="BM580" t="s">
        <v>71</v>
      </c>
    </row>
    <row r="581" spans="1:65" x14ac:dyDescent="0.25">
      <c r="A581" s="28">
        <v>1918985</v>
      </c>
      <c r="B581" t="s">
        <v>3133</v>
      </c>
      <c r="C581" s="16">
        <v>0.7944444444444444</v>
      </c>
      <c r="D581" s="27">
        <v>46197</v>
      </c>
      <c r="E581" t="s">
        <v>2975</v>
      </c>
      <c r="F581" t="s">
        <v>88</v>
      </c>
      <c r="G581" t="s">
        <v>61</v>
      </c>
      <c r="H581" t="s">
        <v>62</v>
      </c>
      <c r="I581" t="s">
        <v>63</v>
      </c>
      <c r="J581" t="s">
        <v>64</v>
      </c>
      <c r="K581" t="s">
        <v>65</v>
      </c>
      <c r="L581" s="33">
        <v>48500</v>
      </c>
      <c r="M581" t="s">
        <v>3134</v>
      </c>
      <c r="N581" t="s">
        <v>2975</v>
      </c>
      <c r="O581" t="s">
        <v>61</v>
      </c>
      <c r="P581" t="s">
        <v>61</v>
      </c>
      <c r="Q581" t="s">
        <v>61</v>
      </c>
      <c r="R581" t="s">
        <v>3008</v>
      </c>
      <c r="S581" t="s">
        <v>61</v>
      </c>
      <c r="T581" t="s">
        <v>61</v>
      </c>
      <c r="U581" t="s">
        <v>88</v>
      </c>
      <c r="V581">
        <v>0</v>
      </c>
      <c r="W581">
        <v>0</v>
      </c>
      <c r="X581">
        <v>0</v>
      </c>
      <c r="Y581" t="s">
        <v>61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173</v>
      </c>
      <c r="AM581" t="s">
        <v>174</v>
      </c>
      <c r="AN581" t="s">
        <v>74</v>
      </c>
      <c r="AO581" t="s">
        <v>95</v>
      </c>
      <c r="AP581" t="s">
        <v>76</v>
      </c>
      <c r="AQ581" t="s">
        <v>108</v>
      </c>
      <c r="AR581" t="s">
        <v>78</v>
      </c>
      <c r="AS581" t="s">
        <v>97</v>
      </c>
      <c r="AT581" t="s">
        <v>88</v>
      </c>
      <c r="AU581" t="s">
        <v>61</v>
      </c>
      <c r="AV581">
        <v>0</v>
      </c>
      <c r="AW581" t="s">
        <v>61</v>
      </c>
      <c r="AX581">
        <v>0</v>
      </c>
      <c r="AY581" t="s">
        <v>61</v>
      </c>
      <c r="AZ581">
        <v>0</v>
      </c>
      <c r="BA581" t="s">
        <v>61</v>
      </c>
      <c r="BB581">
        <v>0</v>
      </c>
      <c r="BC581" t="s">
        <v>61</v>
      </c>
      <c r="BD581">
        <v>0</v>
      </c>
      <c r="BE581" t="s">
        <v>61</v>
      </c>
      <c r="BF581" t="s">
        <v>78</v>
      </c>
      <c r="BG581" t="s">
        <v>78</v>
      </c>
      <c r="BH581" t="s">
        <v>164</v>
      </c>
      <c r="BI581" t="s">
        <v>144</v>
      </c>
      <c r="BJ581" t="s">
        <v>98</v>
      </c>
      <c r="BK581" t="s">
        <v>61</v>
      </c>
      <c r="BL581" t="s">
        <v>71</v>
      </c>
      <c r="BM581" t="s">
        <v>71</v>
      </c>
    </row>
    <row r="582" spans="1:65" x14ac:dyDescent="0.25">
      <c r="A582" s="28">
        <v>1919201</v>
      </c>
      <c r="B582" t="s">
        <v>3135</v>
      </c>
      <c r="C582" s="16">
        <v>8.4027777777777771E-2</v>
      </c>
      <c r="D582" s="27">
        <v>46198</v>
      </c>
      <c r="E582" t="s">
        <v>1640</v>
      </c>
      <c r="F582" t="s">
        <v>88</v>
      </c>
      <c r="G582" t="s">
        <v>61</v>
      </c>
      <c r="H582" t="s">
        <v>62</v>
      </c>
      <c r="I582" t="s">
        <v>911</v>
      </c>
      <c r="J582" t="s">
        <v>64</v>
      </c>
      <c r="K582" t="s">
        <v>89</v>
      </c>
      <c r="L582" s="33">
        <v>142000</v>
      </c>
      <c r="M582" t="s">
        <v>3136</v>
      </c>
      <c r="N582" t="s">
        <v>1640</v>
      </c>
      <c r="O582" t="s">
        <v>61</v>
      </c>
      <c r="P582" t="s">
        <v>61</v>
      </c>
      <c r="Q582" t="s">
        <v>61</v>
      </c>
      <c r="R582" t="s">
        <v>866</v>
      </c>
      <c r="S582" t="s">
        <v>61</v>
      </c>
      <c r="T582" t="s">
        <v>61</v>
      </c>
      <c r="U582" t="s">
        <v>88</v>
      </c>
      <c r="V582">
        <v>0</v>
      </c>
      <c r="W582">
        <v>0</v>
      </c>
      <c r="X582">
        <v>0</v>
      </c>
      <c r="Y582" t="s">
        <v>61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173</v>
      </c>
      <c r="AM582" t="s">
        <v>257</v>
      </c>
      <c r="AN582" t="s">
        <v>74</v>
      </c>
      <c r="AO582" t="s">
        <v>95</v>
      </c>
      <c r="AP582" t="s">
        <v>76</v>
      </c>
      <c r="AQ582" t="s">
        <v>108</v>
      </c>
      <c r="AR582" t="s">
        <v>78</v>
      </c>
      <c r="AS582" t="s">
        <v>97</v>
      </c>
      <c r="AT582" t="s">
        <v>71</v>
      </c>
      <c r="AU582">
        <v>15</v>
      </c>
      <c r="AV582">
        <v>0</v>
      </c>
      <c r="AW582" t="s">
        <v>61</v>
      </c>
      <c r="AX582">
        <v>0</v>
      </c>
      <c r="AY582" t="s">
        <v>61</v>
      </c>
      <c r="AZ582">
        <v>0</v>
      </c>
      <c r="BA582" t="s">
        <v>61</v>
      </c>
      <c r="BB582">
        <v>0</v>
      </c>
      <c r="BC582" t="s">
        <v>61</v>
      </c>
      <c r="BD582">
        <v>0</v>
      </c>
      <c r="BE582" t="s">
        <v>61</v>
      </c>
      <c r="BF582" t="s">
        <v>78</v>
      </c>
      <c r="BG582" t="s">
        <v>78</v>
      </c>
      <c r="BH582" t="s">
        <v>82</v>
      </c>
      <c r="BI582" t="s">
        <v>83</v>
      </c>
      <c r="BJ582" t="s">
        <v>98</v>
      </c>
      <c r="BK582" t="s">
        <v>61</v>
      </c>
      <c r="BL582" t="s">
        <v>71</v>
      </c>
      <c r="BM582" t="s">
        <v>71</v>
      </c>
    </row>
    <row r="583" spans="1:65" x14ac:dyDescent="0.25">
      <c r="A583" s="28">
        <v>1919202</v>
      </c>
      <c r="B583" t="s">
        <v>3137</v>
      </c>
      <c r="C583" s="16">
        <v>8.5416666666666655E-2</v>
      </c>
      <c r="D583" s="27">
        <v>46198</v>
      </c>
      <c r="E583" t="s">
        <v>3138</v>
      </c>
      <c r="F583" t="s">
        <v>88</v>
      </c>
      <c r="G583" t="s">
        <v>61</v>
      </c>
      <c r="H583" t="s">
        <v>147</v>
      </c>
      <c r="I583" t="s">
        <v>911</v>
      </c>
      <c r="J583" t="s">
        <v>64</v>
      </c>
      <c r="K583" t="s">
        <v>65</v>
      </c>
      <c r="L583" s="33">
        <v>86000</v>
      </c>
      <c r="M583" t="s">
        <v>3139</v>
      </c>
      <c r="N583" t="s">
        <v>1637</v>
      </c>
      <c r="O583" t="s">
        <v>61</v>
      </c>
      <c r="P583" t="s">
        <v>61</v>
      </c>
      <c r="Q583" t="s">
        <v>3140</v>
      </c>
      <c r="R583" t="s">
        <v>3138</v>
      </c>
      <c r="S583" t="s">
        <v>3141</v>
      </c>
      <c r="T583" t="s">
        <v>1640</v>
      </c>
      <c r="U583" t="s">
        <v>88</v>
      </c>
      <c r="V583">
        <v>0</v>
      </c>
      <c r="W583">
        <v>0</v>
      </c>
      <c r="X583">
        <v>1</v>
      </c>
      <c r="Y583" t="s">
        <v>61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131</v>
      </c>
      <c r="AM583" t="s">
        <v>2486</v>
      </c>
      <c r="AN583" t="s">
        <v>74</v>
      </c>
      <c r="AO583" t="s">
        <v>75</v>
      </c>
      <c r="AP583" t="s">
        <v>76</v>
      </c>
      <c r="AQ583" t="s">
        <v>108</v>
      </c>
      <c r="AR583" t="s">
        <v>78</v>
      </c>
      <c r="AS583" t="s">
        <v>79</v>
      </c>
      <c r="AT583" t="s">
        <v>88</v>
      </c>
      <c r="AU583" t="s">
        <v>61</v>
      </c>
      <c r="AV583">
        <v>0</v>
      </c>
      <c r="AW583">
        <v>82</v>
      </c>
      <c r="AX583">
        <v>0</v>
      </c>
      <c r="AY583" t="s">
        <v>61</v>
      </c>
      <c r="AZ583">
        <v>0</v>
      </c>
      <c r="BA583" t="s">
        <v>61</v>
      </c>
      <c r="BB583">
        <v>0</v>
      </c>
      <c r="BC583" t="s">
        <v>61</v>
      </c>
      <c r="BD583">
        <v>0</v>
      </c>
      <c r="BE583" t="s">
        <v>61</v>
      </c>
      <c r="BF583" t="s">
        <v>78</v>
      </c>
      <c r="BG583" t="s">
        <v>78</v>
      </c>
      <c r="BH583" t="s">
        <v>82</v>
      </c>
      <c r="BI583" t="s">
        <v>83</v>
      </c>
      <c r="BJ583" t="s">
        <v>84</v>
      </c>
      <c r="BK583" t="s">
        <v>61</v>
      </c>
      <c r="BL583" t="s">
        <v>88</v>
      </c>
      <c r="BM583" t="s">
        <v>88</v>
      </c>
    </row>
    <row r="584" spans="1:65" x14ac:dyDescent="0.25">
      <c r="A584" s="28">
        <v>1919232</v>
      </c>
      <c r="B584" t="s">
        <v>3142</v>
      </c>
      <c r="C584" s="16">
        <v>0.16597222222222222</v>
      </c>
      <c r="D584" s="27">
        <v>46198</v>
      </c>
      <c r="E584" t="s">
        <v>3143</v>
      </c>
      <c r="F584" t="s">
        <v>88</v>
      </c>
      <c r="G584" t="s">
        <v>61</v>
      </c>
      <c r="H584" t="s">
        <v>62</v>
      </c>
      <c r="I584" t="s">
        <v>236</v>
      </c>
      <c r="J584" t="s">
        <v>64</v>
      </c>
      <c r="K584" t="s">
        <v>89</v>
      </c>
      <c r="L584" s="33">
        <v>194000</v>
      </c>
      <c r="M584" t="s">
        <v>3144</v>
      </c>
      <c r="N584" t="s">
        <v>3145</v>
      </c>
      <c r="O584" t="s">
        <v>61</v>
      </c>
      <c r="P584" t="s">
        <v>61</v>
      </c>
      <c r="Q584" t="s">
        <v>61</v>
      </c>
      <c r="R584" t="s">
        <v>61</v>
      </c>
      <c r="S584" t="s">
        <v>61</v>
      </c>
      <c r="T584" t="s">
        <v>61</v>
      </c>
      <c r="U584" t="s">
        <v>88</v>
      </c>
      <c r="V584">
        <v>0</v>
      </c>
      <c r="W584">
        <v>0</v>
      </c>
      <c r="X584">
        <v>0</v>
      </c>
      <c r="Y584" t="s">
        <v>61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72</v>
      </c>
      <c r="AM584" t="s">
        <v>121</v>
      </c>
      <c r="AN584" t="s">
        <v>602</v>
      </c>
      <c r="AO584" t="s">
        <v>603</v>
      </c>
      <c r="AP584" t="s">
        <v>76</v>
      </c>
      <c r="AQ584" t="s">
        <v>108</v>
      </c>
      <c r="AR584" t="s">
        <v>78</v>
      </c>
      <c r="AS584" t="s">
        <v>109</v>
      </c>
      <c r="AT584" t="s">
        <v>88</v>
      </c>
      <c r="AU584" t="s">
        <v>61</v>
      </c>
      <c r="AV584">
        <v>0</v>
      </c>
      <c r="AW584" t="s">
        <v>61</v>
      </c>
      <c r="AX584">
        <v>0</v>
      </c>
      <c r="AY584" t="s">
        <v>61</v>
      </c>
      <c r="AZ584">
        <v>0</v>
      </c>
      <c r="BA584" t="s">
        <v>61</v>
      </c>
      <c r="BB584">
        <v>0</v>
      </c>
      <c r="BC584" t="s">
        <v>61</v>
      </c>
      <c r="BD584">
        <v>0</v>
      </c>
      <c r="BE584" t="s">
        <v>61</v>
      </c>
      <c r="BF584" t="s">
        <v>78</v>
      </c>
      <c r="BG584" t="s">
        <v>78</v>
      </c>
      <c r="BH584" t="s">
        <v>82</v>
      </c>
      <c r="BI584" t="s">
        <v>83</v>
      </c>
      <c r="BJ584" t="s">
        <v>98</v>
      </c>
      <c r="BK584" t="s">
        <v>61</v>
      </c>
      <c r="BL584" t="s">
        <v>71</v>
      </c>
      <c r="BM584" t="s">
        <v>88</v>
      </c>
    </row>
    <row r="585" spans="1:65" x14ac:dyDescent="0.25">
      <c r="A585" s="28">
        <v>1919353</v>
      </c>
      <c r="B585" t="s">
        <v>3146</v>
      </c>
      <c r="C585" s="16">
        <v>0.42708333333333331</v>
      </c>
      <c r="D585" s="27">
        <v>46198</v>
      </c>
      <c r="E585" t="s">
        <v>2729</v>
      </c>
      <c r="F585" t="s">
        <v>88</v>
      </c>
      <c r="G585" t="s">
        <v>61</v>
      </c>
      <c r="H585" t="s">
        <v>147</v>
      </c>
      <c r="I585" t="s">
        <v>138</v>
      </c>
      <c r="J585" t="s">
        <v>1174</v>
      </c>
      <c r="K585" t="s">
        <v>89</v>
      </c>
      <c r="L585" s="33">
        <v>7000</v>
      </c>
      <c r="M585" t="s">
        <v>3147</v>
      </c>
      <c r="N585" t="s">
        <v>3148</v>
      </c>
      <c r="O585" t="s">
        <v>3147</v>
      </c>
      <c r="P585" t="s">
        <v>61</v>
      </c>
      <c r="Q585" t="s">
        <v>3147</v>
      </c>
      <c r="R585" t="s">
        <v>61</v>
      </c>
      <c r="S585" t="s">
        <v>3149</v>
      </c>
      <c r="T585" t="s">
        <v>3148</v>
      </c>
      <c r="U585" t="s">
        <v>71</v>
      </c>
      <c r="V585">
        <v>0</v>
      </c>
      <c r="W585">
        <v>0</v>
      </c>
      <c r="X585">
        <v>1</v>
      </c>
      <c r="Y585" t="s">
        <v>61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72</v>
      </c>
      <c r="AM585" t="s">
        <v>107</v>
      </c>
      <c r="AN585" t="s">
        <v>74</v>
      </c>
      <c r="AO585" t="s">
        <v>75</v>
      </c>
      <c r="AP585" t="s">
        <v>76</v>
      </c>
      <c r="AQ585" t="s">
        <v>108</v>
      </c>
      <c r="AR585" t="s">
        <v>78</v>
      </c>
      <c r="AS585" t="s">
        <v>97</v>
      </c>
      <c r="AT585" t="s">
        <v>71</v>
      </c>
      <c r="AU585">
        <v>1</v>
      </c>
      <c r="AV585">
        <v>0</v>
      </c>
      <c r="AW585" t="s">
        <v>61</v>
      </c>
      <c r="AX585">
        <v>0</v>
      </c>
      <c r="AY585" t="s">
        <v>61</v>
      </c>
      <c r="AZ585">
        <v>0</v>
      </c>
      <c r="BA585" t="s">
        <v>61</v>
      </c>
      <c r="BB585">
        <v>0</v>
      </c>
      <c r="BC585" t="s">
        <v>61</v>
      </c>
      <c r="BD585">
        <v>0</v>
      </c>
      <c r="BE585" t="s">
        <v>61</v>
      </c>
      <c r="BF585" t="s">
        <v>78</v>
      </c>
      <c r="BG585" t="s">
        <v>78</v>
      </c>
      <c r="BH585" t="s">
        <v>164</v>
      </c>
      <c r="BI585" t="s">
        <v>144</v>
      </c>
      <c r="BJ585" t="s">
        <v>84</v>
      </c>
      <c r="BK585" t="s">
        <v>718</v>
      </c>
      <c r="BL585" t="s">
        <v>71</v>
      </c>
      <c r="BM585" t="s">
        <v>88</v>
      </c>
    </row>
    <row r="586" spans="1:65" x14ac:dyDescent="0.25">
      <c r="A586" s="28">
        <v>1919441</v>
      </c>
      <c r="B586" t="s">
        <v>3150</v>
      </c>
      <c r="C586" s="16">
        <v>0.49305555555555558</v>
      </c>
      <c r="D586" s="27">
        <v>46198</v>
      </c>
      <c r="E586" t="s">
        <v>3151</v>
      </c>
      <c r="F586" t="s">
        <v>88</v>
      </c>
      <c r="G586" t="s">
        <v>61</v>
      </c>
      <c r="H586" t="s">
        <v>62</v>
      </c>
      <c r="I586" t="s">
        <v>193</v>
      </c>
      <c r="J586" t="s">
        <v>64</v>
      </c>
      <c r="K586" t="s">
        <v>65</v>
      </c>
      <c r="L586" s="33">
        <v>154000</v>
      </c>
      <c r="M586" t="s">
        <v>3152</v>
      </c>
      <c r="N586" t="s">
        <v>1877</v>
      </c>
      <c r="O586" t="s">
        <v>61</v>
      </c>
      <c r="P586" t="s">
        <v>61</v>
      </c>
      <c r="Q586" t="s">
        <v>61</v>
      </c>
      <c r="R586" t="s">
        <v>61</v>
      </c>
      <c r="S586" t="s">
        <v>61</v>
      </c>
      <c r="T586" t="s">
        <v>61</v>
      </c>
      <c r="U586" t="s">
        <v>88</v>
      </c>
      <c r="V586">
        <v>0</v>
      </c>
      <c r="W586">
        <v>0</v>
      </c>
      <c r="X586">
        <v>0</v>
      </c>
      <c r="Y586" t="s">
        <v>61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72</v>
      </c>
      <c r="AM586" t="s">
        <v>370</v>
      </c>
      <c r="AN586" t="s">
        <v>602</v>
      </c>
      <c r="AO586" t="s">
        <v>603</v>
      </c>
      <c r="AP586" t="s">
        <v>76</v>
      </c>
      <c r="AQ586" t="s">
        <v>108</v>
      </c>
      <c r="AR586" t="s">
        <v>78</v>
      </c>
      <c r="AS586" t="s">
        <v>109</v>
      </c>
      <c r="AT586" t="s">
        <v>88</v>
      </c>
      <c r="AU586" t="s">
        <v>61</v>
      </c>
      <c r="AV586">
        <v>0</v>
      </c>
      <c r="AW586" t="s">
        <v>61</v>
      </c>
      <c r="AX586">
        <v>0</v>
      </c>
      <c r="AY586" t="s">
        <v>61</v>
      </c>
      <c r="AZ586">
        <v>0</v>
      </c>
      <c r="BA586" t="s">
        <v>61</v>
      </c>
      <c r="BB586">
        <v>0</v>
      </c>
      <c r="BC586" t="s">
        <v>61</v>
      </c>
      <c r="BD586">
        <v>0</v>
      </c>
      <c r="BE586" t="s">
        <v>61</v>
      </c>
      <c r="BF586" t="s">
        <v>78</v>
      </c>
      <c r="BG586" t="s">
        <v>78</v>
      </c>
      <c r="BH586" t="s">
        <v>164</v>
      </c>
      <c r="BI586" t="s">
        <v>144</v>
      </c>
      <c r="BJ586" t="s">
        <v>84</v>
      </c>
      <c r="BK586" t="s">
        <v>61</v>
      </c>
      <c r="BL586" t="s">
        <v>71</v>
      </c>
      <c r="BM586" t="s">
        <v>71</v>
      </c>
    </row>
    <row r="587" spans="1:65" x14ac:dyDescent="0.25">
      <c r="A587" s="28">
        <v>1919815</v>
      </c>
      <c r="B587" t="s">
        <v>3153</v>
      </c>
      <c r="C587" s="16">
        <v>0.80555555555555547</v>
      </c>
      <c r="D587" s="27">
        <v>46198</v>
      </c>
      <c r="E587" t="s">
        <v>2673</v>
      </c>
      <c r="F587" t="s">
        <v>88</v>
      </c>
      <c r="G587" t="s">
        <v>61</v>
      </c>
      <c r="H587" t="s">
        <v>62</v>
      </c>
      <c r="I587" t="s">
        <v>193</v>
      </c>
      <c r="J587" t="s">
        <v>64</v>
      </c>
      <c r="K587" t="s">
        <v>65</v>
      </c>
      <c r="L587" s="33">
        <v>124000</v>
      </c>
      <c r="M587" t="s">
        <v>3154</v>
      </c>
      <c r="N587" t="s">
        <v>235</v>
      </c>
      <c r="O587" t="s">
        <v>61</v>
      </c>
      <c r="P587" t="s">
        <v>61</v>
      </c>
      <c r="Q587" t="s">
        <v>61</v>
      </c>
      <c r="R587" t="s">
        <v>61</v>
      </c>
      <c r="S587" t="s">
        <v>3154</v>
      </c>
      <c r="T587" t="s">
        <v>61</v>
      </c>
      <c r="U587" t="s">
        <v>88</v>
      </c>
      <c r="V587">
        <v>0</v>
      </c>
      <c r="W587">
        <v>0</v>
      </c>
      <c r="X587">
        <v>0</v>
      </c>
      <c r="Y587" t="s">
        <v>61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173</v>
      </c>
      <c r="AM587" t="s">
        <v>308</v>
      </c>
      <c r="AN587" t="s">
        <v>74</v>
      </c>
      <c r="AO587" t="s">
        <v>95</v>
      </c>
      <c r="AP587" t="s">
        <v>96</v>
      </c>
      <c r="AQ587" t="s">
        <v>77</v>
      </c>
      <c r="AR587" t="s">
        <v>78</v>
      </c>
      <c r="AS587" t="s">
        <v>109</v>
      </c>
      <c r="AT587" t="s">
        <v>88</v>
      </c>
      <c r="AU587" t="s">
        <v>61</v>
      </c>
      <c r="AV587">
        <v>0</v>
      </c>
      <c r="AW587" t="s">
        <v>61</v>
      </c>
      <c r="AX587">
        <v>0</v>
      </c>
      <c r="AY587" t="s">
        <v>61</v>
      </c>
      <c r="AZ587">
        <v>0</v>
      </c>
      <c r="BA587" t="s">
        <v>61</v>
      </c>
      <c r="BB587">
        <v>0</v>
      </c>
      <c r="BC587" t="s">
        <v>61</v>
      </c>
      <c r="BD587">
        <v>0</v>
      </c>
      <c r="BE587" t="s">
        <v>61</v>
      </c>
      <c r="BF587" t="s">
        <v>78</v>
      </c>
      <c r="BG587" t="s">
        <v>78</v>
      </c>
      <c r="BH587" t="s">
        <v>164</v>
      </c>
      <c r="BI587" t="s">
        <v>144</v>
      </c>
      <c r="BJ587" t="s">
        <v>98</v>
      </c>
      <c r="BK587" t="s">
        <v>61</v>
      </c>
      <c r="BL587" t="s">
        <v>71</v>
      </c>
      <c r="BM587" t="s">
        <v>71</v>
      </c>
    </row>
    <row r="588" spans="1:65" x14ac:dyDescent="0.25">
      <c r="A588" s="28">
        <v>1920809</v>
      </c>
      <c r="B588" t="s">
        <v>3155</v>
      </c>
      <c r="C588" s="16">
        <v>0.27708333333333335</v>
      </c>
      <c r="D588" s="27">
        <v>46200</v>
      </c>
      <c r="E588" t="s">
        <v>3156</v>
      </c>
      <c r="F588" t="s">
        <v>88</v>
      </c>
      <c r="G588" t="s">
        <v>61</v>
      </c>
      <c r="H588" t="s">
        <v>62</v>
      </c>
      <c r="I588" t="s">
        <v>911</v>
      </c>
      <c r="J588" t="s">
        <v>64</v>
      </c>
      <c r="K588" t="s">
        <v>89</v>
      </c>
      <c r="L588" s="33">
        <v>173000</v>
      </c>
      <c r="M588" t="s">
        <v>3157</v>
      </c>
      <c r="N588" t="s">
        <v>1218</v>
      </c>
      <c r="O588" t="s">
        <v>61</v>
      </c>
      <c r="P588" t="s">
        <v>61</v>
      </c>
      <c r="Q588" t="s">
        <v>61</v>
      </c>
      <c r="R588" t="s">
        <v>393</v>
      </c>
      <c r="S588" t="s">
        <v>3158</v>
      </c>
      <c r="T588" t="s">
        <v>2442</v>
      </c>
      <c r="U588" t="s">
        <v>88</v>
      </c>
      <c r="V588">
        <v>0</v>
      </c>
      <c r="W588">
        <v>0</v>
      </c>
      <c r="X588">
        <v>0</v>
      </c>
      <c r="Y588" t="s">
        <v>61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72</v>
      </c>
      <c r="AM588" t="s">
        <v>107</v>
      </c>
      <c r="AN588" t="s">
        <v>74</v>
      </c>
      <c r="AO588" t="s">
        <v>75</v>
      </c>
      <c r="AP588" t="s">
        <v>76</v>
      </c>
      <c r="AQ588" t="s">
        <v>108</v>
      </c>
      <c r="AR588" t="s">
        <v>78</v>
      </c>
      <c r="AS588" t="s">
        <v>322</v>
      </c>
      <c r="AT588" t="s">
        <v>71</v>
      </c>
      <c r="AU588">
        <v>96</v>
      </c>
      <c r="AV588">
        <v>0</v>
      </c>
      <c r="AW588" t="s">
        <v>61</v>
      </c>
      <c r="AX588">
        <v>0</v>
      </c>
      <c r="AY588" t="s">
        <v>61</v>
      </c>
      <c r="AZ588">
        <v>0</v>
      </c>
      <c r="BA588" t="s">
        <v>61</v>
      </c>
      <c r="BB588">
        <v>0</v>
      </c>
      <c r="BC588" t="s">
        <v>61</v>
      </c>
      <c r="BD588">
        <v>0</v>
      </c>
      <c r="BE588" t="s">
        <v>61</v>
      </c>
      <c r="BF588" t="s">
        <v>78</v>
      </c>
      <c r="BG588" t="s">
        <v>78</v>
      </c>
      <c r="BH588" t="s">
        <v>164</v>
      </c>
      <c r="BI588" t="s">
        <v>144</v>
      </c>
      <c r="BJ588" t="s">
        <v>98</v>
      </c>
      <c r="BK588" t="s">
        <v>61</v>
      </c>
      <c r="BL588" t="s">
        <v>71</v>
      </c>
      <c r="BM588" t="s">
        <v>88</v>
      </c>
    </row>
    <row r="589" spans="1:65" x14ac:dyDescent="0.25">
      <c r="A589" s="28">
        <v>1920957</v>
      </c>
      <c r="B589" t="s">
        <v>3159</v>
      </c>
      <c r="C589" s="16">
        <v>0.51041666666666663</v>
      </c>
      <c r="D589" s="27">
        <v>46200</v>
      </c>
      <c r="E589" t="s">
        <v>543</v>
      </c>
      <c r="F589" t="s">
        <v>88</v>
      </c>
      <c r="G589" t="b">
        <v>1</v>
      </c>
      <c r="H589" t="s">
        <v>220</v>
      </c>
      <c r="I589" t="s">
        <v>138</v>
      </c>
      <c r="J589" t="s">
        <v>64</v>
      </c>
      <c r="K589" t="s">
        <v>89</v>
      </c>
      <c r="L589" s="33">
        <v>136000</v>
      </c>
      <c r="M589" t="s">
        <v>3160</v>
      </c>
      <c r="N589" t="s">
        <v>545</v>
      </c>
      <c r="O589" t="s">
        <v>3161</v>
      </c>
      <c r="P589" t="s">
        <v>61</v>
      </c>
      <c r="Q589" t="s">
        <v>3162</v>
      </c>
      <c r="R589" t="s">
        <v>2621</v>
      </c>
      <c r="S589" t="s">
        <v>3163</v>
      </c>
      <c r="T589" t="s">
        <v>3085</v>
      </c>
      <c r="U589" t="s">
        <v>88</v>
      </c>
      <c r="V589">
        <v>1</v>
      </c>
      <c r="W589">
        <v>1</v>
      </c>
      <c r="X589">
        <v>1</v>
      </c>
      <c r="Y589" t="s">
        <v>61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72</v>
      </c>
      <c r="AM589" t="s">
        <v>107</v>
      </c>
      <c r="AN589" t="s">
        <v>74</v>
      </c>
      <c r="AO589" t="s">
        <v>75</v>
      </c>
      <c r="AP589" t="s">
        <v>76</v>
      </c>
      <c r="AQ589" t="s">
        <v>108</v>
      </c>
      <c r="AR589" t="s">
        <v>78</v>
      </c>
      <c r="AS589" t="s">
        <v>97</v>
      </c>
      <c r="AT589" t="s">
        <v>71</v>
      </c>
      <c r="AU589">
        <v>45</v>
      </c>
      <c r="AV589">
        <v>0</v>
      </c>
      <c r="AW589" t="s">
        <v>61</v>
      </c>
      <c r="AX589">
        <v>0</v>
      </c>
      <c r="AY589" t="s">
        <v>61</v>
      </c>
      <c r="AZ589">
        <v>0</v>
      </c>
      <c r="BA589" t="s">
        <v>61</v>
      </c>
      <c r="BB589">
        <v>0</v>
      </c>
      <c r="BC589" t="s">
        <v>61</v>
      </c>
      <c r="BD589">
        <v>0</v>
      </c>
      <c r="BE589" t="s">
        <v>61</v>
      </c>
      <c r="BF589" t="s">
        <v>78</v>
      </c>
      <c r="BG589" t="s">
        <v>78</v>
      </c>
      <c r="BH589" t="s">
        <v>164</v>
      </c>
      <c r="BI589" t="s">
        <v>144</v>
      </c>
      <c r="BJ589" t="s">
        <v>98</v>
      </c>
      <c r="BK589" t="s">
        <v>61</v>
      </c>
      <c r="BL589" t="s">
        <v>71</v>
      </c>
      <c r="BM589" t="s">
        <v>71</v>
      </c>
    </row>
    <row r="590" spans="1:65" x14ac:dyDescent="0.25">
      <c r="A590" s="28">
        <v>1921514</v>
      </c>
      <c r="B590" t="s">
        <v>3164</v>
      </c>
      <c r="C590" s="16">
        <v>0.15138888888888888</v>
      </c>
      <c r="D590" s="27">
        <v>46201</v>
      </c>
      <c r="E590" t="s">
        <v>292</v>
      </c>
      <c r="F590" t="s">
        <v>88</v>
      </c>
      <c r="G590" t="b">
        <v>1</v>
      </c>
      <c r="H590" t="s">
        <v>147</v>
      </c>
      <c r="I590" t="s">
        <v>201</v>
      </c>
      <c r="J590" t="s">
        <v>64</v>
      </c>
      <c r="K590" t="s">
        <v>89</v>
      </c>
      <c r="L590" s="33">
        <v>59000</v>
      </c>
      <c r="M590" t="s">
        <v>3165</v>
      </c>
      <c r="N590" t="s">
        <v>3166</v>
      </c>
      <c r="O590" t="s">
        <v>3167</v>
      </c>
      <c r="P590" t="s">
        <v>61</v>
      </c>
      <c r="Q590" t="s">
        <v>3168</v>
      </c>
      <c r="R590" t="s">
        <v>642</v>
      </c>
      <c r="S590" t="s">
        <v>3169</v>
      </c>
      <c r="T590" t="s">
        <v>3170</v>
      </c>
      <c r="U590" t="s">
        <v>88</v>
      </c>
      <c r="V590">
        <v>0</v>
      </c>
      <c r="W590">
        <v>0</v>
      </c>
      <c r="X590">
        <v>1</v>
      </c>
      <c r="Y590" t="s">
        <v>61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72</v>
      </c>
      <c r="AM590" t="s">
        <v>107</v>
      </c>
      <c r="AN590" t="s">
        <v>74</v>
      </c>
      <c r="AO590" t="s">
        <v>314</v>
      </c>
      <c r="AP590" t="s">
        <v>76</v>
      </c>
      <c r="AQ590" t="s">
        <v>108</v>
      </c>
      <c r="AR590" t="s">
        <v>78</v>
      </c>
      <c r="AS590" t="s">
        <v>322</v>
      </c>
      <c r="AT590" t="s">
        <v>88</v>
      </c>
      <c r="AU590" t="s">
        <v>61</v>
      </c>
      <c r="AV590">
        <v>0</v>
      </c>
      <c r="AW590" t="s">
        <v>61</v>
      </c>
      <c r="AX590">
        <v>0</v>
      </c>
      <c r="AY590" t="s">
        <v>61</v>
      </c>
      <c r="AZ590">
        <v>0</v>
      </c>
      <c r="BA590" t="s">
        <v>61</v>
      </c>
      <c r="BB590">
        <v>0</v>
      </c>
      <c r="BC590" t="s">
        <v>61</v>
      </c>
      <c r="BD590">
        <v>0</v>
      </c>
      <c r="BE590" t="s">
        <v>61</v>
      </c>
      <c r="BF590" t="s">
        <v>78</v>
      </c>
      <c r="BG590" t="s">
        <v>78</v>
      </c>
      <c r="BH590" t="s">
        <v>82</v>
      </c>
      <c r="BI590" t="s">
        <v>83</v>
      </c>
      <c r="BJ590" t="s">
        <v>84</v>
      </c>
      <c r="BK590" t="s">
        <v>61</v>
      </c>
      <c r="BL590" t="s">
        <v>71</v>
      </c>
      <c r="BM590" t="s">
        <v>71</v>
      </c>
    </row>
    <row r="591" spans="1:65" x14ac:dyDescent="0.25">
      <c r="A591" s="28">
        <v>1921575</v>
      </c>
      <c r="B591" t="s">
        <v>3171</v>
      </c>
      <c r="C591" s="16">
        <v>0.38750000000000001</v>
      </c>
      <c r="D591" s="27">
        <v>46201</v>
      </c>
      <c r="E591" t="s">
        <v>2752</v>
      </c>
      <c r="F591" t="s">
        <v>88</v>
      </c>
      <c r="G591" t="s">
        <v>61</v>
      </c>
      <c r="H591" t="s">
        <v>62</v>
      </c>
      <c r="I591" t="s">
        <v>911</v>
      </c>
      <c r="J591" t="s">
        <v>64</v>
      </c>
      <c r="K591" t="s">
        <v>65</v>
      </c>
      <c r="L591" s="33">
        <v>38000</v>
      </c>
      <c r="M591" t="s">
        <v>3172</v>
      </c>
      <c r="N591" t="s">
        <v>2754</v>
      </c>
      <c r="O591" t="s">
        <v>61</v>
      </c>
      <c r="P591" t="s">
        <v>61</v>
      </c>
      <c r="Q591" t="s">
        <v>61</v>
      </c>
      <c r="R591" t="s">
        <v>61</v>
      </c>
      <c r="S591" t="s">
        <v>3173</v>
      </c>
      <c r="T591" t="s">
        <v>61</v>
      </c>
      <c r="U591" t="s">
        <v>88</v>
      </c>
      <c r="V591">
        <v>0</v>
      </c>
      <c r="W591">
        <v>0</v>
      </c>
      <c r="X591">
        <v>0</v>
      </c>
      <c r="Y591" t="s">
        <v>61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131</v>
      </c>
      <c r="AM591" t="s">
        <v>581</v>
      </c>
      <c r="AN591" t="s">
        <v>74</v>
      </c>
      <c r="AO591" t="s">
        <v>1230</v>
      </c>
      <c r="AP591" t="s">
        <v>76</v>
      </c>
      <c r="AQ591" t="s">
        <v>108</v>
      </c>
      <c r="AR591" t="s">
        <v>78</v>
      </c>
      <c r="AS591" t="s">
        <v>97</v>
      </c>
      <c r="AT591" t="s">
        <v>88</v>
      </c>
      <c r="AU591" t="s">
        <v>61</v>
      </c>
      <c r="AV591">
        <v>0</v>
      </c>
      <c r="AW591" t="s">
        <v>61</v>
      </c>
      <c r="AX591">
        <v>0</v>
      </c>
      <c r="AY591" t="s">
        <v>61</v>
      </c>
      <c r="AZ591">
        <v>0</v>
      </c>
      <c r="BA591" t="s">
        <v>61</v>
      </c>
      <c r="BB591">
        <v>0</v>
      </c>
      <c r="BC591" t="s">
        <v>61</v>
      </c>
      <c r="BD591">
        <v>0</v>
      </c>
      <c r="BE591" t="s">
        <v>61</v>
      </c>
      <c r="BF591" t="s">
        <v>78</v>
      </c>
      <c r="BG591" t="s">
        <v>78</v>
      </c>
      <c r="BH591" t="s">
        <v>164</v>
      </c>
      <c r="BI591" t="s">
        <v>144</v>
      </c>
      <c r="BJ591" t="s">
        <v>98</v>
      </c>
      <c r="BK591" t="s">
        <v>61</v>
      </c>
      <c r="BL591" t="s">
        <v>88</v>
      </c>
      <c r="BM591" t="s">
        <v>88</v>
      </c>
    </row>
    <row r="592" spans="1:65" x14ac:dyDescent="0.25">
      <c r="A592" s="28">
        <v>1921920</v>
      </c>
      <c r="B592" t="s">
        <v>3174</v>
      </c>
      <c r="C592" s="16">
        <v>0.82708333333333339</v>
      </c>
      <c r="D592" s="27">
        <v>46201</v>
      </c>
      <c r="E592" t="s">
        <v>857</v>
      </c>
      <c r="F592" t="s">
        <v>88</v>
      </c>
      <c r="G592" t="s">
        <v>61</v>
      </c>
      <c r="H592" t="s">
        <v>62</v>
      </c>
      <c r="I592" t="s">
        <v>138</v>
      </c>
      <c r="J592" t="s">
        <v>64</v>
      </c>
      <c r="K592" t="s">
        <v>65</v>
      </c>
      <c r="L592" s="33">
        <v>92000</v>
      </c>
      <c r="M592" t="s">
        <v>3175</v>
      </c>
      <c r="N592" t="s">
        <v>302</v>
      </c>
      <c r="O592" t="s">
        <v>61</v>
      </c>
      <c r="P592" t="s">
        <v>61</v>
      </c>
      <c r="Q592" t="s">
        <v>61</v>
      </c>
      <c r="R592" t="s">
        <v>61</v>
      </c>
      <c r="S592" t="s">
        <v>3176</v>
      </c>
      <c r="T592" t="s">
        <v>857</v>
      </c>
      <c r="U592" t="s">
        <v>88</v>
      </c>
      <c r="V592">
        <v>0</v>
      </c>
      <c r="W592">
        <v>0</v>
      </c>
      <c r="X592">
        <v>0</v>
      </c>
      <c r="Y592" t="s">
        <v>61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 t="s">
        <v>72</v>
      </c>
      <c r="AM592" t="s">
        <v>61</v>
      </c>
      <c r="AN592" t="s">
        <v>74</v>
      </c>
      <c r="AO592" t="s">
        <v>1230</v>
      </c>
      <c r="AP592" t="s">
        <v>76</v>
      </c>
      <c r="AQ592" t="s">
        <v>108</v>
      </c>
      <c r="AR592" t="s">
        <v>78</v>
      </c>
      <c r="AS592" t="s">
        <v>97</v>
      </c>
      <c r="AT592" t="s">
        <v>88</v>
      </c>
      <c r="AU592" t="s">
        <v>61</v>
      </c>
      <c r="AV592">
        <v>0</v>
      </c>
      <c r="AW592" t="s">
        <v>61</v>
      </c>
      <c r="AX592">
        <v>0</v>
      </c>
      <c r="AY592" t="s">
        <v>61</v>
      </c>
      <c r="AZ592">
        <v>0</v>
      </c>
      <c r="BA592" t="s">
        <v>61</v>
      </c>
      <c r="BB592">
        <v>0</v>
      </c>
      <c r="BC592" t="s">
        <v>61</v>
      </c>
      <c r="BD592">
        <v>0</v>
      </c>
      <c r="BE592" t="s">
        <v>61</v>
      </c>
      <c r="BF592" t="s">
        <v>78</v>
      </c>
      <c r="BG592" t="s">
        <v>78</v>
      </c>
      <c r="BH592" t="s">
        <v>164</v>
      </c>
      <c r="BI592" t="s">
        <v>144</v>
      </c>
      <c r="BJ592" t="s">
        <v>98</v>
      </c>
      <c r="BK592" t="s">
        <v>61</v>
      </c>
      <c r="BL592" t="s">
        <v>88</v>
      </c>
      <c r="BM592" t="s">
        <v>88</v>
      </c>
    </row>
    <row r="593" spans="1:65" x14ac:dyDescent="0.25">
      <c r="A593" s="28">
        <v>1922154</v>
      </c>
      <c r="B593" t="s">
        <v>3177</v>
      </c>
      <c r="C593" s="16">
        <v>0.22152777777777777</v>
      </c>
      <c r="D593" s="27">
        <v>46202</v>
      </c>
      <c r="E593" t="s">
        <v>3178</v>
      </c>
      <c r="F593" t="s">
        <v>88</v>
      </c>
      <c r="G593" t="s">
        <v>61</v>
      </c>
      <c r="H593" t="s">
        <v>62</v>
      </c>
      <c r="I593" t="s">
        <v>63</v>
      </c>
      <c r="J593" t="s">
        <v>64</v>
      </c>
      <c r="K593" t="s">
        <v>65</v>
      </c>
      <c r="L593" s="33">
        <v>50000</v>
      </c>
      <c r="M593" t="s">
        <v>3179</v>
      </c>
      <c r="N593" t="s">
        <v>3180</v>
      </c>
      <c r="O593" t="s">
        <v>61</v>
      </c>
      <c r="P593" t="s">
        <v>61</v>
      </c>
      <c r="Q593" t="s">
        <v>61</v>
      </c>
      <c r="R593" t="s">
        <v>878</v>
      </c>
      <c r="S593" t="s">
        <v>3181</v>
      </c>
      <c r="T593" t="s">
        <v>61</v>
      </c>
      <c r="U593" t="s">
        <v>88</v>
      </c>
      <c r="V593">
        <v>0</v>
      </c>
      <c r="W593">
        <v>0</v>
      </c>
      <c r="X593">
        <v>0</v>
      </c>
      <c r="Y593" t="s">
        <v>61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 t="s">
        <v>173</v>
      </c>
      <c r="AM593" t="s">
        <v>61</v>
      </c>
      <c r="AN593" t="s">
        <v>74</v>
      </c>
      <c r="AO593" t="s">
        <v>95</v>
      </c>
      <c r="AP593" t="s">
        <v>76</v>
      </c>
      <c r="AQ593" t="s">
        <v>108</v>
      </c>
      <c r="AR593" t="s">
        <v>78</v>
      </c>
      <c r="AS593" t="s">
        <v>97</v>
      </c>
      <c r="AT593" t="s">
        <v>88</v>
      </c>
      <c r="AU593" t="s">
        <v>61</v>
      </c>
      <c r="AV593">
        <v>0</v>
      </c>
      <c r="AW593" t="s">
        <v>61</v>
      </c>
      <c r="AX593">
        <v>0</v>
      </c>
      <c r="AY593" t="s">
        <v>61</v>
      </c>
      <c r="AZ593">
        <v>0</v>
      </c>
      <c r="BA593" t="s">
        <v>61</v>
      </c>
      <c r="BB593">
        <v>0</v>
      </c>
      <c r="BC593" t="s">
        <v>61</v>
      </c>
      <c r="BD593">
        <v>0</v>
      </c>
      <c r="BE593" t="s">
        <v>61</v>
      </c>
      <c r="BF593" t="s">
        <v>78</v>
      </c>
      <c r="BG593" t="s">
        <v>78</v>
      </c>
      <c r="BH593" t="s">
        <v>82</v>
      </c>
      <c r="BI593" t="s">
        <v>83</v>
      </c>
      <c r="BJ593" t="s">
        <v>84</v>
      </c>
      <c r="BK593" t="s">
        <v>61</v>
      </c>
      <c r="BL593" t="s">
        <v>88</v>
      </c>
      <c r="BM593" t="s">
        <v>88</v>
      </c>
    </row>
    <row r="594" spans="1:65" x14ac:dyDescent="0.25">
      <c r="A594" s="28">
        <v>1922176</v>
      </c>
      <c r="B594" t="s">
        <v>3182</v>
      </c>
      <c r="C594" s="16">
        <v>0.28125</v>
      </c>
      <c r="D594" s="27">
        <v>46202</v>
      </c>
      <c r="E594" t="s">
        <v>3183</v>
      </c>
      <c r="F594" t="s">
        <v>88</v>
      </c>
      <c r="G594" t="s">
        <v>61</v>
      </c>
      <c r="H594" t="s">
        <v>62</v>
      </c>
      <c r="I594" t="s">
        <v>201</v>
      </c>
      <c r="J594" t="s">
        <v>64</v>
      </c>
      <c r="K594" t="s">
        <v>65</v>
      </c>
      <c r="L594" s="33">
        <v>205300</v>
      </c>
      <c r="M594" t="s">
        <v>3184</v>
      </c>
      <c r="N594" t="s">
        <v>1218</v>
      </c>
      <c r="O594" t="s">
        <v>61</v>
      </c>
      <c r="P594" t="s">
        <v>61</v>
      </c>
      <c r="Q594" t="s">
        <v>61</v>
      </c>
      <c r="R594" t="s">
        <v>61</v>
      </c>
      <c r="S594" t="s">
        <v>3185</v>
      </c>
      <c r="T594" t="s">
        <v>3183</v>
      </c>
      <c r="U594" t="s">
        <v>88</v>
      </c>
      <c r="V594">
        <v>0</v>
      </c>
      <c r="W594">
        <v>0</v>
      </c>
      <c r="X594">
        <v>0</v>
      </c>
      <c r="Y594" t="s">
        <v>61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 t="s">
        <v>131</v>
      </c>
      <c r="AM594" t="s">
        <v>132</v>
      </c>
      <c r="AN594" t="s">
        <v>74</v>
      </c>
      <c r="AO594" t="s">
        <v>95</v>
      </c>
      <c r="AP594" t="s">
        <v>96</v>
      </c>
      <c r="AQ594" t="s">
        <v>108</v>
      </c>
      <c r="AR594" t="s">
        <v>78</v>
      </c>
      <c r="AS594" t="s">
        <v>122</v>
      </c>
      <c r="AT594" t="s">
        <v>88</v>
      </c>
      <c r="AU594" t="s">
        <v>61</v>
      </c>
      <c r="AV594">
        <v>0</v>
      </c>
      <c r="AW594" t="s">
        <v>61</v>
      </c>
      <c r="AX594">
        <v>0</v>
      </c>
      <c r="AY594" t="s">
        <v>61</v>
      </c>
      <c r="AZ594">
        <v>0</v>
      </c>
      <c r="BA594" t="s">
        <v>61</v>
      </c>
      <c r="BB594">
        <v>0</v>
      </c>
      <c r="BC594" t="s">
        <v>61</v>
      </c>
      <c r="BD594">
        <v>0</v>
      </c>
      <c r="BE594" t="s">
        <v>61</v>
      </c>
      <c r="BF594" t="s">
        <v>78</v>
      </c>
      <c r="BG594" t="s">
        <v>78</v>
      </c>
      <c r="BH594" t="s">
        <v>164</v>
      </c>
      <c r="BI594" t="s">
        <v>144</v>
      </c>
      <c r="BJ594" t="s">
        <v>98</v>
      </c>
      <c r="BK594" t="s">
        <v>61</v>
      </c>
      <c r="BL594" t="s">
        <v>71</v>
      </c>
      <c r="BM594" t="s">
        <v>71</v>
      </c>
    </row>
    <row r="595" spans="1:65" x14ac:dyDescent="0.25">
      <c r="A595" s="28">
        <v>1922961</v>
      </c>
      <c r="B595" t="s">
        <v>3186</v>
      </c>
      <c r="C595" s="16">
        <v>0.3520833333333333</v>
      </c>
      <c r="D595" s="27">
        <v>46203</v>
      </c>
      <c r="E595" t="s">
        <v>200</v>
      </c>
      <c r="F595" t="s">
        <v>88</v>
      </c>
      <c r="G595" t="s">
        <v>61</v>
      </c>
      <c r="H595" t="s">
        <v>62</v>
      </c>
      <c r="I595" t="s">
        <v>138</v>
      </c>
      <c r="J595" t="s">
        <v>64</v>
      </c>
      <c r="K595" t="s">
        <v>89</v>
      </c>
      <c r="L595" s="33">
        <v>133300</v>
      </c>
      <c r="M595" t="s">
        <v>3187</v>
      </c>
      <c r="N595" t="s">
        <v>200</v>
      </c>
      <c r="O595" t="s">
        <v>61</v>
      </c>
      <c r="P595" t="s">
        <v>61</v>
      </c>
      <c r="Q595" t="s">
        <v>61</v>
      </c>
      <c r="R595" t="s">
        <v>61</v>
      </c>
      <c r="S595" t="s">
        <v>3188</v>
      </c>
      <c r="T595" t="s">
        <v>200</v>
      </c>
      <c r="U595" t="s">
        <v>88</v>
      </c>
      <c r="V595">
        <v>0</v>
      </c>
      <c r="W595">
        <v>0</v>
      </c>
      <c r="X595">
        <v>0</v>
      </c>
      <c r="Y595" t="s">
        <v>61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 t="s">
        <v>131</v>
      </c>
      <c r="AM595" t="s">
        <v>132</v>
      </c>
      <c r="AN595" t="s">
        <v>74</v>
      </c>
      <c r="AO595" t="s">
        <v>143</v>
      </c>
      <c r="AP595" t="s">
        <v>76</v>
      </c>
      <c r="AQ595" t="s">
        <v>108</v>
      </c>
      <c r="AR595" t="s">
        <v>78</v>
      </c>
      <c r="AS595" t="s">
        <v>97</v>
      </c>
      <c r="AT595" t="s">
        <v>88</v>
      </c>
      <c r="AU595" t="s">
        <v>61</v>
      </c>
      <c r="AV595">
        <v>0</v>
      </c>
      <c r="AW595" t="s">
        <v>61</v>
      </c>
      <c r="AX595">
        <v>0</v>
      </c>
      <c r="AY595" t="s">
        <v>61</v>
      </c>
      <c r="AZ595">
        <v>0</v>
      </c>
      <c r="BA595" t="s">
        <v>61</v>
      </c>
      <c r="BB595">
        <v>0</v>
      </c>
      <c r="BC595" t="s">
        <v>61</v>
      </c>
      <c r="BD595">
        <v>0</v>
      </c>
      <c r="BE595" t="s">
        <v>61</v>
      </c>
      <c r="BF595" t="s">
        <v>78</v>
      </c>
      <c r="BG595" t="s">
        <v>78</v>
      </c>
      <c r="BH595" t="s">
        <v>164</v>
      </c>
      <c r="BI595" t="s">
        <v>144</v>
      </c>
      <c r="BJ595" t="s">
        <v>98</v>
      </c>
      <c r="BK595" t="s">
        <v>61</v>
      </c>
      <c r="BL595" t="s">
        <v>71</v>
      </c>
      <c r="BM595" t="s">
        <v>71</v>
      </c>
    </row>
    <row r="596" spans="1:65" x14ac:dyDescent="0.25">
      <c r="A596" s="28">
        <v>1923335</v>
      </c>
      <c r="B596" t="s">
        <v>3189</v>
      </c>
      <c r="C596" s="16">
        <v>0.74097222222222225</v>
      </c>
      <c r="D596" s="27">
        <v>46203</v>
      </c>
      <c r="E596" t="s">
        <v>992</v>
      </c>
      <c r="F596" t="s">
        <v>88</v>
      </c>
      <c r="G596" t="s">
        <v>61</v>
      </c>
      <c r="H596" t="s">
        <v>62</v>
      </c>
      <c r="I596" t="s">
        <v>911</v>
      </c>
      <c r="J596" t="s">
        <v>64</v>
      </c>
      <c r="K596" t="s">
        <v>89</v>
      </c>
      <c r="L596" s="33">
        <v>96000</v>
      </c>
      <c r="M596" t="s">
        <v>3190</v>
      </c>
      <c r="N596" t="s">
        <v>1439</v>
      </c>
      <c r="O596" t="s">
        <v>61</v>
      </c>
      <c r="P596" t="s">
        <v>61</v>
      </c>
      <c r="Q596" t="s">
        <v>61</v>
      </c>
      <c r="R596" t="s">
        <v>827</v>
      </c>
      <c r="S596" t="s">
        <v>3191</v>
      </c>
      <c r="T596" t="s">
        <v>530</v>
      </c>
      <c r="U596" t="s">
        <v>71</v>
      </c>
      <c r="V596">
        <v>0</v>
      </c>
      <c r="W596">
        <v>0</v>
      </c>
      <c r="X596">
        <v>0</v>
      </c>
      <c r="Y596" t="s">
        <v>61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t="s">
        <v>182</v>
      </c>
      <c r="AM596" t="s">
        <v>61</v>
      </c>
      <c r="AN596" t="s">
        <v>74</v>
      </c>
      <c r="AO596" t="s">
        <v>75</v>
      </c>
      <c r="AP596" t="s">
        <v>76</v>
      </c>
      <c r="AQ596" t="s">
        <v>108</v>
      </c>
      <c r="AR596" t="s">
        <v>78</v>
      </c>
      <c r="AS596" t="s">
        <v>97</v>
      </c>
      <c r="AT596" t="s">
        <v>88</v>
      </c>
      <c r="AU596" t="s">
        <v>61</v>
      </c>
      <c r="AV596">
        <v>0</v>
      </c>
      <c r="AW596" t="s">
        <v>61</v>
      </c>
      <c r="AX596">
        <v>0</v>
      </c>
      <c r="AY596" t="s">
        <v>61</v>
      </c>
      <c r="AZ596">
        <v>0</v>
      </c>
      <c r="BA596" t="s">
        <v>61</v>
      </c>
      <c r="BB596">
        <v>0</v>
      </c>
      <c r="BC596" t="s">
        <v>61</v>
      </c>
      <c r="BD596">
        <v>0</v>
      </c>
      <c r="BE596" t="s">
        <v>61</v>
      </c>
      <c r="BF596" t="s">
        <v>78</v>
      </c>
      <c r="BG596" t="s">
        <v>78</v>
      </c>
      <c r="BH596" t="s">
        <v>164</v>
      </c>
      <c r="BI596" t="s">
        <v>144</v>
      </c>
      <c r="BJ596" t="s">
        <v>84</v>
      </c>
      <c r="BK596" t="s">
        <v>718</v>
      </c>
      <c r="BL596" t="s">
        <v>88</v>
      </c>
      <c r="BM596" t="s">
        <v>88</v>
      </c>
    </row>
    <row r="597" spans="1:65" x14ac:dyDescent="0.25">
      <c r="A597" s="28">
        <v>1923370</v>
      </c>
      <c r="B597" t="s">
        <v>3192</v>
      </c>
      <c r="C597" s="16">
        <v>0.79375000000000007</v>
      </c>
      <c r="D597" s="27">
        <v>46203</v>
      </c>
      <c r="E597" t="s">
        <v>3193</v>
      </c>
      <c r="F597" t="s">
        <v>61</v>
      </c>
      <c r="G597" t="s">
        <v>61</v>
      </c>
      <c r="H597" t="s">
        <v>62</v>
      </c>
      <c r="I597" t="s">
        <v>61</v>
      </c>
      <c r="J597" t="s">
        <v>64</v>
      </c>
      <c r="K597" t="s">
        <v>89</v>
      </c>
      <c r="L597" s="33">
        <v>96000</v>
      </c>
      <c r="M597" t="s">
        <v>61</v>
      </c>
      <c r="N597" t="s">
        <v>61</v>
      </c>
      <c r="O597" t="s">
        <v>61</v>
      </c>
      <c r="P597" t="s">
        <v>61</v>
      </c>
      <c r="Q597" t="s">
        <v>61</v>
      </c>
      <c r="R597" t="s">
        <v>61</v>
      </c>
      <c r="S597" t="s">
        <v>61</v>
      </c>
      <c r="T597" t="s">
        <v>61</v>
      </c>
      <c r="U597" t="s">
        <v>88</v>
      </c>
      <c r="V597">
        <v>0</v>
      </c>
      <c r="W597">
        <v>0</v>
      </c>
      <c r="X597">
        <v>0</v>
      </c>
      <c r="Y597" t="s">
        <v>61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 t="s">
        <v>72</v>
      </c>
      <c r="AM597" t="s">
        <v>61</v>
      </c>
      <c r="AN597" t="s">
        <v>74</v>
      </c>
      <c r="AO597" t="s">
        <v>95</v>
      </c>
      <c r="AP597" t="s">
        <v>76</v>
      </c>
      <c r="AQ597" t="s">
        <v>108</v>
      </c>
      <c r="AR597" t="s">
        <v>78</v>
      </c>
      <c r="AS597" t="s">
        <v>2379</v>
      </c>
      <c r="AT597" t="s">
        <v>88</v>
      </c>
      <c r="AU597" t="s">
        <v>61</v>
      </c>
      <c r="AV597">
        <v>0</v>
      </c>
      <c r="AW597" t="s">
        <v>61</v>
      </c>
      <c r="AX597">
        <v>0</v>
      </c>
      <c r="AY597" t="s">
        <v>61</v>
      </c>
      <c r="AZ597">
        <v>0</v>
      </c>
      <c r="BA597" t="s">
        <v>61</v>
      </c>
      <c r="BB597">
        <v>0</v>
      </c>
      <c r="BC597" t="s">
        <v>61</v>
      </c>
      <c r="BD597">
        <v>0</v>
      </c>
      <c r="BE597" t="s">
        <v>61</v>
      </c>
      <c r="BF597" t="s">
        <v>78</v>
      </c>
      <c r="BG597" t="s">
        <v>973</v>
      </c>
      <c r="BH597" t="s">
        <v>973</v>
      </c>
      <c r="BI597" t="s">
        <v>973</v>
      </c>
      <c r="BJ597" t="s">
        <v>973</v>
      </c>
      <c r="BK597" t="s">
        <v>61</v>
      </c>
      <c r="BL597" t="s">
        <v>88</v>
      </c>
      <c r="BM597" t="s">
        <v>88</v>
      </c>
    </row>
    <row r="598" spans="1:65" x14ac:dyDescent="0.25">
      <c r="A598" s="28">
        <v>1923378</v>
      </c>
      <c r="B598" t="s">
        <v>3194</v>
      </c>
      <c r="C598" s="16">
        <v>0.80138888888888893</v>
      </c>
      <c r="D598" s="27">
        <v>46203</v>
      </c>
      <c r="E598" t="s">
        <v>357</v>
      </c>
      <c r="F598" t="s">
        <v>88</v>
      </c>
      <c r="G598" t="s">
        <v>61</v>
      </c>
      <c r="H598" t="s">
        <v>62</v>
      </c>
      <c r="I598" t="s">
        <v>911</v>
      </c>
      <c r="J598" t="s">
        <v>64</v>
      </c>
      <c r="K598" t="s">
        <v>65</v>
      </c>
      <c r="L598" s="33">
        <v>135000</v>
      </c>
      <c r="M598" t="s">
        <v>3195</v>
      </c>
      <c r="N598" t="s">
        <v>2189</v>
      </c>
      <c r="O598" t="s">
        <v>3196</v>
      </c>
      <c r="P598" t="s">
        <v>61</v>
      </c>
      <c r="Q598" t="s">
        <v>3197</v>
      </c>
      <c r="R598" t="s">
        <v>2189</v>
      </c>
      <c r="S598" t="s">
        <v>3195</v>
      </c>
      <c r="T598" t="s">
        <v>3198</v>
      </c>
      <c r="U598" t="s">
        <v>88</v>
      </c>
      <c r="V598">
        <v>0</v>
      </c>
      <c r="W598">
        <v>0</v>
      </c>
      <c r="X598">
        <v>0</v>
      </c>
      <c r="Y598" t="s">
        <v>61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 t="s">
        <v>182</v>
      </c>
      <c r="AM598" t="s">
        <v>415</v>
      </c>
      <c r="AN598" t="s">
        <v>74</v>
      </c>
      <c r="AO598" t="s">
        <v>95</v>
      </c>
      <c r="AP598" t="s">
        <v>76</v>
      </c>
      <c r="AQ598" t="s">
        <v>108</v>
      </c>
      <c r="AR598" t="s">
        <v>78</v>
      </c>
      <c r="AS598" t="s">
        <v>430</v>
      </c>
      <c r="AT598" t="s">
        <v>88</v>
      </c>
      <c r="AU598" t="s">
        <v>61</v>
      </c>
      <c r="AV598">
        <v>0</v>
      </c>
      <c r="AW598" t="s">
        <v>61</v>
      </c>
      <c r="AX598">
        <v>0</v>
      </c>
      <c r="AY598" t="s">
        <v>61</v>
      </c>
      <c r="AZ598">
        <v>0</v>
      </c>
      <c r="BA598" t="s">
        <v>61</v>
      </c>
      <c r="BB598">
        <v>0</v>
      </c>
      <c r="BC598" t="s">
        <v>61</v>
      </c>
      <c r="BD598">
        <v>0</v>
      </c>
      <c r="BE598" t="s">
        <v>61</v>
      </c>
      <c r="BF598" t="s">
        <v>78</v>
      </c>
      <c r="BG598" t="s">
        <v>78</v>
      </c>
      <c r="BH598" t="s">
        <v>164</v>
      </c>
      <c r="BI598" t="s">
        <v>144</v>
      </c>
      <c r="BJ598" t="s">
        <v>84</v>
      </c>
      <c r="BK598" t="s">
        <v>61</v>
      </c>
      <c r="BL598" t="s">
        <v>71</v>
      </c>
      <c r="BM598" t="s">
        <v>88</v>
      </c>
    </row>
    <row r="599" spans="1:65" x14ac:dyDescent="0.25">
      <c r="A599" s="28">
        <v>1923496</v>
      </c>
      <c r="B599" t="s">
        <v>3199</v>
      </c>
      <c r="C599" s="16">
        <v>0.90347222222222223</v>
      </c>
      <c r="D599" s="27">
        <v>46203</v>
      </c>
      <c r="E599" t="s">
        <v>3200</v>
      </c>
      <c r="F599" t="s">
        <v>88</v>
      </c>
      <c r="G599" t="s">
        <v>61</v>
      </c>
      <c r="H599" t="s">
        <v>62</v>
      </c>
      <c r="I599" t="s">
        <v>138</v>
      </c>
      <c r="J599" t="s">
        <v>64</v>
      </c>
      <c r="K599" t="s">
        <v>65</v>
      </c>
      <c r="L599" s="33">
        <v>124000</v>
      </c>
      <c r="M599" t="s">
        <v>3201</v>
      </c>
      <c r="N599" t="s">
        <v>632</v>
      </c>
      <c r="O599" t="s">
        <v>61</v>
      </c>
      <c r="P599" t="s">
        <v>61</v>
      </c>
      <c r="Q599" t="s">
        <v>3202</v>
      </c>
      <c r="R599" t="s">
        <v>447</v>
      </c>
      <c r="S599" t="s">
        <v>61</v>
      </c>
      <c r="T599" t="s">
        <v>61</v>
      </c>
      <c r="U599" t="s">
        <v>88</v>
      </c>
      <c r="V599">
        <v>0</v>
      </c>
      <c r="W599">
        <v>0</v>
      </c>
      <c r="X599">
        <v>0</v>
      </c>
      <c r="Y599" t="s">
        <v>61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 t="s">
        <v>173</v>
      </c>
      <c r="AM599" t="s">
        <v>308</v>
      </c>
      <c r="AN599" t="s">
        <v>74</v>
      </c>
      <c r="AO599" t="s">
        <v>95</v>
      </c>
      <c r="AP599" t="s">
        <v>96</v>
      </c>
      <c r="AQ599" t="s">
        <v>108</v>
      </c>
      <c r="AR599" t="s">
        <v>78</v>
      </c>
      <c r="AS599" t="s">
        <v>122</v>
      </c>
      <c r="AT599" t="s">
        <v>88</v>
      </c>
      <c r="AU599" t="s">
        <v>61</v>
      </c>
      <c r="AV599">
        <v>0</v>
      </c>
      <c r="AW599" t="s">
        <v>61</v>
      </c>
      <c r="AX599">
        <v>0</v>
      </c>
      <c r="AY599" t="s">
        <v>61</v>
      </c>
      <c r="AZ599">
        <v>0</v>
      </c>
      <c r="BA599" t="s">
        <v>61</v>
      </c>
      <c r="BB599">
        <v>0</v>
      </c>
      <c r="BC599" t="s">
        <v>61</v>
      </c>
      <c r="BD599">
        <v>0</v>
      </c>
      <c r="BE599" t="s">
        <v>61</v>
      </c>
      <c r="BF599" t="s">
        <v>78</v>
      </c>
      <c r="BG599" t="s">
        <v>78</v>
      </c>
      <c r="BH599" t="s">
        <v>164</v>
      </c>
      <c r="BI599" t="s">
        <v>83</v>
      </c>
      <c r="BJ599" t="s">
        <v>98</v>
      </c>
      <c r="BK599" t="s">
        <v>61</v>
      </c>
      <c r="BL599" t="s">
        <v>71</v>
      </c>
      <c r="BM599" t="s">
        <v>88</v>
      </c>
    </row>
    <row r="600" spans="1:65" x14ac:dyDescent="0.25">
      <c r="A600" s="28">
        <v>1900769</v>
      </c>
      <c r="B600" t="s">
        <v>3203</v>
      </c>
      <c r="C600" s="16">
        <v>0.1173611111111111</v>
      </c>
      <c r="D600" s="27">
        <v>46174</v>
      </c>
      <c r="E600" t="s">
        <v>2374</v>
      </c>
      <c r="F600" t="s">
        <v>88</v>
      </c>
      <c r="G600" t="s">
        <v>61</v>
      </c>
      <c r="H600" t="s">
        <v>62</v>
      </c>
      <c r="I600" t="s">
        <v>193</v>
      </c>
      <c r="J600" t="s">
        <v>64</v>
      </c>
      <c r="K600" t="s">
        <v>89</v>
      </c>
      <c r="L600" s="33">
        <v>332900</v>
      </c>
      <c r="M600" t="s">
        <v>3204</v>
      </c>
      <c r="N600" t="s">
        <v>3205</v>
      </c>
      <c r="O600" t="s">
        <v>61</v>
      </c>
      <c r="P600" t="s">
        <v>61</v>
      </c>
      <c r="Q600" t="s">
        <v>61</v>
      </c>
      <c r="R600" t="s">
        <v>61</v>
      </c>
      <c r="S600" t="s">
        <v>3206</v>
      </c>
      <c r="T600" t="s">
        <v>268</v>
      </c>
      <c r="U600" t="s">
        <v>88</v>
      </c>
      <c r="V600">
        <v>0</v>
      </c>
      <c r="W600">
        <v>0</v>
      </c>
      <c r="X600">
        <v>0</v>
      </c>
      <c r="Y600" t="s">
        <v>61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t="s">
        <v>173</v>
      </c>
      <c r="AM600" t="s">
        <v>638</v>
      </c>
      <c r="AN600" t="s">
        <v>74</v>
      </c>
      <c r="AO600" t="s">
        <v>95</v>
      </c>
      <c r="AP600" t="s">
        <v>337</v>
      </c>
      <c r="AQ600" t="s">
        <v>108</v>
      </c>
      <c r="AR600" t="s">
        <v>78</v>
      </c>
      <c r="AS600" t="s">
        <v>97</v>
      </c>
      <c r="AT600" t="s">
        <v>88</v>
      </c>
      <c r="AU600" t="s">
        <v>61</v>
      </c>
      <c r="AV600">
        <v>0</v>
      </c>
      <c r="AW600" t="s">
        <v>61</v>
      </c>
      <c r="AX600">
        <v>0</v>
      </c>
      <c r="AY600" t="s">
        <v>61</v>
      </c>
      <c r="AZ600">
        <v>0</v>
      </c>
      <c r="BA600" t="s">
        <v>61</v>
      </c>
      <c r="BB600">
        <v>0</v>
      </c>
      <c r="BC600" t="s">
        <v>61</v>
      </c>
      <c r="BD600">
        <v>0</v>
      </c>
      <c r="BE600" t="s">
        <v>61</v>
      </c>
      <c r="BF600" t="s">
        <v>78</v>
      </c>
      <c r="BG600" t="s">
        <v>78</v>
      </c>
      <c r="BH600" t="s">
        <v>82</v>
      </c>
      <c r="BI600" t="s">
        <v>83</v>
      </c>
      <c r="BJ600" t="s">
        <v>98</v>
      </c>
      <c r="BK600" t="s">
        <v>61</v>
      </c>
      <c r="BL600" t="s">
        <v>71</v>
      </c>
      <c r="BM600" t="s">
        <v>88</v>
      </c>
    </row>
    <row r="601" spans="1:65" x14ac:dyDescent="0.25">
      <c r="A601" s="28">
        <v>1901483</v>
      </c>
      <c r="B601" t="s">
        <v>3207</v>
      </c>
      <c r="C601" s="16">
        <v>0.26874999999999999</v>
      </c>
      <c r="D601" s="27">
        <v>46175</v>
      </c>
      <c r="E601" t="s">
        <v>677</v>
      </c>
      <c r="F601" t="s">
        <v>88</v>
      </c>
      <c r="G601" t="s">
        <v>61</v>
      </c>
      <c r="H601" t="s">
        <v>62</v>
      </c>
      <c r="I601" t="s">
        <v>138</v>
      </c>
      <c r="J601" t="s">
        <v>64</v>
      </c>
      <c r="K601" t="s">
        <v>65</v>
      </c>
      <c r="L601" s="33">
        <v>264920</v>
      </c>
      <c r="M601" t="s">
        <v>3208</v>
      </c>
      <c r="N601" t="s">
        <v>677</v>
      </c>
      <c r="O601" t="s">
        <v>61</v>
      </c>
      <c r="P601" t="s">
        <v>61</v>
      </c>
      <c r="Q601" t="s">
        <v>3209</v>
      </c>
      <c r="R601" t="s">
        <v>1914</v>
      </c>
      <c r="S601" t="s">
        <v>3210</v>
      </c>
      <c r="T601" t="s">
        <v>933</v>
      </c>
      <c r="U601" t="s">
        <v>88</v>
      </c>
      <c r="V601">
        <v>0</v>
      </c>
      <c r="W601">
        <v>0</v>
      </c>
      <c r="X601">
        <v>0</v>
      </c>
      <c r="Y601" t="s">
        <v>61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 t="s">
        <v>173</v>
      </c>
      <c r="AM601" t="s">
        <v>638</v>
      </c>
      <c r="AN601" t="s">
        <v>74</v>
      </c>
      <c r="AO601" t="s">
        <v>95</v>
      </c>
      <c r="AP601" t="s">
        <v>76</v>
      </c>
      <c r="AQ601" t="s">
        <v>108</v>
      </c>
      <c r="AR601" t="s">
        <v>799</v>
      </c>
      <c r="AS601" t="s">
        <v>97</v>
      </c>
      <c r="AT601" t="s">
        <v>88</v>
      </c>
      <c r="AU601" t="s">
        <v>61</v>
      </c>
      <c r="AV601">
        <v>0</v>
      </c>
      <c r="AW601" t="s">
        <v>61</v>
      </c>
      <c r="AX601">
        <v>0</v>
      </c>
      <c r="AY601" t="s">
        <v>61</v>
      </c>
      <c r="AZ601">
        <v>0</v>
      </c>
      <c r="BA601" t="s">
        <v>61</v>
      </c>
      <c r="BB601">
        <v>0</v>
      </c>
      <c r="BC601" t="s">
        <v>61</v>
      </c>
      <c r="BD601">
        <v>0</v>
      </c>
      <c r="BE601" t="s">
        <v>61</v>
      </c>
      <c r="BF601" t="s">
        <v>78</v>
      </c>
      <c r="BG601" t="s">
        <v>78</v>
      </c>
      <c r="BH601" t="s">
        <v>82</v>
      </c>
      <c r="BI601" t="s">
        <v>144</v>
      </c>
      <c r="BJ601" t="s">
        <v>98</v>
      </c>
      <c r="BK601" t="s">
        <v>61</v>
      </c>
      <c r="BL601" t="s">
        <v>71</v>
      </c>
      <c r="BM601" t="s">
        <v>71</v>
      </c>
    </row>
    <row r="602" spans="1:65" x14ac:dyDescent="0.25">
      <c r="A602" s="28">
        <v>1901528</v>
      </c>
      <c r="B602" t="s">
        <v>3211</v>
      </c>
      <c r="C602" s="16">
        <v>0.36319444444444443</v>
      </c>
      <c r="D602" s="27">
        <v>46175</v>
      </c>
      <c r="E602" t="s">
        <v>2013</v>
      </c>
      <c r="F602" t="s">
        <v>88</v>
      </c>
      <c r="G602" t="s">
        <v>61</v>
      </c>
      <c r="H602" t="s">
        <v>62</v>
      </c>
      <c r="I602" t="s">
        <v>138</v>
      </c>
      <c r="J602" t="s">
        <v>64</v>
      </c>
      <c r="K602" t="s">
        <v>65</v>
      </c>
      <c r="L602" s="33">
        <v>310500</v>
      </c>
      <c r="M602" t="s">
        <v>3212</v>
      </c>
      <c r="N602" t="s">
        <v>2013</v>
      </c>
      <c r="O602" t="s">
        <v>61</v>
      </c>
      <c r="P602" t="s">
        <v>61</v>
      </c>
      <c r="Q602" t="s">
        <v>3213</v>
      </c>
      <c r="R602" t="s">
        <v>1679</v>
      </c>
      <c r="S602" t="s">
        <v>3214</v>
      </c>
      <c r="T602" t="s">
        <v>2664</v>
      </c>
      <c r="U602" t="s">
        <v>88</v>
      </c>
      <c r="V602">
        <v>0</v>
      </c>
      <c r="W602">
        <v>0</v>
      </c>
      <c r="X602">
        <v>0</v>
      </c>
      <c r="Y602" t="s">
        <v>61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 t="s">
        <v>182</v>
      </c>
      <c r="AM602" t="s">
        <v>183</v>
      </c>
      <c r="AN602" t="s">
        <v>74</v>
      </c>
      <c r="AO602" t="s">
        <v>75</v>
      </c>
      <c r="AP602" t="s">
        <v>76</v>
      </c>
      <c r="AQ602" t="s">
        <v>108</v>
      </c>
      <c r="AR602" t="s">
        <v>78</v>
      </c>
      <c r="AS602" t="s">
        <v>97</v>
      </c>
      <c r="AT602" t="s">
        <v>71</v>
      </c>
      <c r="AU602">
        <v>257</v>
      </c>
      <c r="AV602">
        <v>0</v>
      </c>
      <c r="AW602" t="s">
        <v>61</v>
      </c>
      <c r="AX602">
        <v>0</v>
      </c>
      <c r="AY602" t="s">
        <v>61</v>
      </c>
      <c r="AZ602">
        <v>0</v>
      </c>
      <c r="BA602" t="s">
        <v>61</v>
      </c>
      <c r="BB602">
        <v>0</v>
      </c>
      <c r="BC602" t="s">
        <v>61</v>
      </c>
      <c r="BD602">
        <v>0</v>
      </c>
      <c r="BE602" t="s">
        <v>61</v>
      </c>
      <c r="BF602" t="s">
        <v>78</v>
      </c>
      <c r="BG602" t="s">
        <v>78</v>
      </c>
      <c r="BH602" t="s">
        <v>164</v>
      </c>
      <c r="BI602" t="s">
        <v>315</v>
      </c>
      <c r="BJ602" t="s">
        <v>84</v>
      </c>
      <c r="BK602" t="s">
        <v>61</v>
      </c>
      <c r="BL602" t="s">
        <v>71</v>
      </c>
      <c r="BM602" t="s">
        <v>71</v>
      </c>
    </row>
    <row r="603" spans="1:65" x14ac:dyDescent="0.25">
      <c r="A603" s="28">
        <v>1903874</v>
      </c>
      <c r="B603" t="s">
        <v>3215</v>
      </c>
      <c r="C603" s="16">
        <v>3.5416666666666666E-2</v>
      </c>
      <c r="D603" s="27">
        <v>46178</v>
      </c>
      <c r="E603" t="s">
        <v>3216</v>
      </c>
      <c r="F603" t="s">
        <v>88</v>
      </c>
      <c r="G603" t="s">
        <v>61</v>
      </c>
      <c r="H603" t="s">
        <v>62</v>
      </c>
      <c r="I603" t="s">
        <v>138</v>
      </c>
      <c r="J603" t="s">
        <v>64</v>
      </c>
      <c r="K603" t="s">
        <v>89</v>
      </c>
      <c r="L603" s="33">
        <v>377050</v>
      </c>
      <c r="M603" t="s">
        <v>3217</v>
      </c>
      <c r="N603" t="s">
        <v>1346</v>
      </c>
      <c r="O603" t="s">
        <v>61</v>
      </c>
      <c r="P603" t="s">
        <v>61</v>
      </c>
      <c r="Q603" t="s">
        <v>3218</v>
      </c>
      <c r="R603" t="s">
        <v>1586</v>
      </c>
      <c r="S603" t="s">
        <v>3219</v>
      </c>
      <c r="T603" t="s">
        <v>1584</v>
      </c>
      <c r="U603" t="s">
        <v>88</v>
      </c>
      <c r="V603">
        <v>0</v>
      </c>
      <c r="W603">
        <v>0</v>
      </c>
      <c r="X603">
        <v>0</v>
      </c>
      <c r="Y603" t="s">
        <v>61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 t="s">
        <v>182</v>
      </c>
      <c r="AM603" t="s">
        <v>183</v>
      </c>
      <c r="AN603" t="s">
        <v>74</v>
      </c>
      <c r="AO603" t="s">
        <v>75</v>
      </c>
      <c r="AP603" t="s">
        <v>337</v>
      </c>
      <c r="AQ603" t="s">
        <v>77</v>
      </c>
      <c r="AR603" t="s">
        <v>78</v>
      </c>
      <c r="AS603" t="s">
        <v>97</v>
      </c>
      <c r="AT603" t="s">
        <v>71</v>
      </c>
      <c r="AU603">
        <v>119</v>
      </c>
      <c r="AV603">
        <v>0</v>
      </c>
      <c r="AW603" t="s">
        <v>61</v>
      </c>
      <c r="AX603">
        <v>0</v>
      </c>
      <c r="AY603" t="s">
        <v>61</v>
      </c>
      <c r="AZ603">
        <v>0</v>
      </c>
      <c r="BA603" t="s">
        <v>61</v>
      </c>
      <c r="BB603">
        <v>0</v>
      </c>
      <c r="BC603" t="s">
        <v>61</v>
      </c>
      <c r="BD603">
        <v>0</v>
      </c>
      <c r="BE603" t="s">
        <v>61</v>
      </c>
      <c r="BF603" t="s">
        <v>78</v>
      </c>
      <c r="BG603" t="s">
        <v>78</v>
      </c>
      <c r="BH603" t="s">
        <v>82</v>
      </c>
      <c r="BI603" t="s">
        <v>83</v>
      </c>
      <c r="BJ603" t="s">
        <v>84</v>
      </c>
      <c r="BK603" t="s">
        <v>61</v>
      </c>
      <c r="BL603" t="s">
        <v>71</v>
      </c>
      <c r="BM603" t="s">
        <v>71</v>
      </c>
    </row>
    <row r="604" spans="1:65" x14ac:dyDescent="0.25">
      <c r="A604" s="28">
        <v>1904555</v>
      </c>
      <c r="B604" t="s">
        <v>3220</v>
      </c>
      <c r="C604" s="16">
        <v>0.91180555555555554</v>
      </c>
      <c r="D604" s="27">
        <v>46178</v>
      </c>
      <c r="E604" t="s">
        <v>3221</v>
      </c>
      <c r="F604" t="s">
        <v>88</v>
      </c>
      <c r="G604" t="s">
        <v>61</v>
      </c>
      <c r="H604" t="s">
        <v>62</v>
      </c>
      <c r="I604" t="s">
        <v>63</v>
      </c>
      <c r="J604" t="s">
        <v>64</v>
      </c>
      <c r="K604" t="s">
        <v>65</v>
      </c>
      <c r="L604" s="33">
        <v>287000</v>
      </c>
      <c r="M604" t="s">
        <v>3222</v>
      </c>
      <c r="N604" t="s">
        <v>1152</v>
      </c>
      <c r="O604" t="s">
        <v>61</v>
      </c>
      <c r="P604" t="s">
        <v>61</v>
      </c>
      <c r="Q604" t="s">
        <v>61</v>
      </c>
      <c r="R604" t="s">
        <v>61</v>
      </c>
      <c r="S604" t="s">
        <v>61</v>
      </c>
      <c r="T604" t="s">
        <v>61</v>
      </c>
      <c r="U604" t="s">
        <v>88</v>
      </c>
      <c r="V604">
        <v>0</v>
      </c>
      <c r="W604">
        <v>0</v>
      </c>
      <c r="X604">
        <v>0</v>
      </c>
      <c r="Y604" t="s">
        <v>61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 t="s">
        <v>173</v>
      </c>
      <c r="AM604" t="s">
        <v>174</v>
      </c>
      <c r="AN604" t="s">
        <v>74</v>
      </c>
      <c r="AO604" t="s">
        <v>95</v>
      </c>
      <c r="AP604" t="s">
        <v>76</v>
      </c>
      <c r="AQ604" t="s">
        <v>108</v>
      </c>
      <c r="AR604" t="s">
        <v>78</v>
      </c>
      <c r="AS604" t="s">
        <v>97</v>
      </c>
      <c r="AT604" t="s">
        <v>88</v>
      </c>
      <c r="AU604" t="s">
        <v>61</v>
      </c>
      <c r="AV604">
        <v>0</v>
      </c>
      <c r="AW604" t="s">
        <v>61</v>
      </c>
      <c r="AX604">
        <v>0</v>
      </c>
      <c r="AY604" t="s">
        <v>61</v>
      </c>
      <c r="AZ604">
        <v>0</v>
      </c>
      <c r="BA604" t="s">
        <v>61</v>
      </c>
      <c r="BB604">
        <v>0</v>
      </c>
      <c r="BC604" t="s">
        <v>61</v>
      </c>
      <c r="BD604">
        <v>0</v>
      </c>
      <c r="BE604" t="s">
        <v>61</v>
      </c>
      <c r="BF604" t="s">
        <v>78</v>
      </c>
      <c r="BG604" t="s">
        <v>78</v>
      </c>
      <c r="BH604" t="s">
        <v>164</v>
      </c>
      <c r="BI604" t="s">
        <v>83</v>
      </c>
      <c r="BJ604" t="s">
        <v>98</v>
      </c>
      <c r="BK604" t="s">
        <v>61</v>
      </c>
      <c r="BL604" t="s">
        <v>71</v>
      </c>
      <c r="BM604" t="s">
        <v>71</v>
      </c>
    </row>
    <row r="605" spans="1:65" x14ac:dyDescent="0.25">
      <c r="A605" s="28">
        <v>1905852</v>
      </c>
      <c r="B605" t="s">
        <v>3223</v>
      </c>
      <c r="C605" s="16">
        <v>0.74097222222222225</v>
      </c>
      <c r="D605" s="27">
        <v>46180</v>
      </c>
      <c r="E605" t="s">
        <v>1439</v>
      </c>
      <c r="F605" t="s">
        <v>88</v>
      </c>
      <c r="G605" t="s">
        <v>61</v>
      </c>
      <c r="H605" t="s">
        <v>62</v>
      </c>
      <c r="I605" t="s">
        <v>193</v>
      </c>
      <c r="J605" t="s">
        <v>64</v>
      </c>
      <c r="K605" t="s">
        <v>65</v>
      </c>
      <c r="L605" s="33">
        <v>412900</v>
      </c>
      <c r="M605" t="s">
        <v>3224</v>
      </c>
      <c r="N605" t="s">
        <v>1439</v>
      </c>
      <c r="O605" t="s">
        <v>61</v>
      </c>
      <c r="P605" t="s">
        <v>61</v>
      </c>
      <c r="Q605" t="s">
        <v>61</v>
      </c>
      <c r="R605" t="s">
        <v>424</v>
      </c>
      <c r="S605" t="s">
        <v>61</v>
      </c>
      <c r="T605" t="s">
        <v>61</v>
      </c>
      <c r="U605" t="s">
        <v>88</v>
      </c>
      <c r="V605">
        <v>0</v>
      </c>
      <c r="W605">
        <v>0</v>
      </c>
      <c r="X605">
        <v>0</v>
      </c>
      <c r="Y605" t="s">
        <v>61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 t="s">
        <v>72</v>
      </c>
      <c r="AM605" t="s">
        <v>370</v>
      </c>
      <c r="AN605" t="s">
        <v>74</v>
      </c>
      <c r="AO605" t="s">
        <v>95</v>
      </c>
      <c r="AP605" t="s">
        <v>337</v>
      </c>
      <c r="AQ605" t="s">
        <v>108</v>
      </c>
      <c r="AR605" t="s">
        <v>78</v>
      </c>
      <c r="AS605" t="s">
        <v>290</v>
      </c>
      <c r="AT605" t="s">
        <v>88</v>
      </c>
      <c r="AU605" t="s">
        <v>61</v>
      </c>
      <c r="AV605">
        <v>0</v>
      </c>
      <c r="AW605" t="s">
        <v>61</v>
      </c>
      <c r="AX605">
        <v>0</v>
      </c>
      <c r="AY605" t="s">
        <v>61</v>
      </c>
      <c r="AZ605">
        <v>0</v>
      </c>
      <c r="BA605" t="s">
        <v>61</v>
      </c>
      <c r="BB605">
        <v>0</v>
      </c>
      <c r="BC605" t="s">
        <v>61</v>
      </c>
      <c r="BD605">
        <v>0</v>
      </c>
      <c r="BE605" t="s">
        <v>61</v>
      </c>
      <c r="BF605" t="s">
        <v>78</v>
      </c>
      <c r="BG605" t="s">
        <v>78</v>
      </c>
      <c r="BH605" t="s">
        <v>164</v>
      </c>
      <c r="BI605" t="s">
        <v>144</v>
      </c>
      <c r="BJ605" t="s">
        <v>84</v>
      </c>
      <c r="BK605" t="s">
        <v>61</v>
      </c>
      <c r="BL605" t="s">
        <v>71</v>
      </c>
      <c r="BM605" t="s">
        <v>71</v>
      </c>
    </row>
    <row r="606" spans="1:65" x14ac:dyDescent="0.25">
      <c r="A606" s="28">
        <v>1906546</v>
      </c>
      <c r="B606" t="s">
        <v>3225</v>
      </c>
      <c r="C606" s="16">
        <v>0.66597222222222219</v>
      </c>
      <c r="D606" s="27">
        <v>46181</v>
      </c>
      <c r="E606" t="s">
        <v>2998</v>
      </c>
      <c r="F606" t="s">
        <v>88</v>
      </c>
      <c r="G606" t="s">
        <v>61</v>
      </c>
      <c r="H606" t="s">
        <v>62</v>
      </c>
      <c r="I606" t="s">
        <v>193</v>
      </c>
      <c r="J606" t="s">
        <v>64</v>
      </c>
      <c r="K606" t="s">
        <v>89</v>
      </c>
      <c r="L606" s="33">
        <v>351040</v>
      </c>
      <c r="M606" t="s">
        <v>3226</v>
      </c>
      <c r="N606" t="s">
        <v>3000</v>
      </c>
      <c r="O606" t="s">
        <v>61</v>
      </c>
      <c r="P606" t="s">
        <v>61</v>
      </c>
      <c r="Q606" t="s">
        <v>61</v>
      </c>
      <c r="R606" t="s">
        <v>61</v>
      </c>
      <c r="S606" t="s">
        <v>3227</v>
      </c>
      <c r="T606" t="s">
        <v>889</v>
      </c>
      <c r="U606" t="s">
        <v>71</v>
      </c>
      <c r="V606">
        <v>0</v>
      </c>
      <c r="W606">
        <v>0</v>
      </c>
      <c r="X606">
        <v>0</v>
      </c>
      <c r="Y606" t="s">
        <v>61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 t="s">
        <v>72</v>
      </c>
      <c r="AM606" t="s">
        <v>107</v>
      </c>
      <c r="AN606" t="s">
        <v>74</v>
      </c>
      <c r="AO606" t="s">
        <v>95</v>
      </c>
      <c r="AP606" t="s">
        <v>96</v>
      </c>
      <c r="AQ606" t="s">
        <v>77</v>
      </c>
      <c r="AR606" t="s">
        <v>134</v>
      </c>
      <c r="AS606" t="s">
        <v>97</v>
      </c>
      <c r="AT606" t="s">
        <v>88</v>
      </c>
      <c r="AU606" t="s">
        <v>61</v>
      </c>
      <c r="AV606">
        <v>0</v>
      </c>
      <c r="AW606" t="s">
        <v>61</v>
      </c>
      <c r="AX606">
        <v>0</v>
      </c>
      <c r="AY606" t="s">
        <v>61</v>
      </c>
      <c r="AZ606">
        <v>0</v>
      </c>
      <c r="BA606" t="s">
        <v>61</v>
      </c>
      <c r="BB606">
        <v>0</v>
      </c>
      <c r="BC606" t="s">
        <v>61</v>
      </c>
      <c r="BD606">
        <v>0</v>
      </c>
      <c r="BE606" t="s">
        <v>61</v>
      </c>
      <c r="BF606" t="s">
        <v>78</v>
      </c>
      <c r="BG606" t="s">
        <v>78</v>
      </c>
      <c r="BH606" t="s">
        <v>164</v>
      </c>
      <c r="BI606" t="s">
        <v>144</v>
      </c>
      <c r="BJ606" t="s">
        <v>98</v>
      </c>
      <c r="BK606" t="s">
        <v>85</v>
      </c>
      <c r="BL606" t="s">
        <v>71</v>
      </c>
      <c r="BM606" t="s">
        <v>71</v>
      </c>
    </row>
    <row r="607" spans="1:65" x14ac:dyDescent="0.25">
      <c r="A607" s="28">
        <v>1910335</v>
      </c>
      <c r="B607" t="s">
        <v>3228</v>
      </c>
      <c r="C607" s="16">
        <v>0.8979166666666667</v>
      </c>
      <c r="D607" s="27">
        <v>46185</v>
      </c>
      <c r="E607" t="s">
        <v>2248</v>
      </c>
      <c r="F607" t="s">
        <v>88</v>
      </c>
      <c r="G607" t="s">
        <v>61</v>
      </c>
      <c r="H607" t="s">
        <v>62</v>
      </c>
      <c r="I607" t="s">
        <v>201</v>
      </c>
      <c r="J607" t="s">
        <v>64</v>
      </c>
      <c r="K607" t="s">
        <v>65</v>
      </c>
      <c r="L607" s="33">
        <v>314950</v>
      </c>
      <c r="M607" t="s">
        <v>3229</v>
      </c>
      <c r="N607" t="s">
        <v>1663</v>
      </c>
      <c r="O607" t="s">
        <v>61</v>
      </c>
      <c r="P607" t="s">
        <v>61</v>
      </c>
      <c r="Q607" t="s">
        <v>61</v>
      </c>
      <c r="R607" t="s">
        <v>61</v>
      </c>
      <c r="S607" t="s">
        <v>3230</v>
      </c>
      <c r="T607" t="s">
        <v>2412</v>
      </c>
      <c r="U607" t="s">
        <v>88</v>
      </c>
      <c r="V607">
        <v>0</v>
      </c>
      <c r="W607">
        <v>0</v>
      </c>
      <c r="X607">
        <v>0</v>
      </c>
      <c r="Y607" t="s">
        <v>61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t="s">
        <v>182</v>
      </c>
      <c r="AM607" t="s">
        <v>241</v>
      </c>
      <c r="AN607" t="s">
        <v>74</v>
      </c>
      <c r="AO607" t="s">
        <v>95</v>
      </c>
      <c r="AP607" t="s">
        <v>96</v>
      </c>
      <c r="AQ607" t="s">
        <v>108</v>
      </c>
      <c r="AR607" t="s">
        <v>78</v>
      </c>
      <c r="AS607" t="s">
        <v>122</v>
      </c>
      <c r="AT607" t="s">
        <v>88</v>
      </c>
      <c r="AU607" t="s">
        <v>61</v>
      </c>
      <c r="AV607">
        <v>0</v>
      </c>
      <c r="AW607" t="s">
        <v>61</v>
      </c>
      <c r="AX607">
        <v>0</v>
      </c>
      <c r="AY607" t="s">
        <v>61</v>
      </c>
      <c r="AZ607">
        <v>0</v>
      </c>
      <c r="BA607" t="s">
        <v>61</v>
      </c>
      <c r="BB607">
        <v>0</v>
      </c>
      <c r="BC607" t="s">
        <v>61</v>
      </c>
      <c r="BD607">
        <v>0</v>
      </c>
      <c r="BE607" t="s">
        <v>61</v>
      </c>
      <c r="BF607" t="s">
        <v>78</v>
      </c>
      <c r="BG607" t="s">
        <v>78</v>
      </c>
      <c r="BH607" t="s">
        <v>217</v>
      </c>
      <c r="BI607" t="s">
        <v>83</v>
      </c>
      <c r="BJ607" t="s">
        <v>98</v>
      </c>
      <c r="BK607" t="s">
        <v>61</v>
      </c>
      <c r="BL607" t="s">
        <v>71</v>
      </c>
      <c r="BM607" t="s">
        <v>71</v>
      </c>
    </row>
    <row r="608" spans="1:65" x14ac:dyDescent="0.25">
      <c r="A608" s="28">
        <v>1910344</v>
      </c>
      <c r="B608" t="s">
        <v>3231</v>
      </c>
      <c r="C608" s="16">
        <v>0.90763888888888899</v>
      </c>
      <c r="D608" s="27">
        <v>46185</v>
      </c>
      <c r="E608" t="s">
        <v>3200</v>
      </c>
      <c r="F608" t="s">
        <v>88</v>
      </c>
      <c r="G608" t="s">
        <v>61</v>
      </c>
      <c r="H608" t="s">
        <v>147</v>
      </c>
      <c r="I608" t="s">
        <v>201</v>
      </c>
      <c r="J608" t="s">
        <v>64</v>
      </c>
      <c r="K608" t="s">
        <v>89</v>
      </c>
      <c r="L608" s="33">
        <v>414000</v>
      </c>
      <c r="M608" t="s">
        <v>3232</v>
      </c>
      <c r="N608" t="s">
        <v>3233</v>
      </c>
      <c r="O608" t="s">
        <v>3234</v>
      </c>
      <c r="P608" t="s">
        <v>61</v>
      </c>
      <c r="Q608" t="s">
        <v>3234</v>
      </c>
      <c r="R608" t="s">
        <v>1404</v>
      </c>
      <c r="S608" t="s">
        <v>3235</v>
      </c>
      <c r="T608" t="s">
        <v>1050</v>
      </c>
      <c r="U608" t="s">
        <v>88</v>
      </c>
      <c r="V608">
        <v>0</v>
      </c>
      <c r="W608">
        <v>0</v>
      </c>
      <c r="X608">
        <v>1</v>
      </c>
      <c r="Y608" t="s">
        <v>61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 t="s">
        <v>72</v>
      </c>
      <c r="AM608" t="s">
        <v>107</v>
      </c>
      <c r="AN608" t="s">
        <v>74</v>
      </c>
      <c r="AO608" t="s">
        <v>75</v>
      </c>
      <c r="AP608" t="s">
        <v>96</v>
      </c>
      <c r="AQ608" t="s">
        <v>108</v>
      </c>
      <c r="AR608" t="s">
        <v>78</v>
      </c>
      <c r="AS608" t="s">
        <v>1702</v>
      </c>
      <c r="AT608" t="s">
        <v>71</v>
      </c>
      <c r="AU608">
        <v>173</v>
      </c>
      <c r="AV608">
        <v>0</v>
      </c>
      <c r="AW608" t="s">
        <v>61</v>
      </c>
      <c r="AX608">
        <v>0</v>
      </c>
      <c r="AY608" t="s">
        <v>61</v>
      </c>
      <c r="AZ608">
        <v>0</v>
      </c>
      <c r="BA608" t="s">
        <v>61</v>
      </c>
      <c r="BB608">
        <v>0</v>
      </c>
      <c r="BC608" t="s">
        <v>61</v>
      </c>
      <c r="BD608">
        <v>0</v>
      </c>
      <c r="BE608" t="s">
        <v>61</v>
      </c>
      <c r="BF608" t="s">
        <v>78</v>
      </c>
      <c r="BG608" t="s">
        <v>78</v>
      </c>
      <c r="BH608" t="s">
        <v>217</v>
      </c>
      <c r="BI608" t="s">
        <v>83</v>
      </c>
      <c r="BJ608" t="s">
        <v>84</v>
      </c>
      <c r="BK608" t="s">
        <v>61</v>
      </c>
      <c r="BL608" t="s">
        <v>71</v>
      </c>
      <c r="BM608" t="s">
        <v>71</v>
      </c>
    </row>
    <row r="609" spans="1:65" x14ac:dyDescent="0.25">
      <c r="A609" s="28">
        <v>1910614</v>
      </c>
      <c r="B609" t="s">
        <v>3236</v>
      </c>
      <c r="C609" s="16">
        <v>0.46527777777777773</v>
      </c>
      <c r="D609" s="27">
        <v>46186</v>
      </c>
      <c r="E609" t="s">
        <v>1283</v>
      </c>
      <c r="F609" t="s">
        <v>88</v>
      </c>
      <c r="G609" t="s">
        <v>61</v>
      </c>
      <c r="H609" t="s">
        <v>147</v>
      </c>
      <c r="I609" t="s">
        <v>63</v>
      </c>
      <c r="J609" t="s">
        <v>64</v>
      </c>
      <c r="K609" t="s">
        <v>89</v>
      </c>
      <c r="L609" s="33">
        <v>413400</v>
      </c>
      <c r="M609" t="s">
        <v>3237</v>
      </c>
      <c r="N609" t="s">
        <v>2151</v>
      </c>
      <c r="O609" t="s">
        <v>3238</v>
      </c>
      <c r="P609" t="s">
        <v>61</v>
      </c>
      <c r="Q609" t="s">
        <v>3239</v>
      </c>
      <c r="R609" t="s">
        <v>61</v>
      </c>
      <c r="S609" t="s">
        <v>3240</v>
      </c>
      <c r="T609" t="s">
        <v>230</v>
      </c>
      <c r="U609" t="s">
        <v>71</v>
      </c>
      <c r="V609">
        <v>0</v>
      </c>
      <c r="W609">
        <v>0</v>
      </c>
      <c r="X609">
        <v>1</v>
      </c>
      <c r="Y609" t="s">
        <v>61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 t="s">
        <v>72</v>
      </c>
      <c r="AM609" t="s">
        <v>107</v>
      </c>
      <c r="AN609" t="s">
        <v>74</v>
      </c>
      <c r="AO609" t="s">
        <v>143</v>
      </c>
      <c r="AP609" t="s">
        <v>96</v>
      </c>
      <c r="AQ609" t="s">
        <v>108</v>
      </c>
      <c r="AR609" t="s">
        <v>78</v>
      </c>
      <c r="AS609" t="s">
        <v>97</v>
      </c>
      <c r="AT609" t="s">
        <v>88</v>
      </c>
      <c r="AU609" t="s">
        <v>61</v>
      </c>
      <c r="AV609">
        <v>0</v>
      </c>
      <c r="AW609" t="s">
        <v>61</v>
      </c>
      <c r="AX609">
        <v>0</v>
      </c>
      <c r="AY609" t="s">
        <v>61</v>
      </c>
      <c r="AZ609">
        <v>0</v>
      </c>
      <c r="BA609" t="s">
        <v>61</v>
      </c>
      <c r="BB609">
        <v>0</v>
      </c>
      <c r="BC609" t="s">
        <v>61</v>
      </c>
      <c r="BD609">
        <v>0</v>
      </c>
      <c r="BE609" t="s">
        <v>61</v>
      </c>
      <c r="BF609" t="s">
        <v>78</v>
      </c>
      <c r="BG609" t="s">
        <v>78</v>
      </c>
      <c r="BH609" t="s">
        <v>164</v>
      </c>
      <c r="BI609" t="s">
        <v>144</v>
      </c>
      <c r="BJ609" t="s">
        <v>98</v>
      </c>
      <c r="BK609" t="s">
        <v>155</v>
      </c>
      <c r="BL609" t="s">
        <v>71</v>
      </c>
      <c r="BM609" t="s">
        <v>71</v>
      </c>
    </row>
    <row r="610" spans="1:65" x14ac:dyDescent="0.25">
      <c r="A610" s="28">
        <v>1910851</v>
      </c>
      <c r="B610" t="s">
        <v>3241</v>
      </c>
      <c r="C610" s="16">
        <v>0.66388888888888886</v>
      </c>
      <c r="D610" s="27">
        <v>46186</v>
      </c>
      <c r="E610" t="s">
        <v>580</v>
      </c>
      <c r="F610" t="s">
        <v>60</v>
      </c>
      <c r="G610" t="s">
        <v>61</v>
      </c>
      <c r="H610" t="s">
        <v>62</v>
      </c>
      <c r="I610" t="s">
        <v>201</v>
      </c>
      <c r="J610" t="s">
        <v>64</v>
      </c>
      <c r="K610" t="s">
        <v>65</v>
      </c>
      <c r="L610" s="33">
        <v>418500</v>
      </c>
      <c r="M610" t="s">
        <v>3242</v>
      </c>
      <c r="N610" t="s">
        <v>2521</v>
      </c>
      <c r="O610" t="s">
        <v>61</v>
      </c>
      <c r="P610" t="s">
        <v>61</v>
      </c>
      <c r="Q610" t="s">
        <v>61</v>
      </c>
      <c r="R610" t="s">
        <v>61</v>
      </c>
      <c r="S610" t="s">
        <v>61</v>
      </c>
      <c r="T610" t="s">
        <v>61</v>
      </c>
      <c r="U610" t="s">
        <v>88</v>
      </c>
      <c r="V610">
        <v>0</v>
      </c>
      <c r="W610">
        <v>0</v>
      </c>
      <c r="X610">
        <v>0</v>
      </c>
      <c r="Y610" t="s">
        <v>61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 t="s">
        <v>72</v>
      </c>
      <c r="AM610" t="s">
        <v>626</v>
      </c>
      <c r="AN610" t="s">
        <v>74</v>
      </c>
      <c r="AO610" t="s">
        <v>314</v>
      </c>
      <c r="AP610" t="s">
        <v>76</v>
      </c>
      <c r="AQ610" t="s">
        <v>108</v>
      </c>
      <c r="AR610" t="s">
        <v>78</v>
      </c>
      <c r="AS610" t="s">
        <v>1380</v>
      </c>
      <c r="AT610" t="s">
        <v>71</v>
      </c>
      <c r="AU610">
        <v>78</v>
      </c>
      <c r="AV610">
        <v>0</v>
      </c>
      <c r="AW610" t="s">
        <v>61</v>
      </c>
      <c r="AX610">
        <v>0</v>
      </c>
      <c r="AY610" t="s">
        <v>61</v>
      </c>
      <c r="AZ610">
        <v>0</v>
      </c>
      <c r="BA610" t="s">
        <v>61</v>
      </c>
      <c r="BB610">
        <v>0</v>
      </c>
      <c r="BC610" t="s">
        <v>61</v>
      </c>
      <c r="BD610">
        <v>0</v>
      </c>
      <c r="BE610" t="s">
        <v>61</v>
      </c>
      <c r="BF610" t="s">
        <v>78</v>
      </c>
      <c r="BG610" t="s">
        <v>78</v>
      </c>
      <c r="BH610" t="s">
        <v>164</v>
      </c>
      <c r="BI610" t="s">
        <v>144</v>
      </c>
      <c r="BJ610" t="s">
        <v>84</v>
      </c>
      <c r="BK610" t="s">
        <v>61</v>
      </c>
      <c r="BL610" t="s">
        <v>71</v>
      </c>
      <c r="BM610" t="s">
        <v>71</v>
      </c>
    </row>
    <row r="611" spans="1:65" x14ac:dyDescent="0.25">
      <c r="A611" s="28">
        <v>1911521</v>
      </c>
      <c r="B611" t="s">
        <v>3243</v>
      </c>
      <c r="C611" s="16">
        <v>0.70000000000000007</v>
      </c>
      <c r="D611" s="27">
        <v>46187</v>
      </c>
      <c r="E611" t="s">
        <v>906</v>
      </c>
      <c r="F611" t="s">
        <v>88</v>
      </c>
      <c r="G611" t="s">
        <v>61</v>
      </c>
      <c r="H611" t="s">
        <v>62</v>
      </c>
      <c r="I611" t="s">
        <v>193</v>
      </c>
      <c r="J611" t="s">
        <v>64</v>
      </c>
      <c r="K611" t="s">
        <v>89</v>
      </c>
      <c r="L611" s="33">
        <v>358200</v>
      </c>
      <c r="M611" t="s">
        <v>3244</v>
      </c>
      <c r="N611" t="s">
        <v>906</v>
      </c>
      <c r="O611" t="s">
        <v>61</v>
      </c>
      <c r="P611" t="s">
        <v>61</v>
      </c>
      <c r="Q611" t="s">
        <v>61</v>
      </c>
      <c r="R611" t="s">
        <v>61</v>
      </c>
      <c r="S611" t="s">
        <v>3245</v>
      </c>
      <c r="T611" t="s">
        <v>1307</v>
      </c>
      <c r="U611" t="s">
        <v>71</v>
      </c>
      <c r="V611">
        <v>0</v>
      </c>
      <c r="W611">
        <v>0</v>
      </c>
      <c r="X611">
        <v>0</v>
      </c>
      <c r="Y611" t="s">
        <v>61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t="s">
        <v>182</v>
      </c>
      <c r="AM611" t="s">
        <v>183</v>
      </c>
      <c r="AN611" t="s">
        <v>74</v>
      </c>
      <c r="AO611" t="s">
        <v>75</v>
      </c>
      <c r="AP611" t="s">
        <v>96</v>
      </c>
      <c r="AQ611" t="s">
        <v>108</v>
      </c>
      <c r="AR611" t="s">
        <v>78</v>
      </c>
      <c r="AS611" t="s">
        <v>97</v>
      </c>
      <c r="AT611" t="s">
        <v>71</v>
      </c>
      <c r="AU611">
        <v>87</v>
      </c>
      <c r="AV611">
        <v>0</v>
      </c>
      <c r="AW611" t="s">
        <v>61</v>
      </c>
      <c r="AX611">
        <v>0</v>
      </c>
      <c r="AY611" t="s">
        <v>61</v>
      </c>
      <c r="AZ611">
        <v>0</v>
      </c>
      <c r="BA611" t="s">
        <v>61</v>
      </c>
      <c r="BB611">
        <v>0</v>
      </c>
      <c r="BC611" t="s">
        <v>61</v>
      </c>
      <c r="BD611">
        <v>0</v>
      </c>
      <c r="BE611" t="s">
        <v>61</v>
      </c>
      <c r="BF611" t="s">
        <v>78</v>
      </c>
      <c r="BG611" t="s">
        <v>78</v>
      </c>
      <c r="BH611" t="s">
        <v>164</v>
      </c>
      <c r="BI611" t="s">
        <v>144</v>
      </c>
      <c r="BJ611" t="s">
        <v>98</v>
      </c>
      <c r="BK611" t="s">
        <v>155</v>
      </c>
      <c r="BL611" t="s">
        <v>71</v>
      </c>
      <c r="BM611" t="s">
        <v>71</v>
      </c>
    </row>
    <row r="612" spans="1:65" x14ac:dyDescent="0.25">
      <c r="A612" s="28">
        <v>1912121</v>
      </c>
      <c r="B612" t="s">
        <v>3246</v>
      </c>
      <c r="C612" s="16">
        <v>0.64374999999999993</v>
      </c>
      <c r="D612" s="27">
        <v>46188</v>
      </c>
      <c r="E612" t="s">
        <v>2243</v>
      </c>
      <c r="F612" t="s">
        <v>88</v>
      </c>
      <c r="G612" t="s">
        <v>61</v>
      </c>
      <c r="H612" t="s">
        <v>62</v>
      </c>
      <c r="I612" t="s">
        <v>193</v>
      </c>
      <c r="J612" t="s">
        <v>64</v>
      </c>
      <c r="K612" t="s">
        <v>65</v>
      </c>
      <c r="L612" s="33">
        <v>389600</v>
      </c>
      <c r="M612" t="s">
        <v>3247</v>
      </c>
      <c r="N612" t="s">
        <v>2964</v>
      </c>
      <c r="O612" t="s">
        <v>61</v>
      </c>
      <c r="P612" t="s">
        <v>61</v>
      </c>
      <c r="Q612" t="s">
        <v>61</v>
      </c>
      <c r="R612" t="s">
        <v>1307</v>
      </c>
      <c r="S612" t="s">
        <v>3248</v>
      </c>
      <c r="T612" t="s">
        <v>61</v>
      </c>
      <c r="U612" t="s">
        <v>88</v>
      </c>
      <c r="V612">
        <v>0</v>
      </c>
      <c r="W612">
        <v>0</v>
      </c>
      <c r="X612">
        <v>0</v>
      </c>
      <c r="Y612" t="s">
        <v>61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 t="s">
        <v>72</v>
      </c>
      <c r="AM612" t="s">
        <v>370</v>
      </c>
      <c r="AN612" t="s">
        <v>74</v>
      </c>
      <c r="AO612" t="s">
        <v>95</v>
      </c>
      <c r="AP612" t="s">
        <v>337</v>
      </c>
      <c r="AQ612" t="s">
        <v>77</v>
      </c>
      <c r="AR612" t="s">
        <v>78</v>
      </c>
      <c r="AS612" t="s">
        <v>122</v>
      </c>
      <c r="AT612" t="s">
        <v>88</v>
      </c>
      <c r="AU612" t="s">
        <v>61</v>
      </c>
      <c r="AV612">
        <v>0</v>
      </c>
      <c r="AW612" t="s">
        <v>61</v>
      </c>
      <c r="AX612">
        <v>0</v>
      </c>
      <c r="AY612" t="s">
        <v>61</v>
      </c>
      <c r="AZ612">
        <v>0</v>
      </c>
      <c r="BA612" t="s">
        <v>61</v>
      </c>
      <c r="BB612">
        <v>0</v>
      </c>
      <c r="BC612" t="s">
        <v>61</v>
      </c>
      <c r="BD612">
        <v>0</v>
      </c>
      <c r="BE612" t="s">
        <v>61</v>
      </c>
      <c r="BF612" t="s">
        <v>78</v>
      </c>
      <c r="BG612" t="s">
        <v>78</v>
      </c>
      <c r="BH612" t="s">
        <v>164</v>
      </c>
      <c r="BI612" t="s">
        <v>144</v>
      </c>
      <c r="BJ612" t="s">
        <v>98</v>
      </c>
      <c r="BK612" t="s">
        <v>61</v>
      </c>
      <c r="BL612" t="s">
        <v>71</v>
      </c>
      <c r="BM612" t="s">
        <v>71</v>
      </c>
    </row>
    <row r="613" spans="1:65" x14ac:dyDescent="0.25">
      <c r="A613" s="28">
        <v>1912510</v>
      </c>
      <c r="B613" t="s">
        <v>3249</v>
      </c>
      <c r="C613" s="16">
        <v>0.16111111111111112</v>
      </c>
      <c r="D613" s="27">
        <v>46189</v>
      </c>
      <c r="E613" t="s">
        <v>3250</v>
      </c>
      <c r="F613" t="s">
        <v>88</v>
      </c>
      <c r="G613" t="s">
        <v>61</v>
      </c>
      <c r="H613" t="s">
        <v>62</v>
      </c>
      <c r="I613" t="s">
        <v>63</v>
      </c>
      <c r="J613" t="s">
        <v>64</v>
      </c>
      <c r="K613" t="s">
        <v>65</v>
      </c>
      <c r="L613" s="33">
        <v>282000</v>
      </c>
      <c r="M613" t="s">
        <v>3251</v>
      </c>
      <c r="N613" t="s">
        <v>3252</v>
      </c>
      <c r="O613" t="s">
        <v>61</v>
      </c>
      <c r="P613" t="s">
        <v>61</v>
      </c>
      <c r="Q613" t="s">
        <v>61</v>
      </c>
      <c r="R613" t="s">
        <v>3253</v>
      </c>
      <c r="S613" t="s">
        <v>3254</v>
      </c>
      <c r="T613" t="s">
        <v>3253</v>
      </c>
      <c r="U613" t="s">
        <v>88</v>
      </c>
      <c r="V613">
        <v>0</v>
      </c>
      <c r="W613">
        <v>0</v>
      </c>
      <c r="X613">
        <v>0</v>
      </c>
      <c r="Y613" t="s">
        <v>61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 t="s">
        <v>72</v>
      </c>
      <c r="AM613" t="s">
        <v>121</v>
      </c>
      <c r="AN613" t="s">
        <v>74</v>
      </c>
      <c r="AO613" t="s">
        <v>75</v>
      </c>
      <c r="AP613" t="s">
        <v>76</v>
      </c>
      <c r="AQ613" t="s">
        <v>108</v>
      </c>
      <c r="AR613" t="s">
        <v>78</v>
      </c>
      <c r="AS613" t="s">
        <v>109</v>
      </c>
      <c r="AT613" t="s">
        <v>71</v>
      </c>
      <c r="AU613">
        <v>138</v>
      </c>
      <c r="AV613">
        <v>0</v>
      </c>
      <c r="AW613" t="s">
        <v>61</v>
      </c>
      <c r="AX613">
        <v>0</v>
      </c>
      <c r="AY613" t="s">
        <v>61</v>
      </c>
      <c r="AZ613">
        <v>0</v>
      </c>
      <c r="BA613" t="s">
        <v>61</v>
      </c>
      <c r="BB613">
        <v>0</v>
      </c>
      <c r="BC613" t="s">
        <v>61</v>
      </c>
      <c r="BD613">
        <v>0</v>
      </c>
      <c r="BE613" t="s">
        <v>61</v>
      </c>
      <c r="BF613" t="s">
        <v>78</v>
      </c>
      <c r="BG613" t="s">
        <v>78</v>
      </c>
      <c r="BH613" t="s">
        <v>82</v>
      </c>
      <c r="BI613" t="s">
        <v>83</v>
      </c>
      <c r="BJ613" t="s">
        <v>84</v>
      </c>
      <c r="BK613" t="s">
        <v>61</v>
      </c>
      <c r="BL613" t="s">
        <v>71</v>
      </c>
      <c r="BM613" t="s">
        <v>71</v>
      </c>
    </row>
    <row r="614" spans="1:65" x14ac:dyDescent="0.25">
      <c r="A614" s="28">
        <v>1912543</v>
      </c>
      <c r="B614" t="s">
        <v>3255</v>
      </c>
      <c r="C614" s="16">
        <v>0.31180555555555556</v>
      </c>
      <c r="D614" s="27">
        <v>46189</v>
      </c>
      <c r="E614" t="s">
        <v>883</v>
      </c>
      <c r="F614" t="s">
        <v>88</v>
      </c>
      <c r="G614" t="s">
        <v>61</v>
      </c>
      <c r="H614" t="s">
        <v>62</v>
      </c>
      <c r="I614" t="s">
        <v>63</v>
      </c>
      <c r="J614" t="s">
        <v>64</v>
      </c>
      <c r="K614" t="s">
        <v>89</v>
      </c>
      <c r="L614" s="33">
        <v>418500</v>
      </c>
      <c r="M614" t="s">
        <v>3256</v>
      </c>
      <c r="N614" t="s">
        <v>3257</v>
      </c>
      <c r="O614" t="s">
        <v>61</v>
      </c>
      <c r="P614" t="s">
        <v>61</v>
      </c>
      <c r="Q614" t="s">
        <v>3258</v>
      </c>
      <c r="R614" t="s">
        <v>61</v>
      </c>
      <c r="S614" t="s">
        <v>61</v>
      </c>
      <c r="T614" t="s">
        <v>61</v>
      </c>
      <c r="U614" t="s">
        <v>88</v>
      </c>
      <c r="V614">
        <v>0</v>
      </c>
      <c r="W614">
        <v>0</v>
      </c>
      <c r="X614">
        <v>0</v>
      </c>
      <c r="Y614" t="s">
        <v>61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t="s">
        <v>182</v>
      </c>
      <c r="AM614" t="s">
        <v>241</v>
      </c>
      <c r="AN614" t="s">
        <v>74</v>
      </c>
      <c r="AO614" t="s">
        <v>314</v>
      </c>
      <c r="AP614" t="s">
        <v>76</v>
      </c>
      <c r="AQ614" t="s">
        <v>108</v>
      </c>
      <c r="AR614" t="s">
        <v>78</v>
      </c>
      <c r="AS614" t="s">
        <v>109</v>
      </c>
      <c r="AT614" t="s">
        <v>88</v>
      </c>
      <c r="AU614" t="s">
        <v>61</v>
      </c>
      <c r="AV614">
        <v>0</v>
      </c>
      <c r="AW614" t="s">
        <v>61</v>
      </c>
      <c r="AX614">
        <v>0</v>
      </c>
      <c r="AY614" t="s">
        <v>61</v>
      </c>
      <c r="AZ614">
        <v>0</v>
      </c>
      <c r="BA614" t="s">
        <v>61</v>
      </c>
      <c r="BB614">
        <v>0</v>
      </c>
      <c r="BC614" t="s">
        <v>61</v>
      </c>
      <c r="BD614">
        <v>0</v>
      </c>
      <c r="BE614" t="s">
        <v>61</v>
      </c>
      <c r="BF614" t="s">
        <v>78</v>
      </c>
      <c r="BG614" t="s">
        <v>78</v>
      </c>
      <c r="BH614" t="s">
        <v>164</v>
      </c>
      <c r="BI614" t="s">
        <v>315</v>
      </c>
      <c r="BJ614" t="s">
        <v>84</v>
      </c>
      <c r="BK614" t="s">
        <v>61</v>
      </c>
      <c r="BL614" t="s">
        <v>71</v>
      </c>
      <c r="BM614" t="s">
        <v>71</v>
      </c>
    </row>
    <row r="615" spans="1:65" x14ac:dyDescent="0.25">
      <c r="A615" s="28">
        <v>1914318</v>
      </c>
      <c r="B615" t="s">
        <v>3259</v>
      </c>
      <c r="C615" s="16">
        <v>0.80138888888888893</v>
      </c>
      <c r="D615" s="27">
        <v>46191</v>
      </c>
      <c r="E615" t="s">
        <v>2189</v>
      </c>
      <c r="F615" t="s">
        <v>88</v>
      </c>
      <c r="G615" t="s">
        <v>61</v>
      </c>
      <c r="H615" t="s">
        <v>62</v>
      </c>
      <c r="I615" t="s">
        <v>63</v>
      </c>
      <c r="J615" t="s">
        <v>64</v>
      </c>
      <c r="K615" t="s">
        <v>89</v>
      </c>
      <c r="L615" s="33">
        <v>418500</v>
      </c>
      <c r="M615" t="s">
        <v>3260</v>
      </c>
      <c r="N615" t="s">
        <v>3198</v>
      </c>
      <c r="O615" t="s">
        <v>61</v>
      </c>
      <c r="P615" t="s">
        <v>61</v>
      </c>
      <c r="Q615" t="s">
        <v>61</v>
      </c>
      <c r="R615" t="s">
        <v>61</v>
      </c>
      <c r="S615" t="s">
        <v>61</v>
      </c>
      <c r="T615" t="s">
        <v>61</v>
      </c>
      <c r="U615" t="s">
        <v>71</v>
      </c>
      <c r="V615">
        <v>0</v>
      </c>
      <c r="W615">
        <v>0</v>
      </c>
      <c r="X615">
        <v>0</v>
      </c>
      <c r="Y615" t="s">
        <v>61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 t="s">
        <v>72</v>
      </c>
      <c r="AM615" t="s">
        <v>107</v>
      </c>
      <c r="AN615" t="s">
        <v>74</v>
      </c>
      <c r="AO615" t="s">
        <v>314</v>
      </c>
      <c r="AP615" t="s">
        <v>76</v>
      </c>
      <c r="AQ615" t="s">
        <v>108</v>
      </c>
      <c r="AR615" t="s">
        <v>78</v>
      </c>
      <c r="AS615" t="s">
        <v>79</v>
      </c>
      <c r="AT615" t="s">
        <v>88</v>
      </c>
      <c r="AU615" t="s">
        <v>61</v>
      </c>
      <c r="AV615">
        <v>0</v>
      </c>
      <c r="AW615" t="s">
        <v>61</v>
      </c>
      <c r="AX615">
        <v>0</v>
      </c>
      <c r="AY615" t="s">
        <v>61</v>
      </c>
      <c r="AZ615">
        <v>0</v>
      </c>
      <c r="BA615" t="s">
        <v>61</v>
      </c>
      <c r="BB615">
        <v>0</v>
      </c>
      <c r="BC615" t="s">
        <v>61</v>
      </c>
      <c r="BD615">
        <v>0</v>
      </c>
      <c r="BE615" t="s">
        <v>61</v>
      </c>
      <c r="BF615" t="s">
        <v>78</v>
      </c>
      <c r="BG615" t="s">
        <v>78</v>
      </c>
      <c r="BH615" t="s">
        <v>164</v>
      </c>
      <c r="BI615" t="s">
        <v>144</v>
      </c>
      <c r="BJ615" t="s">
        <v>84</v>
      </c>
      <c r="BK615" t="s">
        <v>3261</v>
      </c>
      <c r="BL615" t="s">
        <v>71</v>
      </c>
      <c r="BM615" t="s">
        <v>71</v>
      </c>
    </row>
    <row r="616" spans="1:65" x14ac:dyDescent="0.25">
      <c r="A616" s="28">
        <v>1914384</v>
      </c>
      <c r="B616" t="s">
        <v>3262</v>
      </c>
      <c r="C616" s="16">
        <v>0.88194444444444453</v>
      </c>
      <c r="D616" s="27">
        <v>46191</v>
      </c>
      <c r="E616" t="s">
        <v>1030</v>
      </c>
      <c r="F616" t="s">
        <v>88</v>
      </c>
      <c r="G616" t="s">
        <v>61</v>
      </c>
      <c r="H616" t="s">
        <v>147</v>
      </c>
      <c r="I616" t="s">
        <v>63</v>
      </c>
      <c r="J616" t="s">
        <v>64</v>
      </c>
      <c r="K616" t="s">
        <v>89</v>
      </c>
      <c r="L616" s="33">
        <v>408900</v>
      </c>
      <c r="M616" t="s">
        <v>3263</v>
      </c>
      <c r="N616" t="s">
        <v>731</v>
      </c>
      <c r="O616" t="s">
        <v>3264</v>
      </c>
      <c r="P616" t="s">
        <v>61</v>
      </c>
      <c r="Q616" t="s">
        <v>3265</v>
      </c>
      <c r="R616" t="s">
        <v>477</v>
      </c>
      <c r="S616" t="s">
        <v>3266</v>
      </c>
      <c r="T616" t="s">
        <v>2726</v>
      </c>
      <c r="U616" t="s">
        <v>88</v>
      </c>
      <c r="V616">
        <v>0</v>
      </c>
      <c r="W616">
        <v>0</v>
      </c>
      <c r="X616">
        <v>1</v>
      </c>
      <c r="Y616" t="s">
        <v>61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 t="s">
        <v>72</v>
      </c>
      <c r="AM616" t="s">
        <v>121</v>
      </c>
      <c r="AN616" t="s">
        <v>74</v>
      </c>
      <c r="AO616" t="s">
        <v>75</v>
      </c>
      <c r="AP616" t="s">
        <v>96</v>
      </c>
      <c r="AQ616" t="s">
        <v>77</v>
      </c>
      <c r="AR616" t="s">
        <v>78</v>
      </c>
      <c r="AS616" t="s">
        <v>109</v>
      </c>
      <c r="AT616" t="s">
        <v>71</v>
      </c>
      <c r="AU616">
        <v>88</v>
      </c>
      <c r="AV616">
        <v>0</v>
      </c>
      <c r="AW616" t="s">
        <v>61</v>
      </c>
      <c r="AX616">
        <v>0</v>
      </c>
      <c r="AY616" t="s">
        <v>61</v>
      </c>
      <c r="AZ616">
        <v>0</v>
      </c>
      <c r="BA616" t="s">
        <v>61</v>
      </c>
      <c r="BB616">
        <v>0</v>
      </c>
      <c r="BC616" t="s">
        <v>61</v>
      </c>
      <c r="BD616">
        <v>0</v>
      </c>
      <c r="BE616" t="s">
        <v>61</v>
      </c>
      <c r="BF616" t="s">
        <v>78</v>
      </c>
      <c r="BG616" t="s">
        <v>78</v>
      </c>
      <c r="BH616" t="s">
        <v>82</v>
      </c>
      <c r="BI616" t="s">
        <v>83</v>
      </c>
      <c r="BJ616" t="s">
        <v>84</v>
      </c>
      <c r="BK616" t="s">
        <v>61</v>
      </c>
      <c r="BL616" t="s">
        <v>71</v>
      </c>
      <c r="BM616" t="s">
        <v>71</v>
      </c>
    </row>
    <row r="617" spans="1:65" x14ac:dyDescent="0.25">
      <c r="A617" s="28">
        <v>1914481</v>
      </c>
      <c r="B617" t="s">
        <v>3267</v>
      </c>
      <c r="C617" s="16">
        <v>2.8472222222222222E-2</v>
      </c>
      <c r="D617" s="27">
        <v>46192</v>
      </c>
      <c r="E617" t="s">
        <v>3268</v>
      </c>
      <c r="F617" t="s">
        <v>88</v>
      </c>
      <c r="G617" t="s">
        <v>61</v>
      </c>
      <c r="H617" t="s">
        <v>62</v>
      </c>
      <c r="I617" t="s">
        <v>193</v>
      </c>
      <c r="J617" t="s">
        <v>64</v>
      </c>
      <c r="K617" t="s">
        <v>65</v>
      </c>
      <c r="L617" s="33">
        <v>286100</v>
      </c>
      <c r="M617" t="s">
        <v>3269</v>
      </c>
      <c r="N617" t="s">
        <v>3270</v>
      </c>
      <c r="O617" t="s">
        <v>61</v>
      </c>
      <c r="P617" t="s">
        <v>61</v>
      </c>
      <c r="Q617" t="s">
        <v>3271</v>
      </c>
      <c r="R617" t="s">
        <v>3268</v>
      </c>
      <c r="S617" t="s">
        <v>61</v>
      </c>
      <c r="T617" t="s">
        <v>61</v>
      </c>
      <c r="U617" t="s">
        <v>88</v>
      </c>
      <c r="V617">
        <v>0</v>
      </c>
      <c r="W617">
        <v>0</v>
      </c>
      <c r="X617">
        <v>0</v>
      </c>
      <c r="Y617" t="s">
        <v>61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72</v>
      </c>
      <c r="AM617" t="s">
        <v>107</v>
      </c>
      <c r="AN617" t="s">
        <v>74</v>
      </c>
      <c r="AO617" t="s">
        <v>95</v>
      </c>
      <c r="AP617" t="s">
        <v>76</v>
      </c>
      <c r="AQ617" t="s">
        <v>108</v>
      </c>
      <c r="AR617" t="s">
        <v>78</v>
      </c>
      <c r="AS617" t="s">
        <v>2379</v>
      </c>
      <c r="AT617" t="s">
        <v>88</v>
      </c>
      <c r="AU617" t="s">
        <v>61</v>
      </c>
      <c r="AV617">
        <v>0</v>
      </c>
      <c r="AW617" t="s">
        <v>61</v>
      </c>
      <c r="AX617">
        <v>0</v>
      </c>
      <c r="AY617" t="s">
        <v>61</v>
      </c>
      <c r="AZ617">
        <v>0</v>
      </c>
      <c r="BA617" t="s">
        <v>61</v>
      </c>
      <c r="BB617">
        <v>0</v>
      </c>
      <c r="BC617" t="s">
        <v>61</v>
      </c>
      <c r="BD617">
        <v>0</v>
      </c>
      <c r="BE617" t="s">
        <v>61</v>
      </c>
      <c r="BF617" t="s">
        <v>78</v>
      </c>
      <c r="BG617" t="s">
        <v>78</v>
      </c>
      <c r="BH617" t="s">
        <v>217</v>
      </c>
      <c r="BI617" t="s">
        <v>83</v>
      </c>
      <c r="BJ617" t="s">
        <v>84</v>
      </c>
      <c r="BK617" t="s">
        <v>61</v>
      </c>
      <c r="BL617" t="s">
        <v>71</v>
      </c>
      <c r="BM617" t="s">
        <v>71</v>
      </c>
    </row>
    <row r="618" spans="1:65" x14ac:dyDescent="0.25">
      <c r="A618" s="28">
        <v>1914550</v>
      </c>
      <c r="B618" t="s">
        <v>3272</v>
      </c>
      <c r="C618" s="16">
        <v>0.24513888888888888</v>
      </c>
      <c r="D618" s="27">
        <v>46192</v>
      </c>
      <c r="E618" t="s">
        <v>3273</v>
      </c>
      <c r="F618" t="s">
        <v>88</v>
      </c>
      <c r="G618" t="s">
        <v>61</v>
      </c>
      <c r="H618" t="s">
        <v>147</v>
      </c>
      <c r="I618" t="s">
        <v>138</v>
      </c>
      <c r="J618" t="s">
        <v>64</v>
      </c>
      <c r="K618" t="s">
        <v>89</v>
      </c>
      <c r="L618" s="33">
        <v>265000</v>
      </c>
      <c r="M618" t="s">
        <v>3274</v>
      </c>
      <c r="N618" t="s">
        <v>3275</v>
      </c>
      <c r="O618" t="s">
        <v>3276</v>
      </c>
      <c r="P618" t="s">
        <v>61</v>
      </c>
      <c r="Q618" t="s">
        <v>3277</v>
      </c>
      <c r="R618" t="s">
        <v>1916</v>
      </c>
      <c r="S618" t="s">
        <v>3278</v>
      </c>
      <c r="T618" t="s">
        <v>3279</v>
      </c>
      <c r="U618" t="s">
        <v>88</v>
      </c>
      <c r="V618">
        <v>0</v>
      </c>
      <c r="W618">
        <v>0</v>
      </c>
      <c r="X618">
        <v>1</v>
      </c>
      <c r="Y618" t="s">
        <v>61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t="s">
        <v>182</v>
      </c>
      <c r="AM618" t="s">
        <v>183</v>
      </c>
      <c r="AN618" t="s">
        <v>74</v>
      </c>
      <c r="AO618" t="s">
        <v>95</v>
      </c>
      <c r="AP618" t="s">
        <v>76</v>
      </c>
      <c r="AQ618" t="s">
        <v>108</v>
      </c>
      <c r="AR618" t="s">
        <v>78</v>
      </c>
      <c r="AS618" t="s">
        <v>97</v>
      </c>
      <c r="AT618" t="s">
        <v>71</v>
      </c>
      <c r="AU618">
        <v>194</v>
      </c>
      <c r="AV618">
        <v>0</v>
      </c>
      <c r="AW618" t="s">
        <v>61</v>
      </c>
      <c r="AX618">
        <v>0</v>
      </c>
      <c r="AY618" t="s">
        <v>61</v>
      </c>
      <c r="AZ618">
        <v>0</v>
      </c>
      <c r="BA618" t="s">
        <v>61</v>
      </c>
      <c r="BB618">
        <v>0</v>
      </c>
      <c r="BC618" t="s">
        <v>61</v>
      </c>
      <c r="BD618">
        <v>0</v>
      </c>
      <c r="BE618" t="s">
        <v>61</v>
      </c>
      <c r="BF618" t="s">
        <v>78</v>
      </c>
      <c r="BG618" t="s">
        <v>78</v>
      </c>
      <c r="BH618" t="s">
        <v>82</v>
      </c>
      <c r="BI618" t="s">
        <v>2644</v>
      </c>
      <c r="BJ618" t="s">
        <v>98</v>
      </c>
      <c r="BK618" t="s">
        <v>61</v>
      </c>
      <c r="BL618" t="s">
        <v>71</v>
      </c>
      <c r="BM618" t="s">
        <v>71</v>
      </c>
    </row>
    <row r="619" spans="1:65" x14ac:dyDescent="0.25">
      <c r="A619" s="28">
        <v>1914833</v>
      </c>
      <c r="B619" t="s">
        <v>3280</v>
      </c>
      <c r="C619" s="16">
        <v>0.6020833333333333</v>
      </c>
      <c r="D619" s="27">
        <v>46192</v>
      </c>
      <c r="E619" t="s">
        <v>3281</v>
      </c>
      <c r="F619" t="s">
        <v>88</v>
      </c>
      <c r="G619" t="s">
        <v>61</v>
      </c>
      <c r="H619" t="s">
        <v>147</v>
      </c>
      <c r="I619" t="s">
        <v>193</v>
      </c>
      <c r="J619" t="s">
        <v>64</v>
      </c>
      <c r="K619" t="s">
        <v>65</v>
      </c>
      <c r="L619" s="33">
        <v>325000</v>
      </c>
      <c r="M619" t="s">
        <v>3282</v>
      </c>
      <c r="N619" t="s">
        <v>3281</v>
      </c>
      <c r="O619" t="s">
        <v>3283</v>
      </c>
      <c r="P619" t="s">
        <v>61</v>
      </c>
      <c r="Q619" t="s">
        <v>3284</v>
      </c>
      <c r="R619" t="s">
        <v>892</v>
      </c>
      <c r="S619" t="s">
        <v>3285</v>
      </c>
      <c r="T619" t="s">
        <v>811</v>
      </c>
      <c r="U619" t="s">
        <v>88</v>
      </c>
      <c r="V619">
        <v>0</v>
      </c>
      <c r="W619">
        <v>0</v>
      </c>
      <c r="X619">
        <v>3</v>
      </c>
      <c r="Y619" t="s">
        <v>61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t="s">
        <v>72</v>
      </c>
      <c r="AM619" t="s">
        <v>3286</v>
      </c>
      <c r="AN619" t="s">
        <v>3287</v>
      </c>
      <c r="AO619" t="s">
        <v>3288</v>
      </c>
      <c r="AP619" t="s">
        <v>76</v>
      </c>
      <c r="AQ619" t="s">
        <v>108</v>
      </c>
      <c r="AR619" t="s">
        <v>78</v>
      </c>
      <c r="AS619" t="s">
        <v>3289</v>
      </c>
      <c r="AT619" t="s">
        <v>71</v>
      </c>
      <c r="AU619">
        <v>78</v>
      </c>
      <c r="AV619">
        <v>0</v>
      </c>
      <c r="AW619" t="s">
        <v>61</v>
      </c>
      <c r="AX619">
        <v>0</v>
      </c>
      <c r="AY619" t="s">
        <v>61</v>
      </c>
      <c r="AZ619">
        <v>0</v>
      </c>
      <c r="BA619" t="s">
        <v>61</v>
      </c>
      <c r="BB619">
        <v>0</v>
      </c>
      <c r="BC619" t="s">
        <v>61</v>
      </c>
      <c r="BD619">
        <v>0</v>
      </c>
      <c r="BE619" t="s">
        <v>61</v>
      </c>
      <c r="BF619" t="s">
        <v>78</v>
      </c>
      <c r="BG619" t="s">
        <v>78</v>
      </c>
      <c r="BH619" t="s">
        <v>164</v>
      </c>
      <c r="BI619" t="s">
        <v>144</v>
      </c>
      <c r="BJ619" t="s">
        <v>84</v>
      </c>
      <c r="BK619" t="s">
        <v>61</v>
      </c>
      <c r="BL619" t="s">
        <v>71</v>
      </c>
      <c r="BM619" t="s">
        <v>71</v>
      </c>
    </row>
    <row r="620" spans="1:65" x14ac:dyDescent="0.25">
      <c r="A620" s="28">
        <v>1915074</v>
      </c>
      <c r="B620" t="s">
        <v>3290</v>
      </c>
      <c r="C620" s="16">
        <v>0.7631944444444444</v>
      </c>
      <c r="D620" s="27">
        <v>46192</v>
      </c>
      <c r="E620" t="s">
        <v>2735</v>
      </c>
      <c r="F620" t="s">
        <v>88</v>
      </c>
      <c r="G620" t="s">
        <v>61</v>
      </c>
      <c r="H620" t="s">
        <v>62</v>
      </c>
      <c r="I620" t="s">
        <v>201</v>
      </c>
      <c r="J620" t="s">
        <v>64</v>
      </c>
      <c r="K620" t="s">
        <v>89</v>
      </c>
      <c r="L620" s="33">
        <v>412350</v>
      </c>
      <c r="M620" t="s">
        <v>3291</v>
      </c>
      <c r="N620" t="s">
        <v>87</v>
      </c>
      <c r="O620" t="s">
        <v>61</v>
      </c>
      <c r="P620" t="s">
        <v>61</v>
      </c>
      <c r="Q620" t="s">
        <v>3292</v>
      </c>
      <c r="R620" t="s">
        <v>1131</v>
      </c>
      <c r="S620" t="s">
        <v>3293</v>
      </c>
      <c r="T620" t="s">
        <v>3294</v>
      </c>
      <c r="U620" t="s">
        <v>88</v>
      </c>
      <c r="V620">
        <v>0</v>
      </c>
      <c r="W620">
        <v>0</v>
      </c>
      <c r="X620">
        <v>0</v>
      </c>
      <c r="Y620" t="s">
        <v>61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t="s">
        <v>72</v>
      </c>
      <c r="AM620" t="s">
        <v>121</v>
      </c>
      <c r="AN620" t="s">
        <v>74</v>
      </c>
      <c r="AO620" t="s">
        <v>75</v>
      </c>
      <c r="AP620" t="s">
        <v>96</v>
      </c>
      <c r="AQ620" t="s">
        <v>77</v>
      </c>
      <c r="AR620" t="s">
        <v>78</v>
      </c>
      <c r="AS620" t="s">
        <v>109</v>
      </c>
      <c r="AT620" t="s">
        <v>71</v>
      </c>
      <c r="AU620">
        <v>128</v>
      </c>
      <c r="AV620">
        <v>0</v>
      </c>
      <c r="AW620" t="s">
        <v>61</v>
      </c>
      <c r="AX620">
        <v>0</v>
      </c>
      <c r="AY620" t="s">
        <v>61</v>
      </c>
      <c r="AZ620">
        <v>0</v>
      </c>
      <c r="BA620" t="s">
        <v>61</v>
      </c>
      <c r="BB620">
        <v>0</v>
      </c>
      <c r="BC620" t="s">
        <v>61</v>
      </c>
      <c r="BD620">
        <v>0</v>
      </c>
      <c r="BE620" t="s">
        <v>61</v>
      </c>
      <c r="BF620" t="s">
        <v>78</v>
      </c>
      <c r="BG620" t="s">
        <v>78</v>
      </c>
      <c r="BH620" t="s">
        <v>164</v>
      </c>
      <c r="BI620" t="s">
        <v>144</v>
      </c>
      <c r="BJ620" t="s">
        <v>84</v>
      </c>
      <c r="BK620" t="s">
        <v>61</v>
      </c>
      <c r="BL620" t="s">
        <v>71</v>
      </c>
      <c r="BM620" t="s">
        <v>71</v>
      </c>
    </row>
    <row r="621" spans="1:65" x14ac:dyDescent="0.25">
      <c r="A621" s="28">
        <v>1918107</v>
      </c>
      <c r="B621" t="s">
        <v>3295</v>
      </c>
      <c r="C621" s="16">
        <v>0.65347222222222223</v>
      </c>
      <c r="D621" s="27">
        <v>46196</v>
      </c>
      <c r="E621" t="s">
        <v>1082</v>
      </c>
      <c r="F621" t="s">
        <v>88</v>
      </c>
      <c r="G621" t="s">
        <v>61</v>
      </c>
      <c r="H621" t="s">
        <v>62</v>
      </c>
      <c r="I621" t="s">
        <v>138</v>
      </c>
      <c r="J621" t="s">
        <v>64</v>
      </c>
      <c r="K621" t="s">
        <v>65</v>
      </c>
      <c r="L621" s="33">
        <v>402900</v>
      </c>
      <c r="M621" t="s">
        <v>3296</v>
      </c>
      <c r="N621" t="s">
        <v>1626</v>
      </c>
      <c r="O621" t="s">
        <v>61</v>
      </c>
      <c r="P621" t="s">
        <v>61</v>
      </c>
      <c r="Q621" t="s">
        <v>61</v>
      </c>
      <c r="R621" t="s">
        <v>61</v>
      </c>
      <c r="S621" t="s">
        <v>3297</v>
      </c>
      <c r="T621" t="s">
        <v>61</v>
      </c>
      <c r="U621" t="s">
        <v>88</v>
      </c>
      <c r="V621">
        <v>0</v>
      </c>
      <c r="W621">
        <v>0</v>
      </c>
      <c r="X621">
        <v>0</v>
      </c>
      <c r="Y621" t="s">
        <v>61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 t="s">
        <v>131</v>
      </c>
      <c r="AM621" t="s">
        <v>132</v>
      </c>
      <c r="AN621" t="s">
        <v>74</v>
      </c>
      <c r="AO621" t="s">
        <v>143</v>
      </c>
      <c r="AP621" t="s">
        <v>337</v>
      </c>
      <c r="AQ621" t="s">
        <v>77</v>
      </c>
      <c r="AR621" t="s">
        <v>134</v>
      </c>
      <c r="AS621" t="s">
        <v>430</v>
      </c>
      <c r="AT621" t="s">
        <v>88</v>
      </c>
      <c r="AU621" t="s">
        <v>61</v>
      </c>
      <c r="AV621">
        <v>0</v>
      </c>
      <c r="AW621" t="s">
        <v>61</v>
      </c>
      <c r="AX621">
        <v>0</v>
      </c>
      <c r="AY621" t="s">
        <v>61</v>
      </c>
      <c r="AZ621">
        <v>0</v>
      </c>
      <c r="BA621" t="s">
        <v>61</v>
      </c>
      <c r="BB621">
        <v>0</v>
      </c>
      <c r="BC621" t="s">
        <v>61</v>
      </c>
      <c r="BD621">
        <v>0</v>
      </c>
      <c r="BE621" t="s">
        <v>61</v>
      </c>
      <c r="BF621" t="s">
        <v>78</v>
      </c>
      <c r="BG621" t="s">
        <v>78</v>
      </c>
      <c r="BH621" t="s">
        <v>164</v>
      </c>
      <c r="BI621" t="s">
        <v>144</v>
      </c>
      <c r="BJ621" t="s">
        <v>84</v>
      </c>
      <c r="BK621" t="s">
        <v>61</v>
      </c>
      <c r="BL621" t="s">
        <v>71</v>
      </c>
      <c r="BM621" t="s">
        <v>71</v>
      </c>
    </row>
    <row r="622" spans="1:65" x14ac:dyDescent="0.25">
      <c r="A622" s="28">
        <v>1918511</v>
      </c>
      <c r="B622" t="s">
        <v>3298</v>
      </c>
      <c r="C622" s="16">
        <v>0.26041666666666669</v>
      </c>
      <c r="D622" s="27">
        <v>46197</v>
      </c>
      <c r="E622" t="s">
        <v>2582</v>
      </c>
      <c r="F622" t="s">
        <v>88</v>
      </c>
      <c r="G622" t="s">
        <v>61</v>
      </c>
      <c r="H622" t="s">
        <v>62</v>
      </c>
      <c r="I622" t="s">
        <v>193</v>
      </c>
      <c r="J622" t="s">
        <v>64</v>
      </c>
      <c r="K622" t="s">
        <v>89</v>
      </c>
      <c r="L622" s="33">
        <v>371000</v>
      </c>
      <c r="M622" t="s">
        <v>3299</v>
      </c>
      <c r="N622" t="s">
        <v>671</v>
      </c>
      <c r="O622" t="s">
        <v>61</v>
      </c>
      <c r="P622" t="s">
        <v>61</v>
      </c>
      <c r="Q622" t="s">
        <v>61</v>
      </c>
      <c r="R622" t="s">
        <v>3300</v>
      </c>
      <c r="S622" t="s">
        <v>61</v>
      </c>
      <c r="T622" t="s">
        <v>61</v>
      </c>
      <c r="U622" t="s">
        <v>88</v>
      </c>
      <c r="V622">
        <v>0</v>
      </c>
      <c r="W622">
        <v>0</v>
      </c>
      <c r="X622">
        <v>0</v>
      </c>
      <c r="Y622" t="s">
        <v>61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 t="s">
        <v>72</v>
      </c>
      <c r="AM622" t="s">
        <v>370</v>
      </c>
      <c r="AN622" t="s">
        <v>74</v>
      </c>
      <c r="AO622" t="s">
        <v>95</v>
      </c>
      <c r="AP622" t="s">
        <v>96</v>
      </c>
      <c r="AQ622" t="s">
        <v>108</v>
      </c>
      <c r="AR622" t="s">
        <v>78</v>
      </c>
      <c r="AS622" t="s">
        <v>290</v>
      </c>
      <c r="AT622" t="s">
        <v>71</v>
      </c>
      <c r="AU622">
        <v>225</v>
      </c>
      <c r="AV622">
        <v>0</v>
      </c>
      <c r="AW622" t="s">
        <v>61</v>
      </c>
      <c r="AX622">
        <v>0</v>
      </c>
      <c r="AY622" t="s">
        <v>61</v>
      </c>
      <c r="AZ622">
        <v>0</v>
      </c>
      <c r="BA622" t="s">
        <v>61</v>
      </c>
      <c r="BB622">
        <v>0</v>
      </c>
      <c r="BC622" t="s">
        <v>61</v>
      </c>
      <c r="BD622">
        <v>0</v>
      </c>
      <c r="BE622" t="s">
        <v>61</v>
      </c>
      <c r="BF622" t="s">
        <v>78</v>
      </c>
      <c r="BG622" t="s">
        <v>78</v>
      </c>
      <c r="BH622" t="s">
        <v>82</v>
      </c>
      <c r="BI622" t="s">
        <v>83</v>
      </c>
      <c r="BJ622" t="s">
        <v>84</v>
      </c>
      <c r="BK622" t="s">
        <v>61</v>
      </c>
      <c r="BL622" t="s">
        <v>71</v>
      </c>
      <c r="BM622" t="s">
        <v>71</v>
      </c>
    </row>
    <row r="623" spans="1:65" x14ac:dyDescent="0.25">
      <c r="A623" s="28">
        <v>1918624</v>
      </c>
      <c r="B623" t="s">
        <v>3301</v>
      </c>
      <c r="C623" s="16">
        <v>0.44791666666666669</v>
      </c>
      <c r="D623" s="27">
        <v>46197</v>
      </c>
      <c r="E623" t="s">
        <v>378</v>
      </c>
      <c r="F623" t="s">
        <v>88</v>
      </c>
      <c r="G623" t="s">
        <v>61</v>
      </c>
      <c r="H623" t="s">
        <v>62</v>
      </c>
      <c r="I623" t="s">
        <v>138</v>
      </c>
      <c r="J623" t="s">
        <v>64</v>
      </c>
      <c r="K623" t="s">
        <v>65</v>
      </c>
      <c r="L623" s="33">
        <v>337500</v>
      </c>
      <c r="M623" t="s">
        <v>3302</v>
      </c>
      <c r="N623" t="s">
        <v>1418</v>
      </c>
      <c r="O623" t="s">
        <v>61</v>
      </c>
      <c r="P623" t="s">
        <v>61</v>
      </c>
      <c r="Q623" t="s">
        <v>61</v>
      </c>
      <c r="R623" t="s">
        <v>3303</v>
      </c>
      <c r="S623" t="s">
        <v>3304</v>
      </c>
      <c r="T623" t="s">
        <v>3305</v>
      </c>
      <c r="U623" t="s">
        <v>88</v>
      </c>
      <c r="V623">
        <v>0</v>
      </c>
      <c r="W623">
        <v>0</v>
      </c>
      <c r="X623">
        <v>0</v>
      </c>
      <c r="Y623" t="s">
        <v>61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 t="s">
        <v>182</v>
      </c>
      <c r="AM623" t="s">
        <v>241</v>
      </c>
      <c r="AN623" t="s">
        <v>74</v>
      </c>
      <c r="AO623" t="s">
        <v>143</v>
      </c>
      <c r="AP623" t="s">
        <v>96</v>
      </c>
      <c r="AQ623" t="s">
        <v>77</v>
      </c>
      <c r="AR623" t="s">
        <v>78</v>
      </c>
      <c r="AS623" t="s">
        <v>79</v>
      </c>
      <c r="AT623" t="s">
        <v>71</v>
      </c>
      <c r="AU623">
        <v>1</v>
      </c>
      <c r="AV623">
        <v>0</v>
      </c>
      <c r="AW623" t="s">
        <v>61</v>
      </c>
      <c r="AX623">
        <v>0</v>
      </c>
      <c r="AY623" t="s">
        <v>61</v>
      </c>
      <c r="AZ623">
        <v>0</v>
      </c>
      <c r="BA623" t="s">
        <v>61</v>
      </c>
      <c r="BB623">
        <v>0</v>
      </c>
      <c r="BC623" t="s">
        <v>61</v>
      </c>
      <c r="BD623">
        <v>0</v>
      </c>
      <c r="BE623" t="s">
        <v>61</v>
      </c>
      <c r="BF623" t="s">
        <v>78</v>
      </c>
      <c r="BG623" t="s">
        <v>78</v>
      </c>
      <c r="BH623" t="s">
        <v>164</v>
      </c>
      <c r="BI623" t="s">
        <v>144</v>
      </c>
      <c r="BJ623" t="s">
        <v>84</v>
      </c>
      <c r="BK623" t="s">
        <v>61</v>
      </c>
      <c r="BL623" t="s">
        <v>71</v>
      </c>
      <c r="BM623" t="s">
        <v>71</v>
      </c>
    </row>
    <row r="624" spans="1:65" x14ac:dyDescent="0.25">
      <c r="A624" s="28">
        <v>1919785</v>
      </c>
      <c r="B624" t="s">
        <v>3306</v>
      </c>
      <c r="C624" s="16">
        <v>0.7729166666666667</v>
      </c>
      <c r="D624" s="27">
        <v>46198</v>
      </c>
      <c r="E624" t="s">
        <v>3307</v>
      </c>
      <c r="F624" t="s">
        <v>88</v>
      </c>
      <c r="G624" t="s">
        <v>61</v>
      </c>
      <c r="H624" t="s">
        <v>62</v>
      </c>
      <c r="I624" t="s">
        <v>138</v>
      </c>
      <c r="J624" t="s">
        <v>64</v>
      </c>
      <c r="K624" t="s">
        <v>89</v>
      </c>
      <c r="L624" s="33">
        <v>398050</v>
      </c>
      <c r="M624" t="s">
        <v>3308</v>
      </c>
      <c r="N624" t="s">
        <v>2638</v>
      </c>
      <c r="O624" t="s">
        <v>61</v>
      </c>
      <c r="P624" t="s">
        <v>61</v>
      </c>
      <c r="Q624" t="s">
        <v>3309</v>
      </c>
      <c r="R624" t="s">
        <v>2977</v>
      </c>
      <c r="S624" t="s">
        <v>3310</v>
      </c>
      <c r="T624" t="s">
        <v>3311</v>
      </c>
      <c r="U624" t="s">
        <v>88</v>
      </c>
      <c r="V624">
        <v>0</v>
      </c>
      <c r="W624">
        <v>0</v>
      </c>
      <c r="X624">
        <v>0</v>
      </c>
      <c r="Y624" t="s">
        <v>61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 t="s">
        <v>72</v>
      </c>
      <c r="AM624" t="s">
        <v>107</v>
      </c>
      <c r="AN624" t="s">
        <v>74</v>
      </c>
      <c r="AO624" t="s">
        <v>75</v>
      </c>
      <c r="AP624" t="s">
        <v>96</v>
      </c>
      <c r="AQ624" t="s">
        <v>77</v>
      </c>
      <c r="AR624" t="s">
        <v>78</v>
      </c>
      <c r="AS624" t="s">
        <v>97</v>
      </c>
      <c r="AT624" t="s">
        <v>71</v>
      </c>
      <c r="AU624">
        <v>67</v>
      </c>
      <c r="AV624">
        <v>0</v>
      </c>
      <c r="AW624" t="s">
        <v>61</v>
      </c>
      <c r="AX624">
        <v>0</v>
      </c>
      <c r="AY624" t="s">
        <v>61</v>
      </c>
      <c r="AZ624">
        <v>0</v>
      </c>
      <c r="BA624" t="s">
        <v>61</v>
      </c>
      <c r="BB624">
        <v>0</v>
      </c>
      <c r="BC624" t="s">
        <v>61</v>
      </c>
      <c r="BD624">
        <v>0</v>
      </c>
      <c r="BE624" t="s">
        <v>61</v>
      </c>
      <c r="BF624" t="s">
        <v>78</v>
      </c>
      <c r="BG624" t="s">
        <v>78</v>
      </c>
      <c r="BH624" t="s">
        <v>164</v>
      </c>
      <c r="BI624" t="s">
        <v>144</v>
      </c>
      <c r="BJ624" t="s">
        <v>98</v>
      </c>
      <c r="BK624" t="s">
        <v>61</v>
      </c>
      <c r="BL624" t="s">
        <v>71</v>
      </c>
      <c r="BM624" t="s">
        <v>71</v>
      </c>
    </row>
    <row r="625" spans="1:65" x14ac:dyDescent="0.25">
      <c r="A625" s="28">
        <v>1919939</v>
      </c>
      <c r="B625" t="s">
        <v>3312</v>
      </c>
      <c r="C625" s="16">
        <v>1.4583333333333332E-2</v>
      </c>
      <c r="D625" s="27">
        <v>46199</v>
      </c>
      <c r="E625" t="s">
        <v>3313</v>
      </c>
      <c r="F625" t="s">
        <v>88</v>
      </c>
      <c r="G625" t="s">
        <v>61</v>
      </c>
      <c r="H625" t="s">
        <v>62</v>
      </c>
      <c r="I625" t="s">
        <v>63</v>
      </c>
      <c r="J625" t="s">
        <v>64</v>
      </c>
      <c r="K625" t="s">
        <v>89</v>
      </c>
      <c r="L625" s="33">
        <v>278500</v>
      </c>
      <c r="M625" t="s">
        <v>3314</v>
      </c>
      <c r="N625" t="s">
        <v>847</v>
      </c>
      <c r="O625" t="s">
        <v>61</v>
      </c>
      <c r="P625" t="s">
        <v>61</v>
      </c>
      <c r="Q625" t="s">
        <v>3315</v>
      </c>
      <c r="R625" t="s">
        <v>763</v>
      </c>
      <c r="S625" t="s">
        <v>3316</v>
      </c>
      <c r="T625" t="s">
        <v>3317</v>
      </c>
      <c r="U625" t="s">
        <v>88</v>
      </c>
      <c r="V625">
        <v>0</v>
      </c>
      <c r="W625">
        <v>0</v>
      </c>
      <c r="X625">
        <v>0</v>
      </c>
      <c r="Y625" t="s">
        <v>61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 t="s">
        <v>131</v>
      </c>
      <c r="AM625" t="s">
        <v>132</v>
      </c>
      <c r="AN625" t="s">
        <v>74</v>
      </c>
      <c r="AO625" t="s">
        <v>75</v>
      </c>
      <c r="AP625" t="s">
        <v>76</v>
      </c>
      <c r="AQ625" t="s">
        <v>108</v>
      </c>
      <c r="AR625" t="s">
        <v>78</v>
      </c>
      <c r="AS625" t="s">
        <v>251</v>
      </c>
      <c r="AT625" t="s">
        <v>71</v>
      </c>
      <c r="AU625">
        <v>214</v>
      </c>
      <c r="AV625">
        <v>0</v>
      </c>
      <c r="AW625" t="s">
        <v>61</v>
      </c>
      <c r="AX625">
        <v>0</v>
      </c>
      <c r="AY625" t="s">
        <v>61</v>
      </c>
      <c r="AZ625">
        <v>0</v>
      </c>
      <c r="BA625" t="s">
        <v>61</v>
      </c>
      <c r="BB625">
        <v>0</v>
      </c>
      <c r="BC625" t="s">
        <v>61</v>
      </c>
      <c r="BD625">
        <v>0</v>
      </c>
      <c r="BE625" t="s">
        <v>61</v>
      </c>
      <c r="BF625" t="s">
        <v>78</v>
      </c>
      <c r="BG625" t="s">
        <v>78</v>
      </c>
      <c r="BH625" t="s">
        <v>164</v>
      </c>
      <c r="BI625" t="s">
        <v>83</v>
      </c>
      <c r="BJ625" t="s">
        <v>84</v>
      </c>
      <c r="BK625" t="s">
        <v>61</v>
      </c>
      <c r="BL625" t="s">
        <v>71</v>
      </c>
      <c r="BM625" t="s">
        <v>71</v>
      </c>
    </row>
    <row r="626" spans="1:65" x14ac:dyDescent="0.25">
      <c r="A626" s="28">
        <v>1920179</v>
      </c>
      <c r="B626" t="s">
        <v>3318</v>
      </c>
      <c r="C626" s="16">
        <v>0.53680555555555554</v>
      </c>
      <c r="D626" s="27">
        <v>46199</v>
      </c>
      <c r="E626" t="s">
        <v>3319</v>
      </c>
      <c r="F626" t="s">
        <v>88</v>
      </c>
      <c r="G626" t="s">
        <v>61</v>
      </c>
      <c r="H626" t="s">
        <v>62</v>
      </c>
      <c r="I626" t="s">
        <v>201</v>
      </c>
      <c r="J626" t="s">
        <v>64</v>
      </c>
      <c r="K626" t="s">
        <v>65</v>
      </c>
      <c r="L626" s="33">
        <v>345280</v>
      </c>
      <c r="M626" t="s">
        <v>3320</v>
      </c>
      <c r="N626" t="s">
        <v>420</v>
      </c>
      <c r="O626" t="s">
        <v>61</v>
      </c>
      <c r="P626" t="s">
        <v>61</v>
      </c>
      <c r="Q626" t="s">
        <v>61</v>
      </c>
      <c r="R626" t="s">
        <v>61</v>
      </c>
      <c r="S626" t="s">
        <v>61</v>
      </c>
      <c r="T626" t="s">
        <v>61</v>
      </c>
      <c r="U626" t="s">
        <v>88</v>
      </c>
      <c r="V626">
        <v>0</v>
      </c>
      <c r="W626">
        <v>0</v>
      </c>
      <c r="X626">
        <v>0</v>
      </c>
      <c r="Y626" t="s">
        <v>61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t="s">
        <v>72</v>
      </c>
      <c r="AM626" t="s">
        <v>626</v>
      </c>
      <c r="AN626" t="s">
        <v>602</v>
      </c>
      <c r="AO626" t="s">
        <v>603</v>
      </c>
      <c r="AP626" t="s">
        <v>76</v>
      </c>
      <c r="AQ626" t="s">
        <v>108</v>
      </c>
      <c r="AR626" t="s">
        <v>78</v>
      </c>
      <c r="AS626" t="s">
        <v>122</v>
      </c>
      <c r="AT626" t="s">
        <v>88</v>
      </c>
      <c r="AU626" t="s">
        <v>61</v>
      </c>
      <c r="AV626">
        <v>0</v>
      </c>
      <c r="AW626" t="s">
        <v>61</v>
      </c>
      <c r="AX626">
        <v>0</v>
      </c>
      <c r="AY626" t="s">
        <v>61</v>
      </c>
      <c r="AZ626">
        <v>0</v>
      </c>
      <c r="BA626" t="s">
        <v>61</v>
      </c>
      <c r="BB626">
        <v>0</v>
      </c>
      <c r="BC626" t="s">
        <v>61</v>
      </c>
      <c r="BD626">
        <v>0</v>
      </c>
      <c r="BE626" t="s">
        <v>61</v>
      </c>
      <c r="BF626" t="s">
        <v>78</v>
      </c>
      <c r="BG626" t="s">
        <v>78</v>
      </c>
      <c r="BH626" t="s">
        <v>164</v>
      </c>
      <c r="BI626" t="s">
        <v>144</v>
      </c>
      <c r="BJ626" t="s">
        <v>98</v>
      </c>
      <c r="BK626" t="s">
        <v>61</v>
      </c>
      <c r="BL626" t="s">
        <v>71</v>
      </c>
      <c r="BM626" t="s">
        <v>71</v>
      </c>
    </row>
    <row r="627" spans="1:65" x14ac:dyDescent="0.25">
      <c r="A627" s="28">
        <v>1920375</v>
      </c>
      <c r="B627" t="s">
        <v>3321</v>
      </c>
      <c r="C627" s="16">
        <v>0.69652777777777775</v>
      </c>
      <c r="D627" s="27">
        <v>46199</v>
      </c>
      <c r="E627" t="s">
        <v>746</v>
      </c>
      <c r="F627" t="s">
        <v>88</v>
      </c>
      <c r="G627" t="s">
        <v>61</v>
      </c>
      <c r="H627" t="s">
        <v>62</v>
      </c>
      <c r="I627" t="s">
        <v>193</v>
      </c>
      <c r="J627" t="s">
        <v>64</v>
      </c>
      <c r="K627" t="s">
        <v>89</v>
      </c>
      <c r="L627" s="33">
        <v>310000</v>
      </c>
      <c r="M627" s="20">
        <v>46199.705555555556</v>
      </c>
      <c r="N627" t="s">
        <v>264</v>
      </c>
      <c r="O627" t="s">
        <v>61</v>
      </c>
      <c r="P627" t="s">
        <v>61</v>
      </c>
      <c r="Q627" t="s">
        <v>61</v>
      </c>
      <c r="R627" t="s">
        <v>61</v>
      </c>
      <c r="S627" t="s">
        <v>61</v>
      </c>
      <c r="T627" t="s">
        <v>61</v>
      </c>
      <c r="U627" t="s">
        <v>71</v>
      </c>
      <c r="V627">
        <v>0</v>
      </c>
      <c r="W627">
        <v>0</v>
      </c>
      <c r="X627">
        <v>0</v>
      </c>
      <c r="Y627" t="s">
        <v>61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 t="s">
        <v>72</v>
      </c>
      <c r="AM627" t="s">
        <v>265</v>
      </c>
      <c r="AN627" t="s">
        <v>74</v>
      </c>
      <c r="AO627" t="s">
        <v>314</v>
      </c>
      <c r="AP627" t="s">
        <v>76</v>
      </c>
      <c r="AQ627" t="s">
        <v>108</v>
      </c>
      <c r="AR627" t="s">
        <v>78</v>
      </c>
      <c r="AS627" t="s">
        <v>79</v>
      </c>
      <c r="AT627" t="s">
        <v>88</v>
      </c>
      <c r="AU627" t="s">
        <v>61</v>
      </c>
      <c r="AV627">
        <v>0</v>
      </c>
      <c r="AW627" t="s">
        <v>61</v>
      </c>
      <c r="AX627">
        <v>0</v>
      </c>
      <c r="AY627" t="s">
        <v>61</v>
      </c>
      <c r="AZ627">
        <v>0</v>
      </c>
      <c r="BA627" t="s">
        <v>61</v>
      </c>
      <c r="BB627">
        <v>0</v>
      </c>
      <c r="BC627" t="s">
        <v>61</v>
      </c>
      <c r="BD627">
        <v>0</v>
      </c>
      <c r="BE627" t="s">
        <v>61</v>
      </c>
      <c r="BF627" t="s">
        <v>78</v>
      </c>
      <c r="BG627" t="s">
        <v>78</v>
      </c>
      <c r="BH627" t="s">
        <v>164</v>
      </c>
      <c r="BI627" t="s">
        <v>242</v>
      </c>
      <c r="BJ627" t="s">
        <v>84</v>
      </c>
      <c r="BK627" t="s">
        <v>3261</v>
      </c>
      <c r="BL627" t="s">
        <v>71</v>
      </c>
      <c r="BM627" t="s">
        <v>88</v>
      </c>
    </row>
    <row r="628" spans="1:65" x14ac:dyDescent="0.25">
      <c r="A628" s="28">
        <v>1920617</v>
      </c>
      <c r="B628" t="s">
        <v>3322</v>
      </c>
      <c r="C628" s="16">
        <v>0.8666666666666667</v>
      </c>
      <c r="D628" s="27">
        <v>46199</v>
      </c>
      <c r="E628" t="s">
        <v>3323</v>
      </c>
      <c r="F628" t="s">
        <v>88</v>
      </c>
      <c r="G628" t="s">
        <v>61</v>
      </c>
      <c r="H628" t="s">
        <v>62</v>
      </c>
      <c r="I628" t="s">
        <v>63</v>
      </c>
      <c r="J628" t="s">
        <v>64</v>
      </c>
      <c r="K628" t="s">
        <v>65</v>
      </c>
      <c r="L628" s="33">
        <v>327600</v>
      </c>
      <c r="M628" t="s">
        <v>3324</v>
      </c>
      <c r="N628" t="s">
        <v>3325</v>
      </c>
      <c r="O628" t="s">
        <v>61</v>
      </c>
      <c r="P628" t="s">
        <v>61</v>
      </c>
      <c r="Q628" t="s">
        <v>61</v>
      </c>
      <c r="R628" t="s">
        <v>3326</v>
      </c>
      <c r="S628" t="s">
        <v>3327</v>
      </c>
      <c r="T628" t="s">
        <v>285</v>
      </c>
      <c r="U628" t="s">
        <v>88</v>
      </c>
      <c r="V628">
        <v>0</v>
      </c>
      <c r="W628">
        <v>0</v>
      </c>
      <c r="X628">
        <v>0</v>
      </c>
      <c r="Y628" t="s">
        <v>61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 t="s">
        <v>182</v>
      </c>
      <c r="AM628" t="s">
        <v>183</v>
      </c>
      <c r="AN628" t="s">
        <v>74</v>
      </c>
      <c r="AO628" t="s">
        <v>75</v>
      </c>
      <c r="AP628" t="s">
        <v>96</v>
      </c>
      <c r="AQ628" t="s">
        <v>77</v>
      </c>
      <c r="AR628" t="s">
        <v>78</v>
      </c>
      <c r="AS628" t="s">
        <v>97</v>
      </c>
      <c r="AT628" t="s">
        <v>71</v>
      </c>
      <c r="AU628">
        <v>108</v>
      </c>
      <c r="AV628">
        <v>0</v>
      </c>
      <c r="AW628" t="s">
        <v>61</v>
      </c>
      <c r="AX628">
        <v>0</v>
      </c>
      <c r="AY628" t="s">
        <v>61</v>
      </c>
      <c r="AZ628">
        <v>0</v>
      </c>
      <c r="BA628" t="s">
        <v>61</v>
      </c>
      <c r="BB628">
        <v>0</v>
      </c>
      <c r="BC628" t="s">
        <v>61</v>
      </c>
      <c r="BD628">
        <v>0</v>
      </c>
      <c r="BE628" t="s">
        <v>61</v>
      </c>
      <c r="BF628" t="s">
        <v>78</v>
      </c>
      <c r="BG628" t="s">
        <v>78</v>
      </c>
      <c r="BH628" t="s">
        <v>82</v>
      </c>
      <c r="BI628" t="s">
        <v>83</v>
      </c>
      <c r="BJ628" t="s">
        <v>84</v>
      </c>
      <c r="BK628" t="s">
        <v>61</v>
      </c>
      <c r="BL628" t="s">
        <v>71</v>
      </c>
      <c r="BM628" t="s">
        <v>71</v>
      </c>
    </row>
    <row r="629" spans="1:65" x14ac:dyDescent="0.25">
      <c r="A629" s="28">
        <v>1920712</v>
      </c>
      <c r="B629" t="s">
        <v>3328</v>
      </c>
      <c r="C629" s="16">
        <v>0.97291666666666676</v>
      </c>
      <c r="D629" s="27">
        <v>46199</v>
      </c>
      <c r="E629" t="s">
        <v>3329</v>
      </c>
      <c r="F629" t="s">
        <v>88</v>
      </c>
      <c r="G629" t="s">
        <v>61</v>
      </c>
      <c r="H629" t="s">
        <v>147</v>
      </c>
      <c r="I629" t="s">
        <v>138</v>
      </c>
      <c r="J629" t="s">
        <v>64</v>
      </c>
      <c r="K629" t="s">
        <v>89</v>
      </c>
      <c r="L629" s="33">
        <v>244700</v>
      </c>
      <c r="M629" t="s">
        <v>3330</v>
      </c>
      <c r="N629" t="s">
        <v>1611</v>
      </c>
      <c r="O629" t="s">
        <v>3331</v>
      </c>
      <c r="P629" t="s">
        <v>61</v>
      </c>
      <c r="Q629" t="s">
        <v>3331</v>
      </c>
      <c r="R629" t="s">
        <v>2061</v>
      </c>
      <c r="S629" t="s">
        <v>3332</v>
      </c>
      <c r="T629" t="s">
        <v>2519</v>
      </c>
      <c r="U629" t="s">
        <v>88</v>
      </c>
      <c r="V629">
        <v>0</v>
      </c>
      <c r="W629">
        <v>1</v>
      </c>
      <c r="X629">
        <v>1</v>
      </c>
      <c r="Y629" t="s">
        <v>61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t="s">
        <v>72</v>
      </c>
      <c r="AM629" t="s">
        <v>331</v>
      </c>
      <c r="AN629" t="s">
        <v>74</v>
      </c>
      <c r="AO629" t="s">
        <v>95</v>
      </c>
      <c r="AP629" t="s">
        <v>76</v>
      </c>
      <c r="AQ629" t="s">
        <v>108</v>
      </c>
      <c r="AR629" t="s">
        <v>78</v>
      </c>
      <c r="AS629" t="s">
        <v>458</v>
      </c>
      <c r="AT629" t="s">
        <v>88</v>
      </c>
      <c r="AU629" t="s">
        <v>61</v>
      </c>
      <c r="AV629">
        <v>0</v>
      </c>
      <c r="AW629" t="s">
        <v>61</v>
      </c>
      <c r="AX629">
        <v>0</v>
      </c>
      <c r="AY629" t="s">
        <v>61</v>
      </c>
      <c r="AZ629">
        <v>0</v>
      </c>
      <c r="BA629" t="s">
        <v>61</v>
      </c>
      <c r="BB629">
        <v>0</v>
      </c>
      <c r="BC629" t="s">
        <v>61</v>
      </c>
      <c r="BD629">
        <v>0</v>
      </c>
      <c r="BE629" t="s">
        <v>61</v>
      </c>
      <c r="BF629" t="s">
        <v>78</v>
      </c>
      <c r="BG629" t="s">
        <v>78</v>
      </c>
      <c r="BH629" t="s">
        <v>164</v>
      </c>
      <c r="BI629" t="s">
        <v>83</v>
      </c>
      <c r="BJ629" t="s">
        <v>84</v>
      </c>
      <c r="BK629" t="s">
        <v>61</v>
      </c>
      <c r="BL629" t="s">
        <v>71</v>
      </c>
      <c r="BM629" t="s">
        <v>71</v>
      </c>
    </row>
    <row r="630" spans="1:65" x14ac:dyDescent="0.25">
      <c r="A630" s="28">
        <v>1920916</v>
      </c>
      <c r="B630" t="s">
        <v>3333</v>
      </c>
      <c r="C630" s="16">
        <v>0.45555555555555555</v>
      </c>
      <c r="D630" s="27">
        <v>46200</v>
      </c>
      <c r="E630" t="s">
        <v>3334</v>
      </c>
      <c r="F630" t="s">
        <v>88</v>
      </c>
      <c r="G630" t="s">
        <v>61</v>
      </c>
      <c r="H630" t="s">
        <v>62</v>
      </c>
      <c r="I630" t="s">
        <v>201</v>
      </c>
      <c r="J630" t="s">
        <v>64</v>
      </c>
      <c r="K630" t="s">
        <v>89</v>
      </c>
      <c r="L630" s="33">
        <v>393350</v>
      </c>
      <c r="M630" t="s">
        <v>3335</v>
      </c>
      <c r="N630" t="s">
        <v>3336</v>
      </c>
      <c r="O630" t="s">
        <v>61</v>
      </c>
      <c r="P630" t="s">
        <v>61</v>
      </c>
      <c r="Q630" t="s">
        <v>61</v>
      </c>
      <c r="R630" t="s">
        <v>3337</v>
      </c>
      <c r="S630" t="s">
        <v>61</v>
      </c>
      <c r="T630" t="s">
        <v>3338</v>
      </c>
      <c r="U630" t="s">
        <v>88</v>
      </c>
      <c r="V630">
        <v>0</v>
      </c>
      <c r="W630">
        <v>0</v>
      </c>
      <c r="X630">
        <v>0</v>
      </c>
      <c r="Y630" t="s">
        <v>61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 t="s">
        <v>72</v>
      </c>
      <c r="AM630" t="s">
        <v>121</v>
      </c>
      <c r="AN630" t="s">
        <v>74</v>
      </c>
      <c r="AO630" t="s">
        <v>75</v>
      </c>
      <c r="AP630" t="s">
        <v>337</v>
      </c>
      <c r="AQ630" t="s">
        <v>108</v>
      </c>
      <c r="AR630" t="s">
        <v>78</v>
      </c>
      <c r="AS630" t="s">
        <v>109</v>
      </c>
      <c r="AT630" t="s">
        <v>88</v>
      </c>
      <c r="AU630" t="s">
        <v>61</v>
      </c>
      <c r="AV630">
        <v>0</v>
      </c>
      <c r="AW630" t="s">
        <v>61</v>
      </c>
      <c r="AX630">
        <v>0</v>
      </c>
      <c r="AY630" t="s">
        <v>61</v>
      </c>
      <c r="AZ630">
        <v>0</v>
      </c>
      <c r="BA630" t="s">
        <v>61</v>
      </c>
      <c r="BB630">
        <v>0</v>
      </c>
      <c r="BC630" t="s">
        <v>61</v>
      </c>
      <c r="BD630">
        <v>0</v>
      </c>
      <c r="BE630" t="s">
        <v>61</v>
      </c>
      <c r="BF630" t="s">
        <v>78</v>
      </c>
      <c r="BG630" t="s">
        <v>78</v>
      </c>
      <c r="BH630" t="s">
        <v>164</v>
      </c>
      <c r="BI630" t="s">
        <v>144</v>
      </c>
      <c r="BJ630" t="s">
        <v>84</v>
      </c>
      <c r="BK630" t="s">
        <v>61</v>
      </c>
      <c r="BL630" t="s">
        <v>71</v>
      </c>
      <c r="BM630" t="s">
        <v>71</v>
      </c>
    </row>
    <row r="631" spans="1:65" x14ac:dyDescent="0.25">
      <c r="A631" s="28">
        <v>1921000</v>
      </c>
      <c r="B631" t="s">
        <v>3339</v>
      </c>
      <c r="C631" s="16">
        <v>0.54583333333333328</v>
      </c>
      <c r="D631" s="27">
        <v>46200</v>
      </c>
      <c r="E631" t="s">
        <v>1680</v>
      </c>
      <c r="F631" t="s">
        <v>88</v>
      </c>
      <c r="G631" t="s">
        <v>61</v>
      </c>
      <c r="H631" t="s">
        <v>62</v>
      </c>
      <c r="I631" t="s">
        <v>236</v>
      </c>
      <c r="J631" t="s">
        <v>64</v>
      </c>
      <c r="K631" t="s">
        <v>89</v>
      </c>
      <c r="L631" s="33">
        <v>418500</v>
      </c>
      <c r="M631" t="s">
        <v>3340</v>
      </c>
      <c r="N631" t="s">
        <v>1680</v>
      </c>
      <c r="O631" t="s">
        <v>61</v>
      </c>
      <c r="P631" t="s">
        <v>61</v>
      </c>
      <c r="Q631" t="s">
        <v>61</v>
      </c>
      <c r="R631" t="s">
        <v>61</v>
      </c>
      <c r="S631" t="s">
        <v>61</v>
      </c>
      <c r="T631" t="s">
        <v>61</v>
      </c>
      <c r="U631" t="s">
        <v>88</v>
      </c>
      <c r="V631">
        <v>0</v>
      </c>
      <c r="W631">
        <v>0</v>
      </c>
      <c r="X631">
        <v>0</v>
      </c>
      <c r="Y631" t="s">
        <v>61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 t="s">
        <v>72</v>
      </c>
      <c r="AM631" t="s">
        <v>121</v>
      </c>
      <c r="AN631" t="s">
        <v>74</v>
      </c>
      <c r="AO631" t="s">
        <v>314</v>
      </c>
      <c r="AP631" t="s">
        <v>76</v>
      </c>
      <c r="AQ631" t="s">
        <v>108</v>
      </c>
      <c r="AR631" t="s">
        <v>78</v>
      </c>
      <c r="AS631" t="s">
        <v>122</v>
      </c>
      <c r="AT631" t="s">
        <v>88</v>
      </c>
      <c r="AU631" t="s">
        <v>61</v>
      </c>
      <c r="AV631">
        <v>0</v>
      </c>
      <c r="AW631" t="s">
        <v>61</v>
      </c>
      <c r="AX631">
        <v>0</v>
      </c>
      <c r="AY631" t="s">
        <v>61</v>
      </c>
      <c r="AZ631">
        <v>0</v>
      </c>
      <c r="BA631" t="s">
        <v>61</v>
      </c>
      <c r="BB631">
        <v>0</v>
      </c>
      <c r="BC631" t="s">
        <v>61</v>
      </c>
      <c r="BD631">
        <v>0</v>
      </c>
      <c r="BE631" t="s">
        <v>61</v>
      </c>
      <c r="BF631" t="s">
        <v>78</v>
      </c>
      <c r="BG631" t="s">
        <v>78</v>
      </c>
      <c r="BH631" t="s">
        <v>164</v>
      </c>
      <c r="BI631" t="s">
        <v>144</v>
      </c>
      <c r="BJ631" t="s">
        <v>98</v>
      </c>
      <c r="BK631" t="s">
        <v>61</v>
      </c>
      <c r="BL631" t="s">
        <v>71</v>
      </c>
      <c r="BM631" t="s">
        <v>71</v>
      </c>
    </row>
    <row r="632" spans="1:65" x14ac:dyDescent="0.25">
      <c r="A632" s="28">
        <v>1921868</v>
      </c>
      <c r="B632" t="s">
        <v>3341</v>
      </c>
      <c r="C632" s="16">
        <v>0.76041666666666663</v>
      </c>
      <c r="D632" s="27">
        <v>46201</v>
      </c>
      <c r="E632" t="s">
        <v>829</v>
      </c>
      <c r="F632" t="s">
        <v>88</v>
      </c>
      <c r="G632" t="s">
        <v>61</v>
      </c>
      <c r="H632" t="s">
        <v>62</v>
      </c>
      <c r="I632" t="s">
        <v>138</v>
      </c>
      <c r="J632" t="s">
        <v>64</v>
      </c>
      <c r="K632" t="s">
        <v>65</v>
      </c>
      <c r="L632" s="33">
        <v>280000</v>
      </c>
      <c r="M632" t="s">
        <v>3342</v>
      </c>
      <c r="N632" t="s">
        <v>625</v>
      </c>
      <c r="O632" t="s">
        <v>61</v>
      </c>
      <c r="P632" t="s">
        <v>61</v>
      </c>
      <c r="Q632" t="s">
        <v>3343</v>
      </c>
      <c r="R632" t="s">
        <v>1834</v>
      </c>
      <c r="S632" t="s">
        <v>61</v>
      </c>
      <c r="T632" t="s">
        <v>61</v>
      </c>
      <c r="U632" t="s">
        <v>88</v>
      </c>
      <c r="V632">
        <v>0</v>
      </c>
      <c r="W632">
        <v>0</v>
      </c>
      <c r="X632">
        <v>0</v>
      </c>
      <c r="Y632" t="s">
        <v>61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 t="s">
        <v>173</v>
      </c>
      <c r="AM632" t="s">
        <v>257</v>
      </c>
      <c r="AN632" t="s">
        <v>74</v>
      </c>
      <c r="AO632" t="s">
        <v>95</v>
      </c>
      <c r="AP632" t="s">
        <v>76</v>
      </c>
      <c r="AQ632" t="s">
        <v>108</v>
      </c>
      <c r="AR632" t="s">
        <v>78</v>
      </c>
      <c r="AS632" t="s">
        <v>97</v>
      </c>
      <c r="AT632" t="s">
        <v>88</v>
      </c>
      <c r="AU632" t="s">
        <v>61</v>
      </c>
      <c r="AV632">
        <v>0</v>
      </c>
      <c r="AW632" t="s">
        <v>61</v>
      </c>
      <c r="AX632">
        <v>0</v>
      </c>
      <c r="AY632" t="s">
        <v>61</v>
      </c>
      <c r="AZ632">
        <v>0</v>
      </c>
      <c r="BA632" t="s">
        <v>61</v>
      </c>
      <c r="BB632">
        <v>0</v>
      </c>
      <c r="BC632" t="s">
        <v>61</v>
      </c>
      <c r="BD632">
        <v>0</v>
      </c>
      <c r="BE632" t="s">
        <v>61</v>
      </c>
      <c r="BF632" t="s">
        <v>78</v>
      </c>
      <c r="BG632" t="s">
        <v>78</v>
      </c>
      <c r="BH632" t="s">
        <v>164</v>
      </c>
      <c r="BI632" t="s">
        <v>144</v>
      </c>
      <c r="BJ632" t="s">
        <v>98</v>
      </c>
      <c r="BK632" t="s">
        <v>61</v>
      </c>
      <c r="BL632" t="s">
        <v>71</v>
      </c>
      <c r="BM632" t="s">
        <v>71</v>
      </c>
    </row>
    <row r="633" spans="1:65" x14ac:dyDescent="0.25">
      <c r="A633" s="28">
        <v>1922565</v>
      </c>
      <c r="B633" t="s">
        <v>3344</v>
      </c>
      <c r="C633" s="16">
        <v>0.72499999999999998</v>
      </c>
      <c r="D633" s="27">
        <v>46202</v>
      </c>
      <c r="E633" t="s">
        <v>659</v>
      </c>
      <c r="F633" t="s">
        <v>88</v>
      </c>
      <c r="G633" t="s">
        <v>61</v>
      </c>
      <c r="H633" t="s">
        <v>147</v>
      </c>
      <c r="I633" t="s">
        <v>138</v>
      </c>
      <c r="J633" t="s">
        <v>64</v>
      </c>
      <c r="K633" t="s">
        <v>65</v>
      </c>
      <c r="L633" s="33">
        <v>335000</v>
      </c>
      <c r="M633" t="s">
        <v>3345</v>
      </c>
      <c r="N633" t="s">
        <v>659</v>
      </c>
      <c r="O633" t="s">
        <v>3346</v>
      </c>
      <c r="P633" t="s">
        <v>61</v>
      </c>
      <c r="Q633" t="s">
        <v>3347</v>
      </c>
      <c r="R633" t="s">
        <v>1267</v>
      </c>
      <c r="S633" t="s">
        <v>3345</v>
      </c>
      <c r="T633" t="s">
        <v>1819</v>
      </c>
      <c r="U633" t="s">
        <v>88</v>
      </c>
      <c r="V633">
        <v>0</v>
      </c>
      <c r="W633">
        <v>0</v>
      </c>
      <c r="X633">
        <v>1</v>
      </c>
      <c r="Y633" t="s">
        <v>61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 t="s">
        <v>72</v>
      </c>
      <c r="AM633" t="s">
        <v>107</v>
      </c>
      <c r="AN633" t="s">
        <v>74</v>
      </c>
      <c r="AO633" t="s">
        <v>143</v>
      </c>
      <c r="AP633" t="s">
        <v>96</v>
      </c>
      <c r="AQ633" t="s">
        <v>77</v>
      </c>
      <c r="AR633" t="s">
        <v>78</v>
      </c>
      <c r="AS633" t="s">
        <v>79</v>
      </c>
      <c r="AT633" t="s">
        <v>71</v>
      </c>
      <c r="AU633">
        <v>516</v>
      </c>
      <c r="AV633">
        <v>0</v>
      </c>
      <c r="AW633" t="s">
        <v>61</v>
      </c>
      <c r="AX633">
        <v>0</v>
      </c>
      <c r="AY633" t="s">
        <v>61</v>
      </c>
      <c r="AZ633">
        <v>0</v>
      </c>
      <c r="BA633" t="s">
        <v>61</v>
      </c>
      <c r="BB633">
        <v>0</v>
      </c>
      <c r="BC633" t="s">
        <v>61</v>
      </c>
      <c r="BD633">
        <v>0</v>
      </c>
      <c r="BE633" t="s">
        <v>61</v>
      </c>
      <c r="BF633" t="s">
        <v>78</v>
      </c>
      <c r="BG633" t="s">
        <v>78</v>
      </c>
      <c r="BH633" t="s">
        <v>164</v>
      </c>
      <c r="BI633" t="s">
        <v>144</v>
      </c>
      <c r="BJ633" t="s">
        <v>84</v>
      </c>
      <c r="BK633" t="s">
        <v>61</v>
      </c>
      <c r="BL633" t="s">
        <v>71</v>
      </c>
      <c r="BM633" t="s">
        <v>71</v>
      </c>
    </row>
    <row r="634" spans="1:65" x14ac:dyDescent="0.25">
      <c r="A634" s="28">
        <v>1922798</v>
      </c>
      <c r="B634" t="s">
        <v>3348</v>
      </c>
      <c r="C634" s="16">
        <v>0.9590277777777777</v>
      </c>
      <c r="D634" s="27">
        <v>46202</v>
      </c>
      <c r="E634" t="s">
        <v>2131</v>
      </c>
      <c r="F634" t="s">
        <v>88</v>
      </c>
      <c r="G634" t="s">
        <v>61</v>
      </c>
      <c r="H634" t="s">
        <v>62</v>
      </c>
      <c r="I634" t="s">
        <v>201</v>
      </c>
      <c r="J634" t="s">
        <v>64</v>
      </c>
      <c r="K634" t="s">
        <v>89</v>
      </c>
      <c r="L634" s="33">
        <v>407000</v>
      </c>
      <c r="M634" t="s">
        <v>3349</v>
      </c>
      <c r="N634" t="s">
        <v>2270</v>
      </c>
      <c r="O634" t="s">
        <v>61</v>
      </c>
      <c r="P634" t="s">
        <v>61</v>
      </c>
      <c r="Q634" t="s">
        <v>61</v>
      </c>
      <c r="R634" t="s">
        <v>61</v>
      </c>
      <c r="S634" t="s">
        <v>3350</v>
      </c>
      <c r="T634" t="s">
        <v>1359</v>
      </c>
      <c r="U634" t="s">
        <v>88</v>
      </c>
      <c r="V634">
        <v>0</v>
      </c>
      <c r="W634">
        <v>0</v>
      </c>
      <c r="X634">
        <v>0</v>
      </c>
      <c r="Y634" t="s">
        <v>61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 t="s">
        <v>72</v>
      </c>
      <c r="AM634" t="s">
        <v>121</v>
      </c>
      <c r="AN634" t="s">
        <v>74</v>
      </c>
      <c r="AO634" t="s">
        <v>95</v>
      </c>
      <c r="AP634" t="s">
        <v>96</v>
      </c>
      <c r="AQ634" t="s">
        <v>77</v>
      </c>
      <c r="AR634" t="s">
        <v>78</v>
      </c>
      <c r="AS634" t="s">
        <v>109</v>
      </c>
      <c r="AT634" t="s">
        <v>88</v>
      </c>
      <c r="AU634" t="s">
        <v>61</v>
      </c>
      <c r="AV634">
        <v>0</v>
      </c>
      <c r="AW634" t="s">
        <v>61</v>
      </c>
      <c r="AX634">
        <v>0</v>
      </c>
      <c r="AY634" t="s">
        <v>61</v>
      </c>
      <c r="AZ634">
        <v>0</v>
      </c>
      <c r="BA634" t="s">
        <v>61</v>
      </c>
      <c r="BB634">
        <v>0</v>
      </c>
      <c r="BC634" t="s">
        <v>61</v>
      </c>
      <c r="BD634">
        <v>0</v>
      </c>
      <c r="BE634" t="s">
        <v>61</v>
      </c>
      <c r="BF634" t="s">
        <v>78</v>
      </c>
      <c r="BG634" t="s">
        <v>78</v>
      </c>
      <c r="BH634" t="s">
        <v>217</v>
      </c>
      <c r="BI634" t="s">
        <v>83</v>
      </c>
      <c r="BJ634" t="s">
        <v>84</v>
      </c>
      <c r="BK634" t="s">
        <v>61</v>
      </c>
      <c r="BL634" t="s">
        <v>71</v>
      </c>
      <c r="BM634" t="s">
        <v>71</v>
      </c>
    </row>
    <row r="635" spans="1:65" x14ac:dyDescent="0.25">
      <c r="A635" s="28">
        <v>1923525</v>
      </c>
      <c r="B635" t="s">
        <v>3351</v>
      </c>
      <c r="C635" s="16">
        <v>0.92847222222222225</v>
      </c>
      <c r="D635" s="27">
        <v>46203</v>
      </c>
      <c r="E635" t="s">
        <v>3027</v>
      </c>
      <c r="F635" t="s">
        <v>88</v>
      </c>
      <c r="G635" t="s">
        <v>61</v>
      </c>
      <c r="H635" t="s">
        <v>147</v>
      </c>
      <c r="I635" t="s">
        <v>63</v>
      </c>
      <c r="J635" t="s">
        <v>64</v>
      </c>
      <c r="K635" t="s">
        <v>89</v>
      </c>
      <c r="L635" s="33">
        <v>307700</v>
      </c>
      <c r="M635" t="s">
        <v>3352</v>
      </c>
      <c r="N635" t="s">
        <v>3027</v>
      </c>
      <c r="O635" t="s">
        <v>3353</v>
      </c>
      <c r="P635" t="s">
        <v>61</v>
      </c>
      <c r="Q635" t="s">
        <v>3354</v>
      </c>
      <c r="R635" t="s">
        <v>3029</v>
      </c>
      <c r="S635" t="s">
        <v>3355</v>
      </c>
      <c r="T635" t="s">
        <v>610</v>
      </c>
      <c r="U635" t="s">
        <v>88</v>
      </c>
      <c r="V635">
        <v>0</v>
      </c>
      <c r="W635">
        <v>0</v>
      </c>
      <c r="X635">
        <v>6</v>
      </c>
      <c r="Y635" t="s">
        <v>61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 t="s">
        <v>72</v>
      </c>
      <c r="AM635" t="s">
        <v>121</v>
      </c>
      <c r="AN635" t="s">
        <v>74</v>
      </c>
      <c r="AO635" t="s">
        <v>75</v>
      </c>
      <c r="AP635" t="s">
        <v>76</v>
      </c>
      <c r="AQ635" t="s">
        <v>108</v>
      </c>
      <c r="AR635" t="s">
        <v>78</v>
      </c>
      <c r="AS635" t="s">
        <v>3356</v>
      </c>
      <c r="AT635" t="s">
        <v>71</v>
      </c>
      <c r="AU635">
        <v>203</v>
      </c>
      <c r="AV635">
        <v>0</v>
      </c>
      <c r="AW635" t="s">
        <v>61</v>
      </c>
      <c r="AX635">
        <v>0</v>
      </c>
      <c r="AY635" t="s">
        <v>61</v>
      </c>
      <c r="AZ635">
        <v>0</v>
      </c>
      <c r="BA635" t="s">
        <v>61</v>
      </c>
      <c r="BB635">
        <v>0</v>
      </c>
      <c r="BC635" t="s">
        <v>61</v>
      </c>
      <c r="BD635">
        <v>0</v>
      </c>
      <c r="BE635" t="s">
        <v>61</v>
      </c>
      <c r="BF635" t="s">
        <v>78</v>
      </c>
      <c r="BG635" t="s">
        <v>78</v>
      </c>
      <c r="BH635" t="s">
        <v>82</v>
      </c>
      <c r="BI635" t="s">
        <v>83</v>
      </c>
      <c r="BJ635" t="s">
        <v>84</v>
      </c>
      <c r="BK635" t="s">
        <v>61</v>
      </c>
      <c r="BL635" t="s">
        <v>71</v>
      </c>
      <c r="BM635" t="s">
        <v>88</v>
      </c>
    </row>
    <row r="636" spans="1:65" x14ac:dyDescent="0.25">
      <c r="A636" s="28">
        <v>1923569</v>
      </c>
      <c r="B636" t="s">
        <v>3357</v>
      </c>
      <c r="C636" s="16">
        <v>0.98541666666666661</v>
      </c>
      <c r="D636" s="27">
        <v>46203</v>
      </c>
      <c r="E636" t="s">
        <v>1124</v>
      </c>
      <c r="F636" t="s">
        <v>88</v>
      </c>
      <c r="G636" t="s">
        <v>61</v>
      </c>
      <c r="H636" t="s">
        <v>62</v>
      </c>
      <c r="I636" t="s">
        <v>201</v>
      </c>
      <c r="J636" t="s">
        <v>64</v>
      </c>
      <c r="K636" t="s">
        <v>89</v>
      </c>
      <c r="L636" s="33">
        <v>391300</v>
      </c>
      <c r="M636" t="s">
        <v>3358</v>
      </c>
      <c r="N636" t="s">
        <v>996</v>
      </c>
      <c r="O636" t="s">
        <v>61</v>
      </c>
      <c r="P636" t="s">
        <v>61</v>
      </c>
      <c r="Q636" t="s">
        <v>61</v>
      </c>
      <c r="R636" t="s">
        <v>61</v>
      </c>
      <c r="S636" t="s">
        <v>61</v>
      </c>
      <c r="T636" t="s">
        <v>61</v>
      </c>
      <c r="U636" t="s">
        <v>88</v>
      </c>
      <c r="V636">
        <v>0</v>
      </c>
      <c r="W636">
        <v>0</v>
      </c>
      <c r="X636">
        <v>0</v>
      </c>
      <c r="Y636" t="s">
        <v>61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 t="s">
        <v>72</v>
      </c>
      <c r="AM636" t="s">
        <v>121</v>
      </c>
      <c r="AN636" t="s">
        <v>74</v>
      </c>
      <c r="AO636" t="s">
        <v>75</v>
      </c>
      <c r="AP636" t="s">
        <v>337</v>
      </c>
      <c r="AQ636" t="s">
        <v>77</v>
      </c>
      <c r="AR636" t="s">
        <v>78</v>
      </c>
      <c r="AS636" t="s">
        <v>322</v>
      </c>
      <c r="AT636" t="s">
        <v>71</v>
      </c>
      <c r="AU636">
        <v>103</v>
      </c>
      <c r="AV636">
        <v>0</v>
      </c>
      <c r="AW636" t="s">
        <v>61</v>
      </c>
      <c r="AX636">
        <v>0</v>
      </c>
      <c r="AY636" t="s">
        <v>61</v>
      </c>
      <c r="AZ636">
        <v>0</v>
      </c>
      <c r="BA636" t="s">
        <v>61</v>
      </c>
      <c r="BB636">
        <v>0</v>
      </c>
      <c r="BC636" t="s">
        <v>61</v>
      </c>
      <c r="BD636">
        <v>0</v>
      </c>
      <c r="BE636" t="s">
        <v>61</v>
      </c>
      <c r="BF636" t="s">
        <v>78</v>
      </c>
      <c r="BG636" t="s">
        <v>78</v>
      </c>
      <c r="BH636" t="s">
        <v>217</v>
      </c>
      <c r="BI636" t="s">
        <v>83</v>
      </c>
      <c r="BJ636" t="s">
        <v>84</v>
      </c>
      <c r="BK636" t="s">
        <v>61</v>
      </c>
      <c r="BL636" t="s">
        <v>71</v>
      </c>
      <c r="BM636" t="s">
        <v>88</v>
      </c>
    </row>
    <row r="637" spans="1:65" x14ac:dyDescent="0.25">
      <c r="A637" s="28">
        <v>1923597</v>
      </c>
      <c r="B637" t="s">
        <v>3359</v>
      </c>
      <c r="C637" s="16">
        <v>5.5555555555555552E-2</v>
      </c>
      <c r="D637" s="27">
        <v>46204</v>
      </c>
      <c r="E637" t="s">
        <v>3360</v>
      </c>
      <c r="F637" t="s">
        <v>88</v>
      </c>
      <c r="G637" t="s">
        <v>61</v>
      </c>
      <c r="H637" t="s">
        <v>62</v>
      </c>
      <c r="I637" t="s">
        <v>201</v>
      </c>
      <c r="J637" t="s">
        <v>64</v>
      </c>
      <c r="K637" t="s">
        <v>65</v>
      </c>
      <c r="L637" s="33">
        <v>53000</v>
      </c>
      <c r="M637" t="s">
        <v>3361</v>
      </c>
      <c r="N637" t="s">
        <v>3362</v>
      </c>
      <c r="O637" t="s">
        <v>61</v>
      </c>
      <c r="P637" t="s">
        <v>61</v>
      </c>
      <c r="Q637" t="s">
        <v>3363</v>
      </c>
      <c r="R637" t="s">
        <v>1656</v>
      </c>
      <c r="S637" t="s">
        <v>3364</v>
      </c>
      <c r="T637" t="s">
        <v>3365</v>
      </c>
      <c r="U637" t="s">
        <v>88</v>
      </c>
      <c r="V637">
        <v>0</v>
      </c>
      <c r="W637">
        <v>0</v>
      </c>
      <c r="X637">
        <v>0</v>
      </c>
      <c r="Y637" t="s">
        <v>61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 t="s">
        <v>72</v>
      </c>
      <c r="AM637" t="s">
        <v>61</v>
      </c>
      <c r="AN637" t="s">
        <v>74</v>
      </c>
      <c r="AO637" t="s">
        <v>75</v>
      </c>
      <c r="AP637" t="s">
        <v>76</v>
      </c>
      <c r="AQ637" t="s">
        <v>108</v>
      </c>
      <c r="AR637" t="s">
        <v>78</v>
      </c>
      <c r="AS637" t="s">
        <v>290</v>
      </c>
      <c r="AT637" t="s">
        <v>88</v>
      </c>
      <c r="AU637" t="s">
        <v>61</v>
      </c>
      <c r="AV637">
        <v>0</v>
      </c>
      <c r="AW637" t="s">
        <v>61</v>
      </c>
      <c r="AX637">
        <v>0</v>
      </c>
      <c r="AY637" t="s">
        <v>61</v>
      </c>
      <c r="AZ637">
        <v>0</v>
      </c>
      <c r="BA637" t="s">
        <v>61</v>
      </c>
      <c r="BB637">
        <v>0</v>
      </c>
      <c r="BC637" t="s">
        <v>61</v>
      </c>
      <c r="BD637">
        <v>0</v>
      </c>
      <c r="BE637" t="s">
        <v>61</v>
      </c>
      <c r="BF637" t="s">
        <v>78</v>
      </c>
      <c r="BG637" t="s">
        <v>78</v>
      </c>
      <c r="BH637" t="s">
        <v>82</v>
      </c>
      <c r="BI637" t="s">
        <v>83</v>
      </c>
      <c r="BJ637" t="s">
        <v>84</v>
      </c>
      <c r="BK637" t="s">
        <v>61</v>
      </c>
      <c r="BL637" t="s">
        <v>88</v>
      </c>
      <c r="BM637" t="s">
        <v>88</v>
      </c>
    </row>
    <row r="638" spans="1:65" x14ac:dyDescent="0.25">
      <c r="A638" s="28">
        <v>1923839</v>
      </c>
      <c r="B638" t="s">
        <v>3366</v>
      </c>
      <c r="C638" s="16">
        <v>0.52847222222222223</v>
      </c>
      <c r="D638" s="27">
        <v>46204</v>
      </c>
      <c r="E638" t="s">
        <v>495</v>
      </c>
      <c r="F638" t="s">
        <v>88</v>
      </c>
      <c r="G638" t="b">
        <v>1</v>
      </c>
      <c r="H638" t="s">
        <v>147</v>
      </c>
      <c r="I638" t="s">
        <v>193</v>
      </c>
      <c r="J638" t="s">
        <v>64</v>
      </c>
      <c r="K638" t="s">
        <v>89</v>
      </c>
      <c r="L638" s="33">
        <v>189000</v>
      </c>
      <c r="M638" t="s">
        <v>3367</v>
      </c>
      <c r="N638" t="s">
        <v>972</v>
      </c>
      <c r="O638" t="s">
        <v>3368</v>
      </c>
      <c r="P638" t="s">
        <v>61</v>
      </c>
      <c r="Q638" t="s">
        <v>3369</v>
      </c>
      <c r="R638" t="s">
        <v>1731</v>
      </c>
      <c r="S638" t="s">
        <v>3370</v>
      </c>
      <c r="T638" t="s">
        <v>1581</v>
      </c>
      <c r="U638" t="s">
        <v>88</v>
      </c>
      <c r="V638">
        <v>0</v>
      </c>
      <c r="W638">
        <v>0</v>
      </c>
      <c r="X638">
        <v>3</v>
      </c>
      <c r="Y638" t="s">
        <v>61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 t="s">
        <v>131</v>
      </c>
      <c r="AM638" t="s">
        <v>132</v>
      </c>
      <c r="AN638" t="s">
        <v>74</v>
      </c>
      <c r="AO638" t="s">
        <v>143</v>
      </c>
      <c r="AP638" t="s">
        <v>76</v>
      </c>
      <c r="AQ638" t="s">
        <v>108</v>
      </c>
      <c r="AR638" t="s">
        <v>78</v>
      </c>
      <c r="AS638" t="s">
        <v>122</v>
      </c>
      <c r="AT638" t="s">
        <v>88</v>
      </c>
      <c r="AU638" t="s">
        <v>61</v>
      </c>
      <c r="AV638">
        <v>0</v>
      </c>
      <c r="AW638" t="s">
        <v>61</v>
      </c>
      <c r="AX638">
        <v>0</v>
      </c>
      <c r="AY638" t="s">
        <v>61</v>
      </c>
      <c r="AZ638">
        <v>0</v>
      </c>
      <c r="BA638" t="s">
        <v>61</v>
      </c>
      <c r="BB638">
        <v>0</v>
      </c>
      <c r="BC638" t="s">
        <v>61</v>
      </c>
      <c r="BD638">
        <v>0</v>
      </c>
      <c r="BE638" t="s">
        <v>61</v>
      </c>
      <c r="BF638" t="s">
        <v>78</v>
      </c>
      <c r="BG638" t="s">
        <v>78</v>
      </c>
      <c r="BH638" t="s">
        <v>164</v>
      </c>
      <c r="BI638" t="s">
        <v>144</v>
      </c>
      <c r="BJ638" t="s">
        <v>98</v>
      </c>
      <c r="BK638" t="s">
        <v>61</v>
      </c>
      <c r="BL638" t="s">
        <v>71</v>
      </c>
      <c r="BM638" t="s">
        <v>71</v>
      </c>
    </row>
    <row r="639" spans="1:65" x14ac:dyDescent="0.25">
      <c r="A639" s="28">
        <v>1924646</v>
      </c>
      <c r="B639" t="s">
        <v>3371</v>
      </c>
      <c r="C639" s="16">
        <v>0.49236111111111108</v>
      </c>
      <c r="D639" s="27">
        <v>46205</v>
      </c>
      <c r="E639" t="s">
        <v>2619</v>
      </c>
      <c r="F639" t="s">
        <v>88</v>
      </c>
      <c r="G639" t="s">
        <v>61</v>
      </c>
      <c r="H639" t="s">
        <v>62</v>
      </c>
      <c r="I639" t="s">
        <v>138</v>
      </c>
      <c r="J639" t="s">
        <v>64</v>
      </c>
      <c r="K639" t="s">
        <v>65</v>
      </c>
      <c r="L639" s="33">
        <v>65000</v>
      </c>
      <c r="M639" t="s">
        <v>3372</v>
      </c>
      <c r="N639" t="s">
        <v>61</v>
      </c>
      <c r="O639" t="s">
        <v>61</v>
      </c>
      <c r="P639" t="s">
        <v>61</v>
      </c>
      <c r="Q639" t="s">
        <v>61</v>
      </c>
      <c r="R639" t="s">
        <v>61</v>
      </c>
      <c r="S639" t="s">
        <v>3373</v>
      </c>
      <c r="T639" t="s">
        <v>61</v>
      </c>
      <c r="U639" t="s">
        <v>88</v>
      </c>
      <c r="V639">
        <v>0</v>
      </c>
      <c r="W639">
        <v>0</v>
      </c>
      <c r="X639">
        <v>0</v>
      </c>
      <c r="Y639" t="s">
        <v>61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 t="s">
        <v>182</v>
      </c>
      <c r="AM639" t="s">
        <v>61</v>
      </c>
      <c r="AN639" t="s">
        <v>1724</v>
      </c>
      <c r="AO639" t="s">
        <v>1571</v>
      </c>
      <c r="AP639" t="s">
        <v>76</v>
      </c>
      <c r="AQ639" t="s">
        <v>77</v>
      </c>
      <c r="AR639" t="s">
        <v>78</v>
      </c>
      <c r="AS639" t="s">
        <v>79</v>
      </c>
      <c r="AT639" t="s">
        <v>71</v>
      </c>
      <c r="AU639">
        <v>71</v>
      </c>
      <c r="AV639">
        <v>0</v>
      </c>
      <c r="AW639" t="s">
        <v>61</v>
      </c>
      <c r="AX639">
        <v>0</v>
      </c>
      <c r="AY639" t="s">
        <v>61</v>
      </c>
      <c r="AZ639">
        <v>0</v>
      </c>
      <c r="BA639" t="s">
        <v>61</v>
      </c>
      <c r="BB639">
        <v>0</v>
      </c>
      <c r="BC639" t="s">
        <v>61</v>
      </c>
      <c r="BD639">
        <v>0</v>
      </c>
      <c r="BE639" t="s">
        <v>61</v>
      </c>
      <c r="BF639" t="s">
        <v>78</v>
      </c>
      <c r="BG639" t="s">
        <v>78</v>
      </c>
      <c r="BH639" t="s">
        <v>164</v>
      </c>
      <c r="BI639" t="s">
        <v>144</v>
      </c>
      <c r="BJ639" t="s">
        <v>84</v>
      </c>
      <c r="BK639" t="s">
        <v>61</v>
      </c>
      <c r="BL639" t="s">
        <v>88</v>
      </c>
      <c r="BM639" t="s">
        <v>88</v>
      </c>
    </row>
    <row r="640" spans="1:65" x14ac:dyDescent="0.25">
      <c r="A640" s="28">
        <v>1924897</v>
      </c>
      <c r="B640" t="s">
        <v>3374</v>
      </c>
      <c r="C640" s="16">
        <v>0.70138888888888884</v>
      </c>
      <c r="D640" s="27">
        <v>46205</v>
      </c>
      <c r="E640" t="s">
        <v>3375</v>
      </c>
      <c r="F640" t="s">
        <v>88</v>
      </c>
      <c r="G640" t="s">
        <v>61</v>
      </c>
      <c r="H640" t="s">
        <v>62</v>
      </c>
      <c r="I640" t="s">
        <v>201</v>
      </c>
      <c r="J640" t="s">
        <v>64</v>
      </c>
      <c r="K640" t="s">
        <v>65</v>
      </c>
      <c r="L640" s="33">
        <v>33900</v>
      </c>
      <c r="M640" t="s">
        <v>3376</v>
      </c>
      <c r="N640" t="s">
        <v>3375</v>
      </c>
      <c r="O640" t="s">
        <v>61</v>
      </c>
      <c r="P640" t="s">
        <v>61</v>
      </c>
      <c r="Q640" t="s">
        <v>61</v>
      </c>
      <c r="R640" t="s">
        <v>61</v>
      </c>
      <c r="S640" t="s">
        <v>61</v>
      </c>
      <c r="T640" t="s">
        <v>61</v>
      </c>
      <c r="U640" t="s">
        <v>88</v>
      </c>
      <c r="V640">
        <v>0</v>
      </c>
      <c r="W640">
        <v>0</v>
      </c>
      <c r="X640">
        <v>0</v>
      </c>
      <c r="Y640" t="s">
        <v>61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 t="s">
        <v>72</v>
      </c>
      <c r="AM640" t="s">
        <v>107</v>
      </c>
      <c r="AN640" t="s">
        <v>74</v>
      </c>
      <c r="AO640" t="s">
        <v>95</v>
      </c>
      <c r="AP640" t="s">
        <v>76</v>
      </c>
      <c r="AQ640" t="s">
        <v>108</v>
      </c>
      <c r="AR640" t="s">
        <v>78</v>
      </c>
      <c r="AS640" t="s">
        <v>79</v>
      </c>
      <c r="AT640" t="s">
        <v>88</v>
      </c>
      <c r="AU640" t="s">
        <v>61</v>
      </c>
      <c r="AV640">
        <v>0</v>
      </c>
      <c r="AW640" t="s">
        <v>61</v>
      </c>
      <c r="AX640">
        <v>0</v>
      </c>
      <c r="AY640" t="s">
        <v>61</v>
      </c>
      <c r="AZ640">
        <v>0</v>
      </c>
      <c r="BA640" t="s">
        <v>61</v>
      </c>
      <c r="BB640">
        <v>0</v>
      </c>
      <c r="BC640" t="s">
        <v>61</v>
      </c>
      <c r="BD640">
        <v>0</v>
      </c>
      <c r="BE640" t="s">
        <v>61</v>
      </c>
      <c r="BF640" t="s">
        <v>78</v>
      </c>
      <c r="BG640" t="s">
        <v>78</v>
      </c>
      <c r="BH640" t="s">
        <v>164</v>
      </c>
      <c r="BI640" t="s">
        <v>144</v>
      </c>
      <c r="BJ640" t="s">
        <v>98</v>
      </c>
      <c r="BK640" t="s">
        <v>61</v>
      </c>
      <c r="BL640" t="s">
        <v>88</v>
      </c>
      <c r="BM640" t="s">
        <v>88</v>
      </c>
    </row>
    <row r="641" spans="1:65" x14ac:dyDescent="0.25">
      <c r="A641" s="28">
        <v>1925330</v>
      </c>
      <c r="B641" t="s">
        <v>3377</v>
      </c>
      <c r="C641" s="16">
        <v>0.33402777777777781</v>
      </c>
      <c r="D641" s="27">
        <v>46206</v>
      </c>
      <c r="E641" t="s">
        <v>3378</v>
      </c>
      <c r="F641" t="s">
        <v>60</v>
      </c>
      <c r="G641" t="s">
        <v>61</v>
      </c>
      <c r="H641" t="s">
        <v>62</v>
      </c>
      <c r="I641" t="s">
        <v>138</v>
      </c>
      <c r="J641" t="s">
        <v>64</v>
      </c>
      <c r="K641" t="s">
        <v>65</v>
      </c>
      <c r="L641" s="33">
        <v>129000</v>
      </c>
      <c r="M641" t="s">
        <v>3379</v>
      </c>
      <c r="N641" t="s">
        <v>3378</v>
      </c>
      <c r="O641" t="s">
        <v>61</v>
      </c>
      <c r="P641" t="s">
        <v>61</v>
      </c>
      <c r="Q641" t="s">
        <v>3380</v>
      </c>
      <c r="R641" t="s">
        <v>61</v>
      </c>
      <c r="S641" t="s">
        <v>3381</v>
      </c>
      <c r="T641" t="s">
        <v>1706</v>
      </c>
      <c r="U641" t="s">
        <v>88</v>
      </c>
      <c r="V641">
        <v>0</v>
      </c>
      <c r="W641">
        <v>0</v>
      </c>
      <c r="X641">
        <v>0</v>
      </c>
      <c r="Y641" t="s">
        <v>61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 t="s">
        <v>131</v>
      </c>
      <c r="AM641" t="s">
        <v>581</v>
      </c>
      <c r="AN641" t="s">
        <v>74</v>
      </c>
      <c r="AO641" t="s">
        <v>95</v>
      </c>
      <c r="AP641" t="s">
        <v>76</v>
      </c>
      <c r="AQ641" t="s">
        <v>77</v>
      </c>
      <c r="AR641" t="s">
        <v>78</v>
      </c>
      <c r="AS641" t="s">
        <v>97</v>
      </c>
      <c r="AT641" t="s">
        <v>71</v>
      </c>
      <c r="AU641">
        <v>61</v>
      </c>
      <c r="AV641">
        <v>0</v>
      </c>
      <c r="AW641" t="s">
        <v>61</v>
      </c>
      <c r="AX641">
        <v>0</v>
      </c>
      <c r="AY641" t="s">
        <v>61</v>
      </c>
      <c r="AZ641">
        <v>0</v>
      </c>
      <c r="BA641" t="s">
        <v>61</v>
      </c>
      <c r="BB641">
        <v>0</v>
      </c>
      <c r="BC641" t="s">
        <v>61</v>
      </c>
      <c r="BD641">
        <v>0</v>
      </c>
      <c r="BE641" t="s">
        <v>61</v>
      </c>
      <c r="BF641" t="s">
        <v>78</v>
      </c>
      <c r="BG641" t="s">
        <v>78</v>
      </c>
      <c r="BH641" t="s">
        <v>164</v>
      </c>
      <c r="BI641" t="s">
        <v>144</v>
      </c>
      <c r="BJ641" t="s">
        <v>84</v>
      </c>
      <c r="BK641" t="s">
        <v>61</v>
      </c>
      <c r="BL641" t="s">
        <v>71</v>
      </c>
      <c r="BM641" t="s">
        <v>71</v>
      </c>
    </row>
    <row r="642" spans="1:65" x14ac:dyDescent="0.25">
      <c r="A642" s="28">
        <v>1925748</v>
      </c>
      <c r="B642" t="s">
        <v>3382</v>
      </c>
      <c r="C642" s="16">
        <v>0.70763888888888893</v>
      </c>
      <c r="D642" s="27">
        <v>46206</v>
      </c>
      <c r="E642" t="s">
        <v>2053</v>
      </c>
      <c r="F642" t="s">
        <v>88</v>
      </c>
      <c r="G642" t="s">
        <v>61</v>
      </c>
      <c r="H642" t="s">
        <v>147</v>
      </c>
      <c r="I642" t="s">
        <v>236</v>
      </c>
      <c r="J642" t="s">
        <v>64</v>
      </c>
      <c r="K642" t="s">
        <v>89</v>
      </c>
      <c r="L642" s="33">
        <v>128000</v>
      </c>
      <c r="M642" t="s">
        <v>3383</v>
      </c>
      <c r="N642" t="s">
        <v>2436</v>
      </c>
      <c r="O642" t="s">
        <v>3384</v>
      </c>
      <c r="P642" t="s">
        <v>61</v>
      </c>
      <c r="Q642" t="s">
        <v>3385</v>
      </c>
      <c r="R642" t="s">
        <v>3386</v>
      </c>
      <c r="S642" t="s">
        <v>3383</v>
      </c>
      <c r="T642" t="s">
        <v>3386</v>
      </c>
      <c r="U642" t="s">
        <v>88</v>
      </c>
      <c r="V642">
        <v>0</v>
      </c>
      <c r="W642">
        <v>0</v>
      </c>
      <c r="X642">
        <v>3</v>
      </c>
      <c r="Y642" t="s">
        <v>61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 t="s">
        <v>72</v>
      </c>
      <c r="AM642" t="s">
        <v>107</v>
      </c>
      <c r="AN642" t="s">
        <v>74</v>
      </c>
      <c r="AO642" t="s">
        <v>95</v>
      </c>
      <c r="AP642" t="s">
        <v>76</v>
      </c>
      <c r="AQ642" t="s">
        <v>108</v>
      </c>
      <c r="AR642" t="s">
        <v>78</v>
      </c>
      <c r="AS642" t="s">
        <v>109</v>
      </c>
      <c r="AT642" t="s">
        <v>88</v>
      </c>
      <c r="AU642" t="s">
        <v>61</v>
      </c>
      <c r="AV642">
        <v>0</v>
      </c>
      <c r="AW642" t="s">
        <v>61</v>
      </c>
      <c r="AX642">
        <v>0</v>
      </c>
      <c r="AY642" t="s">
        <v>61</v>
      </c>
      <c r="AZ642">
        <v>0</v>
      </c>
      <c r="BA642" t="s">
        <v>61</v>
      </c>
      <c r="BB642">
        <v>0</v>
      </c>
      <c r="BC642" t="s">
        <v>61</v>
      </c>
      <c r="BD642">
        <v>0</v>
      </c>
      <c r="BE642" t="s">
        <v>61</v>
      </c>
      <c r="BF642" t="s">
        <v>78</v>
      </c>
      <c r="BG642" t="s">
        <v>78</v>
      </c>
      <c r="BH642" t="s">
        <v>164</v>
      </c>
      <c r="BI642" t="s">
        <v>144</v>
      </c>
      <c r="BJ642" t="s">
        <v>98</v>
      </c>
      <c r="BK642" t="s">
        <v>61</v>
      </c>
      <c r="BL642" t="s">
        <v>71</v>
      </c>
      <c r="BM642" t="s">
        <v>71</v>
      </c>
    </row>
    <row r="643" spans="1:65" x14ac:dyDescent="0.25">
      <c r="A643" s="28">
        <v>1925802</v>
      </c>
      <c r="B643" t="s">
        <v>3387</v>
      </c>
      <c r="C643" s="16">
        <v>0.74583333333333324</v>
      </c>
      <c r="D643" s="27">
        <v>46206</v>
      </c>
      <c r="E643" t="s">
        <v>320</v>
      </c>
      <c r="F643" t="s">
        <v>88</v>
      </c>
      <c r="G643" t="s">
        <v>61</v>
      </c>
      <c r="H643" t="s">
        <v>62</v>
      </c>
      <c r="I643" t="s">
        <v>911</v>
      </c>
      <c r="J643" t="s">
        <v>64</v>
      </c>
      <c r="K643" t="s">
        <v>89</v>
      </c>
      <c r="L643" s="33">
        <v>101000</v>
      </c>
      <c r="M643" t="s">
        <v>3388</v>
      </c>
      <c r="N643" t="s">
        <v>318</v>
      </c>
      <c r="O643" t="s">
        <v>3389</v>
      </c>
      <c r="P643" t="s">
        <v>61</v>
      </c>
      <c r="Q643" t="s">
        <v>61</v>
      </c>
      <c r="R643" t="s">
        <v>3390</v>
      </c>
      <c r="S643" t="s">
        <v>3391</v>
      </c>
      <c r="T643" t="s">
        <v>426</v>
      </c>
      <c r="U643" t="s">
        <v>88</v>
      </c>
      <c r="V643">
        <v>0</v>
      </c>
      <c r="W643">
        <v>0</v>
      </c>
      <c r="X643">
        <v>0</v>
      </c>
      <c r="Y643" t="s">
        <v>61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t="s">
        <v>72</v>
      </c>
      <c r="AM643" t="s">
        <v>61</v>
      </c>
      <c r="AN643" t="s">
        <v>74</v>
      </c>
      <c r="AO643" t="s">
        <v>95</v>
      </c>
      <c r="AP643" t="s">
        <v>76</v>
      </c>
      <c r="AQ643" t="s">
        <v>108</v>
      </c>
      <c r="AR643" t="s">
        <v>78</v>
      </c>
      <c r="AS643" t="s">
        <v>109</v>
      </c>
      <c r="AT643" t="s">
        <v>88</v>
      </c>
      <c r="AU643" t="s">
        <v>61</v>
      </c>
      <c r="AV643">
        <v>0</v>
      </c>
      <c r="AW643" t="s">
        <v>61</v>
      </c>
      <c r="AX643">
        <v>0</v>
      </c>
      <c r="AY643" t="s">
        <v>61</v>
      </c>
      <c r="AZ643">
        <v>0</v>
      </c>
      <c r="BA643" t="s">
        <v>61</v>
      </c>
      <c r="BB643">
        <v>0</v>
      </c>
      <c r="BC643" t="s">
        <v>61</v>
      </c>
      <c r="BD643">
        <v>0</v>
      </c>
      <c r="BE643" t="s">
        <v>61</v>
      </c>
      <c r="BF643" t="s">
        <v>78</v>
      </c>
      <c r="BG643" t="s">
        <v>78</v>
      </c>
      <c r="BH643" t="s">
        <v>164</v>
      </c>
      <c r="BI643" t="s">
        <v>144</v>
      </c>
      <c r="BJ643" t="s">
        <v>98</v>
      </c>
      <c r="BK643" t="s">
        <v>61</v>
      </c>
      <c r="BL643" t="s">
        <v>88</v>
      </c>
      <c r="BM643" t="s">
        <v>88</v>
      </c>
    </row>
    <row r="644" spans="1:65" x14ac:dyDescent="0.25">
      <c r="A644" s="28">
        <v>1925919</v>
      </c>
      <c r="B644" t="s">
        <v>3392</v>
      </c>
      <c r="C644" s="16">
        <v>0.85625000000000007</v>
      </c>
      <c r="D644" s="27">
        <v>46206</v>
      </c>
      <c r="E644" t="s">
        <v>441</v>
      </c>
      <c r="F644" t="s">
        <v>88</v>
      </c>
      <c r="G644" t="s">
        <v>61</v>
      </c>
      <c r="H644" t="s">
        <v>62</v>
      </c>
      <c r="I644" t="s">
        <v>138</v>
      </c>
      <c r="J644" t="s">
        <v>64</v>
      </c>
      <c r="K644" t="s">
        <v>89</v>
      </c>
      <c r="L644" s="33">
        <v>9000</v>
      </c>
      <c r="M644" t="s">
        <v>3393</v>
      </c>
      <c r="N644" t="s">
        <v>441</v>
      </c>
      <c r="O644" t="s">
        <v>61</v>
      </c>
      <c r="P644" t="s">
        <v>61</v>
      </c>
      <c r="Q644" t="s">
        <v>61</v>
      </c>
      <c r="R644" t="s">
        <v>61</v>
      </c>
      <c r="S644" t="s">
        <v>3394</v>
      </c>
      <c r="T644" t="s">
        <v>179</v>
      </c>
      <c r="U644" t="s">
        <v>71</v>
      </c>
      <c r="V644">
        <v>0</v>
      </c>
      <c r="W644">
        <v>0</v>
      </c>
      <c r="X644">
        <v>0</v>
      </c>
      <c r="Y644" t="s">
        <v>61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 t="s">
        <v>72</v>
      </c>
      <c r="AM644" t="s">
        <v>107</v>
      </c>
      <c r="AN644" t="s">
        <v>74</v>
      </c>
      <c r="AO644" t="s">
        <v>1230</v>
      </c>
      <c r="AP644" t="s">
        <v>76</v>
      </c>
      <c r="AQ644" t="s">
        <v>77</v>
      </c>
      <c r="AR644" t="s">
        <v>78</v>
      </c>
      <c r="AS644" t="s">
        <v>97</v>
      </c>
      <c r="AT644" t="s">
        <v>71</v>
      </c>
      <c r="AU644">
        <v>56</v>
      </c>
      <c r="AV644">
        <v>0</v>
      </c>
      <c r="AW644" t="s">
        <v>61</v>
      </c>
      <c r="AX644">
        <v>0</v>
      </c>
      <c r="AY644" t="s">
        <v>61</v>
      </c>
      <c r="AZ644">
        <v>0</v>
      </c>
      <c r="BA644" t="s">
        <v>61</v>
      </c>
      <c r="BB644">
        <v>0</v>
      </c>
      <c r="BC644" t="s">
        <v>61</v>
      </c>
      <c r="BD644">
        <v>0</v>
      </c>
      <c r="BE644" t="s">
        <v>61</v>
      </c>
      <c r="BF644" t="s">
        <v>78</v>
      </c>
      <c r="BG644" t="s">
        <v>78</v>
      </c>
      <c r="BH644" t="s">
        <v>164</v>
      </c>
      <c r="BI644" t="s">
        <v>144</v>
      </c>
      <c r="BJ644" t="s">
        <v>98</v>
      </c>
      <c r="BK644" t="s">
        <v>718</v>
      </c>
      <c r="BL644" t="s">
        <v>71</v>
      </c>
      <c r="BM644" t="s">
        <v>71</v>
      </c>
    </row>
    <row r="645" spans="1:65" x14ac:dyDescent="0.25">
      <c r="A645" s="28">
        <v>1926312</v>
      </c>
      <c r="B645" t="s">
        <v>3395</v>
      </c>
      <c r="C645" s="16">
        <v>0.50694444444444442</v>
      </c>
      <c r="D645" s="27">
        <v>46207</v>
      </c>
      <c r="E645" t="s">
        <v>233</v>
      </c>
      <c r="F645" t="s">
        <v>88</v>
      </c>
      <c r="G645" t="s">
        <v>61</v>
      </c>
      <c r="H645" t="s">
        <v>62</v>
      </c>
      <c r="I645" t="s">
        <v>911</v>
      </c>
      <c r="J645" t="s">
        <v>64</v>
      </c>
      <c r="K645" t="s">
        <v>65</v>
      </c>
      <c r="L645" s="33">
        <v>192900</v>
      </c>
      <c r="M645" t="s">
        <v>3396</v>
      </c>
      <c r="N645" t="s">
        <v>233</v>
      </c>
      <c r="O645" t="s">
        <v>3397</v>
      </c>
      <c r="P645" t="s">
        <v>61</v>
      </c>
      <c r="Q645" t="s">
        <v>3398</v>
      </c>
      <c r="R645" t="s">
        <v>61</v>
      </c>
      <c r="S645" t="s">
        <v>61</v>
      </c>
      <c r="T645" t="s">
        <v>61</v>
      </c>
      <c r="U645" t="s">
        <v>88</v>
      </c>
      <c r="V645">
        <v>0</v>
      </c>
      <c r="W645">
        <v>0</v>
      </c>
      <c r="X645">
        <v>0</v>
      </c>
      <c r="Y645" t="s">
        <v>61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 t="s">
        <v>72</v>
      </c>
      <c r="AM645" t="s">
        <v>107</v>
      </c>
      <c r="AN645" t="s">
        <v>74</v>
      </c>
      <c r="AO645" t="s">
        <v>95</v>
      </c>
      <c r="AP645" t="s">
        <v>76</v>
      </c>
      <c r="AQ645" t="s">
        <v>108</v>
      </c>
      <c r="AR645" t="s">
        <v>78</v>
      </c>
      <c r="AS645" t="s">
        <v>322</v>
      </c>
      <c r="AT645" t="s">
        <v>88</v>
      </c>
      <c r="AU645" t="s">
        <v>61</v>
      </c>
      <c r="AV645">
        <v>0</v>
      </c>
      <c r="AW645" t="s">
        <v>61</v>
      </c>
      <c r="AX645">
        <v>0</v>
      </c>
      <c r="AY645" t="s">
        <v>61</v>
      </c>
      <c r="AZ645">
        <v>0</v>
      </c>
      <c r="BA645" t="s">
        <v>61</v>
      </c>
      <c r="BB645">
        <v>0</v>
      </c>
      <c r="BC645" t="s">
        <v>61</v>
      </c>
      <c r="BD645">
        <v>0</v>
      </c>
      <c r="BE645" t="s">
        <v>61</v>
      </c>
      <c r="BF645" t="s">
        <v>78</v>
      </c>
      <c r="BG645" t="s">
        <v>78</v>
      </c>
      <c r="BH645" t="s">
        <v>164</v>
      </c>
      <c r="BI645" t="s">
        <v>144</v>
      </c>
      <c r="BJ645" t="s">
        <v>84</v>
      </c>
      <c r="BK645" t="s">
        <v>61</v>
      </c>
      <c r="BL645" t="s">
        <v>71</v>
      </c>
      <c r="BM645" t="s">
        <v>71</v>
      </c>
    </row>
    <row r="646" spans="1:65" x14ac:dyDescent="0.25">
      <c r="A646" s="28">
        <v>1926405</v>
      </c>
      <c r="B646" t="s">
        <v>3399</v>
      </c>
      <c r="C646" s="16">
        <v>0.5805555555555556</v>
      </c>
      <c r="D646" s="27">
        <v>46207</v>
      </c>
      <c r="E646" t="s">
        <v>3400</v>
      </c>
      <c r="F646" t="s">
        <v>88</v>
      </c>
      <c r="G646" t="s">
        <v>61</v>
      </c>
      <c r="H646" t="s">
        <v>62</v>
      </c>
      <c r="I646" t="s">
        <v>911</v>
      </c>
      <c r="J646" t="s">
        <v>64</v>
      </c>
      <c r="K646" t="s">
        <v>89</v>
      </c>
      <c r="L646" s="33">
        <v>83000</v>
      </c>
      <c r="M646" t="s">
        <v>3401</v>
      </c>
      <c r="N646" t="s">
        <v>2161</v>
      </c>
      <c r="O646" t="s">
        <v>61</v>
      </c>
      <c r="P646" t="s">
        <v>61</v>
      </c>
      <c r="Q646" t="s">
        <v>61</v>
      </c>
      <c r="R646" t="s">
        <v>61</v>
      </c>
      <c r="S646" t="s">
        <v>61</v>
      </c>
      <c r="T646" t="s">
        <v>61</v>
      </c>
      <c r="U646" t="s">
        <v>88</v>
      </c>
      <c r="V646">
        <v>0</v>
      </c>
      <c r="W646">
        <v>0</v>
      </c>
      <c r="X646">
        <v>0</v>
      </c>
      <c r="Y646" t="s">
        <v>61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 t="s">
        <v>72</v>
      </c>
      <c r="AM646" t="s">
        <v>61</v>
      </c>
      <c r="AN646" t="s">
        <v>74</v>
      </c>
      <c r="AO646" t="s">
        <v>95</v>
      </c>
      <c r="AP646" t="s">
        <v>76</v>
      </c>
      <c r="AQ646" t="s">
        <v>108</v>
      </c>
      <c r="AR646" t="s">
        <v>78</v>
      </c>
      <c r="AS646" t="s">
        <v>122</v>
      </c>
      <c r="AT646" t="s">
        <v>88</v>
      </c>
      <c r="AU646" t="s">
        <v>61</v>
      </c>
      <c r="AV646">
        <v>0</v>
      </c>
      <c r="AW646" t="s">
        <v>61</v>
      </c>
      <c r="AX646">
        <v>0</v>
      </c>
      <c r="AY646" t="s">
        <v>61</v>
      </c>
      <c r="AZ646">
        <v>0</v>
      </c>
      <c r="BA646" t="s">
        <v>61</v>
      </c>
      <c r="BB646">
        <v>0</v>
      </c>
      <c r="BC646" t="s">
        <v>61</v>
      </c>
      <c r="BD646">
        <v>0</v>
      </c>
      <c r="BE646" t="s">
        <v>61</v>
      </c>
      <c r="BF646" t="s">
        <v>78</v>
      </c>
      <c r="BG646" t="s">
        <v>78</v>
      </c>
      <c r="BH646" t="s">
        <v>164</v>
      </c>
      <c r="BI646" t="s">
        <v>144</v>
      </c>
      <c r="BJ646" t="s">
        <v>98</v>
      </c>
      <c r="BK646" t="s">
        <v>61</v>
      </c>
      <c r="BL646" t="s">
        <v>88</v>
      </c>
      <c r="BM646" t="s">
        <v>88</v>
      </c>
    </row>
    <row r="647" spans="1:65" x14ac:dyDescent="0.25">
      <c r="A647" s="28">
        <v>1926597</v>
      </c>
      <c r="B647" t="s">
        <v>3402</v>
      </c>
      <c r="C647" s="16">
        <v>0.71666666666666667</v>
      </c>
      <c r="D647" s="27">
        <v>46207</v>
      </c>
      <c r="E647" t="s">
        <v>3403</v>
      </c>
      <c r="F647" t="s">
        <v>88</v>
      </c>
      <c r="G647" t="s">
        <v>61</v>
      </c>
      <c r="H647" t="s">
        <v>62</v>
      </c>
      <c r="I647" t="s">
        <v>138</v>
      </c>
      <c r="J647" t="s">
        <v>64</v>
      </c>
      <c r="K647" t="s">
        <v>89</v>
      </c>
      <c r="L647" s="33">
        <v>138000</v>
      </c>
      <c r="M647" t="s">
        <v>3404</v>
      </c>
      <c r="N647" t="s">
        <v>3405</v>
      </c>
      <c r="O647" t="s">
        <v>61</v>
      </c>
      <c r="P647" t="s">
        <v>61</v>
      </c>
      <c r="Q647" t="s">
        <v>3406</v>
      </c>
      <c r="R647" t="s">
        <v>1599</v>
      </c>
      <c r="S647" t="s">
        <v>3407</v>
      </c>
      <c r="T647" t="s">
        <v>140</v>
      </c>
      <c r="U647" t="s">
        <v>88</v>
      </c>
      <c r="V647">
        <v>0</v>
      </c>
      <c r="W647">
        <v>0</v>
      </c>
      <c r="X647">
        <v>0</v>
      </c>
      <c r="Y647" t="s">
        <v>61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 t="s">
        <v>131</v>
      </c>
      <c r="AM647" t="s">
        <v>581</v>
      </c>
      <c r="AN647" t="s">
        <v>74</v>
      </c>
      <c r="AO647" t="s">
        <v>95</v>
      </c>
      <c r="AP647" t="s">
        <v>76</v>
      </c>
      <c r="AQ647" t="s">
        <v>108</v>
      </c>
      <c r="AR647" t="s">
        <v>78</v>
      </c>
      <c r="AS647" t="s">
        <v>79</v>
      </c>
      <c r="AT647" t="s">
        <v>71</v>
      </c>
      <c r="AU647">
        <v>121</v>
      </c>
      <c r="AV647">
        <v>0</v>
      </c>
      <c r="AW647" t="s">
        <v>61</v>
      </c>
      <c r="AX647">
        <v>0</v>
      </c>
      <c r="AY647" t="s">
        <v>61</v>
      </c>
      <c r="AZ647">
        <v>0</v>
      </c>
      <c r="BA647" t="s">
        <v>61</v>
      </c>
      <c r="BB647">
        <v>0</v>
      </c>
      <c r="BC647" t="s">
        <v>61</v>
      </c>
      <c r="BD647">
        <v>0</v>
      </c>
      <c r="BE647" t="s">
        <v>61</v>
      </c>
      <c r="BF647" t="s">
        <v>78</v>
      </c>
      <c r="BG647" t="s">
        <v>78</v>
      </c>
      <c r="BH647" t="s">
        <v>164</v>
      </c>
      <c r="BI647" t="s">
        <v>144</v>
      </c>
      <c r="BJ647" t="s">
        <v>84</v>
      </c>
      <c r="BK647" t="s">
        <v>61</v>
      </c>
      <c r="BL647" t="s">
        <v>71</v>
      </c>
      <c r="BM647" t="s">
        <v>71</v>
      </c>
    </row>
    <row r="648" spans="1:65" x14ac:dyDescent="0.25">
      <c r="A648" s="28">
        <v>1926731</v>
      </c>
      <c r="B648" t="s">
        <v>3408</v>
      </c>
      <c r="C648" s="16">
        <v>0.89861111111111114</v>
      </c>
      <c r="D648" s="27">
        <v>46207</v>
      </c>
      <c r="E648" t="s">
        <v>1793</v>
      </c>
      <c r="F648" t="s">
        <v>88</v>
      </c>
      <c r="G648" t="s">
        <v>61</v>
      </c>
      <c r="H648" t="s">
        <v>62</v>
      </c>
      <c r="I648" t="s">
        <v>138</v>
      </c>
      <c r="J648" t="s">
        <v>64</v>
      </c>
      <c r="K648" t="s">
        <v>89</v>
      </c>
      <c r="L648" s="33">
        <v>197000</v>
      </c>
      <c r="M648" t="s">
        <v>3409</v>
      </c>
      <c r="N648" t="s">
        <v>2248</v>
      </c>
      <c r="O648" t="s">
        <v>61</v>
      </c>
      <c r="P648" t="s">
        <v>61</v>
      </c>
      <c r="Q648" t="s">
        <v>3410</v>
      </c>
      <c r="R648" t="s">
        <v>61</v>
      </c>
      <c r="S648" t="s">
        <v>3411</v>
      </c>
      <c r="T648" t="s">
        <v>61</v>
      </c>
      <c r="U648" t="s">
        <v>88</v>
      </c>
      <c r="V648">
        <v>0</v>
      </c>
      <c r="W648">
        <v>0</v>
      </c>
      <c r="X648">
        <v>0</v>
      </c>
      <c r="Y648" t="s">
        <v>61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72</v>
      </c>
      <c r="AM648" t="s">
        <v>107</v>
      </c>
      <c r="AN648" t="s">
        <v>74</v>
      </c>
      <c r="AO648" t="s">
        <v>95</v>
      </c>
      <c r="AP648" t="s">
        <v>76</v>
      </c>
      <c r="AQ648" t="s">
        <v>108</v>
      </c>
      <c r="AR648" t="s">
        <v>78</v>
      </c>
      <c r="AS648" t="s">
        <v>97</v>
      </c>
      <c r="AT648" t="s">
        <v>88</v>
      </c>
      <c r="AU648" t="s">
        <v>61</v>
      </c>
      <c r="AV648">
        <v>0</v>
      </c>
      <c r="AW648" t="s">
        <v>61</v>
      </c>
      <c r="AX648">
        <v>0</v>
      </c>
      <c r="AY648" t="s">
        <v>61</v>
      </c>
      <c r="AZ648">
        <v>0</v>
      </c>
      <c r="BA648" t="s">
        <v>61</v>
      </c>
      <c r="BB648">
        <v>0</v>
      </c>
      <c r="BC648" t="s">
        <v>61</v>
      </c>
      <c r="BD648">
        <v>0</v>
      </c>
      <c r="BE648" t="s">
        <v>61</v>
      </c>
      <c r="BF648" t="s">
        <v>78</v>
      </c>
      <c r="BG648" t="s">
        <v>78</v>
      </c>
      <c r="BH648" t="s">
        <v>82</v>
      </c>
      <c r="BI648" t="s">
        <v>83</v>
      </c>
      <c r="BJ648" t="s">
        <v>98</v>
      </c>
      <c r="BK648" t="s">
        <v>61</v>
      </c>
      <c r="BL648" t="s">
        <v>71</v>
      </c>
      <c r="BM648" t="s">
        <v>71</v>
      </c>
    </row>
    <row r="649" spans="1:65" x14ac:dyDescent="0.25">
      <c r="A649" s="28">
        <v>1927506</v>
      </c>
      <c r="B649" t="s">
        <v>3412</v>
      </c>
      <c r="C649" s="16">
        <v>0.92361111111111116</v>
      </c>
      <c r="D649" s="27">
        <v>46208</v>
      </c>
      <c r="E649" t="s">
        <v>786</v>
      </c>
      <c r="F649" t="s">
        <v>60</v>
      </c>
      <c r="G649" t="b">
        <v>1</v>
      </c>
      <c r="H649" t="s">
        <v>62</v>
      </c>
      <c r="I649" t="s">
        <v>201</v>
      </c>
      <c r="J649" t="s">
        <v>64</v>
      </c>
      <c r="K649" t="s">
        <v>65</v>
      </c>
      <c r="L649" s="33">
        <v>47600</v>
      </c>
      <c r="M649" t="s">
        <v>3413</v>
      </c>
      <c r="N649" t="s">
        <v>786</v>
      </c>
      <c r="O649" t="s">
        <v>61</v>
      </c>
      <c r="P649" t="s">
        <v>61</v>
      </c>
      <c r="Q649" t="s">
        <v>3414</v>
      </c>
      <c r="R649" t="s">
        <v>596</v>
      </c>
      <c r="S649" t="s">
        <v>3415</v>
      </c>
      <c r="T649" t="s">
        <v>2200</v>
      </c>
      <c r="U649" t="s">
        <v>71</v>
      </c>
      <c r="V649">
        <v>0</v>
      </c>
      <c r="W649">
        <v>0</v>
      </c>
      <c r="X649">
        <v>0</v>
      </c>
      <c r="Y649" t="s">
        <v>61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 t="s">
        <v>72</v>
      </c>
      <c r="AM649" t="s">
        <v>116</v>
      </c>
      <c r="AN649" t="s">
        <v>61</v>
      </c>
      <c r="AO649" t="s">
        <v>61</v>
      </c>
      <c r="AP649" t="s">
        <v>76</v>
      </c>
      <c r="AQ649" t="s">
        <v>108</v>
      </c>
      <c r="AR649" t="s">
        <v>78</v>
      </c>
      <c r="AS649" t="s">
        <v>122</v>
      </c>
      <c r="AT649" t="s">
        <v>71</v>
      </c>
      <c r="AU649">
        <v>33</v>
      </c>
      <c r="AV649">
        <v>0</v>
      </c>
      <c r="AW649" t="s">
        <v>61</v>
      </c>
      <c r="AX649">
        <v>0</v>
      </c>
      <c r="AY649" t="s">
        <v>61</v>
      </c>
      <c r="AZ649">
        <v>0</v>
      </c>
      <c r="BA649" t="s">
        <v>61</v>
      </c>
      <c r="BB649">
        <v>0</v>
      </c>
      <c r="BC649" t="s">
        <v>61</v>
      </c>
      <c r="BD649">
        <v>0</v>
      </c>
      <c r="BE649" t="s">
        <v>61</v>
      </c>
      <c r="BF649" t="s">
        <v>78</v>
      </c>
      <c r="BG649" t="s">
        <v>78</v>
      </c>
      <c r="BH649" t="s">
        <v>82</v>
      </c>
      <c r="BI649" t="s">
        <v>83</v>
      </c>
      <c r="BJ649" t="s">
        <v>98</v>
      </c>
      <c r="BK649" t="s">
        <v>85</v>
      </c>
      <c r="BL649" t="s">
        <v>88</v>
      </c>
      <c r="BM649" t="s">
        <v>88</v>
      </c>
    </row>
    <row r="650" spans="1:65" x14ac:dyDescent="0.25">
      <c r="A650" s="28">
        <v>1928633</v>
      </c>
      <c r="B650" t="s">
        <v>3416</v>
      </c>
      <c r="C650" s="16">
        <v>0.4145833333333333</v>
      </c>
      <c r="D650" s="27">
        <v>46210</v>
      </c>
      <c r="E650" t="s">
        <v>2153</v>
      </c>
      <c r="F650" t="s">
        <v>88</v>
      </c>
      <c r="G650" t="s">
        <v>61</v>
      </c>
      <c r="H650" t="s">
        <v>147</v>
      </c>
      <c r="I650" t="s">
        <v>201</v>
      </c>
      <c r="J650" t="s">
        <v>64</v>
      </c>
      <c r="K650" t="s">
        <v>65</v>
      </c>
      <c r="L650" s="33">
        <v>138300</v>
      </c>
      <c r="M650" t="s">
        <v>3417</v>
      </c>
      <c r="N650" t="s">
        <v>2153</v>
      </c>
      <c r="O650" t="s">
        <v>3418</v>
      </c>
      <c r="P650" t="s">
        <v>61</v>
      </c>
      <c r="Q650" t="s">
        <v>3419</v>
      </c>
      <c r="R650" t="s">
        <v>2813</v>
      </c>
      <c r="S650" t="s">
        <v>3420</v>
      </c>
      <c r="T650" t="s">
        <v>2313</v>
      </c>
      <c r="U650" t="s">
        <v>88</v>
      </c>
      <c r="V650">
        <v>0</v>
      </c>
      <c r="W650">
        <v>0</v>
      </c>
      <c r="X650">
        <v>1</v>
      </c>
      <c r="Y650" t="s">
        <v>61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 t="s">
        <v>131</v>
      </c>
      <c r="AM650" t="s">
        <v>132</v>
      </c>
      <c r="AN650" t="s">
        <v>74</v>
      </c>
      <c r="AO650" t="s">
        <v>75</v>
      </c>
      <c r="AP650" t="s">
        <v>76</v>
      </c>
      <c r="AQ650" t="s">
        <v>108</v>
      </c>
      <c r="AR650" t="s">
        <v>78</v>
      </c>
      <c r="AS650" t="s">
        <v>97</v>
      </c>
      <c r="AT650" t="s">
        <v>71</v>
      </c>
      <c r="AU650">
        <v>59</v>
      </c>
      <c r="AV650">
        <v>0</v>
      </c>
      <c r="AW650" t="s">
        <v>61</v>
      </c>
      <c r="AX650">
        <v>0</v>
      </c>
      <c r="AY650" t="s">
        <v>61</v>
      </c>
      <c r="AZ650">
        <v>0</v>
      </c>
      <c r="BA650" t="s">
        <v>61</v>
      </c>
      <c r="BB650">
        <v>0</v>
      </c>
      <c r="BC650" t="s">
        <v>61</v>
      </c>
      <c r="BD650">
        <v>0</v>
      </c>
      <c r="BE650" t="s">
        <v>61</v>
      </c>
      <c r="BF650" t="s">
        <v>78</v>
      </c>
      <c r="BG650" t="s">
        <v>78</v>
      </c>
      <c r="BH650" t="s">
        <v>164</v>
      </c>
      <c r="BI650" t="s">
        <v>144</v>
      </c>
      <c r="BJ650" t="s">
        <v>98</v>
      </c>
      <c r="BK650" t="s">
        <v>61</v>
      </c>
      <c r="BL650" t="s">
        <v>71</v>
      </c>
      <c r="BM650" t="s">
        <v>71</v>
      </c>
    </row>
    <row r="651" spans="1:65" x14ac:dyDescent="0.25">
      <c r="A651" s="28">
        <v>1929073</v>
      </c>
      <c r="B651" t="s">
        <v>3421</v>
      </c>
      <c r="C651" s="16">
        <v>0.78402777777777777</v>
      </c>
      <c r="D651" s="27">
        <v>46210</v>
      </c>
      <c r="E651" t="s">
        <v>536</v>
      </c>
      <c r="F651" t="s">
        <v>88</v>
      </c>
      <c r="G651" t="s">
        <v>61</v>
      </c>
      <c r="H651" t="s">
        <v>147</v>
      </c>
      <c r="I651" t="s">
        <v>911</v>
      </c>
      <c r="J651" t="s">
        <v>64</v>
      </c>
      <c r="K651" t="s">
        <v>89</v>
      </c>
      <c r="L651" s="33">
        <v>72000</v>
      </c>
      <c r="M651" t="s">
        <v>3422</v>
      </c>
      <c r="N651" t="s">
        <v>536</v>
      </c>
      <c r="O651" t="s">
        <v>3423</v>
      </c>
      <c r="P651" t="s">
        <v>61</v>
      </c>
      <c r="Q651" t="s">
        <v>3424</v>
      </c>
      <c r="R651" t="s">
        <v>61</v>
      </c>
      <c r="S651" t="s">
        <v>3425</v>
      </c>
      <c r="T651" t="s">
        <v>780</v>
      </c>
      <c r="U651" t="s">
        <v>88</v>
      </c>
      <c r="V651">
        <v>0</v>
      </c>
      <c r="W651">
        <v>0</v>
      </c>
      <c r="X651">
        <v>1</v>
      </c>
      <c r="Y651" t="s">
        <v>61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 t="s">
        <v>182</v>
      </c>
      <c r="AM651" t="s">
        <v>183</v>
      </c>
      <c r="AN651" t="s">
        <v>74</v>
      </c>
      <c r="AO651" t="s">
        <v>75</v>
      </c>
      <c r="AP651" t="s">
        <v>76</v>
      </c>
      <c r="AQ651" t="s">
        <v>108</v>
      </c>
      <c r="AR651" t="s">
        <v>78</v>
      </c>
      <c r="AS651" t="s">
        <v>79</v>
      </c>
      <c r="AT651" t="s">
        <v>88</v>
      </c>
      <c r="AU651" t="s">
        <v>61</v>
      </c>
      <c r="AV651">
        <v>0</v>
      </c>
      <c r="AW651">
        <v>31</v>
      </c>
      <c r="AX651">
        <v>0</v>
      </c>
      <c r="AY651" t="s">
        <v>61</v>
      </c>
      <c r="AZ651">
        <v>0</v>
      </c>
      <c r="BA651" t="s">
        <v>61</v>
      </c>
      <c r="BB651">
        <v>0</v>
      </c>
      <c r="BC651" t="s">
        <v>61</v>
      </c>
      <c r="BD651">
        <v>0</v>
      </c>
      <c r="BE651" t="s">
        <v>61</v>
      </c>
      <c r="BF651" t="s">
        <v>78</v>
      </c>
      <c r="BG651" t="s">
        <v>78</v>
      </c>
      <c r="BH651" t="s">
        <v>164</v>
      </c>
      <c r="BI651" t="s">
        <v>144</v>
      </c>
      <c r="BJ651" t="s">
        <v>84</v>
      </c>
      <c r="BK651" t="s">
        <v>61</v>
      </c>
      <c r="BL651" t="s">
        <v>71</v>
      </c>
      <c r="BM651" t="s">
        <v>71</v>
      </c>
    </row>
    <row r="652" spans="1:65" x14ac:dyDescent="0.25">
      <c r="A652" s="28">
        <v>1929203</v>
      </c>
      <c r="B652" t="s">
        <v>3426</v>
      </c>
      <c r="C652" s="16">
        <v>0.91736111111111107</v>
      </c>
      <c r="D652" s="27">
        <v>46210</v>
      </c>
      <c r="E652" t="s">
        <v>3427</v>
      </c>
      <c r="F652" t="s">
        <v>88</v>
      </c>
      <c r="G652" t="s">
        <v>61</v>
      </c>
      <c r="H652" t="s">
        <v>147</v>
      </c>
      <c r="I652" t="s">
        <v>911</v>
      </c>
      <c r="J652" t="s">
        <v>64</v>
      </c>
      <c r="K652" t="s">
        <v>65</v>
      </c>
      <c r="L652" s="33">
        <v>37000</v>
      </c>
      <c r="M652" t="s">
        <v>3428</v>
      </c>
      <c r="N652" t="s">
        <v>2553</v>
      </c>
      <c r="O652" t="s">
        <v>3429</v>
      </c>
      <c r="P652" t="s">
        <v>61</v>
      </c>
      <c r="Q652" t="s">
        <v>3430</v>
      </c>
      <c r="R652" t="s">
        <v>920</v>
      </c>
      <c r="S652" t="s">
        <v>3431</v>
      </c>
      <c r="T652" t="s">
        <v>2553</v>
      </c>
      <c r="U652" t="s">
        <v>88</v>
      </c>
      <c r="V652">
        <v>0</v>
      </c>
      <c r="W652">
        <v>0</v>
      </c>
      <c r="X652">
        <v>1</v>
      </c>
      <c r="Y652" t="s">
        <v>61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 t="s">
        <v>72</v>
      </c>
      <c r="AM652" t="s">
        <v>107</v>
      </c>
      <c r="AN652" t="s">
        <v>74</v>
      </c>
      <c r="AO652" t="s">
        <v>143</v>
      </c>
      <c r="AP652" t="s">
        <v>76</v>
      </c>
      <c r="AQ652" t="s">
        <v>108</v>
      </c>
      <c r="AR652" t="s">
        <v>78</v>
      </c>
      <c r="AS652" t="s">
        <v>97</v>
      </c>
      <c r="AT652" t="s">
        <v>88</v>
      </c>
      <c r="AU652" t="s">
        <v>61</v>
      </c>
      <c r="AV652">
        <v>0</v>
      </c>
      <c r="AW652" t="s">
        <v>61</v>
      </c>
      <c r="AX652">
        <v>0</v>
      </c>
      <c r="AY652" t="s">
        <v>61</v>
      </c>
      <c r="AZ652">
        <v>0</v>
      </c>
      <c r="BA652" t="s">
        <v>61</v>
      </c>
      <c r="BB652">
        <v>0</v>
      </c>
      <c r="BC652" t="s">
        <v>61</v>
      </c>
      <c r="BD652">
        <v>0</v>
      </c>
      <c r="BE652" t="s">
        <v>61</v>
      </c>
      <c r="BF652" t="s">
        <v>78</v>
      </c>
      <c r="BG652" t="s">
        <v>78</v>
      </c>
      <c r="BH652" t="s">
        <v>82</v>
      </c>
      <c r="BI652" t="s">
        <v>83</v>
      </c>
      <c r="BJ652" t="s">
        <v>98</v>
      </c>
      <c r="BK652" t="s">
        <v>61</v>
      </c>
      <c r="BL652" t="s">
        <v>71</v>
      </c>
      <c r="BM652" t="s">
        <v>71</v>
      </c>
    </row>
    <row r="653" spans="1:65" x14ac:dyDescent="0.25">
      <c r="A653" s="28">
        <v>1929370</v>
      </c>
      <c r="B653" t="s">
        <v>3432</v>
      </c>
      <c r="C653" s="16">
        <v>0.18333333333333335</v>
      </c>
      <c r="D653" s="27">
        <v>46211</v>
      </c>
      <c r="E653" t="s">
        <v>2715</v>
      </c>
      <c r="F653" t="s">
        <v>88</v>
      </c>
      <c r="G653" t="b">
        <v>1</v>
      </c>
      <c r="H653" t="s">
        <v>147</v>
      </c>
      <c r="I653" t="s">
        <v>193</v>
      </c>
      <c r="J653" t="s">
        <v>64</v>
      </c>
      <c r="K653" t="s">
        <v>89</v>
      </c>
      <c r="L653" s="33">
        <v>146000</v>
      </c>
      <c r="M653" t="s">
        <v>3433</v>
      </c>
      <c r="N653" t="s">
        <v>640</v>
      </c>
      <c r="O653" t="s">
        <v>3434</v>
      </c>
      <c r="P653" t="s">
        <v>61</v>
      </c>
      <c r="Q653" t="s">
        <v>3434</v>
      </c>
      <c r="R653" t="s">
        <v>61</v>
      </c>
      <c r="S653" t="s">
        <v>3435</v>
      </c>
      <c r="T653" t="s">
        <v>642</v>
      </c>
      <c r="U653" t="s">
        <v>71</v>
      </c>
      <c r="V653">
        <v>0</v>
      </c>
      <c r="W653">
        <v>0</v>
      </c>
      <c r="X653">
        <v>1</v>
      </c>
      <c r="Y653" t="s">
        <v>61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 t="s">
        <v>72</v>
      </c>
      <c r="AM653" t="s">
        <v>370</v>
      </c>
      <c r="AN653" t="s">
        <v>74</v>
      </c>
      <c r="AO653" t="s">
        <v>75</v>
      </c>
      <c r="AP653" t="s">
        <v>76</v>
      </c>
      <c r="AQ653" t="s">
        <v>108</v>
      </c>
      <c r="AR653" t="s">
        <v>78</v>
      </c>
      <c r="AS653" t="s">
        <v>1807</v>
      </c>
      <c r="AT653" t="s">
        <v>71</v>
      </c>
      <c r="AU653">
        <v>186</v>
      </c>
      <c r="AV653">
        <v>0</v>
      </c>
      <c r="AW653" t="s">
        <v>61</v>
      </c>
      <c r="AX653">
        <v>0</v>
      </c>
      <c r="AY653" t="s">
        <v>61</v>
      </c>
      <c r="AZ653">
        <v>0</v>
      </c>
      <c r="BA653" t="s">
        <v>61</v>
      </c>
      <c r="BB653">
        <v>0</v>
      </c>
      <c r="BC653" t="s">
        <v>61</v>
      </c>
      <c r="BD653">
        <v>0</v>
      </c>
      <c r="BE653" t="s">
        <v>61</v>
      </c>
      <c r="BF653" t="s">
        <v>78</v>
      </c>
      <c r="BG653" t="s">
        <v>78</v>
      </c>
      <c r="BH653" t="s">
        <v>82</v>
      </c>
      <c r="BI653" t="s">
        <v>83</v>
      </c>
      <c r="BJ653" t="s">
        <v>84</v>
      </c>
      <c r="BK653" t="s">
        <v>155</v>
      </c>
      <c r="BL653" t="s">
        <v>71</v>
      </c>
      <c r="BM653" t="s">
        <v>71</v>
      </c>
    </row>
    <row r="654" spans="1:65" x14ac:dyDescent="0.25">
      <c r="A654" s="28">
        <v>1929397</v>
      </c>
      <c r="B654" t="s">
        <v>3436</v>
      </c>
      <c r="C654" s="16">
        <v>0.27708333333333335</v>
      </c>
      <c r="D654" s="27">
        <v>46211</v>
      </c>
      <c r="E654" t="s">
        <v>1918</v>
      </c>
      <c r="F654" t="s">
        <v>60</v>
      </c>
      <c r="G654" t="b">
        <v>1</v>
      </c>
      <c r="H654" t="s">
        <v>147</v>
      </c>
      <c r="I654" t="s">
        <v>138</v>
      </c>
      <c r="J654" t="s">
        <v>64</v>
      </c>
      <c r="K654" t="s">
        <v>89</v>
      </c>
      <c r="L654" s="33">
        <v>67100</v>
      </c>
      <c r="M654" t="s">
        <v>3437</v>
      </c>
      <c r="N654" t="s">
        <v>922</v>
      </c>
      <c r="O654" t="s">
        <v>3438</v>
      </c>
      <c r="P654" t="s">
        <v>61</v>
      </c>
      <c r="Q654" t="s">
        <v>3439</v>
      </c>
      <c r="R654" t="s">
        <v>924</v>
      </c>
      <c r="S654" t="s">
        <v>3440</v>
      </c>
      <c r="T654" t="s">
        <v>1920</v>
      </c>
      <c r="U654" t="s">
        <v>88</v>
      </c>
      <c r="V654">
        <v>0</v>
      </c>
      <c r="W654">
        <v>0</v>
      </c>
      <c r="X654">
        <v>4</v>
      </c>
      <c r="Y654" t="s">
        <v>61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 t="s">
        <v>131</v>
      </c>
      <c r="AM654" t="s">
        <v>132</v>
      </c>
      <c r="AN654" t="s">
        <v>74</v>
      </c>
      <c r="AO654" t="s">
        <v>75</v>
      </c>
      <c r="AP654" t="s">
        <v>76</v>
      </c>
      <c r="AQ654" t="s">
        <v>108</v>
      </c>
      <c r="AR654" t="s">
        <v>78</v>
      </c>
      <c r="AS654" t="s">
        <v>97</v>
      </c>
      <c r="AT654" t="s">
        <v>71</v>
      </c>
      <c r="AU654">
        <v>71</v>
      </c>
      <c r="AV654">
        <v>0</v>
      </c>
      <c r="AW654" t="s">
        <v>61</v>
      </c>
      <c r="AX654">
        <v>0</v>
      </c>
      <c r="AY654" t="s">
        <v>61</v>
      </c>
      <c r="AZ654">
        <v>0</v>
      </c>
      <c r="BA654" t="s">
        <v>61</v>
      </c>
      <c r="BB654">
        <v>0</v>
      </c>
      <c r="BC654" t="s">
        <v>61</v>
      </c>
      <c r="BD654">
        <v>0</v>
      </c>
      <c r="BE654" t="s">
        <v>61</v>
      </c>
      <c r="BF654" t="s">
        <v>78</v>
      </c>
      <c r="BG654" t="s">
        <v>78</v>
      </c>
      <c r="BH654" t="s">
        <v>164</v>
      </c>
      <c r="BI654" t="s">
        <v>144</v>
      </c>
      <c r="BJ654" t="s">
        <v>98</v>
      </c>
      <c r="BK654" t="s">
        <v>61</v>
      </c>
      <c r="BL654" t="s">
        <v>71</v>
      </c>
      <c r="BM654" t="s">
        <v>71</v>
      </c>
    </row>
    <row r="655" spans="1:65" x14ac:dyDescent="0.25">
      <c r="A655" s="28">
        <v>1929871</v>
      </c>
      <c r="B655" t="s">
        <v>3441</v>
      </c>
      <c r="C655" s="16">
        <v>0.70138888888888884</v>
      </c>
      <c r="D655" s="27">
        <v>46211</v>
      </c>
      <c r="E655" t="s">
        <v>1306</v>
      </c>
      <c r="F655" t="s">
        <v>88</v>
      </c>
      <c r="G655" t="s">
        <v>61</v>
      </c>
      <c r="H655" t="s">
        <v>62</v>
      </c>
      <c r="I655" t="s">
        <v>911</v>
      </c>
      <c r="J655" t="s">
        <v>64</v>
      </c>
      <c r="K655" t="s">
        <v>65</v>
      </c>
      <c r="L655" s="33">
        <v>93000</v>
      </c>
      <c r="M655" t="s">
        <v>3442</v>
      </c>
      <c r="N655" t="s">
        <v>1304</v>
      </c>
      <c r="O655" t="s">
        <v>61</v>
      </c>
      <c r="P655" t="s">
        <v>61</v>
      </c>
      <c r="Q655" t="s">
        <v>61</v>
      </c>
      <c r="R655" t="s">
        <v>1307</v>
      </c>
      <c r="S655" t="s">
        <v>61</v>
      </c>
      <c r="T655" t="s">
        <v>61</v>
      </c>
      <c r="U655" t="s">
        <v>88</v>
      </c>
      <c r="V655">
        <v>0</v>
      </c>
      <c r="W655">
        <v>0</v>
      </c>
      <c r="X655">
        <v>0</v>
      </c>
      <c r="Y655" t="s">
        <v>61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 t="s">
        <v>72</v>
      </c>
      <c r="AM655" t="s">
        <v>370</v>
      </c>
      <c r="AN655" t="s">
        <v>74</v>
      </c>
      <c r="AO655" t="s">
        <v>75</v>
      </c>
      <c r="AP655" t="s">
        <v>76</v>
      </c>
      <c r="AQ655" t="s">
        <v>108</v>
      </c>
      <c r="AR655" t="s">
        <v>78</v>
      </c>
      <c r="AS655" t="s">
        <v>122</v>
      </c>
      <c r="AT655" t="s">
        <v>71</v>
      </c>
      <c r="AU655">
        <v>65</v>
      </c>
      <c r="AV655">
        <v>0</v>
      </c>
      <c r="AW655" t="s">
        <v>61</v>
      </c>
      <c r="AX655">
        <v>0</v>
      </c>
      <c r="AY655" t="s">
        <v>61</v>
      </c>
      <c r="AZ655">
        <v>0</v>
      </c>
      <c r="BA655" t="s">
        <v>61</v>
      </c>
      <c r="BB655">
        <v>0</v>
      </c>
      <c r="BC655" t="s">
        <v>61</v>
      </c>
      <c r="BD655">
        <v>0</v>
      </c>
      <c r="BE655" t="s">
        <v>61</v>
      </c>
      <c r="BF655" t="s">
        <v>78</v>
      </c>
      <c r="BG655" t="s">
        <v>78</v>
      </c>
      <c r="BH655" t="s">
        <v>164</v>
      </c>
      <c r="BI655" t="s">
        <v>144</v>
      </c>
      <c r="BJ655" t="s">
        <v>98</v>
      </c>
      <c r="BK655" t="s">
        <v>61</v>
      </c>
      <c r="BL655" t="s">
        <v>71</v>
      </c>
      <c r="BM655" t="s">
        <v>71</v>
      </c>
    </row>
    <row r="656" spans="1:65" x14ac:dyDescent="0.25">
      <c r="A656" s="28">
        <v>1929894</v>
      </c>
      <c r="B656" t="s">
        <v>3443</v>
      </c>
      <c r="C656" s="16">
        <v>0.72013888888888899</v>
      </c>
      <c r="D656" s="27">
        <v>46211</v>
      </c>
      <c r="E656" t="s">
        <v>3444</v>
      </c>
      <c r="F656" t="s">
        <v>88</v>
      </c>
      <c r="G656" t="s">
        <v>61</v>
      </c>
      <c r="H656" t="s">
        <v>62</v>
      </c>
      <c r="I656" t="s">
        <v>911</v>
      </c>
      <c r="J656" t="s">
        <v>64</v>
      </c>
      <c r="K656" t="s">
        <v>89</v>
      </c>
      <c r="L656" s="33">
        <v>33000</v>
      </c>
      <c r="M656" t="s">
        <v>3445</v>
      </c>
      <c r="N656" t="s">
        <v>1774</v>
      </c>
      <c r="O656" t="s">
        <v>61</v>
      </c>
      <c r="P656" t="s">
        <v>61</v>
      </c>
      <c r="Q656" t="s">
        <v>3446</v>
      </c>
      <c r="R656" t="s">
        <v>61</v>
      </c>
      <c r="S656" t="s">
        <v>3447</v>
      </c>
      <c r="T656" t="s">
        <v>61</v>
      </c>
      <c r="U656" t="s">
        <v>88</v>
      </c>
      <c r="V656">
        <v>0</v>
      </c>
      <c r="W656">
        <v>0</v>
      </c>
      <c r="X656">
        <v>0</v>
      </c>
      <c r="Y656" t="s">
        <v>61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 t="s">
        <v>72</v>
      </c>
      <c r="AM656" t="s">
        <v>107</v>
      </c>
      <c r="AN656" t="s">
        <v>74</v>
      </c>
      <c r="AO656" t="s">
        <v>95</v>
      </c>
      <c r="AP656" t="s">
        <v>76</v>
      </c>
      <c r="AQ656" t="s">
        <v>108</v>
      </c>
      <c r="AR656" t="s">
        <v>78</v>
      </c>
      <c r="AS656" t="s">
        <v>608</v>
      </c>
      <c r="AT656" t="s">
        <v>88</v>
      </c>
      <c r="AU656" t="s">
        <v>61</v>
      </c>
      <c r="AV656">
        <v>0</v>
      </c>
      <c r="AW656" t="s">
        <v>61</v>
      </c>
      <c r="AX656">
        <v>0</v>
      </c>
      <c r="AY656" t="s">
        <v>61</v>
      </c>
      <c r="AZ656">
        <v>0</v>
      </c>
      <c r="BA656" t="s">
        <v>61</v>
      </c>
      <c r="BB656">
        <v>0</v>
      </c>
      <c r="BC656" t="s">
        <v>61</v>
      </c>
      <c r="BD656">
        <v>0</v>
      </c>
      <c r="BE656" t="s">
        <v>61</v>
      </c>
      <c r="BF656" t="s">
        <v>78</v>
      </c>
      <c r="BG656" t="s">
        <v>78</v>
      </c>
      <c r="BH656" t="s">
        <v>164</v>
      </c>
      <c r="BI656" t="s">
        <v>144</v>
      </c>
      <c r="BJ656" t="s">
        <v>98</v>
      </c>
      <c r="BK656" t="s">
        <v>61</v>
      </c>
      <c r="BL656" t="s">
        <v>88</v>
      </c>
      <c r="BM656" t="s">
        <v>88</v>
      </c>
    </row>
    <row r="657" spans="1:65" x14ac:dyDescent="0.25">
      <c r="A657" s="28">
        <v>1930307</v>
      </c>
      <c r="B657" t="s">
        <v>3448</v>
      </c>
      <c r="C657" s="16">
        <v>0.3444444444444445</v>
      </c>
      <c r="D657" s="27">
        <v>46212</v>
      </c>
      <c r="E657" t="s">
        <v>2583</v>
      </c>
      <c r="F657" t="s">
        <v>88</v>
      </c>
      <c r="G657" t="s">
        <v>61</v>
      </c>
      <c r="H657" t="s">
        <v>62</v>
      </c>
      <c r="I657" t="s">
        <v>201</v>
      </c>
      <c r="J657" t="s">
        <v>64</v>
      </c>
      <c r="K657" t="s">
        <v>89</v>
      </c>
      <c r="L657" s="33">
        <v>138300</v>
      </c>
      <c r="M657" t="s">
        <v>3449</v>
      </c>
      <c r="N657" t="s">
        <v>2583</v>
      </c>
      <c r="O657" t="s">
        <v>61</v>
      </c>
      <c r="P657" t="s">
        <v>61</v>
      </c>
      <c r="Q657" t="s">
        <v>61</v>
      </c>
      <c r="R657" t="s">
        <v>61</v>
      </c>
      <c r="S657" t="s">
        <v>3450</v>
      </c>
      <c r="T657" t="s">
        <v>2583</v>
      </c>
      <c r="U657" t="s">
        <v>88</v>
      </c>
      <c r="V657">
        <v>0</v>
      </c>
      <c r="W657">
        <v>0</v>
      </c>
      <c r="X657">
        <v>0</v>
      </c>
      <c r="Y657" t="s">
        <v>61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 t="s">
        <v>72</v>
      </c>
      <c r="AM657" t="s">
        <v>370</v>
      </c>
      <c r="AN657" t="s">
        <v>74</v>
      </c>
      <c r="AO657" t="s">
        <v>95</v>
      </c>
      <c r="AP657" t="s">
        <v>76</v>
      </c>
      <c r="AQ657" t="s">
        <v>108</v>
      </c>
      <c r="AR657" t="s">
        <v>78</v>
      </c>
      <c r="AS657" t="s">
        <v>109</v>
      </c>
      <c r="AT657" t="s">
        <v>88</v>
      </c>
      <c r="AU657" t="s">
        <v>61</v>
      </c>
      <c r="AV657">
        <v>0</v>
      </c>
      <c r="AW657" t="s">
        <v>61</v>
      </c>
      <c r="AX657">
        <v>0</v>
      </c>
      <c r="AY657" t="s">
        <v>61</v>
      </c>
      <c r="AZ657">
        <v>0</v>
      </c>
      <c r="BA657" t="s">
        <v>61</v>
      </c>
      <c r="BB657">
        <v>0</v>
      </c>
      <c r="BC657" t="s">
        <v>61</v>
      </c>
      <c r="BD657">
        <v>0</v>
      </c>
      <c r="BE657" t="s">
        <v>61</v>
      </c>
      <c r="BF657" t="s">
        <v>78</v>
      </c>
      <c r="BG657" t="s">
        <v>78</v>
      </c>
      <c r="BH657" t="s">
        <v>164</v>
      </c>
      <c r="BI657" t="s">
        <v>144</v>
      </c>
      <c r="BJ657" t="s">
        <v>84</v>
      </c>
      <c r="BK657" t="s">
        <v>61</v>
      </c>
      <c r="BL657" t="s">
        <v>71</v>
      </c>
      <c r="BM657" t="s">
        <v>71</v>
      </c>
    </row>
    <row r="658" spans="1:65" x14ac:dyDescent="0.25">
      <c r="A658" s="28">
        <v>1930508</v>
      </c>
      <c r="B658" t="s">
        <v>3451</v>
      </c>
      <c r="C658" s="16">
        <v>0.53055555555555556</v>
      </c>
      <c r="D658" s="27">
        <v>46212</v>
      </c>
      <c r="E658" t="s">
        <v>1731</v>
      </c>
      <c r="F658" t="s">
        <v>88</v>
      </c>
      <c r="G658" t="s">
        <v>61</v>
      </c>
      <c r="H658" t="s">
        <v>62</v>
      </c>
      <c r="I658" t="s">
        <v>138</v>
      </c>
      <c r="J658" t="s">
        <v>64</v>
      </c>
      <c r="K658" t="s">
        <v>65</v>
      </c>
      <c r="L658" s="33">
        <v>37300</v>
      </c>
      <c r="M658" t="s">
        <v>3452</v>
      </c>
      <c r="N658" t="s">
        <v>1179</v>
      </c>
      <c r="O658" t="s">
        <v>61</v>
      </c>
      <c r="P658" t="s">
        <v>61</v>
      </c>
      <c r="Q658" t="s">
        <v>3453</v>
      </c>
      <c r="R658" t="s">
        <v>61</v>
      </c>
      <c r="S658" t="s">
        <v>3454</v>
      </c>
      <c r="T658" t="s">
        <v>1581</v>
      </c>
      <c r="U658" t="s">
        <v>88</v>
      </c>
      <c r="V658">
        <v>0</v>
      </c>
      <c r="W658">
        <v>0</v>
      </c>
      <c r="X658">
        <v>0</v>
      </c>
      <c r="Y658" t="s">
        <v>61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182</v>
      </c>
      <c r="AM658" t="s">
        <v>183</v>
      </c>
      <c r="AN658" t="s">
        <v>74</v>
      </c>
      <c r="AO658" t="s">
        <v>95</v>
      </c>
      <c r="AP658" t="s">
        <v>96</v>
      </c>
      <c r="AQ658" t="s">
        <v>108</v>
      </c>
      <c r="AR658" t="s">
        <v>78</v>
      </c>
      <c r="AS658" t="s">
        <v>3455</v>
      </c>
      <c r="AT658" t="s">
        <v>71</v>
      </c>
      <c r="AU658">
        <v>26</v>
      </c>
      <c r="AV658">
        <v>0</v>
      </c>
      <c r="AW658" t="s">
        <v>61</v>
      </c>
      <c r="AX658">
        <v>0</v>
      </c>
      <c r="AY658" t="s">
        <v>61</v>
      </c>
      <c r="AZ658">
        <v>0</v>
      </c>
      <c r="BA658" t="s">
        <v>61</v>
      </c>
      <c r="BB658">
        <v>0</v>
      </c>
      <c r="BC658" t="s">
        <v>61</v>
      </c>
      <c r="BD658">
        <v>0</v>
      </c>
      <c r="BE658" t="s">
        <v>61</v>
      </c>
      <c r="BF658" t="s">
        <v>78</v>
      </c>
      <c r="BG658" t="s">
        <v>78</v>
      </c>
      <c r="BH658" t="s">
        <v>164</v>
      </c>
      <c r="BI658" t="s">
        <v>144</v>
      </c>
      <c r="BJ658" t="s">
        <v>84</v>
      </c>
      <c r="BK658" t="s">
        <v>61</v>
      </c>
      <c r="BL658" t="s">
        <v>71</v>
      </c>
      <c r="BM658" t="s">
        <v>71</v>
      </c>
    </row>
    <row r="659" spans="1:65" x14ac:dyDescent="0.25">
      <c r="A659" s="28">
        <v>1932225</v>
      </c>
      <c r="B659" t="s">
        <v>3456</v>
      </c>
      <c r="C659" s="16">
        <v>0.52847222222222223</v>
      </c>
      <c r="D659" s="27">
        <v>46214</v>
      </c>
      <c r="E659" t="s">
        <v>1731</v>
      </c>
      <c r="F659" t="s">
        <v>60</v>
      </c>
      <c r="G659" t="s">
        <v>61</v>
      </c>
      <c r="H659" t="s">
        <v>62</v>
      </c>
      <c r="I659" t="s">
        <v>138</v>
      </c>
      <c r="J659" t="s">
        <v>64</v>
      </c>
      <c r="K659" t="s">
        <v>89</v>
      </c>
      <c r="L659" s="33">
        <v>35000</v>
      </c>
      <c r="M659" t="s">
        <v>3457</v>
      </c>
      <c r="N659" t="s">
        <v>1731</v>
      </c>
      <c r="O659" t="s">
        <v>61</v>
      </c>
      <c r="P659" t="s">
        <v>61</v>
      </c>
      <c r="Q659" t="s">
        <v>61</v>
      </c>
      <c r="R659" t="s">
        <v>61</v>
      </c>
      <c r="S659" t="s">
        <v>3458</v>
      </c>
      <c r="T659" t="s">
        <v>3459</v>
      </c>
      <c r="U659" t="s">
        <v>88</v>
      </c>
      <c r="V659">
        <v>0</v>
      </c>
      <c r="W659">
        <v>0</v>
      </c>
      <c r="X659">
        <v>0</v>
      </c>
      <c r="Y659" t="s">
        <v>61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72</v>
      </c>
      <c r="AM659" t="s">
        <v>107</v>
      </c>
      <c r="AN659" t="s">
        <v>74</v>
      </c>
      <c r="AO659" t="s">
        <v>1230</v>
      </c>
      <c r="AP659" t="s">
        <v>76</v>
      </c>
      <c r="AQ659" t="s">
        <v>108</v>
      </c>
      <c r="AR659" t="s">
        <v>78</v>
      </c>
      <c r="AS659" t="s">
        <v>97</v>
      </c>
      <c r="AT659" t="s">
        <v>88</v>
      </c>
      <c r="AU659" t="s">
        <v>61</v>
      </c>
      <c r="AV659">
        <v>0</v>
      </c>
      <c r="AW659" t="s">
        <v>61</v>
      </c>
      <c r="AX659">
        <v>0</v>
      </c>
      <c r="AY659" t="s">
        <v>61</v>
      </c>
      <c r="AZ659">
        <v>0</v>
      </c>
      <c r="BA659" t="s">
        <v>61</v>
      </c>
      <c r="BB659">
        <v>0</v>
      </c>
      <c r="BC659" t="s">
        <v>61</v>
      </c>
      <c r="BD659">
        <v>0</v>
      </c>
      <c r="BE659" t="s">
        <v>61</v>
      </c>
      <c r="BF659" t="s">
        <v>78</v>
      </c>
      <c r="BG659" t="s">
        <v>78</v>
      </c>
      <c r="BH659" t="s">
        <v>164</v>
      </c>
      <c r="BI659" t="s">
        <v>144</v>
      </c>
      <c r="BJ659" t="s">
        <v>98</v>
      </c>
      <c r="BK659" t="s">
        <v>61</v>
      </c>
      <c r="BL659" t="s">
        <v>71</v>
      </c>
      <c r="BM659" t="s">
        <v>71</v>
      </c>
    </row>
    <row r="660" spans="1:65" x14ac:dyDescent="0.25">
      <c r="A660" s="28">
        <v>1932406</v>
      </c>
      <c r="B660" t="s">
        <v>3460</v>
      </c>
      <c r="C660" s="16">
        <v>0.74583333333333324</v>
      </c>
      <c r="D660" s="27">
        <v>46214</v>
      </c>
      <c r="E660" t="s">
        <v>426</v>
      </c>
      <c r="F660" t="s">
        <v>88</v>
      </c>
      <c r="G660" t="s">
        <v>61</v>
      </c>
      <c r="H660" t="s">
        <v>62</v>
      </c>
      <c r="I660" t="s">
        <v>911</v>
      </c>
      <c r="J660" t="s">
        <v>64</v>
      </c>
      <c r="K660" t="s">
        <v>65</v>
      </c>
      <c r="L660" s="33">
        <v>214000</v>
      </c>
      <c r="M660" t="s">
        <v>3461</v>
      </c>
      <c r="N660" t="s">
        <v>992</v>
      </c>
      <c r="O660" t="s">
        <v>61</v>
      </c>
      <c r="P660" t="s">
        <v>61</v>
      </c>
      <c r="Q660" t="s">
        <v>61</v>
      </c>
      <c r="R660" t="s">
        <v>61</v>
      </c>
      <c r="S660" t="s">
        <v>61</v>
      </c>
      <c r="T660" t="s">
        <v>61</v>
      </c>
      <c r="U660" t="s">
        <v>88</v>
      </c>
      <c r="V660">
        <v>0</v>
      </c>
      <c r="W660">
        <v>0</v>
      </c>
      <c r="X660">
        <v>0</v>
      </c>
      <c r="Y660" t="s">
        <v>61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72</v>
      </c>
      <c r="AM660" t="s">
        <v>121</v>
      </c>
      <c r="AN660" t="s">
        <v>74</v>
      </c>
      <c r="AO660" t="s">
        <v>95</v>
      </c>
      <c r="AP660" t="s">
        <v>76</v>
      </c>
      <c r="AQ660" t="s">
        <v>108</v>
      </c>
      <c r="AR660" t="s">
        <v>78</v>
      </c>
      <c r="AS660" t="s">
        <v>290</v>
      </c>
      <c r="AT660" t="s">
        <v>88</v>
      </c>
      <c r="AU660" t="s">
        <v>61</v>
      </c>
      <c r="AV660">
        <v>0</v>
      </c>
      <c r="AW660" t="s">
        <v>61</v>
      </c>
      <c r="AX660">
        <v>0</v>
      </c>
      <c r="AY660" t="s">
        <v>61</v>
      </c>
      <c r="AZ660">
        <v>0</v>
      </c>
      <c r="BA660" t="s">
        <v>61</v>
      </c>
      <c r="BB660">
        <v>0</v>
      </c>
      <c r="BC660" t="s">
        <v>61</v>
      </c>
      <c r="BD660">
        <v>0</v>
      </c>
      <c r="BE660" t="s">
        <v>61</v>
      </c>
      <c r="BF660" t="s">
        <v>78</v>
      </c>
      <c r="BG660" t="s">
        <v>78</v>
      </c>
      <c r="BH660" t="s">
        <v>164</v>
      </c>
      <c r="BI660" t="s">
        <v>144</v>
      </c>
      <c r="BJ660" t="s">
        <v>84</v>
      </c>
      <c r="BK660" t="s">
        <v>61</v>
      </c>
      <c r="BL660" t="s">
        <v>71</v>
      </c>
      <c r="BM660" t="s">
        <v>71</v>
      </c>
    </row>
    <row r="661" spans="1:65" x14ac:dyDescent="0.25">
      <c r="A661" s="28">
        <v>1932431</v>
      </c>
      <c r="B661" t="s">
        <v>3461</v>
      </c>
      <c r="C661" s="16">
        <v>0.77083333333333337</v>
      </c>
      <c r="D661" s="27">
        <v>46214</v>
      </c>
      <c r="E661" t="s">
        <v>1514</v>
      </c>
      <c r="F661" t="s">
        <v>88</v>
      </c>
      <c r="G661" t="s">
        <v>61</v>
      </c>
      <c r="H661" t="s">
        <v>62</v>
      </c>
      <c r="I661" t="s">
        <v>911</v>
      </c>
      <c r="J661" t="s">
        <v>64</v>
      </c>
      <c r="K661" t="s">
        <v>89</v>
      </c>
      <c r="L661" s="33">
        <v>102000</v>
      </c>
      <c r="M661" t="s">
        <v>3462</v>
      </c>
      <c r="N661" t="s">
        <v>1129</v>
      </c>
      <c r="O661" t="s">
        <v>61</v>
      </c>
      <c r="P661" t="s">
        <v>61</v>
      </c>
      <c r="Q661" t="s">
        <v>61</v>
      </c>
      <c r="R661" t="s">
        <v>61</v>
      </c>
      <c r="S661" t="s">
        <v>3463</v>
      </c>
      <c r="T661" t="s">
        <v>1523</v>
      </c>
      <c r="U661" t="s">
        <v>71</v>
      </c>
      <c r="V661">
        <v>0</v>
      </c>
      <c r="W661">
        <v>0</v>
      </c>
      <c r="X661">
        <v>0</v>
      </c>
      <c r="Y661" t="s">
        <v>61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72</v>
      </c>
      <c r="AM661" t="s">
        <v>107</v>
      </c>
      <c r="AN661" t="s">
        <v>74</v>
      </c>
      <c r="AO661" t="s">
        <v>95</v>
      </c>
      <c r="AP661" t="s">
        <v>76</v>
      </c>
      <c r="AQ661" t="s">
        <v>108</v>
      </c>
      <c r="AR661" t="s">
        <v>78</v>
      </c>
      <c r="AS661" t="s">
        <v>122</v>
      </c>
      <c r="AT661" t="s">
        <v>88</v>
      </c>
      <c r="AU661" t="s">
        <v>61</v>
      </c>
      <c r="AV661">
        <v>0</v>
      </c>
      <c r="AW661" t="s">
        <v>61</v>
      </c>
      <c r="AX661">
        <v>0</v>
      </c>
      <c r="AY661" t="s">
        <v>61</v>
      </c>
      <c r="AZ661">
        <v>0</v>
      </c>
      <c r="BA661" t="s">
        <v>61</v>
      </c>
      <c r="BB661">
        <v>0</v>
      </c>
      <c r="BC661" t="s">
        <v>61</v>
      </c>
      <c r="BD661">
        <v>0</v>
      </c>
      <c r="BE661" t="s">
        <v>61</v>
      </c>
      <c r="BF661" t="s">
        <v>78</v>
      </c>
      <c r="BG661" t="s">
        <v>78</v>
      </c>
      <c r="BH661" t="s">
        <v>164</v>
      </c>
      <c r="BI661" t="s">
        <v>144</v>
      </c>
      <c r="BJ661" t="s">
        <v>98</v>
      </c>
      <c r="BK661" t="s">
        <v>718</v>
      </c>
      <c r="BL661" t="s">
        <v>71</v>
      </c>
      <c r="BM661" t="s">
        <v>71</v>
      </c>
    </row>
    <row r="662" spans="1:65" x14ac:dyDescent="0.25">
      <c r="A662" s="28">
        <v>1933376</v>
      </c>
      <c r="B662" t="s">
        <v>3464</v>
      </c>
      <c r="C662" s="16">
        <v>0.92152777777777783</v>
      </c>
      <c r="D662" s="27">
        <v>46215</v>
      </c>
      <c r="E662" t="s">
        <v>3465</v>
      </c>
      <c r="F662" t="s">
        <v>88</v>
      </c>
      <c r="G662" t="b">
        <v>1</v>
      </c>
      <c r="H662" t="s">
        <v>62</v>
      </c>
      <c r="I662" t="s">
        <v>138</v>
      </c>
      <c r="J662" t="s">
        <v>64</v>
      </c>
      <c r="K662" t="s">
        <v>89</v>
      </c>
      <c r="L662" s="33">
        <v>164500</v>
      </c>
      <c r="M662" t="s">
        <v>3466</v>
      </c>
      <c r="N662" t="s">
        <v>3427</v>
      </c>
      <c r="O662" t="s">
        <v>61</v>
      </c>
      <c r="P662" t="s">
        <v>61</v>
      </c>
      <c r="Q662" t="s">
        <v>3467</v>
      </c>
      <c r="R662" t="s">
        <v>788</v>
      </c>
      <c r="S662" t="s">
        <v>3468</v>
      </c>
      <c r="T662" t="s">
        <v>788</v>
      </c>
      <c r="U662" t="s">
        <v>71</v>
      </c>
      <c r="V662">
        <v>0</v>
      </c>
      <c r="W662">
        <v>0</v>
      </c>
      <c r="X662">
        <v>0</v>
      </c>
      <c r="Y662" t="s">
        <v>61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182</v>
      </c>
      <c r="AM662" t="s">
        <v>2299</v>
      </c>
      <c r="AN662" t="s">
        <v>74</v>
      </c>
      <c r="AO662" t="s">
        <v>75</v>
      </c>
      <c r="AP662" t="s">
        <v>76</v>
      </c>
      <c r="AQ662" t="s">
        <v>108</v>
      </c>
      <c r="AR662" t="s">
        <v>78</v>
      </c>
      <c r="AS662" t="s">
        <v>430</v>
      </c>
      <c r="AT662" t="s">
        <v>71</v>
      </c>
      <c r="AU662">
        <v>83</v>
      </c>
      <c r="AV662">
        <v>0</v>
      </c>
      <c r="AW662" t="s">
        <v>61</v>
      </c>
      <c r="AX662">
        <v>0</v>
      </c>
      <c r="AY662" t="s">
        <v>61</v>
      </c>
      <c r="AZ662">
        <v>0</v>
      </c>
      <c r="BA662" t="s">
        <v>61</v>
      </c>
      <c r="BB662">
        <v>0</v>
      </c>
      <c r="BC662" t="s">
        <v>61</v>
      </c>
      <c r="BD662">
        <v>0</v>
      </c>
      <c r="BE662" t="s">
        <v>61</v>
      </c>
      <c r="BF662" t="s">
        <v>78</v>
      </c>
      <c r="BG662" t="s">
        <v>78</v>
      </c>
      <c r="BH662" t="s">
        <v>82</v>
      </c>
      <c r="BI662" t="s">
        <v>83</v>
      </c>
      <c r="BJ662" t="s">
        <v>84</v>
      </c>
      <c r="BK662" t="s">
        <v>85</v>
      </c>
      <c r="BL662" t="s">
        <v>71</v>
      </c>
      <c r="BM662" t="s">
        <v>71</v>
      </c>
    </row>
    <row r="663" spans="1:65" x14ac:dyDescent="0.25">
      <c r="A663" s="28">
        <v>1933819</v>
      </c>
      <c r="B663" t="s">
        <v>3469</v>
      </c>
      <c r="C663" s="16">
        <v>0.55486111111111114</v>
      </c>
      <c r="D663" s="27">
        <v>46216</v>
      </c>
      <c r="E663" t="s">
        <v>3470</v>
      </c>
      <c r="F663" t="s">
        <v>88</v>
      </c>
      <c r="G663" t="s">
        <v>61</v>
      </c>
      <c r="H663" t="s">
        <v>147</v>
      </c>
      <c r="I663" t="s">
        <v>201</v>
      </c>
      <c r="J663" t="s">
        <v>64</v>
      </c>
      <c r="K663" t="s">
        <v>65</v>
      </c>
      <c r="L663" s="33">
        <v>48000</v>
      </c>
      <c r="M663" t="s">
        <v>3471</v>
      </c>
      <c r="N663" t="s">
        <v>3472</v>
      </c>
      <c r="O663" t="s">
        <v>3473</v>
      </c>
      <c r="P663" t="s">
        <v>61</v>
      </c>
      <c r="Q663" t="s">
        <v>3474</v>
      </c>
      <c r="R663" t="s">
        <v>1770</v>
      </c>
      <c r="S663" t="s">
        <v>3475</v>
      </c>
      <c r="T663" t="s">
        <v>723</v>
      </c>
      <c r="U663" t="s">
        <v>88</v>
      </c>
      <c r="V663">
        <v>0</v>
      </c>
      <c r="W663">
        <v>0</v>
      </c>
      <c r="X663">
        <v>1</v>
      </c>
      <c r="Y663" t="s">
        <v>61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72</v>
      </c>
      <c r="AM663" t="s">
        <v>121</v>
      </c>
      <c r="AN663" t="s">
        <v>74</v>
      </c>
      <c r="AO663" t="s">
        <v>75</v>
      </c>
      <c r="AP663" t="s">
        <v>76</v>
      </c>
      <c r="AQ663" t="s">
        <v>108</v>
      </c>
      <c r="AR663" t="s">
        <v>78</v>
      </c>
      <c r="AS663" t="s">
        <v>122</v>
      </c>
      <c r="AT663" t="s">
        <v>71</v>
      </c>
      <c r="AU663">
        <v>66</v>
      </c>
      <c r="AV663">
        <v>0</v>
      </c>
      <c r="AW663" t="s">
        <v>61</v>
      </c>
      <c r="AX663">
        <v>0</v>
      </c>
      <c r="AY663" t="s">
        <v>61</v>
      </c>
      <c r="AZ663">
        <v>0</v>
      </c>
      <c r="BA663" t="s">
        <v>61</v>
      </c>
      <c r="BB663">
        <v>0</v>
      </c>
      <c r="BC663" t="s">
        <v>61</v>
      </c>
      <c r="BD663">
        <v>0</v>
      </c>
      <c r="BE663" t="s">
        <v>61</v>
      </c>
      <c r="BF663" t="s">
        <v>78</v>
      </c>
      <c r="BG663" t="s">
        <v>78</v>
      </c>
      <c r="BH663" t="s">
        <v>164</v>
      </c>
      <c r="BI663" t="s">
        <v>144</v>
      </c>
      <c r="BJ663" t="s">
        <v>98</v>
      </c>
      <c r="BK663" t="s">
        <v>61</v>
      </c>
      <c r="BL663" t="s">
        <v>71</v>
      </c>
      <c r="BM663" t="s">
        <v>71</v>
      </c>
    </row>
    <row r="664" spans="1:65" x14ac:dyDescent="0.25">
      <c r="A664" s="28">
        <v>1934057</v>
      </c>
      <c r="B664" t="s">
        <v>3476</v>
      </c>
      <c r="C664" s="16">
        <v>0.68263888888888891</v>
      </c>
      <c r="D664" s="27">
        <v>46216</v>
      </c>
      <c r="E664" t="s">
        <v>397</v>
      </c>
      <c r="F664" t="s">
        <v>60</v>
      </c>
      <c r="G664" t="s">
        <v>61</v>
      </c>
      <c r="H664" t="s">
        <v>220</v>
      </c>
      <c r="I664" t="s">
        <v>63</v>
      </c>
      <c r="J664" t="s">
        <v>64</v>
      </c>
      <c r="K664" t="s">
        <v>89</v>
      </c>
      <c r="L664" s="33">
        <v>127600</v>
      </c>
      <c r="M664" t="s">
        <v>3477</v>
      </c>
      <c r="N664" t="s">
        <v>3066</v>
      </c>
      <c r="O664" t="s">
        <v>3478</v>
      </c>
      <c r="P664" t="s">
        <v>3479</v>
      </c>
      <c r="Q664" t="s">
        <v>3480</v>
      </c>
      <c r="R664" t="s">
        <v>3066</v>
      </c>
      <c r="S664" t="s">
        <v>3481</v>
      </c>
      <c r="T664" t="s">
        <v>3482</v>
      </c>
      <c r="U664" t="s">
        <v>71</v>
      </c>
      <c r="V664">
        <v>1</v>
      </c>
      <c r="W664">
        <v>0</v>
      </c>
      <c r="X664">
        <v>2</v>
      </c>
      <c r="Y664" t="s">
        <v>61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182</v>
      </c>
      <c r="AM664" t="s">
        <v>183</v>
      </c>
      <c r="AN664" t="s">
        <v>74</v>
      </c>
      <c r="AO664" t="s">
        <v>75</v>
      </c>
      <c r="AP664" t="s">
        <v>76</v>
      </c>
      <c r="AQ664" t="s">
        <v>108</v>
      </c>
      <c r="AR664" t="s">
        <v>78</v>
      </c>
      <c r="AS664" t="s">
        <v>122</v>
      </c>
      <c r="AT664" t="s">
        <v>71</v>
      </c>
      <c r="AU664">
        <v>97</v>
      </c>
      <c r="AV664">
        <v>0</v>
      </c>
      <c r="AW664" t="s">
        <v>61</v>
      </c>
      <c r="AX664">
        <v>0</v>
      </c>
      <c r="AY664" t="s">
        <v>61</v>
      </c>
      <c r="AZ664">
        <v>0</v>
      </c>
      <c r="BA664" t="s">
        <v>61</v>
      </c>
      <c r="BB664">
        <v>0</v>
      </c>
      <c r="BC664" t="s">
        <v>61</v>
      </c>
      <c r="BD664">
        <v>0</v>
      </c>
      <c r="BE664" t="s">
        <v>61</v>
      </c>
      <c r="BF664" t="s">
        <v>78</v>
      </c>
      <c r="BG664" t="s">
        <v>78</v>
      </c>
      <c r="BH664" t="s">
        <v>164</v>
      </c>
      <c r="BI664" t="s">
        <v>144</v>
      </c>
      <c r="BJ664" t="s">
        <v>98</v>
      </c>
      <c r="BK664" t="s">
        <v>718</v>
      </c>
      <c r="BL664" t="s">
        <v>71</v>
      </c>
      <c r="BM664" t="s">
        <v>71</v>
      </c>
    </row>
    <row r="665" spans="1:65" x14ac:dyDescent="0.25">
      <c r="A665" s="28">
        <v>1934996</v>
      </c>
      <c r="B665" t="s">
        <v>3483</v>
      </c>
      <c r="C665" s="16">
        <v>0.73958333333333337</v>
      </c>
      <c r="D665" s="27">
        <v>46217</v>
      </c>
      <c r="E665" t="s">
        <v>826</v>
      </c>
      <c r="F665" t="s">
        <v>60</v>
      </c>
      <c r="G665" t="b">
        <v>1</v>
      </c>
      <c r="H665" t="s">
        <v>147</v>
      </c>
      <c r="I665" t="s">
        <v>138</v>
      </c>
      <c r="J665" t="s">
        <v>64</v>
      </c>
      <c r="K665" t="s">
        <v>65</v>
      </c>
      <c r="L665" s="33">
        <v>60300</v>
      </c>
      <c r="M665" t="s">
        <v>3484</v>
      </c>
      <c r="N665" t="s">
        <v>826</v>
      </c>
      <c r="O665" t="s">
        <v>3485</v>
      </c>
      <c r="P665" t="s">
        <v>61</v>
      </c>
      <c r="Q665" t="s">
        <v>3485</v>
      </c>
      <c r="R665" t="s">
        <v>1438</v>
      </c>
      <c r="S665" t="s">
        <v>3485</v>
      </c>
      <c r="T665" t="s">
        <v>1423</v>
      </c>
      <c r="U665" t="s">
        <v>88</v>
      </c>
      <c r="V665">
        <v>0</v>
      </c>
      <c r="W665">
        <v>0</v>
      </c>
      <c r="X665">
        <v>4</v>
      </c>
      <c r="Y665" t="s">
        <v>61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72</v>
      </c>
      <c r="AM665" t="s">
        <v>107</v>
      </c>
      <c r="AN665" t="s">
        <v>74</v>
      </c>
      <c r="AO665" t="s">
        <v>1230</v>
      </c>
      <c r="AP665" t="s">
        <v>76</v>
      </c>
      <c r="AQ665" t="s">
        <v>108</v>
      </c>
      <c r="AR665" t="s">
        <v>78</v>
      </c>
      <c r="AS665" t="s">
        <v>97</v>
      </c>
      <c r="AT665" t="s">
        <v>88</v>
      </c>
      <c r="AU665" t="s">
        <v>61</v>
      </c>
      <c r="AV665">
        <v>0</v>
      </c>
      <c r="AW665" t="s">
        <v>61</v>
      </c>
      <c r="AX665">
        <v>0</v>
      </c>
      <c r="AY665" t="s">
        <v>61</v>
      </c>
      <c r="AZ665">
        <v>0</v>
      </c>
      <c r="BA665" t="s">
        <v>61</v>
      </c>
      <c r="BB665">
        <v>0</v>
      </c>
      <c r="BC665" t="s">
        <v>61</v>
      </c>
      <c r="BD665">
        <v>0</v>
      </c>
      <c r="BE665" t="s">
        <v>61</v>
      </c>
      <c r="BF665" t="s">
        <v>78</v>
      </c>
      <c r="BG665" t="s">
        <v>78</v>
      </c>
      <c r="BH665" t="s">
        <v>164</v>
      </c>
      <c r="BI665" t="s">
        <v>144</v>
      </c>
      <c r="BJ665" t="s">
        <v>98</v>
      </c>
      <c r="BK665" t="s">
        <v>61</v>
      </c>
      <c r="BL665" t="s">
        <v>71</v>
      </c>
      <c r="BM665" t="s">
        <v>71</v>
      </c>
    </row>
    <row r="666" spans="1:65" x14ac:dyDescent="0.25">
      <c r="A666" s="28">
        <v>1935241</v>
      </c>
      <c r="B666" t="s">
        <v>3486</v>
      </c>
      <c r="C666" s="16">
        <v>0.9819444444444444</v>
      </c>
      <c r="D666" s="27">
        <v>46217</v>
      </c>
      <c r="E666" t="s">
        <v>3487</v>
      </c>
      <c r="F666" t="s">
        <v>88</v>
      </c>
      <c r="G666" t="s">
        <v>61</v>
      </c>
      <c r="H666" t="s">
        <v>62</v>
      </c>
      <c r="I666" t="s">
        <v>193</v>
      </c>
      <c r="J666" t="s">
        <v>64</v>
      </c>
      <c r="K666" t="s">
        <v>89</v>
      </c>
      <c r="L666" s="33">
        <v>121000</v>
      </c>
      <c r="M666" t="s">
        <v>3488</v>
      </c>
      <c r="N666" t="s">
        <v>2063</v>
      </c>
      <c r="O666" t="s">
        <v>61</v>
      </c>
      <c r="P666" t="s">
        <v>61</v>
      </c>
      <c r="Q666" t="s">
        <v>61</v>
      </c>
      <c r="R666" t="s">
        <v>61</v>
      </c>
      <c r="S666" t="s">
        <v>61</v>
      </c>
      <c r="T666" t="s">
        <v>61</v>
      </c>
      <c r="U666" t="s">
        <v>88</v>
      </c>
      <c r="V666">
        <v>0</v>
      </c>
      <c r="W666">
        <v>0</v>
      </c>
      <c r="X666">
        <v>0</v>
      </c>
      <c r="Y666" t="s">
        <v>61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72</v>
      </c>
      <c r="AM666" t="s">
        <v>121</v>
      </c>
      <c r="AN666" t="s">
        <v>74</v>
      </c>
      <c r="AO666" t="s">
        <v>95</v>
      </c>
      <c r="AP666" t="s">
        <v>337</v>
      </c>
      <c r="AQ666" t="s">
        <v>108</v>
      </c>
      <c r="AR666" t="s">
        <v>78</v>
      </c>
      <c r="AS666" t="s">
        <v>290</v>
      </c>
      <c r="AT666" t="s">
        <v>71</v>
      </c>
      <c r="AU666">
        <v>40</v>
      </c>
      <c r="AV666">
        <v>0</v>
      </c>
      <c r="AW666" t="s">
        <v>61</v>
      </c>
      <c r="AX666">
        <v>0</v>
      </c>
      <c r="AY666" t="s">
        <v>61</v>
      </c>
      <c r="AZ666">
        <v>0</v>
      </c>
      <c r="BA666" t="s">
        <v>61</v>
      </c>
      <c r="BB666">
        <v>0</v>
      </c>
      <c r="BC666" t="s">
        <v>61</v>
      </c>
      <c r="BD666">
        <v>0</v>
      </c>
      <c r="BE666" t="s">
        <v>61</v>
      </c>
      <c r="BF666" t="s">
        <v>78</v>
      </c>
      <c r="BG666" t="s">
        <v>78</v>
      </c>
      <c r="BH666" t="s">
        <v>82</v>
      </c>
      <c r="BI666" t="s">
        <v>83</v>
      </c>
      <c r="BJ666" t="s">
        <v>84</v>
      </c>
      <c r="BK666" t="s">
        <v>61</v>
      </c>
      <c r="BL666" t="s">
        <v>71</v>
      </c>
      <c r="BM666" t="s">
        <v>71</v>
      </c>
    </row>
    <row r="667" spans="1:65" x14ac:dyDescent="0.25">
      <c r="A667" s="28">
        <v>1935378</v>
      </c>
      <c r="B667" t="s">
        <v>3489</v>
      </c>
      <c r="C667" s="16">
        <v>0.14027777777777778</v>
      </c>
      <c r="D667" s="27">
        <v>46218</v>
      </c>
      <c r="E667" t="s">
        <v>297</v>
      </c>
      <c r="F667" t="s">
        <v>88</v>
      </c>
      <c r="G667" t="b">
        <v>1</v>
      </c>
      <c r="H667" t="s">
        <v>62</v>
      </c>
      <c r="I667" t="s">
        <v>138</v>
      </c>
      <c r="J667" t="s">
        <v>64</v>
      </c>
      <c r="K667" t="s">
        <v>65</v>
      </c>
      <c r="L667" s="33">
        <v>150000</v>
      </c>
      <c r="M667" t="s">
        <v>3490</v>
      </c>
      <c r="N667" t="s">
        <v>980</v>
      </c>
      <c r="O667" t="s">
        <v>61</v>
      </c>
      <c r="P667" t="s">
        <v>61</v>
      </c>
      <c r="Q667" t="s">
        <v>3491</v>
      </c>
      <c r="R667" t="s">
        <v>2141</v>
      </c>
      <c r="S667" t="s">
        <v>61</v>
      </c>
      <c r="T667" t="s">
        <v>61</v>
      </c>
      <c r="U667" t="s">
        <v>88</v>
      </c>
      <c r="V667">
        <v>0</v>
      </c>
      <c r="W667">
        <v>0</v>
      </c>
      <c r="X667">
        <v>0</v>
      </c>
      <c r="Y667" t="s">
        <v>61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173</v>
      </c>
      <c r="AM667" t="s">
        <v>257</v>
      </c>
      <c r="AN667" t="s">
        <v>74</v>
      </c>
      <c r="AO667" t="s">
        <v>95</v>
      </c>
      <c r="AP667" t="s">
        <v>76</v>
      </c>
      <c r="AQ667" t="s">
        <v>108</v>
      </c>
      <c r="AR667" t="s">
        <v>78</v>
      </c>
      <c r="AS667" t="s">
        <v>97</v>
      </c>
      <c r="AT667" t="s">
        <v>71</v>
      </c>
      <c r="AU667">
        <v>75</v>
      </c>
      <c r="AV667">
        <v>0</v>
      </c>
      <c r="AW667" t="s">
        <v>61</v>
      </c>
      <c r="AX667">
        <v>0</v>
      </c>
      <c r="AY667" t="s">
        <v>61</v>
      </c>
      <c r="AZ667">
        <v>0</v>
      </c>
      <c r="BA667" t="s">
        <v>61</v>
      </c>
      <c r="BB667">
        <v>0</v>
      </c>
      <c r="BC667" t="s">
        <v>61</v>
      </c>
      <c r="BD667">
        <v>0</v>
      </c>
      <c r="BE667" t="s">
        <v>61</v>
      </c>
      <c r="BF667" t="s">
        <v>78</v>
      </c>
      <c r="BG667" t="s">
        <v>78</v>
      </c>
      <c r="BH667" t="s">
        <v>82</v>
      </c>
      <c r="BI667" t="s">
        <v>83</v>
      </c>
      <c r="BJ667" t="s">
        <v>98</v>
      </c>
      <c r="BK667" t="s">
        <v>61</v>
      </c>
      <c r="BL667" t="s">
        <v>71</v>
      </c>
      <c r="BM667" t="s">
        <v>71</v>
      </c>
    </row>
    <row r="668" spans="1:65" x14ac:dyDescent="0.25">
      <c r="A668" s="28">
        <v>1935500</v>
      </c>
      <c r="B668" t="s">
        <v>3492</v>
      </c>
      <c r="C668" s="16">
        <v>0.41180555555555554</v>
      </c>
      <c r="D668" s="27">
        <v>46218</v>
      </c>
      <c r="E668" t="s">
        <v>2491</v>
      </c>
      <c r="F668" t="s">
        <v>88</v>
      </c>
      <c r="G668" t="s">
        <v>61</v>
      </c>
      <c r="H668" t="s">
        <v>62</v>
      </c>
      <c r="I668" t="s">
        <v>193</v>
      </c>
      <c r="J668" t="s">
        <v>64</v>
      </c>
      <c r="K668" t="s">
        <v>65</v>
      </c>
      <c r="L668" s="33">
        <v>159600</v>
      </c>
      <c r="M668" t="s">
        <v>3493</v>
      </c>
      <c r="N668" t="s">
        <v>1530</v>
      </c>
      <c r="O668" t="s">
        <v>61</v>
      </c>
      <c r="P668" t="s">
        <v>61</v>
      </c>
      <c r="Q668" t="s">
        <v>61</v>
      </c>
      <c r="R668" t="s">
        <v>61</v>
      </c>
      <c r="S668" t="s">
        <v>61</v>
      </c>
      <c r="T668" t="s">
        <v>61</v>
      </c>
      <c r="U668" t="s">
        <v>88</v>
      </c>
      <c r="V668">
        <v>0</v>
      </c>
      <c r="W668">
        <v>0</v>
      </c>
      <c r="X668">
        <v>0</v>
      </c>
      <c r="Y668" t="s">
        <v>61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72</v>
      </c>
      <c r="AM668" t="s">
        <v>370</v>
      </c>
      <c r="AN668" t="s">
        <v>74</v>
      </c>
      <c r="AO668" t="s">
        <v>95</v>
      </c>
      <c r="AP668" t="s">
        <v>76</v>
      </c>
      <c r="AQ668" t="s">
        <v>108</v>
      </c>
      <c r="AR668" t="s">
        <v>78</v>
      </c>
      <c r="AS668" t="s">
        <v>322</v>
      </c>
      <c r="AT668" t="s">
        <v>88</v>
      </c>
      <c r="AU668" t="s">
        <v>61</v>
      </c>
      <c r="AV668">
        <v>0</v>
      </c>
      <c r="AW668" t="s">
        <v>61</v>
      </c>
      <c r="AX668">
        <v>0</v>
      </c>
      <c r="AY668" t="s">
        <v>61</v>
      </c>
      <c r="AZ668">
        <v>0</v>
      </c>
      <c r="BA668" t="s">
        <v>61</v>
      </c>
      <c r="BB668">
        <v>0</v>
      </c>
      <c r="BC668" t="s">
        <v>61</v>
      </c>
      <c r="BD668">
        <v>0</v>
      </c>
      <c r="BE668" t="s">
        <v>61</v>
      </c>
      <c r="BF668" t="s">
        <v>78</v>
      </c>
      <c r="BG668" t="s">
        <v>78</v>
      </c>
      <c r="BH668" t="s">
        <v>164</v>
      </c>
      <c r="BI668" t="s">
        <v>144</v>
      </c>
      <c r="BJ668" t="s">
        <v>84</v>
      </c>
      <c r="BK668" t="s">
        <v>61</v>
      </c>
      <c r="BL668" t="s">
        <v>71</v>
      </c>
      <c r="BM668" t="s">
        <v>71</v>
      </c>
    </row>
    <row r="669" spans="1:65" x14ac:dyDescent="0.25">
      <c r="A669" s="28">
        <v>1937263</v>
      </c>
      <c r="B669" t="s">
        <v>3494</v>
      </c>
      <c r="C669" s="16">
        <v>0.85625000000000007</v>
      </c>
      <c r="D669" s="27">
        <v>46219</v>
      </c>
      <c r="E669" t="s">
        <v>179</v>
      </c>
      <c r="F669" t="s">
        <v>88</v>
      </c>
      <c r="G669" t="s">
        <v>61</v>
      </c>
      <c r="H669" t="s">
        <v>147</v>
      </c>
      <c r="I669" t="s">
        <v>201</v>
      </c>
      <c r="J669" t="s">
        <v>64</v>
      </c>
      <c r="K669" t="s">
        <v>89</v>
      </c>
      <c r="L669" s="33">
        <v>32000</v>
      </c>
      <c r="M669" t="s">
        <v>3495</v>
      </c>
      <c r="N669" t="s">
        <v>179</v>
      </c>
      <c r="O669" t="s">
        <v>3496</v>
      </c>
      <c r="P669" t="s">
        <v>61</v>
      </c>
      <c r="Q669" t="s">
        <v>3497</v>
      </c>
      <c r="R669" t="s">
        <v>179</v>
      </c>
      <c r="S669" t="s">
        <v>3498</v>
      </c>
      <c r="T669" t="s">
        <v>407</v>
      </c>
      <c r="U669" t="s">
        <v>88</v>
      </c>
      <c r="V669">
        <v>0</v>
      </c>
      <c r="W669">
        <v>0</v>
      </c>
      <c r="X669">
        <v>1</v>
      </c>
      <c r="Y669" t="s">
        <v>61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72</v>
      </c>
      <c r="AM669" t="s">
        <v>121</v>
      </c>
      <c r="AN669" t="s">
        <v>74</v>
      </c>
      <c r="AO669" t="s">
        <v>75</v>
      </c>
      <c r="AP669" t="s">
        <v>76</v>
      </c>
      <c r="AQ669" t="s">
        <v>108</v>
      </c>
      <c r="AR669" t="s">
        <v>78</v>
      </c>
      <c r="AS669" t="s">
        <v>109</v>
      </c>
      <c r="AT669" t="s">
        <v>88</v>
      </c>
      <c r="AU669" t="s">
        <v>61</v>
      </c>
      <c r="AV669">
        <v>0</v>
      </c>
      <c r="AW669" t="s">
        <v>61</v>
      </c>
      <c r="AX669">
        <v>0</v>
      </c>
      <c r="AY669" t="s">
        <v>61</v>
      </c>
      <c r="AZ669">
        <v>0</v>
      </c>
      <c r="BA669" t="s">
        <v>61</v>
      </c>
      <c r="BB669">
        <v>0</v>
      </c>
      <c r="BC669" t="s">
        <v>61</v>
      </c>
      <c r="BD669">
        <v>0</v>
      </c>
      <c r="BE669" t="s">
        <v>61</v>
      </c>
      <c r="BF669" t="s">
        <v>78</v>
      </c>
      <c r="BG669" t="s">
        <v>78</v>
      </c>
      <c r="BH669" t="s">
        <v>164</v>
      </c>
      <c r="BI669" t="s">
        <v>144</v>
      </c>
      <c r="BJ669" t="s">
        <v>98</v>
      </c>
      <c r="BK669" t="s">
        <v>61</v>
      </c>
      <c r="BL669" t="s">
        <v>71</v>
      </c>
      <c r="BM669" t="s">
        <v>71</v>
      </c>
    </row>
    <row r="670" spans="1:65" x14ac:dyDescent="0.25">
      <c r="A670" s="28">
        <v>1937547</v>
      </c>
      <c r="B670" t="s">
        <v>3499</v>
      </c>
      <c r="C670" s="16">
        <v>0.29930555555555555</v>
      </c>
      <c r="D670" s="27">
        <v>46220</v>
      </c>
      <c r="E670" t="s">
        <v>2758</v>
      </c>
      <c r="F670" t="s">
        <v>88</v>
      </c>
      <c r="G670" t="s">
        <v>61</v>
      </c>
      <c r="H670" t="s">
        <v>147</v>
      </c>
      <c r="I670" t="s">
        <v>138</v>
      </c>
      <c r="J670" t="s">
        <v>64</v>
      </c>
      <c r="K670" t="s">
        <v>65</v>
      </c>
      <c r="L670" s="33">
        <v>88000</v>
      </c>
      <c r="M670" t="s">
        <v>3500</v>
      </c>
      <c r="N670" t="s">
        <v>3501</v>
      </c>
      <c r="O670" t="s">
        <v>3502</v>
      </c>
      <c r="P670" t="s">
        <v>61</v>
      </c>
      <c r="Q670" t="s">
        <v>3503</v>
      </c>
      <c r="R670" t="s">
        <v>2208</v>
      </c>
      <c r="S670" t="s">
        <v>3504</v>
      </c>
      <c r="T670" t="s">
        <v>931</v>
      </c>
      <c r="U670" t="s">
        <v>71</v>
      </c>
      <c r="V670">
        <v>0</v>
      </c>
      <c r="W670">
        <v>0</v>
      </c>
      <c r="X670">
        <v>1</v>
      </c>
      <c r="Y670" t="s">
        <v>61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131</v>
      </c>
      <c r="AM670" t="s">
        <v>581</v>
      </c>
      <c r="AN670" t="s">
        <v>74</v>
      </c>
      <c r="AO670" t="s">
        <v>75</v>
      </c>
      <c r="AP670" t="s">
        <v>76</v>
      </c>
      <c r="AQ670" t="s">
        <v>108</v>
      </c>
      <c r="AR670" t="s">
        <v>78</v>
      </c>
      <c r="AS670" t="s">
        <v>97</v>
      </c>
      <c r="AT670" t="s">
        <v>71</v>
      </c>
      <c r="AU670">
        <v>122</v>
      </c>
      <c r="AV670">
        <v>0</v>
      </c>
      <c r="AW670" t="s">
        <v>61</v>
      </c>
      <c r="AX670">
        <v>0</v>
      </c>
      <c r="AY670" t="s">
        <v>61</v>
      </c>
      <c r="AZ670">
        <v>0</v>
      </c>
      <c r="BA670" t="s">
        <v>61</v>
      </c>
      <c r="BB670">
        <v>0</v>
      </c>
      <c r="BC670" t="s">
        <v>61</v>
      </c>
      <c r="BD670">
        <v>0</v>
      </c>
      <c r="BE670" t="s">
        <v>61</v>
      </c>
      <c r="BF670" t="s">
        <v>78</v>
      </c>
      <c r="BG670" t="s">
        <v>78</v>
      </c>
      <c r="BH670" t="s">
        <v>164</v>
      </c>
      <c r="BI670" t="s">
        <v>144</v>
      </c>
      <c r="BJ670" t="s">
        <v>98</v>
      </c>
      <c r="BK670" t="s">
        <v>155</v>
      </c>
      <c r="BL670" t="s">
        <v>71</v>
      </c>
      <c r="BM670" t="s">
        <v>71</v>
      </c>
    </row>
    <row r="671" spans="1:65" x14ac:dyDescent="0.25">
      <c r="A671" s="28">
        <v>1938367</v>
      </c>
      <c r="B671" t="s">
        <v>3505</v>
      </c>
      <c r="C671" s="16">
        <v>0.9375</v>
      </c>
      <c r="D671" s="27">
        <v>46220</v>
      </c>
      <c r="E671" t="s">
        <v>3506</v>
      </c>
      <c r="F671" t="s">
        <v>88</v>
      </c>
      <c r="G671" t="s">
        <v>61</v>
      </c>
      <c r="H671" t="s">
        <v>147</v>
      </c>
      <c r="I671" t="s">
        <v>138</v>
      </c>
      <c r="J671" t="s">
        <v>64</v>
      </c>
      <c r="K671" t="s">
        <v>65</v>
      </c>
      <c r="L671" s="33">
        <v>191800</v>
      </c>
      <c r="M671" t="s">
        <v>3507</v>
      </c>
      <c r="N671" t="s">
        <v>614</v>
      </c>
      <c r="O671" t="s">
        <v>3508</v>
      </c>
      <c r="P671" t="s">
        <v>61</v>
      </c>
      <c r="Q671" t="s">
        <v>3509</v>
      </c>
      <c r="R671" t="s">
        <v>3510</v>
      </c>
      <c r="S671" t="s">
        <v>3511</v>
      </c>
      <c r="T671" t="s">
        <v>1859</v>
      </c>
      <c r="U671" t="s">
        <v>71</v>
      </c>
      <c r="V671">
        <v>0</v>
      </c>
      <c r="W671">
        <v>0</v>
      </c>
      <c r="X671">
        <v>1</v>
      </c>
      <c r="Y671" t="s">
        <v>61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72</v>
      </c>
      <c r="AM671" t="s">
        <v>107</v>
      </c>
      <c r="AN671" t="s">
        <v>74</v>
      </c>
      <c r="AO671" t="s">
        <v>95</v>
      </c>
      <c r="AP671" t="s">
        <v>76</v>
      </c>
      <c r="AQ671" t="s">
        <v>108</v>
      </c>
      <c r="AR671" t="s">
        <v>78</v>
      </c>
      <c r="AS671" t="s">
        <v>97</v>
      </c>
      <c r="AT671" t="s">
        <v>88</v>
      </c>
      <c r="AU671" t="s">
        <v>61</v>
      </c>
      <c r="AV671">
        <v>0</v>
      </c>
      <c r="AW671" t="s">
        <v>61</v>
      </c>
      <c r="AX671">
        <v>0</v>
      </c>
      <c r="AY671" t="s">
        <v>61</v>
      </c>
      <c r="AZ671">
        <v>0</v>
      </c>
      <c r="BA671" t="s">
        <v>61</v>
      </c>
      <c r="BB671">
        <v>0</v>
      </c>
      <c r="BC671" t="s">
        <v>61</v>
      </c>
      <c r="BD671">
        <v>0</v>
      </c>
      <c r="BE671" t="s">
        <v>61</v>
      </c>
      <c r="BF671" t="s">
        <v>78</v>
      </c>
      <c r="BG671" t="s">
        <v>78</v>
      </c>
      <c r="BH671" t="s">
        <v>82</v>
      </c>
      <c r="BI671" t="s">
        <v>83</v>
      </c>
      <c r="BJ671" t="s">
        <v>98</v>
      </c>
      <c r="BK671" t="s">
        <v>2266</v>
      </c>
      <c r="BL671" t="s">
        <v>71</v>
      </c>
      <c r="BM671" t="s">
        <v>71</v>
      </c>
    </row>
    <row r="672" spans="1:65" x14ac:dyDescent="0.25">
      <c r="A672" s="28">
        <v>1938648</v>
      </c>
      <c r="B672" t="s">
        <v>3512</v>
      </c>
      <c r="C672" s="16">
        <v>0.41111111111111115</v>
      </c>
      <c r="D672" s="27">
        <v>46221</v>
      </c>
      <c r="E672" t="s">
        <v>2295</v>
      </c>
      <c r="F672" t="s">
        <v>88</v>
      </c>
      <c r="G672" t="s">
        <v>61</v>
      </c>
      <c r="H672" t="s">
        <v>147</v>
      </c>
      <c r="I672" t="s">
        <v>201</v>
      </c>
      <c r="J672" t="s">
        <v>64</v>
      </c>
      <c r="K672" t="s">
        <v>65</v>
      </c>
      <c r="L672" s="33">
        <v>46000</v>
      </c>
      <c r="M672" t="s">
        <v>3513</v>
      </c>
      <c r="N672" t="s">
        <v>2295</v>
      </c>
      <c r="O672" t="s">
        <v>3514</v>
      </c>
      <c r="P672" t="s">
        <v>61</v>
      </c>
      <c r="Q672" t="s">
        <v>3515</v>
      </c>
      <c r="R672" t="s">
        <v>1236</v>
      </c>
      <c r="S672" t="s">
        <v>3516</v>
      </c>
      <c r="T672" t="s">
        <v>3148</v>
      </c>
      <c r="U672" t="s">
        <v>88</v>
      </c>
      <c r="V672">
        <v>0</v>
      </c>
      <c r="W672">
        <v>0</v>
      </c>
      <c r="X672">
        <v>1</v>
      </c>
      <c r="Y672" t="s">
        <v>61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131</v>
      </c>
      <c r="AM672" t="s">
        <v>581</v>
      </c>
      <c r="AN672" t="s">
        <v>74</v>
      </c>
      <c r="AO672" t="s">
        <v>75</v>
      </c>
      <c r="AP672" t="s">
        <v>76</v>
      </c>
      <c r="AQ672" t="s">
        <v>108</v>
      </c>
      <c r="AR672" t="s">
        <v>78</v>
      </c>
      <c r="AS672" t="s">
        <v>109</v>
      </c>
      <c r="AT672" t="s">
        <v>71</v>
      </c>
      <c r="AU672">
        <v>85</v>
      </c>
      <c r="AV672">
        <v>0</v>
      </c>
      <c r="AW672" t="s">
        <v>61</v>
      </c>
      <c r="AX672">
        <v>0</v>
      </c>
      <c r="AY672" t="s">
        <v>61</v>
      </c>
      <c r="AZ672">
        <v>0</v>
      </c>
      <c r="BA672" t="s">
        <v>61</v>
      </c>
      <c r="BB672">
        <v>0</v>
      </c>
      <c r="BC672" t="s">
        <v>61</v>
      </c>
      <c r="BD672">
        <v>0</v>
      </c>
      <c r="BE672" t="s">
        <v>61</v>
      </c>
      <c r="BF672" t="s">
        <v>78</v>
      </c>
      <c r="BG672" t="s">
        <v>78</v>
      </c>
      <c r="BH672" t="s">
        <v>164</v>
      </c>
      <c r="BI672" t="s">
        <v>144</v>
      </c>
      <c r="BJ672" t="s">
        <v>84</v>
      </c>
      <c r="BK672" t="s">
        <v>61</v>
      </c>
      <c r="BL672" t="s">
        <v>71</v>
      </c>
      <c r="BM672" t="s">
        <v>71</v>
      </c>
    </row>
    <row r="673" spans="1:65" x14ac:dyDescent="0.25">
      <c r="A673" s="28">
        <v>1938776</v>
      </c>
      <c r="B673" t="s">
        <v>3517</v>
      </c>
      <c r="C673" s="16">
        <v>0.53472222222222221</v>
      </c>
      <c r="D673" s="27">
        <v>46221</v>
      </c>
      <c r="E673" t="s">
        <v>1985</v>
      </c>
      <c r="F673" t="s">
        <v>88</v>
      </c>
      <c r="G673" t="s">
        <v>61</v>
      </c>
      <c r="H673" t="s">
        <v>62</v>
      </c>
      <c r="I673" t="s">
        <v>201</v>
      </c>
      <c r="J673" t="s">
        <v>64</v>
      </c>
      <c r="K673" t="s">
        <v>89</v>
      </c>
      <c r="L673" s="33">
        <v>147000</v>
      </c>
      <c r="M673" t="s">
        <v>3518</v>
      </c>
      <c r="N673" t="s">
        <v>420</v>
      </c>
      <c r="O673" t="s">
        <v>61</v>
      </c>
      <c r="P673" t="s">
        <v>61</v>
      </c>
      <c r="Q673" t="s">
        <v>3519</v>
      </c>
      <c r="R673" t="s">
        <v>3520</v>
      </c>
      <c r="S673" t="s">
        <v>3521</v>
      </c>
      <c r="T673" t="s">
        <v>420</v>
      </c>
      <c r="U673" t="s">
        <v>71</v>
      </c>
      <c r="V673">
        <v>0</v>
      </c>
      <c r="W673">
        <v>0</v>
      </c>
      <c r="X673">
        <v>0</v>
      </c>
      <c r="Y673" t="s">
        <v>61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131</v>
      </c>
      <c r="AM673" t="s">
        <v>457</v>
      </c>
      <c r="AN673" t="s">
        <v>74</v>
      </c>
      <c r="AO673" t="s">
        <v>143</v>
      </c>
      <c r="AP673" t="s">
        <v>76</v>
      </c>
      <c r="AQ673" t="s">
        <v>108</v>
      </c>
      <c r="AR673" t="s">
        <v>78</v>
      </c>
      <c r="AS673" t="s">
        <v>541</v>
      </c>
      <c r="AT673" t="s">
        <v>88</v>
      </c>
      <c r="AU673" t="s">
        <v>61</v>
      </c>
      <c r="AV673">
        <v>0</v>
      </c>
      <c r="AW673" t="s">
        <v>61</v>
      </c>
      <c r="AX673">
        <v>0</v>
      </c>
      <c r="AY673" t="s">
        <v>61</v>
      </c>
      <c r="AZ673">
        <v>0</v>
      </c>
      <c r="BA673" t="s">
        <v>61</v>
      </c>
      <c r="BB673">
        <v>0</v>
      </c>
      <c r="BC673" t="s">
        <v>61</v>
      </c>
      <c r="BD673">
        <v>0</v>
      </c>
      <c r="BE673" t="s">
        <v>61</v>
      </c>
      <c r="BF673" t="s">
        <v>78</v>
      </c>
      <c r="BG673" t="s">
        <v>78</v>
      </c>
      <c r="BH673" t="s">
        <v>164</v>
      </c>
      <c r="BI673" t="s">
        <v>144</v>
      </c>
      <c r="BJ673" t="s">
        <v>98</v>
      </c>
      <c r="BK673" t="s">
        <v>155</v>
      </c>
      <c r="BL673" t="s">
        <v>71</v>
      </c>
      <c r="BM673" t="s">
        <v>71</v>
      </c>
    </row>
    <row r="674" spans="1:65" x14ac:dyDescent="0.25">
      <c r="A674" s="28">
        <v>1938896</v>
      </c>
      <c r="B674" t="s">
        <v>3522</v>
      </c>
      <c r="C674" s="16">
        <v>0.62152777777777779</v>
      </c>
      <c r="D674" s="27">
        <v>46221</v>
      </c>
      <c r="E674" t="s">
        <v>473</v>
      </c>
      <c r="F674" t="s">
        <v>88</v>
      </c>
      <c r="G674" t="s">
        <v>61</v>
      </c>
      <c r="H674" t="s">
        <v>62</v>
      </c>
      <c r="I674" t="s">
        <v>201</v>
      </c>
      <c r="J674" t="s">
        <v>64</v>
      </c>
      <c r="K674" t="s">
        <v>65</v>
      </c>
      <c r="L674" s="33">
        <v>93300</v>
      </c>
      <c r="M674" t="s">
        <v>3523</v>
      </c>
      <c r="N674" t="s">
        <v>1518</v>
      </c>
      <c r="O674" t="s">
        <v>61</v>
      </c>
      <c r="P674" t="s">
        <v>61</v>
      </c>
      <c r="Q674" t="s">
        <v>61</v>
      </c>
      <c r="R674" t="s">
        <v>1518</v>
      </c>
      <c r="S674" t="s">
        <v>61</v>
      </c>
      <c r="T674" t="s">
        <v>473</v>
      </c>
      <c r="U674" t="s">
        <v>88</v>
      </c>
      <c r="V674">
        <v>0</v>
      </c>
      <c r="W674">
        <v>0</v>
      </c>
      <c r="X674">
        <v>0</v>
      </c>
      <c r="Y674" t="s">
        <v>61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173</v>
      </c>
      <c r="AM674" t="s">
        <v>257</v>
      </c>
      <c r="AN674" t="s">
        <v>74</v>
      </c>
      <c r="AO674" t="s">
        <v>1230</v>
      </c>
      <c r="AP674" t="s">
        <v>76</v>
      </c>
      <c r="AQ674" t="s">
        <v>108</v>
      </c>
      <c r="AR674" t="s">
        <v>78</v>
      </c>
      <c r="AS674" t="s">
        <v>541</v>
      </c>
      <c r="AT674" t="s">
        <v>71</v>
      </c>
      <c r="AU674">
        <v>40</v>
      </c>
      <c r="AV674">
        <v>0</v>
      </c>
      <c r="AW674" t="s">
        <v>61</v>
      </c>
      <c r="AX674">
        <v>0</v>
      </c>
      <c r="AY674" t="s">
        <v>61</v>
      </c>
      <c r="AZ674">
        <v>0</v>
      </c>
      <c r="BA674" t="s">
        <v>61</v>
      </c>
      <c r="BB674">
        <v>0</v>
      </c>
      <c r="BC674" t="s">
        <v>61</v>
      </c>
      <c r="BD674">
        <v>0</v>
      </c>
      <c r="BE674" t="s">
        <v>61</v>
      </c>
      <c r="BF674" t="s">
        <v>78</v>
      </c>
      <c r="BG674" t="s">
        <v>78</v>
      </c>
      <c r="BH674" t="s">
        <v>164</v>
      </c>
      <c r="BI674" t="s">
        <v>144</v>
      </c>
      <c r="BJ674" t="s">
        <v>98</v>
      </c>
      <c r="BK674" t="s">
        <v>61</v>
      </c>
      <c r="BL674" t="s">
        <v>88</v>
      </c>
      <c r="BM674" t="s">
        <v>88</v>
      </c>
    </row>
    <row r="675" spans="1:65" x14ac:dyDescent="0.25">
      <c r="A675" s="28">
        <v>1939378</v>
      </c>
      <c r="B675" t="s">
        <v>3524</v>
      </c>
      <c r="C675" s="16">
        <v>5.5555555555555558E-3</v>
      </c>
      <c r="D675" s="27">
        <v>46222</v>
      </c>
      <c r="E675" t="s">
        <v>606</v>
      </c>
      <c r="F675" t="s">
        <v>88</v>
      </c>
      <c r="G675" t="s">
        <v>61</v>
      </c>
      <c r="H675" t="s">
        <v>62</v>
      </c>
      <c r="I675" t="s">
        <v>911</v>
      </c>
      <c r="J675" t="s">
        <v>64</v>
      </c>
      <c r="K675" t="s">
        <v>89</v>
      </c>
      <c r="L675" s="33">
        <v>33000</v>
      </c>
      <c r="M675" t="s">
        <v>3525</v>
      </c>
      <c r="N675" t="s">
        <v>335</v>
      </c>
      <c r="O675" t="s">
        <v>61</v>
      </c>
      <c r="P675" t="s">
        <v>61</v>
      </c>
      <c r="Q675" t="s">
        <v>3526</v>
      </c>
      <c r="R675" t="s">
        <v>517</v>
      </c>
      <c r="S675" t="s">
        <v>3527</v>
      </c>
      <c r="T675" t="s">
        <v>3528</v>
      </c>
      <c r="U675" t="s">
        <v>88</v>
      </c>
      <c r="V675">
        <v>0</v>
      </c>
      <c r="W675">
        <v>0</v>
      </c>
      <c r="X675">
        <v>0</v>
      </c>
      <c r="Y675" t="s">
        <v>61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72</v>
      </c>
      <c r="AM675" t="s">
        <v>107</v>
      </c>
      <c r="AN675" t="s">
        <v>74</v>
      </c>
      <c r="AO675" t="s">
        <v>1230</v>
      </c>
      <c r="AP675" t="s">
        <v>76</v>
      </c>
      <c r="AQ675" t="s">
        <v>108</v>
      </c>
      <c r="AR675" t="s">
        <v>78</v>
      </c>
      <c r="AS675" t="s">
        <v>322</v>
      </c>
      <c r="AT675" t="s">
        <v>88</v>
      </c>
      <c r="AU675" t="s">
        <v>61</v>
      </c>
      <c r="AV675">
        <v>0</v>
      </c>
      <c r="AW675" t="s">
        <v>61</v>
      </c>
      <c r="AX675">
        <v>0</v>
      </c>
      <c r="AY675" t="s">
        <v>61</v>
      </c>
      <c r="AZ675">
        <v>0</v>
      </c>
      <c r="BA675" t="s">
        <v>61</v>
      </c>
      <c r="BB675">
        <v>0</v>
      </c>
      <c r="BC675" t="s">
        <v>61</v>
      </c>
      <c r="BD675">
        <v>0</v>
      </c>
      <c r="BE675" t="s">
        <v>61</v>
      </c>
      <c r="BF675" t="s">
        <v>78</v>
      </c>
      <c r="BG675" t="s">
        <v>78</v>
      </c>
      <c r="BH675" t="s">
        <v>82</v>
      </c>
      <c r="BI675" t="s">
        <v>83</v>
      </c>
      <c r="BJ675" t="s">
        <v>98</v>
      </c>
      <c r="BK675" t="s">
        <v>61</v>
      </c>
      <c r="BL675" t="s">
        <v>71</v>
      </c>
      <c r="BM675" t="s">
        <v>71</v>
      </c>
    </row>
    <row r="676" spans="1:65" x14ac:dyDescent="0.25">
      <c r="A676" s="28">
        <v>1939498</v>
      </c>
      <c r="B676" t="s">
        <v>3529</v>
      </c>
      <c r="C676" s="16">
        <v>0.26597222222222222</v>
      </c>
      <c r="D676" s="27">
        <v>46222</v>
      </c>
      <c r="E676" t="s">
        <v>3530</v>
      </c>
      <c r="F676" t="s">
        <v>88</v>
      </c>
      <c r="G676" t="s">
        <v>61</v>
      </c>
      <c r="H676" t="s">
        <v>62</v>
      </c>
      <c r="I676" t="s">
        <v>138</v>
      </c>
      <c r="J676" t="s">
        <v>64</v>
      </c>
      <c r="K676" t="s">
        <v>65</v>
      </c>
      <c r="L676" s="33">
        <v>60000</v>
      </c>
      <c r="M676" t="s">
        <v>3531</v>
      </c>
      <c r="N676" t="s">
        <v>1164</v>
      </c>
      <c r="O676" t="s">
        <v>61</v>
      </c>
      <c r="P676" t="s">
        <v>61</v>
      </c>
      <c r="Q676" t="s">
        <v>3532</v>
      </c>
      <c r="R676" t="s">
        <v>61</v>
      </c>
      <c r="S676" t="s">
        <v>3533</v>
      </c>
      <c r="T676" t="s">
        <v>1166</v>
      </c>
      <c r="U676" t="s">
        <v>88</v>
      </c>
      <c r="V676">
        <v>0</v>
      </c>
      <c r="W676">
        <v>0</v>
      </c>
      <c r="X676">
        <v>0</v>
      </c>
      <c r="Y676" t="s">
        <v>61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131</v>
      </c>
      <c r="AM676" t="s">
        <v>132</v>
      </c>
      <c r="AN676" t="s">
        <v>74</v>
      </c>
      <c r="AO676" t="s">
        <v>1230</v>
      </c>
      <c r="AP676" t="s">
        <v>76</v>
      </c>
      <c r="AQ676" t="s">
        <v>108</v>
      </c>
      <c r="AR676" t="s">
        <v>78</v>
      </c>
      <c r="AS676" t="s">
        <v>97</v>
      </c>
      <c r="AT676" t="s">
        <v>88</v>
      </c>
      <c r="AU676" t="s">
        <v>61</v>
      </c>
      <c r="AV676">
        <v>0</v>
      </c>
      <c r="AW676" t="s">
        <v>61</v>
      </c>
      <c r="AX676">
        <v>0</v>
      </c>
      <c r="AY676" t="s">
        <v>61</v>
      </c>
      <c r="AZ676">
        <v>0</v>
      </c>
      <c r="BA676" t="s">
        <v>61</v>
      </c>
      <c r="BB676">
        <v>0</v>
      </c>
      <c r="BC676" t="s">
        <v>61</v>
      </c>
      <c r="BD676">
        <v>0</v>
      </c>
      <c r="BE676" t="s">
        <v>61</v>
      </c>
      <c r="BF676" t="s">
        <v>78</v>
      </c>
      <c r="BG676" t="s">
        <v>78</v>
      </c>
      <c r="BH676" t="s">
        <v>164</v>
      </c>
      <c r="BI676" t="s">
        <v>144</v>
      </c>
      <c r="BJ676" t="s">
        <v>98</v>
      </c>
      <c r="BK676" t="s">
        <v>61</v>
      </c>
      <c r="BL676" t="s">
        <v>71</v>
      </c>
      <c r="BM676" t="s">
        <v>71</v>
      </c>
    </row>
    <row r="677" spans="1:65" x14ac:dyDescent="0.25">
      <c r="A677" s="28">
        <v>1939637</v>
      </c>
      <c r="B677" t="s">
        <v>3534</v>
      </c>
      <c r="C677" s="16">
        <v>0.4861111111111111</v>
      </c>
      <c r="D677" s="27">
        <v>46222</v>
      </c>
      <c r="E677" t="s">
        <v>2223</v>
      </c>
      <c r="F677" t="s">
        <v>88</v>
      </c>
      <c r="G677" t="s">
        <v>61</v>
      </c>
      <c r="H677" t="s">
        <v>147</v>
      </c>
      <c r="I677" t="s">
        <v>201</v>
      </c>
      <c r="J677" t="s">
        <v>64</v>
      </c>
      <c r="K677" t="s">
        <v>65</v>
      </c>
      <c r="L677" s="33">
        <v>35000</v>
      </c>
      <c r="M677" t="s">
        <v>3535</v>
      </c>
      <c r="N677" t="s">
        <v>3536</v>
      </c>
      <c r="O677" t="s">
        <v>3537</v>
      </c>
      <c r="P677" t="s">
        <v>61</v>
      </c>
      <c r="Q677" t="s">
        <v>3538</v>
      </c>
      <c r="R677" t="s">
        <v>2223</v>
      </c>
      <c r="S677" t="s">
        <v>3538</v>
      </c>
      <c r="T677" t="s">
        <v>2473</v>
      </c>
      <c r="U677" t="s">
        <v>88</v>
      </c>
      <c r="V677">
        <v>0</v>
      </c>
      <c r="W677">
        <v>0</v>
      </c>
      <c r="X677">
        <v>1</v>
      </c>
      <c r="Y677" t="s">
        <v>61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72</v>
      </c>
      <c r="AM677" t="s">
        <v>121</v>
      </c>
      <c r="AN677" t="s">
        <v>602</v>
      </c>
      <c r="AO677" t="s">
        <v>3539</v>
      </c>
      <c r="AP677" t="s">
        <v>76</v>
      </c>
      <c r="AQ677" t="s">
        <v>108</v>
      </c>
      <c r="AR677" t="s">
        <v>78</v>
      </c>
      <c r="AS677" t="s">
        <v>109</v>
      </c>
      <c r="AT677" t="s">
        <v>88</v>
      </c>
      <c r="AU677" t="s">
        <v>61</v>
      </c>
      <c r="AV677">
        <v>0</v>
      </c>
      <c r="AW677" t="s">
        <v>61</v>
      </c>
      <c r="AX677">
        <v>0</v>
      </c>
      <c r="AY677" t="s">
        <v>61</v>
      </c>
      <c r="AZ677">
        <v>0</v>
      </c>
      <c r="BA677" t="s">
        <v>61</v>
      </c>
      <c r="BB677">
        <v>0</v>
      </c>
      <c r="BC677" t="s">
        <v>61</v>
      </c>
      <c r="BD677">
        <v>0</v>
      </c>
      <c r="BE677" t="s">
        <v>61</v>
      </c>
      <c r="BF677" t="s">
        <v>78</v>
      </c>
      <c r="BG677" t="s">
        <v>78</v>
      </c>
      <c r="BH677" t="s">
        <v>164</v>
      </c>
      <c r="BI677" t="s">
        <v>144</v>
      </c>
      <c r="BJ677" t="s">
        <v>98</v>
      </c>
      <c r="BK677" t="s">
        <v>61</v>
      </c>
      <c r="BL677" t="s">
        <v>71</v>
      </c>
      <c r="BM677" t="s">
        <v>71</v>
      </c>
    </row>
    <row r="678" spans="1:65" x14ac:dyDescent="0.25">
      <c r="A678" s="28">
        <v>1940100</v>
      </c>
      <c r="B678" t="s">
        <v>3540</v>
      </c>
      <c r="C678" s="16">
        <v>0.95138888888888884</v>
      </c>
      <c r="D678" s="27">
        <v>46222</v>
      </c>
      <c r="E678" t="s">
        <v>3541</v>
      </c>
      <c r="F678" t="s">
        <v>88</v>
      </c>
      <c r="G678" t="s">
        <v>61</v>
      </c>
      <c r="H678" t="s">
        <v>62</v>
      </c>
      <c r="I678" t="s">
        <v>138</v>
      </c>
      <c r="J678" t="s">
        <v>64</v>
      </c>
      <c r="K678" t="s">
        <v>89</v>
      </c>
      <c r="L678" s="33">
        <v>48300</v>
      </c>
      <c r="M678" t="s">
        <v>3542</v>
      </c>
      <c r="N678" t="s">
        <v>264</v>
      </c>
      <c r="O678" t="s">
        <v>3543</v>
      </c>
      <c r="P678" t="s">
        <v>61</v>
      </c>
      <c r="Q678" t="s">
        <v>3544</v>
      </c>
      <c r="R678" t="s">
        <v>264</v>
      </c>
      <c r="S678" t="s">
        <v>3545</v>
      </c>
      <c r="T678" t="s">
        <v>264</v>
      </c>
      <c r="U678" t="s">
        <v>88</v>
      </c>
      <c r="V678">
        <v>0</v>
      </c>
      <c r="W678">
        <v>0</v>
      </c>
      <c r="X678">
        <v>0</v>
      </c>
      <c r="Y678" t="s">
        <v>61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131</v>
      </c>
      <c r="AM678" t="s">
        <v>132</v>
      </c>
      <c r="AN678" t="s">
        <v>74</v>
      </c>
      <c r="AO678" t="s">
        <v>1230</v>
      </c>
      <c r="AP678" t="s">
        <v>76</v>
      </c>
      <c r="AQ678" t="s">
        <v>108</v>
      </c>
      <c r="AR678" t="s">
        <v>78</v>
      </c>
      <c r="AS678" t="s">
        <v>430</v>
      </c>
      <c r="AT678" t="s">
        <v>88</v>
      </c>
      <c r="AU678" t="s">
        <v>61</v>
      </c>
      <c r="AV678">
        <v>0</v>
      </c>
      <c r="AW678" t="s">
        <v>61</v>
      </c>
      <c r="AX678">
        <v>0</v>
      </c>
      <c r="AY678" t="s">
        <v>61</v>
      </c>
      <c r="AZ678">
        <v>0</v>
      </c>
      <c r="BA678" t="s">
        <v>61</v>
      </c>
      <c r="BB678">
        <v>0</v>
      </c>
      <c r="BC678" t="s">
        <v>61</v>
      </c>
      <c r="BD678">
        <v>0</v>
      </c>
      <c r="BE678" t="s">
        <v>61</v>
      </c>
      <c r="BF678" t="s">
        <v>78</v>
      </c>
      <c r="BG678" t="s">
        <v>78</v>
      </c>
      <c r="BH678" t="s">
        <v>82</v>
      </c>
      <c r="BI678" t="s">
        <v>83</v>
      </c>
      <c r="BJ678" t="s">
        <v>98</v>
      </c>
      <c r="BK678" t="s">
        <v>61</v>
      </c>
      <c r="BL678" t="s">
        <v>71</v>
      </c>
      <c r="BM678" t="s">
        <v>71</v>
      </c>
    </row>
    <row r="679" spans="1:65" x14ac:dyDescent="0.25">
      <c r="A679" s="28">
        <v>1940454</v>
      </c>
      <c r="B679" t="s">
        <v>3546</v>
      </c>
      <c r="C679" s="16">
        <v>0.4597222222222222</v>
      </c>
      <c r="D679" s="27">
        <v>46223</v>
      </c>
      <c r="E679" t="s">
        <v>1616</v>
      </c>
      <c r="F679" t="s">
        <v>88</v>
      </c>
      <c r="G679" t="s">
        <v>61</v>
      </c>
      <c r="H679" t="s">
        <v>62</v>
      </c>
      <c r="I679" t="s">
        <v>138</v>
      </c>
      <c r="J679" t="s">
        <v>64</v>
      </c>
      <c r="K679" t="s">
        <v>65</v>
      </c>
      <c r="L679" s="33">
        <v>68000</v>
      </c>
      <c r="M679" t="s">
        <v>3547</v>
      </c>
      <c r="N679" t="s">
        <v>3338</v>
      </c>
      <c r="O679" t="s">
        <v>61</v>
      </c>
      <c r="P679" t="s">
        <v>61</v>
      </c>
      <c r="Q679" t="s">
        <v>61</v>
      </c>
      <c r="R679" t="s">
        <v>61</v>
      </c>
      <c r="S679" t="s">
        <v>3548</v>
      </c>
      <c r="T679" t="s">
        <v>1536</v>
      </c>
      <c r="U679" t="s">
        <v>71</v>
      </c>
      <c r="V679">
        <v>0</v>
      </c>
      <c r="W679">
        <v>0</v>
      </c>
      <c r="X679">
        <v>0</v>
      </c>
      <c r="Y679" t="s">
        <v>61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72</v>
      </c>
      <c r="AM679" t="s">
        <v>107</v>
      </c>
      <c r="AN679" t="s">
        <v>74</v>
      </c>
      <c r="AO679" t="s">
        <v>95</v>
      </c>
      <c r="AP679" t="s">
        <v>76</v>
      </c>
      <c r="AQ679" t="s">
        <v>108</v>
      </c>
      <c r="AR679" t="s">
        <v>78</v>
      </c>
      <c r="AS679" t="s">
        <v>97</v>
      </c>
      <c r="AT679" t="s">
        <v>88</v>
      </c>
      <c r="AU679" t="s">
        <v>61</v>
      </c>
      <c r="AV679">
        <v>0</v>
      </c>
      <c r="AW679" t="s">
        <v>61</v>
      </c>
      <c r="AX679">
        <v>0</v>
      </c>
      <c r="AY679" t="s">
        <v>61</v>
      </c>
      <c r="AZ679">
        <v>0</v>
      </c>
      <c r="BA679" t="s">
        <v>61</v>
      </c>
      <c r="BB679">
        <v>0</v>
      </c>
      <c r="BC679" t="s">
        <v>61</v>
      </c>
      <c r="BD679">
        <v>0</v>
      </c>
      <c r="BE679" t="s">
        <v>61</v>
      </c>
      <c r="BF679" t="s">
        <v>78</v>
      </c>
      <c r="BG679" t="s">
        <v>78</v>
      </c>
      <c r="BH679" t="s">
        <v>164</v>
      </c>
      <c r="BI679" t="s">
        <v>144</v>
      </c>
      <c r="BJ679" t="s">
        <v>98</v>
      </c>
      <c r="BK679" t="s">
        <v>85</v>
      </c>
      <c r="BL679" t="s">
        <v>71</v>
      </c>
      <c r="BM679" t="s">
        <v>71</v>
      </c>
    </row>
    <row r="680" spans="1:65" x14ac:dyDescent="0.25">
      <c r="A680" s="28">
        <v>1941043</v>
      </c>
      <c r="B680" t="s">
        <v>3549</v>
      </c>
      <c r="C680" s="16">
        <v>0.86805555555555547</v>
      </c>
      <c r="D680" s="27">
        <v>46223</v>
      </c>
      <c r="E680" t="s">
        <v>360</v>
      </c>
      <c r="F680" t="s">
        <v>88</v>
      </c>
      <c r="G680" t="s">
        <v>61</v>
      </c>
      <c r="H680" t="s">
        <v>62</v>
      </c>
      <c r="I680" t="s">
        <v>138</v>
      </c>
      <c r="J680" t="s">
        <v>64</v>
      </c>
      <c r="K680" t="s">
        <v>89</v>
      </c>
      <c r="L680" s="33">
        <v>218200</v>
      </c>
      <c r="M680" t="s">
        <v>3550</v>
      </c>
      <c r="N680" t="s">
        <v>360</v>
      </c>
      <c r="O680" t="s">
        <v>61</v>
      </c>
      <c r="P680" t="s">
        <v>61</v>
      </c>
      <c r="Q680" t="s">
        <v>61</v>
      </c>
      <c r="R680" t="s">
        <v>2088</v>
      </c>
      <c r="S680" t="s">
        <v>3551</v>
      </c>
      <c r="T680" t="s">
        <v>2088</v>
      </c>
      <c r="U680" t="s">
        <v>88</v>
      </c>
      <c r="V680">
        <v>0</v>
      </c>
      <c r="W680">
        <v>0</v>
      </c>
      <c r="X680">
        <v>0</v>
      </c>
      <c r="Y680" t="s">
        <v>61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72</v>
      </c>
      <c r="AM680" t="s">
        <v>107</v>
      </c>
      <c r="AN680" t="s">
        <v>74</v>
      </c>
      <c r="AO680" t="s">
        <v>143</v>
      </c>
      <c r="AP680" t="s">
        <v>96</v>
      </c>
      <c r="AQ680" t="s">
        <v>77</v>
      </c>
      <c r="AR680" t="s">
        <v>78</v>
      </c>
      <c r="AS680" t="s">
        <v>97</v>
      </c>
      <c r="AT680" t="s">
        <v>88</v>
      </c>
      <c r="AU680" t="s">
        <v>61</v>
      </c>
      <c r="AV680">
        <v>0</v>
      </c>
      <c r="AW680" t="s">
        <v>61</v>
      </c>
      <c r="AX680">
        <v>0</v>
      </c>
      <c r="AY680" t="s">
        <v>61</v>
      </c>
      <c r="AZ680">
        <v>0</v>
      </c>
      <c r="BA680" t="s">
        <v>61</v>
      </c>
      <c r="BB680">
        <v>0</v>
      </c>
      <c r="BC680" t="s">
        <v>61</v>
      </c>
      <c r="BD680">
        <v>0</v>
      </c>
      <c r="BE680" t="s">
        <v>61</v>
      </c>
      <c r="BF680" t="s">
        <v>78</v>
      </c>
      <c r="BG680" t="s">
        <v>78</v>
      </c>
      <c r="BH680" t="s">
        <v>82</v>
      </c>
      <c r="BI680" t="s">
        <v>83</v>
      </c>
      <c r="BJ680" t="s">
        <v>98</v>
      </c>
      <c r="BK680" t="s">
        <v>61</v>
      </c>
      <c r="BL680" t="s">
        <v>71</v>
      </c>
      <c r="BM680" t="s">
        <v>71</v>
      </c>
    </row>
    <row r="681" spans="1:65" x14ac:dyDescent="0.25">
      <c r="A681" s="28">
        <v>1941358</v>
      </c>
      <c r="B681" t="s">
        <v>3552</v>
      </c>
      <c r="C681" s="16">
        <v>0.3756944444444445</v>
      </c>
      <c r="D681" s="27">
        <v>46224</v>
      </c>
      <c r="E681" t="s">
        <v>3553</v>
      </c>
      <c r="F681" t="s">
        <v>88</v>
      </c>
      <c r="G681" t="s">
        <v>61</v>
      </c>
      <c r="H681" t="s">
        <v>62</v>
      </c>
      <c r="I681" t="s">
        <v>138</v>
      </c>
      <c r="J681" t="s">
        <v>64</v>
      </c>
      <c r="K681" t="s">
        <v>89</v>
      </c>
      <c r="L681" s="33">
        <v>48500</v>
      </c>
      <c r="M681" t="s">
        <v>3554</v>
      </c>
      <c r="N681" t="s">
        <v>3555</v>
      </c>
      <c r="O681" t="s">
        <v>61</v>
      </c>
      <c r="P681" t="s">
        <v>61</v>
      </c>
      <c r="Q681" t="s">
        <v>61</v>
      </c>
      <c r="R681" t="s">
        <v>61</v>
      </c>
      <c r="S681" t="s">
        <v>3556</v>
      </c>
      <c r="T681" t="s">
        <v>3555</v>
      </c>
      <c r="U681" t="s">
        <v>88</v>
      </c>
      <c r="V681">
        <v>0</v>
      </c>
      <c r="W681">
        <v>0</v>
      </c>
      <c r="X681">
        <v>0</v>
      </c>
      <c r="Y681" t="s">
        <v>61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72</v>
      </c>
      <c r="AM681" t="s">
        <v>107</v>
      </c>
      <c r="AN681" t="s">
        <v>74</v>
      </c>
      <c r="AO681" t="s">
        <v>143</v>
      </c>
      <c r="AP681" t="s">
        <v>76</v>
      </c>
      <c r="AQ681" t="s">
        <v>108</v>
      </c>
      <c r="AR681" t="s">
        <v>78</v>
      </c>
      <c r="AS681" t="s">
        <v>97</v>
      </c>
      <c r="AT681" t="s">
        <v>88</v>
      </c>
      <c r="AU681" t="s">
        <v>61</v>
      </c>
      <c r="AV681">
        <v>0</v>
      </c>
      <c r="AW681" t="s">
        <v>61</v>
      </c>
      <c r="AX681">
        <v>0</v>
      </c>
      <c r="AY681" t="s">
        <v>61</v>
      </c>
      <c r="AZ681">
        <v>0</v>
      </c>
      <c r="BA681" t="s">
        <v>61</v>
      </c>
      <c r="BB681">
        <v>0</v>
      </c>
      <c r="BC681" t="s">
        <v>61</v>
      </c>
      <c r="BD681">
        <v>0</v>
      </c>
      <c r="BE681" t="s">
        <v>61</v>
      </c>
      <c r="BF681" t="s">
        <v>78</v>
      </c>
      <c r="BG681" t="s">
        <v>78</v>
      </c>
      <c r="BH681" t="s">
        <v>164</v>
      </c>
      <c r="BI681" t="s">
        <v>144</v>
      </c>
      <c r="BJ681" t="s">
        <v>98</v>
      </c>
      <c r="BK681" t="s">
        <v>61</v>
      </c>
      <c r="BL681" t="s">
        <v>71</v>
      </c>
      <c r="BM681" t="s">
        <v>71</v>
      </c>
    </row>
    <row r="682" spans="1:65" x14ac:dyDescent="0.25">
      <c r="A682" s="28">
        <v>1941870</v>
      </c>
      <c r="B682" t="s">
        <v>3557</v>
      </c>
      <c r="C682" s="16">
        <v>0.73958333333333337</v>
      </c>
      <c r="D682" s="27">
        <v>46224</v>
      </c>
      <c r="E682" t="s">
        <v>1423</v>
      </c>
      <c r="F682" t="s">
        <v>88</v>
      </c>
      <c r="G682" t="s">
        <v>61</v>
      </c>
      <c r="H682" t="s">
        <v>147</v>
      </c>
      <c r="I682" t="s">
        <v>911</v>
      </c>
      <c r="J682" t="s">
        <v>64</v>
      </c>
      <c r="K682" t="s">
        <v>65</v>
      </c>
      <c r="L682" s="33">
        <v>165000</v>
      </c>
      <c r="M682" t="s">
        <v>3558</v>
      </c>
      <c r="N682" t="s">
        <v>3559</v>
      </c>
      <c r="O682" t="s">
        <v>3560</v>
      </c>
      <c r="P682" t="s">
        <v>61</v>
      </c>
      <c r="Q682" t="s">
        <v>3561</v>
      </c>
      <c r="R682" t="s">
        <v>1439</v>
      </c>
      <c r="S682" t="s">
        <v>3561</v>
      </c>
      <c r="T682" t="s">
        <v>1944</v>
      </c>
      <c r="U682" t="s">
        <v>71</v>
      </c>
      <c r="V682">
        <v>0</v>
      </c>
      <c r="W682">
        <v>0</v>
      </c>
      <c r="X682">
        <v>2</v>
      </c>
      <c r="Y682" t="s">
        <v>61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72</v>
      </c>
      <c r="AM682" t="s">
        <v>107</v>
      </c>
      <c r="AN682" t="s">
        <v>74</v>
      </c>
      <c r="AO682" t="s">
        <v>143</v>
      </c>
      <c r="AP682" t="s">
        <v>76</v>
      </c>
      <c r="AQ682" t="s">
        <v>108</v>
      </c>
      <c r="AR682" t="s">
        <v>78</v>
      </c>
      <c r="AS682" t="s">
        <v>79</v>
      </c>
      <c r="AT682" t="s">
        <v>71</v>
      </c>
      <c r="AU682">
        <v>75</v>
      </c>
      <c r="AV682">
        <v>0</v>
      </c>
      <c r="AW682" t="s">
        <v>61</v>
      </c>
      <c r="AX682">
        <v>0</v>
      </c>
      <c r="AY682" t="s">
        <v>61</v>
      </c>
      <c r="AZ682">
        <v>0</v>
      </c>
      <c r="BA682" t="s">
        <v>61</v>
      </c>
      <c r="BB682">
        <v>0</v>
      </c>
      <c r="BC682" t="s">
        <v>61</v>
      </c>
      <c r="BD682">
        <v>0</v>
      </c>
      <c r="BE682" t="s">
        <v>61</v>
      </c>
      <c r="BF682" t="s">
        <v>78</v>
      </c>
      <c r="BG682" t="s">
        <v>78</v>
      </c>
      <c r="BH682" t="s">
        <v>164</v>
      </c>
      <c r="BI682" t="s">
        <v>144</v>
      </c>
      <c r="BJ682" t="s">
        <v>84</v>
      </c>
      <c r="BK682" t="s">
        <v>718</v>
      </c>
      <c r="BL682" t="s">
        <v>71</v>
      </c>
      <c r="BM682" t="s">
        <v>71</v>
      </c>
    </row>
    <row r="683" spans="1:65" x14ac:dyDescent="0.25">
      <c r="A683" s="28">
        <v>1942297</v>
      </c>
      <c r="B683" t="s">
        <v>3562</v>
      </c>
      <c r="C683" s="16">
        <v>7.5694444444444439E-2</v>
      </c>
      <c r="D683" s="27">
        <v>46225</v>
      </c>
      <c r="E683" t="s">
        <v>2782</v>
      </c>
      <c r="F683" t="s">
        <v>88</v>
      </c>
      <c r="G683" t="s">
        <v>61</v>
      </c>
      <c r="H683" t="s">
        <v>147</v>
      </c>
      <c r="I683" t="s">
        <v>201</v>
      </c>
      <c r="J683" t="s">
        <v>64</v>
      </c>
      <c r="K683" t="s">
        <v>65</v>
      </c>
      <c r="L683" s="33">
        <v>195000</v>
      </c>
      <c r="M683" t="s">
        <v>3563</v>
      </c>
      <c r="N683" t="s">
        <v>705</v>
      </c>
      <c r="O683" t="s">
        <v>3564</v>
      </c>
      <c r="P683" t="s">
        <v>61</v>
      </c>
      <c r="Q683" t="s">
        <v>3565</v>
      </c>
      <c r="R683" t="s">
        <v>61</v>
      </c>
      <c r="S683" t="s">
        <v>3563</v>
      </c>
      <c r="T683" t="s">
        <v>705</v>
      </c>
      <c r="U683" t="s">
        <v>88</v>
      </c>
      <c r="V683">
        <v>0</v>
      </c>
      <c r="W683">
        <v>0</v>
      </c>
      <c r="X683">
        <v>1</v>
      </c>
      <c r="Y683" t="s">
        <v>61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72</v>
      </c>
      <c r="AM683" t="s">
        <v>121</v>
      </c>
      <c r="AN683" t="s">
        <v>74</v>
      </c>
      <c r="AO683" t="s">
        <v>95</v>
      </c>
      <c r="AP683" t="s">
        <v>76</v>
      </c>
      <c r="AQ683" t="s">
        <v>108</v>
      </c>
      <c r="AR683" t="s">
        <v>78</v>
      </c>
      <c r="AS683" t="s">
        <v>109</v>
      </c>
      <c r="AT683" t="s">
        <v>71</v>
      </c>
      <c r="AU683">
        <v>71</v>
      </c>
      <c r="AV683">
        <v>0</v>
      </c>
      <c r="AW683" t="s">
        <v>61</v>
      </c>
      <c r="AX683">
        <v>0</v>
      </c>
      <c r="AY683" t="s">
        <v>61</v>
      </c>
      <c r="AZ683">
        <v>0</v>
      </c>
      <c r="BA683" t="s">
        <v>61</v>
      </c>
      <c r="BB683">
        <v>0</v>
      </c>
      <c r="BC683" t="s">
        <v>61</v>
      </c>
      <c r="BD683">
        <v>0</v>
      </c>
      <c r="BE683" t="s">
        <v>61</v>
      </c>
      <c r="BF683" t="s">
        <v>78</v>
      </c>
      <c r="BG683" t="s">
        <v>78</v>
      </c>
      <c r="BH683" t="s">
        <v>82</v>
      </c>
      <c r="BI683" t="s">
        <v>83</v>
      </c>
      <c r="BJ683" t="s">
        <v>84</v>
      </c>
      <c r="BK683" t="s">
        <v>61</v>
      </c>
      <c r="BL683" t="s">
        <v>71</v>
      </c>
      <c r="BM683" t="s">
        <v>71</v>
      </c>
    </row>
    <row r="684" spans="1:65" x14ac:dyDescent="0.25">
      <c r="A684" s="28">
        <v>1942421</v>
      </c>
      <c r="B684" t="s">
        <v>3566</v>
      </c>
      <c r="C684" s="16">
        <v>0.3347222222222222</v>
      </c>
      <c r="D684" s="27">
        <v>46225</v>
      </c>
      <c r="E684" t="s">
        <v>2392</v>
      </c>
      <c r="F684" t="s">
        <v>1173</v>
      </c>
      <c r="G684" t="s">
        <v>61</v>
      </c>
      <c r="H684" t="s">
        <v>62</v>
      </c>
      <c r="I684" t="s">
        <v>138</v>
      </c>
      <c r="J684" t="s">
        <v>64</v>
      </c>
      <c r="K684" t="s">
        <v>65</v>
      </c>
      <c r="L684" s="33">
        <v>50000</v>
      </c>
      <c r="M684" t="s">
        <v>3567</v>
      </c>
      <c r="N684" t="s">
        <v>1706</v>
      </c>
      <c r="O684" t="s">
        <v>61</v>
      </c>
      <c r="P684" t="s">
        <v>61</v>
      </c>
      <c r="Q684" t="s">
        <v>61</v>
      </c>
      <c r="R684" t="s">
        <v>61</v>
      </c>
      <c r="S684" t="s">
        <v>3568</v>
      </c>
      <c r="T684" t="s">
        <v>3569</v>
      </c>
      <c r="U684" t="s">
        <v>88</v>
      </c>
      <c r="V684">
        <v>0</v>
      </c>
      <c r="W684">
        <v>0</v>
      </c>
      <c r="X684">
        <v>0</v>
      </c>
      <c r="Y684" t="s">
        <v>61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131</v>
      </c>
      <c r="AM684" t="s">
        <v>132</v>
      </c>
      <c r="AN684" t="s">
        <v>74</v>
      </c>
      <c r="AO684" t="s">
        <v>1230</v>
      </c>
      <c r="AP684" t="s">
        <v>76</v>
      </c>
      <c r="AQ684" t="s">
        <v>108</v>
      </c>
      <c r="AR684" t="s">
        <v>78</v>
      </c>
      <c r="AS684" t="s">
        <v>97</v>
      </c>
      <c r="AT684" t="s">
        <v>71</v>
      </c>
      <c r="AU684">
        <v>68</v>
      </c>
      <c r="AV684">
        <v>0</v>
      </c>
      <c r="AW684" t="s">
        <v>61</v>
      </c>
      <c r="AX684">
        <v>0</v>
      </c>
      <c r="AY684" t="s">
        <v>61</v>
      </c>
      <c r="AZ684">
        <v>0</v>
      </c>
      <c r="BA684" t="s">
        <v>61</v>
      </c>
      <c r="BB684">
        <v>0</v>
      </c>
      <c r="BC684" t="s">
        <v>61</v>
      </c>
      <c r="BD684">
        <v>0</v>
      </c>
      <c r="BE684" t="s">
        <v>61</v>
      </c>
      <c r="BF684" t="s">
        <v>78</v>
      </c>
      <c r="BG684" t="s">
        <v>78</v>
      </c>
      <c r="BH684" t="s">
        <v>164</v>
      </c>
      <c r="BI684" t="s">
        <v>144</v>
      </c>
      <c r="BJ684" t="s">
        <v>98</v>
      </c>
      <c r="BK684" t="s">
        <v>61</v>
      </c>
      <c r="BL684" t="s">
        <v>71</v>
      </c>
      <c r="BM684" t="s">
        <v>71</v>
      </c>
    </row>
    <row r="685" spans="1:65" x14ac:dyDescent="0.25">
      <c r="A685" s="28">
        <v>1942531</v>
      </c>
      <c r="B685" t="s">
        <v>3570</v>
      </c>
      <c r="C685" s="16">
        <v>0.42291666666666666</v>
      </c>
      <c r="D685" s="27">
        <v>46225</v>
      </c>
      <c r="E685" t="s">
        <v>3571</v>
      </c>
      <c r="F685" t="s">
        <v>88</v>
      </c>
      <c r="G685" t="s">
        <v>61</v>
      </c>
      <c r="H685" t="s">
        <v>62</v>
      </c>
      <c r="I685" t="s">
        <v>911</v>
      </c>
      <c r="J685" t="s">
        <v>64</v>
      </c>
      <c r="K685" t="s">
        <v>65</v>
      </c>
      <c r="L685" s="33">
        <v>113000</v>
      </c>
      <c r="M685" t="s">
        <v>3572</v>
      </c>
      <c r="N685" t="s">
        <v>1273</v>
      </c>
      <c r="O685" t="s">
        <v>61</v>
      </c>
      <c r="P685" t="s">
        <v>61</v>
      </c>
      <c r="Q685" t="s">
        <v>3573</v>
      </c>
      <c r="R685" t="s">
        <v>2729</v>
      </c>
      <c r="S685" t="s">
        <v>3574</v>
      </c>
      <c r="T685" t="s">
        <v>3148</v>
      </c>
      <c r="U685" t="s">
        <v>71</v>
      </c>
      <c r="V685">
        <v>0</v>
      </c>
      <c r="W685">
        <v>0</v>
      </c>
      <c r="X685">
        <v>0</v>
      </c>
      <c r="Y685" t="s">
        <v>61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72</v>
      </c>
      <c r="AM685" t="s">
        <v>107</v>
      </c>
      <c r="AN685" t="s">
        <v>74</v>
      </c>
      <c r="AO685" t="s">
        <v>95</v>
      </c>
      <c r="AP685" t="s">
        <v>76</v>
      </c>
      <c r="AQ685" t="s">
        <v>108</v>
      </c>
      <c r="AR685" t="s">
        <v>78</v>
      </c>
      <c r="AS685" t="s">
        <v>97</v>
      </c>
      <c r="AT685" t="s">
        <v>71</v>
      </c>
      <c r="AU685">
        <v>96</v>
      </c>
      <c r="AV685">
        <v>0</v>
      </c>
      <c r="AW685" t="s">
        <v>61</v>
      </c>
      <c r="AX685">
        <v>0</v>
      </c>
      <c r="AY685" t="s">
        <v>61</v>
      </c>
      <c r="AZ685">
        <v>0</v>
      </c>
      <c r="BA685" t="s">
        <v>61</v>
      </c>
      <c r="BB685">
        <v>0</v>
      </c>
      <c r="BC685" t="s">
        <v>61</v>
      </c>
      <c r="BD685">
        <v>0</v>
      </c>
      <c r="BE685" t="s">
        <v>61</v>
      </c>
      <c r="BF685" t="s">
        <v>78</v>
      </c>
      <c r="BG685" t="s">
        <v>78</v>
      </c>
      <c r="BH685" t="s">
        <v>164</v>
      </c>
      <c r="BI685" t="s">
        <v>144</v>
      </c>
      <c r="BJ685" t="s">
        <v>98</v>
      </c>
      <c r="BK685" t="s">
        <v>718</v>
      </c>
      <c r="BL685" t="s">
        <v>71</v>
      </c>
      <c r="BM685" t="s">
        <v>71</v>
      </c>
    </row>
    <row r="686" spans="1:65" x14ac:dyDescent="0.25">
      <c r="A686" s="28">
        <v>1943262</v>
      </c>
      <c r="B686" t="s">
        <v>3575</v>
      </c>
      <c r="C686" s="16">
        <v>2.0833333333333333E-3</v>
      </c>
      <c r="D686" s="27">
        <v>46226</v>
      </c>
      <c r="E686" t="s">
        <v>1671</v>
      </c>
      <c r="F686" t="s">
        <v>88</v>
      </c>
      <c r="G686" t="s">
        <v>61</v>
      </c>
      <c r="H686" t="s">
        <v>62</v>
      </c>
      <c r="I686" t="s">
        <v>138</v>
      </c>
      <c r="J686" t="s">
        <v>64</v>
      </c>
      <c r="K686" t="s">
        <v>89</v>
      </c>
      <c r="L686" s="33">
        <v>41300</v>
      </c>
      <c r="M686" t="s">
        <v>3576</v>
      </c>
      <c r="N686" t="s">
        <v>102</v>
      </c>
      <c r="O686" t="s">
        <v>61</v>
      </c>
      <c r="P686" t="s">
        <v>61</v>
      </c>
      <c r="Q686" t="s">
        <v>3577</v>
      </c>
      <c r="R686" t="s">
        <v>3578</v>
      </c>
      <c r="S686" t="s">
        <v>3579</v>
      </c>
      <c r="T686" t="s">
        <v>102</v>
      </c>
      <c r="U686" t="s">
        <v>88</v>
      </c>
      <c r="V686">
        <v>0</v>
      </c>
      <c r="W686">
        <v>0</v>
      </c>
      <c r="X686">
        <v>0</v>
      </c>
      <c r="Y686" t="s">
        <v>61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72</v>
      </c>
      <c r="AM686" t="s">
        <v>107</v>
      </c>
      <c r="AN686" t="s">
        <v>74</v>
      </c>
      <c r="AO686" t="s">
        <v>1230</v>
      </c>
      <c r="AP686" t="s">
        <v>76</v>
      </c>
      <c r="AQ686" t="s">
        <v>108</v>
      </c>
      <c r="AR686" t="s">
        <v>78</v>
      </c>
      <c r="AS686" t="s">
        <v>97</v>
      </c>
      <c r="AT686" t="s">
        <v>71</v>
      </c>
      <c r="AU686">
        <v>42</v>
      </c>
      <c r="AV686">
        <v>0</v>
      </c>
      <c r="AW686" t="s">
        <v>61</v>
      </c>
      <c r="AX686">
        <v>0</v>
      </c>
      <c r="AY686" t="s">
        <v>61</v>
      </c>
      <c r="AZ686">
        <v>0</v>
      </c>
      <c r="BA686" t="s">
        <v>61</v>
      </c>
      <c r="BB686">
        <v>0</v>
      </c>
      <c r="BC686" t="s">
        <v>61</v>
      </c>
      <c r="BD686">
        <v>0</v>
      </c>
      <c r="BE686" t="s">
        <v>61</v>
      </c>
      <c r="BF686" t="s">
        <v>78</v>
      </c>
      <c r="BG686" t="s">
        <v>78</v>
      </c>
      <c r="BH686" t="s">
        <v>82</v>
      </c>
      <c r="BI686" t="s">
        <v>83</v>
      </c>
      <c r="BJ686" t="s">
        <v>98</v>
      </c>
      <c r="BK686" t="s">
        <v>61</v>
      </c>
      <c r="BL686" t="s">
        <v>71</v>
      </c>
      <c r="BM686" t="s">
        <v>71</v>
      </c>
    </row>
    <row r="687" spans="1:65" x14ac:dyDescent="0.25">
      <c r="A687" s="28">
        <v>1944055</v>
      </c>
      <c r="B687" t="s">
        <v>3580</v>
      </c>
      <c r="C687" s="16">
        <v>0.71250000000000002</v>
      </c>
      <c r="D687" s="27">
        <v>46226</v>
      </c>
      <c r="E687" t="s">
        <v>3581</v>
      </c>
      <c r="F687" t="s">
        <v>88</v>
      </c>
      <c r="G687" t="s">
        <v>61</v>
      </c>
      <c r="H687" t="s">
        <v>62</v>
      </c>
      <c r="I687" t="s">
        <v>138</v>
      </c>
      <c r="J687" t="s">
        <v>64</v>
      </c>
      <c r="K687" t="s">
        <v>89</v>
      </c>
      <c r="L687" s="33">
        <v>65200</v>
      </c>
      <c r="M687" t="s">
        <v>3582</v>
      </c>
      <c r="N687" t="s">
        <v>3583</v>
      </c>
      <c r="O687" t="s">
        <v>61</v>
      </c>
      <c r="P687" t="s">
        <v>61</v>
      </c>
      <c r="Q687" t="s">
        <v>61</v>
      </c>
      <c r="R687" t="s">
        <v>345</v>
      </c>
      <c r="S687" t="s">
        <v>3584</v>
      </c>
      <c r="T687" t="s">
        <v>3581</v>
      </c>
      <c r="U687" t="s">
        <v>88</v>
      </c>
      <c r="V687">
        <v>0</v>
      </c>
      <c r="W687">
        <v>0</v>
      </c>
      <c r="X687">
        <v>0</v>
      </c>
      <c r="Y687" t="s">
        <v>61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131</v>
      </c>
      <c r="AM687" t="s">
        <v>581</v>
      </c>
      <c r="AN687" t="s">
        <v>74</v>
      </c>
      <c r="AO687" t="s">
        <v>1230</v>
      </c>
      <c r="AP687" t="s">
        <v>76</v>
      </c>
      <c r="AQ687" t="s">
        <v>108</v>
      </c>
      <c r="AR687" t="s">
        <v>78</v>
      </c>
      <c r="AS687" t="s">
        <v>97</v>
      </c>
      <c r="AT687" t="s">
        <v>88</v>
      </c>
      <c r="AU687" t="s">
        <v>61</v>
      </c>
      <c r="AV687">
        <v>0</v>
      </c>
      <c r="AW687" t="s">
        <v>61</v>
      </c>
      <c r="AX687">
        <v>0</v>
      </c>
      <c r="AY687" t="s">
        <v>61</v>
      </c>
      <c r="AZ687">
        <v>0</v>
      </c>
      <c r="BA687" t="s">
        <v>61</v>
      </c>
      <c r="BB687">
        <v>0</v>
      </c>
      <c r="BC687" t="s">
        <v>61</v>
      </c>
      <c r="BD687">
        <v>0</v>
      </c>
      <c r="BE687" t="s">
        <v>61</v>
      </c>
      <c r="BF687" t="s">
        <v>78</v>
      </c>
      <c r="BG687" t="s">
        <v>78</v>
      </c>
      <c r="BH687" t="s">
        <v>164</v>
      </c>
      <c r="BI687" t="s">
        <v>144</v>
      </c>
      <c r="BJ687" t="s">
        <v>98</v>
      </c>
      <c r="BK687" t="s">
        <v>61</v>
      </c>
      <c r="BL687" t="s">
        <v>88</v>
      </c>
      <c r="BM687" t="s">
        <v>88</v>
      </c>
    </row>
    <row r="688" spans="1:65" x14ac:dyDescent="0.25">
      <c r="A688" s="28">
        <v>1944943</v>
      </c>
      <c r="B688" t="s">
        <v>3585</v>
      </c>
      <c r="C688" s="16">
        <v>0.67499999999999993</v>
      </c>
      <c r="D688" s="27">
        <v>46227</v>
      </c>
      <c r="E688" t="s">
        <v>3586</v>
      </c>
      <c r="F688" t="s">
        <v>88</v>
      </c>
      <c r="G688" t="b">
        <v>1</v>
      </c>
      <c r="H688" t="s">
        <v>147</v>
      </c>
      <c r="I688" t="s">
        <v>138</v>
      </c>
      <c r="J688" t="s">
        <v>64</v>
      </c>
      <c r="K688" t="s">
        <v>65</v>
      </c>
      <c r="L688" s="33">
        <v>111000</v>
      </c>
      <c r="M688" t="s">
        <v>3587</v>
      </c>
      <c r="N688" t="s">
        <v>3588</v>
      </c>
      <c r="O688" t="s">
        <v>3589</v>
      </c>
      <c r="P688" t="s">
        <v>61</v>
      </c>
      <c r="Q688" t="s">
        <v>3589</v>
      </c>
      <c r="R688" t="s">
        <v>61</v>
      </c>
      <c r="S688" t="s">
        <v>3587</v>
      </c>
      <c r="T688" t="s">
        <v>896</v>
      </c>
      <c r="U688" t="s">
        <v>88</v>
      </c>
      <c r="V688">
        <v>0</v>
      </c>
      <c r="W688">
        <v>0</v>
      </c>
      <c r="X688">
        <v>1</v>
      </c>
      <c r="Y688" t="s">
        <v>61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72</v>
      </c>
      <c r="AM688" t="s">
        <v>107</v>
      </c>
      <c r="AN688" t="s">
        <v>74</v>
      </c>
      <c r="AO688" t="s">
        <v>95</v>
      </c>
      <c r="AP688" t="s">
        <v>76</v>
      </c>
      <c r="AQ688" t="s">
        <v>108</v>
      </c>
      <c r="AR688" t="s">
        <v>78</v>
      </c>
      <c r="AS688" t="s">
        <v>97</v>
      </c>
      <c r="AT688" t="s">
        <v>71</v>
      </c>
      <c r="AU688">
        <v>58</v>
      </c>
      <c r="AV688">
        <v>0</v>
      </c>
      <c r="AW688" t="s">
        <v>61</v>
      </c>
      <c r="AX688">
        <v>0</v>
      </c>
      <c r="AY688" t="s">
        <v>61</v>
      </c>
      <c r="AZ688">
        <v>0</v>
      </c>
      <c r="BA688" t="s">
        <v>61</v>
      </c>
      <c r="BB688">
        <v>0</v>
      </c>
      <c r="BC688" t="s">
        <v>61</v>
      </c>
      <c r="BD688">
        <v>0</v>
      </c>
      <c r="BE688" t="s">
        <v>61</v>
      </c>
      <c r="BF688" t="s">
        <v>78</v>
      </c>
      <c r="BG688" t="s">
        <v>123</v>
      </c>
      <c r="BH688" t="s">
        <v>164</v>
      </c>
      <c r="BI688" t="s">
        <v>144</v>
      </c>
      <c r="BJ688" t="s">
        <v>98</v>
      </c>
      <c r="BK688" t="s">
        <v>61</v>
      </c>
      <c r="BL688" t="s">
        <v>71</v>
      </c>
      <c r="BM688" t="s">
        <v>71</v>
      </c>
    </row>
    <row r="689" spans="1:65" x14ac:dyDescent="0.25">
      <c r="A689" s="28">
        <v>1945815</v>
      </c>
      <c r="B689" t="s">
        <v>3590</v>
      </c>
      <c r="C689" s="16">
        <v>0.56805555555555554</v>
      </c>
      <c r="D689" s="27">
        <v>46228</v>
      </c>
      <c r="E689" t="s">
        <v>1902</v>
      </c>
      <c r="F689" t="s">
        <v>88</v>
      </c>
      <c r="G689" t="b">
        <v>1</v>
      </c>
      <c r="H689" t="s">
        <v>147</v>
      </c>
      <c r="I689" t="s">
        <v>138</v>
      </c>
      <c r="J689" t="s">
        <v>64</v>
      </c>
      <c r="K689" t="s">
        <v>89</v>
      </c>
      <c r="L689" s="33">
        <v>126000</v>
      </c>
      <c r="M689" t="s">
        <v>3591</v>
      </c>
      <c r="N689" t="s">
        <v>3592</v>
      </c>
      <c r="O689" t="s">
        <v>3593</v>
      </c>
      <c r="P689" t="s">
        <v>61</v>
      </c>
      <c r="Q689" t="s">
        <v>3594</v>
      </c>
      <c r="R689" t="s">
        <v>61</v>
      </c>
      <c r="S689" t="s">
        <v>3594</v>
      </c>
      <c r="T689" t="s">
        <v>3595</v>
      </c>
      <c r="U689" t="s">
        <v>88</v>
      </c>
      <c r="V689">
        <v>0</v>
      </c>
      <c r="W689">
        <v>0</v>
      </c>
      <c r="X689">
        <v>1</v>
      </c>
      <c r="Y689" t="s">
        <v>61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72</v>
      </c>
      <c r="AM689" t="s">
        <v>107</v>
      </c>
      <c r="AN689" t="s">
        <v>74</v>
      </c>
      <c r="AO689" t="s">
        <v>95</v>
      </c>
      <c r="AP689" t="s">
        <v>337</v>
      </c>
      <c r="AQ689" t="s">
        <v>108</v>
      </c>
      <c r="AR689" t="s">
        <v>78</v>
      </c>
      <c r="AS689" t="s">
        <v>3596</v>
      </c>
      <c r="AT689" t="s">
        <v>71</v>
      </c>
      <c r="AU689">
        <v>52</v>
      </c>
      <c r="AV689">
        <v>0</v>
      </c>
      <c r="AW689" t="s">
        <v>61</v>
      </c>
      <c r="AX689">
        <v>0</v>
      </c>
      <c r="AY689" t="s">
        <v>61</v>
      </c>
      <c r="AZ689">
        <v>0</v>
      </c>
      <c r="BA689" t="s">
        <v>61</v>
      </c>
      <c r="BB689">
        <v>0</v>
      </c>
      <c r="BC689" t="s">
        <v>61</v>
      </c>
      <c r="BD689">
        <v>0</v>
      </c>
      <c r="BE689" t="s">
        <v>61</v>
      </c>
      <c r="BF689" t="s">
        <v>78</v>
      </c>
      <c r="BG689" t="s">
        <v>78</v>
      </c>
      <c r="BH689" t="s">
        <v>164</v>
      </c>
      <c r="BI689" t="s">
        <v>144</v>
      </c>
      <c r="BJ689" t="s">
        <v>98</v>
      </c>
      <c r="BK689" t="s">
        <v>61</v>
      </c>
      <c r="BL689" t="s">
        <v>88</v>
      </c>
      <c r="BM689" t="s">
        <v>88</v>
      </c>
    </row>
    <row r="690" spans="1:65" x14ac:dyDescent="0.25">
      <c r="A690" s="28">
        <v>1946840</v>
      </c>
      <c r="B690" t="s">
        <v>3597</v>
      </c>
      <c r="C690" s="16">
        <v>0.60555555555555551</v>
      </c>
      <c r="D690" s="27">
        <v>46229</v>
      </c>
      <c r="E690" t="s">
        <v>341</v>
      </c>
      <c r="F690" t="s">
        <v>88</v>
      </c>
      <c r="G690" t="s">
        <v>61</v>
      </c>
      <c r="H690" t="s">
        <v>62</v>
      </c>
      <c r="I690" t="s">
        <v>138</v>
      </c>
      <c r="J690" t="s">
        <v>64</v>
      </c>
      <c r="K690" t="s">
        <v>89</v>
      </c>
      <c r="L690" s="33">
        <v>55000</v>
      </c>
      <c r="M690" t="s">
        <v>3598</v>
      </c>
      <c r="N690" t="s">
        <v>1827</v>
      </c>
      <c r="O690" t="s">
        <v>61</v>
      </c>
      <c r="P690" t="s">
        <v>61</v>
      </c>
      <c r="Q690" t="s">
        <v>3599</v>
      </c>
      <c r="R690" t="s">
        <v>1824</v>
      </c>
      <c r="S690" t="s">
        <v>3600</v>
      </c>
      <c r="T690" t="s">
        <v>61</v>
      </c>
      <c r="U690" t="s">
        <v>88</v>
      </c>
      <c r="V690">
        <v>0</v>
      </c>
      <c r="W690">
        <v>0</v>
      </c>
      <c r="X690">
        <v>0</v>
      </c>
      <c r="Y690" t="s">
        <v>61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72</v>
      </c>
      <c r="AM690" t="s">
        <v>61</v>
      </c>
      <c r="AN690" t="s">
        <v>74</v>
      </c>
      <c r="AO690" t="s">
        <v>75</v>
      </c>
      <c r="AP690" t="s">
        <v>76</v>
      </c>
      <c r="AQ690" t="s">
        <v>108</v>
      </c>
      <c r="AR690" t="s">
        <v>78</v>
      </c>
      <c r="AS690" t="s">
        <v>430</v>
      </c>
      <c r="AT690" t="s">
        <v>88</v>
      </c>
      <c r="AU690" t="s">
        <v>61</v>
      </c>
      <c r="AV690">
        <v>0</v>
      </c>
      <c r="AW690" t="s">
        <v>61</v>
      </c>
      <c r="AX690">
        <v>0</v>
      </c>
      <c r="AY690" t="s">
        <v>61</v>
      </c>
      <c r="AZ690">
        <v>0</v>
      </c>
      <c r="BA690" t="s">
        <v>61</v>
      </c>
      <c r="BB690">
        <v>0</v>
      </c>
      <c r="BC690" t="s">
        <v>61</v>
      </c>
      <c r="BD690">
        <v>0</v>
      </c>
      <c r="BE690" t="s">
        <v>61</v>
      </c>
      <c r="BF690" t="s">
        <v>78</v>
      </c>
      <c r="BG690" t="s">
        <v>78</v>
      </c>
      <c r="BH690" t="s">
        <v>164</v>
      </c>
      <c r="BI690" t="s">
        <v>144</v>
      </c>
      <c r="BJ690" t="s">
        <v>98</v>
      </c>
      <c r="BK690" t="s">
        <v>61</v>
      </c>
      <c r="BL690" t="s">
        <v>88</v>
      </c>
      <c r="BM690" t="s">
        <v>88</v>
      </c>
    </row>
    <row r="691" spans="1:65" x14ac:dyDescent="0.25">
      <c r="A691" s="28">
        <v>1946873</v>
      </c>
      <c r="B691" t="s">
        <v>3601</v>
      </c>
      <c r="C691" s="16">
        <v>0.63194444444444442</v>
      </c>
      <c r="D691" s="27">
        <v>46229</v>
      </c>
      <c r="E691" t="s">
        <v>473</v>
      </c>
      <c r="F691" t="s">
        <v>88</v>
      </c>
      <c r="G691" t="b">
        <v>1</v>
      </c>
      <c r="H691" t="s">
        <v>62</v>
      </c>
      <c r="I691" t="s">
        <v>201</v>
      </c>
      <c r="J691" t="s">
        <v>64</v>
      </c>
      <c r="K691" t="s">
        <v>89</v>
      </c>
      <c r="L691" s="33">
        <v>158000</v>
      </c>
      <c r="M691" t="s">
        <v>3602</v>
      </c>
      <c r="N691" t="s">
        <v>342</v>
      </c>
      <c r="O691" t="s">
        <v>61</v>
      </c>
      <c r="P691" t="s">
        <v>61</v>
      </c>
      <c r="Q691" t="s">
        <v>3603</v>
      </c>
      <c r="R691" t="s">
        <v>473</v>
      </c>
      <c r="S691" t="s">
        <v>3604</v>
      </c>
      <c r="T691" t="s">
        <v>701</v>
      </c>
      <c r="U691" t="s">
        <v>88</v>
      </c>
      <c r="V691">
        <v>0</v>
      </c>
      <c r="W691">
        <v>0</v>
      </c>
      <c r="X691">
        <v>0</v>
      </c>
      <c r="Y691" t="s">
        <v>61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72</v>
      </c>
      <c r="AM691" t="s">
        <v>121</v>
      </c>
      <c r="AN691" t="s">
        <v>74</v>
      </c>
      <c r="AO691" t="s">
        <v>75</v>
      </c>
      <c r="AP691" t="s">
        <v>76</v>
      </c>
      <c r="AQ691" t="s">
        <v>108</v>
      </c>
      <c r="AR691" t="s">
        <v>78</v>
      </c>
      <c r="AS691" t="s">
        <v>122</v>
      </c>
      <c r="AT691" t="s">
        <v>88</v>
      </c>
      <c r="AU691" t="s">
        <v>61</v>
      </c>
      <c r="AV691">
        <v>0</v>
      </c>
      <c r="AW691" t="s">
        <v>61</v>
      </c>
      <c r="AX691">
        <v>0</v>
      </c>
      <c r="AY691" t="s">
        <v>61</v>
      </c>
      <c r="AZ691">
        <v>0</v>
      </c>
      <c r="BA691" t="s">
        <v>61</v>
      </c>
      <c r="BB691">
        <v>0</v>
      </c>
      <c r="BC691" t="s">
        <v>61</v>
      </c>
      <c r="BD691">
        <v>0</v>
      </c>
      <c r="BE691" t="s">
        <v>61</v>
      </c>
      <c r="BF691" t="s">
        <v>78</v>
      </c>
      <c r="BG691" t="s">
        <v>78</v>
      </c>
      <c r="BH691" t="s">
        <v>164</v>
      </c>
      <c r="BI691" t="s">
        <v>144</v>
      </c>
      <c r="BJ691" t="s">
        <v>98</v>
      </c>
      <c r="BK691" t="s">
        <v>61</v>
      </c>
      <c r="BL691" t="s">
        <v>88</v>
      </c>
      <c r="BM691" t="s">
        <v>88</v>
      </c>
    </row>
    <row r="692" spans="1:65" x14ac:dyDescent="0.25">
      <c r="A692" s="28">
        <v>1946891</v>
      </c>
      <c r="B692" t="s">
        <v>3605</v>
      </c>
      <c r="C692" s="16">
        <v>0.64374999999999993</v>
      </c>
      <c r="D692" s="27">
        <v>46229</v>
      </c>
      <c r="E692" t="s">
        <v>1990</v>
      </c>
      <c r="F692" t="s">
        <v>88</v>
      </c>
      <c r="G692" t="s">
        <v>61</v>
      </c>
      <c r="H692" t="s">
        <v>62</v>
      </c>
      <c r="I692" t="s">
        <v>138</v>
      </c>
      <c r="J692" t="s">
        <v>64</v>
      </c>
      <c r="K692" t="s">
        <v>89</v>
      </c>
      <c r="L692" s="33">
        <v>195000</v>
      </c>
      <c r="M692" t="s">
        <v>3606</v>
      </c>
      <c r="N692" t="s">
        <v>2964</v>
      </c>
      <c r="O692" t="s">
        <v>61</v>
      </c>
      <c r="P692" t="s">
        <v>61</v>
      </c>
      <c r="Q692" t="s">
        <v>61</v>
      </c>
      <c r="R692" t="s">
        <v>61</v>
      </c>
      <c r="S692" t="s">
        <v>3607</v>
      </c>
      <c r="T692" t="s">
        <v>3608</v>
      </c>
      <c r="U692" t="s">
        <v>88</v>
      </c>
      <c r="V692">
        <v>0</v>
      </c>
      <c r="W692">
        <v>0</v>
      </c>
      <c r="X692">
        <v>0</v>
      </c>
      <c r="Y692" t="s">
        <v>61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72</v>
      </c>
      <c r="AM692" t="s">
        <v>107</v>
      </c>
      <c r="AN692" t="s">
        <v>74</v>
      </c>
      <c r="AO692" t="s">
        <v>95</v>
      </c>
      <c r="AP692" t="s">
        <v>76</v>
      </c>
      <c r="AQ692" t="s">
        <v>108</v>
      </c>
      <c r="AR692" t="s">
        <v>78</v>
      </c>
      <c r="AS692" t="s">
        <v>97</v>
      </c>
      <c r="AT692" t="s">
        <v>88</v>
      </c>
      <c r="AU692" t="s">
        <v>61</v>
      </c>
      <c r="AV692">
        <v>0</v>
      </c>
      <c r="AW692" t="s">
        <v>61</v>
      </c>
      <c r="AX692">
        <v>0</v>
      </c>
      <c r="AY692" t="s">
        <v>61</v>
      </c>
      <c r="AZ692">
        <v>0</v>
      </c>
      <c r="BA692" t="s">
        <v>61</v>
      </c>
      <c r="BB692">
        <v>0</v>
      </c>
      <c r="BC692" t="s">
        <v>61</v>
      </c>
      <c r="BD692">
        <v>0</v>
      </c>
      <c r="BE692" t="s">
        <v>61</v>
      </c>
      <c r="BF692" t="s">
        <v>78</v>
      </c>
      <c r="BG692" t="s">
        <v>78</v>
      </c>
      <c r="BH692" t="s">
        <v>164</v>
      </c>
      <c r="BI692" t="s">
        <v>144</v>
      </c>
      <c r="BJ692" t="s">
        <v>98</v>
      </c>
      <c r="BK692" t="s">
        <v>61</v>
      </c>
      <c r="BL692" t="s">
        <v>71</v>
      </c>
      <c r="BM692" t="s">
        <v>71</v>
      </c>
    </row>
    <row r="693" spans="1:65" x14ac:dyDescent="0.25">
      <c r="A693" s="28">
        <v>1947036</v>
      </c>
      <c r="B693" t="s">
        <v>3609</v>
      </c>
      <c r="C693" s="16">
        <v>0.73263888888888884</v>
      </c>
      <c r="D693" s="27">
        <v>46229</v>
      </c>
      <c r="E693" t="s">
        <v>1776</v>
      </c>
      <c r="F693" t="s">
        <v>88</v>
      </c>
      <c r="G693" t="s">
        <v>61</v>
      </c>
      <c r="H693" t="s">
        <v>62</v>
      </c>
      <c r="I693" t="s">
        <v>138</v>
      </c>
      <c r="J693" t="s">
        <v>64</v>
      </c>
      <c r="K693" t="s">
        <v>89</v>
      </c>
      <c r="L693" s="33">
        <v>42000</v>
      </c>
      <c r="M693" t="s">
        <v>3610</v>
      </c>
      <c r="N693" t="s">
        <v>3611</v>
      </c>
      <c r="O693" t="s">
        <v>61</v>
      </c>
      <c r="P693" t="s">
        <v>61</v>
      </c>
      <c r="Q693" t="s">
        <v>61</v>
      </c>
      <c r="R693" t="s">
        <v>61</v>
      </c>
      <c r="S693" t="s">
        <v>3612</v>
      </c>
      <c r="T693" t="s">
        <v>1776</v>
      </c>
      <c r="U693" t="s">
        <v>71</v>
      </c>
      <c r="V693">
        <v>0</v>
      </c>
      <c r="W693">
        <v>0</v>
      </c>
      <c r="X693">
        <v>0</v>
      </c>
      <c r="Y693" t="s">
        <v>61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72</v>
      </c>
      <c r="AM693" t="s">
        <v>61</v>
      </c>
      <c r="AN693" t="s">
        <v>74</v>
      </c>
      <c r="AO693" t="s">
        <v>95</v>
      </c>
      <c r="AP693" t="s">
        <v>76</v>
      </c>
      <c r="AQ693" t="s">
        <v>108</v>
      </c>
      <c r="AR693" t="s">
        <v>78</v>
      </c>
      <c r="AS693" t="s">
        <v>97</v>
      </c>
      <c r="AT693" t="s">
        <v>88</v>
      </c>
      <c r="AU693" t="s">
        <v>61</v>
      </c>
      <c r="AV693">
        <v>0</v>
      </c>
      <c r="AW693" t="s">
        <v>61</v>
      </c>
      <c r="AX693">
        <v>0</v>
      </c>
      <c r="AY693" t="s">
        <v>61</v>
      </c>
      <c r="AZ693">
        <v>0</v>
      </c>
      <c r="BA693" t="s">
        <v>61</v>
      </c>
      <c r="BB693">
        <v>0</v>
      </c>
      <c r="BC693" t="s">
        <v>61</v>
      </c>
      <c r="BD693">
        <v>0</v>
      </c>
      <c r="BE693" t="s">
        <v>61</v>
      </c>
      <c r="BF693" t="s">
        <v>78</v>
      </c>
      <c r="BG693" t="s">
        <v>78</v>
      </c>
      <c r="BH693" t="s">
        <v>164</v>
      </c>
      <c r="BI693" t="s">
        <v>144</v>
      </c>
      <c r="BJ693" t="s">
        <v>98</v>
      </c>
      <c r="BK693" t="s">
        <v>85</v>
      </c>
      <c r="BL693" t="s">
        <v>88</v>
      </c>
      <c r="BM693" t="s">
        <v>88</v>
      </c>
    </row>
    <row r="694" spans="1:65" x14ac:dyDescent="0.25">
      <c r="A694" s="28">
        <v>1947457</v>
      </c>
      <c r="B694" t="s">
        <v>3613</v>
      </c>
      <c r="C694" s="16">
        <v>2.2222222222222223E-2</v>
      </c>
      <c r="D694" s="27">
        <v>46230</v>
      </c>
      <c r="E694" t="s">
        <v>3614</v>
      </c>
      <c r="F694" t="s">
        <v>88</v>
      </c>
      <c r="G694" t="s">
        <v>61</v>
      </c>
      <c r="H694" t="s">
        <v>62</v>
      </c>
      <c r="I694" t="s">
        <v>201</v>
      </c>
      <c r="J694" t="s">
        <v>64</v>
      </c>
      <c r="K694" t="s">
        <v>65</v>
      </c>
      <c r="L694" s="33">
        <v>174470</v>
      </c>
      <c r="M694" t="s">
        <v>3615</v>
      </c>
      <c r="N694" t="s">
        <v>333</v>
      </c>
      <c r="O694" t="s">
        <v>61</v>
      </c>
      <c r="P694" t="s">
        <v>61</v>
      </c>
      <c r="Q694" t="s">
        <v>61</v>
      </c>
      <c r="R694" t="s">
        <v>3616</v>
      </c>
      <c r="S694" t="s">
        <v>3617</v>
      </c>
      <c r="T694" t="s">
        <v>3618</v>
      </c>
      <c r="U694" t="s">
        <v>88</v>
      </c>
      <c r="V694">
        <v>0</v>
      </c>
      <c r="W694">
        <v>0</v>
      </c>
      <c r="X694">
        <v>0</v>
      </c>
      <c r="Y694" t="s">
        <v>61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182</v>
      </c>
      <c r="AM694" t="s">
        <v>183</v>
      </c>
      <c r="AN694" t="s">
        <v>74</v>
      </c>
      <c r="AO694" t="s">
        <v>75</v>
      </c>
      <c r="AP694" t="s">
        <v>76</v>
      </c>
      <c r="AQ694" t="s">
        <v>108</v>
      </c>
      <c r="AR694" t="s">
        <v>78</v>
      </c>
      <c r="AS694" t="s">
        <v>97</v>
      </c>
      <c r="AT694" t="s">
        <v>71</v>
      </c>
      <c r="AU694">
        <v>48</v>
      </c>
      <c r="AV694">
        <v>0</v>
      </c>
      <c r="AW694" t="s">
        <v>61</v>
      </c>
      <c r="AX694">
        <v>0</v>
      </c>
      <c r="AY694" t="s">
        <v>61</v>
      </c>
      <c r="AZ694">
        <v>0</v>
      </c>
      <c r="BA694" t="s">
        <v>61</v>
      </c>
      <c r="BB694">
        <v>0</v>
      </c>
      <c r="BC694" t="s">
        <v>61</v>
      </c>
      <c r="BD694">
        <v>0</v>
      </c>
      <c r="BE694" t="s">
        <v>61</v>
      </c>
      <c r="BF694" t="s">
        <v>78</v>
      </c>
      <c r="BG694" t="s">
        <v>78</v>
      </c>
      <c r="BH694" t="s">
        <v>82</v>
      </c>
      <c r="BI694" t="s">
        <v>83</v>
      </c>
      <c r="BJ694" t="s">
        <v>98</v>
      </c>
      <c r="BK694" t="s">
        <v>61</v>
      </c>
      <c r="BL694" t="s">
        <v>71</v>
      </c>
      <c r="BM694" t="s">
        <v>71</v>
      </c>
    </row>
    <row r="695" spans="1:65" x14ac:dyDescent="0.25">
      <c r="A695" s="28">
        <v>1947523</v>
      </c>
      <c r="B695" t="s">
        <v>3619</v>
      </c>
      <c r="C695" s="16">
        <v>0.14027777777777778</v>
      </c>
      <c r="D695" s="27">
        <v>46230</v>
      </c>
      <c r="E695" t="s">
        <v>550</v>
      </c>
      <c r="F695" t="s">
        <v>88</v>
      </c>
      <c r="G695" t="s">
        <v>61</v>
      </c>
      <c r="H695" t="s">
        <v>220</v>
      </c>
      <c r="I695" t="s">
        <v>201</v>
      </c>
      <c r="J695" t="s">
        <v>64</v>
      </c>
      <c r="K695" t="s">
        <v>89</v>
      </c>
      <c r="L695" s="33">
        <v>57500</v>
      </c>
      <c r="M695" t="s">
        <v>3620</v>
      </c>
      <c r="N695" t="s">
        <v>980</v>
      </c>
      <c r="O695" t="s">
        <v>3621</v>
      </c>
      <c r="P695" t="s">
        <v>3622</v>
      </c>
      <c r="Q695" t="s">
        <v>3623</v>
      </c>
      <c r="R695" t="s">
        <v>297</v>
      </c>
      <c r="S695" t="s">
        <v>3623</v>
      </c>
      <c r="T695" t="s">
        <v>553</v>
      </c>
      <c r="U695" t="s">
        <v>88</v>
      </c>
      <c r="V695">
        <v>1</v>
      </c>
      <c r="W695">
        <v>0</v>
      </c>
      <c r="X695">
        <v>0</v>
      </c>
      <c r="Y695" t="s">
        <v>61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72</v>
      </c>
      <c r="AM695" t="s">
        <v>61</v>
      </c>
      <c r="AN695" t="s">
        <v>74</v>
      </c>
      <c r="AO695" t="s">
        <v>95</v>
      </c>
      <c r="AP695" t="s">
        <v>76</v>
      </c>
      <c r="AQ695" t="s">
        <v>108</v>
      </c>
      <c r="AR695" t="s">
        <v>78</v>
      </c>
      <c r="AS695" t="s">
        <v>109</v>
      </c>
      <c r="AT695" t="s">
        <v>88</v>
      </c>
      <c r="AU695" t="s">
        <v>61</v>
      </c>
      <c r="AV695">
        <v>0</v>
      </c>
      <c r="AW695" t="s">
        <v>61</v>
      </c>
      <c r="AX695">
        <v>0</v>
      </c>
      <c r="AY695" t="s">
        <v>61</v>
      </c>
      <c r="AZ695">
        <v>0</v>
      </c>
      <c r="BA695" t="s">
        <v>61</v>
      </c>
      <c r="BB695">
        <v>0</v>
      </c>
      <c r="BC695" t="s">
        <v>61</v>
      </c>
      <c r="BD695">
        <v>0</v>
      </c>
      <c r="BE695" t="s">
        <v>61</v>
      </c>
      <c r="BF695" t="s">
        <v>78</v>
      </c>
      <c r="BG695" t="s">
        <v>78</v>
      </c>
      <c r="BH695" t="s">
        <v>82</v>
      </c>
      <c r="BI695" t="s">
        <v>83</v>
      </c>
      <c r="BJ695" t="s">
        <v>84</v>
      </c>
      <c r="BK695" t="s">
        <v>61</v>
      </c>
      <c r="BL695" t="s">
        <v>88</v>
      </c>
      <c r="BM695" t="s">
        <v>88</v>
      </c>
    </row>
    <row r="696" spans="1:65" x14ac:dyDescent="0.25">
      <c r="A696" s="28">
        <v>1948829</v>
      </c>
      <c r="B696" t="s">
        <v>3624</v>
      </c>
      <c r="C696" s="16">
        <v>0.9916666666666667</v>
      </c>
      <c r="D696" s="27">
        <v>46230</v>
      </c>
      <c r="E696" t="s">
        <v>996</v>
      </c>
      <c r="F696" t="s">
        <v>88</v>
      </c>
      <c r="G696" t="s">
        <v>61</v>
      </c>
      <c r="H696" t="s">
        <v>147</v>
      </c>
      <c r="I696" t="s">
        <v>201</v>
      </c>
      <c r="J696" t="s">
        <v>64</v>
      </c>
      <c r="K696" t="s">
        <v>89</v>
      </c>
      <c r="L696" s="33">
        <v>61800</v>
      </c>
      <c r="M696" t="s">
        <v>3625</v>
      </c>
      <c r="N696" t="s">
        <v>61</v>
      </c>
      <c r="O696" t="s">
        <v>3626</v>
      </c>
      <c r="P696" t="s">
        <v>61</v>
      </c>
      <c r="Q696" t="s">
        <v>3625</v>
      </c>
      <c r="R696" t="s">
        <v>61</v>
      </c>
      <c r="S696" t="s">
        <v>3626</v>
      </c>
      <c r="T696" t="s">
        <v>438</v>
      </c>
      <c r="U696" t="s">
        <v>71</v>
      </c>
      <c r="V696">
        <v>0</v>
      </c>
      <c r="W696">
        <v>1</v>
      </c>
      <c r="X696">
        <v>0</v>
      </c>
      <c r="Y696" t="s">
        <v>61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72</v>
      </c>
      <c r="AM696" t="s">
        <v>61</v>
      </c>
      <c r="AN696" t="s">
        <v>74</v>
      </c>
      <c r="AO696" t="s">
        <v>95</v>
      </c>
      <c r="AP696" t="s">
        <v>76</v>
      </c>
      <c r="AQ696" t="s">
        <v>108</v>
      </c>
      <c r="AR696" t="s">
        <v>78</v>
      </c>
      <c r="AS696" t="s">
        <v>322</v>
      </c>
      <c r="AT696" t="s">
        <v>71</v>
      </c>
      <c r="AU696">
        <v>32</v>
      </c>
      <c r="AV696">
        <v>0</v>
      </c>
      <c r="AW696" t="s">
        <v>61</v>
      </c>
      <c r="AX696">
        <v>0</v>
      </c>
      <c r="AY696" t="s">
        <v>61</v>
      </c>
      <c r="AZ696">
        <v>0</v>
      </c>
      <c r="BA696" t="s">
        <v>61</v>
      </c>
      <c r="BB696">
        <v>0</v>
      </c>
      <c r="BC696" t="s">
        <v>61</v>
      </c>
      <c r="BD696">
        <v>0</v>
      </c>
      <c r="BE696" t="s">
        <v>61</v>
      </c>
      <c r="BF696" t="s">
        <v>78</v>
      </c>
      <c r="BG696" t="s">
        <v>78</v>
      </c>
      <c r="BH696" t="s">
        <v>164</v>
      </c>
      <c r="BI696" t="s">
        <v>83</v>
      </c>
      <c r="BJ696" t="s">
        <v>84</v>
      </c>
      <c r="BK696" t="s">
        <v>85</v>
      </c>
      <c r="BL696" t="s">
        <v>88</v>
      </c>
      <c r="BM696" t="s">
        <v>88</v>
      </c>
    </row>
    <row r="697" spans="1:65" x14ac:dyDescent="0.25">
      <c r="A697" s="28">
        <v>1948899</v>
      </c>
      <c r="B697" t="s">
        <v>3627</v>
      </c>
      <c r="C697" s="16">
        <v>2.1527777777777781E-2</v>
      </c>
      <c r="D697" s="27">
        <v>46231</v>
      </c>
      <c r="E697" t="s">
        <v>3628</v>
      </c>
      <c r="F697" t="s">
        <v>88</v>
      </c>
      <c r="G697" t="s">
        <v>61</v>
      </c>
      <c r="H697" t="s">
        <v>147</v>
      </c>
      <c r="I697" t="s">
        <v>138</v>
      </c>
      <c r="J697" t="s">
        <v>64</v>
      </c>
      <c r="K697" t="s">
        <v>89</v>
      </c>
      <c r="L697" s="33">
        <v>75300</v>
      </c>
      <c r="M697" t="s">
        <v>3629</v>
      </c>
      <c r="N697" t="s">
        <v>3614</v>
      </c>
      <c r="O697" t="s">
        <v>3630</v>
      </c>
      <c r="P697" t="s">
        <v>61</v>
      </c>
      <c r="Q697" t="s">
        <v>3631</v>
      </c>
      <c r="R697" t="s">
        <v>3578</v>
      </c>
      <c r="S697" t="s">
        <v>3632</v>
      </c>
      <c r="T697" t="s">
        <v>3618</v>
      </c>
      <c r="U697" t="s">
        <v>88</v>
      </c>
      <c r="V697">
        <v>0</v>
      </c>
      <c r="W697">
        <v>0</v>
      </c>
      <c r="X697">
        <v>4</v>
      </c>
      <c r="Y697" t="s">
        <v>61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182</v>
      </c>
      <c r="AM697" t="s">
        <v>183</v>
      </c>
      <c r="AN697" t="s">
        <v>74</v>
      </c>
      <c r="AO697" t="s">
        <v>95</v>
      </c>
      <c r="AP697" t="s">
        <v>76</v>
      </c>
      <c r="AQ697" t="s">
        <v>108</v>
      </c>
      <c r="AR697" t="s">
        <v>78</v>
      </c>
      <c r="AS697" t="s">
        <v>97</v>
      </c>
      <c r="AT697" t="s">
        <v>71</v>
      </c>
      <c r="AU697">
        <v>89</v>
      </c>
      <c r="AV697">
        <v>0</v>
      </c>
      <c r="AW697" t="s">
        <v>61</v>
      </c>
      <c r="AX697">
        <v>0</v>
      </c>
      <c r="AY697" t="s">
        <v>61</v>
      </c>
      <c r="AZ697">
        <v>0</v>
      </c>
      <c r="BA697" t="s">
        <v>61</v>
      </c>
      <c r="BB697">
        <v>0</v>
      </c>
      <c r="BC697" t="s">
        <v>61</v>
      </c>
      <c r="BD697">
        <v>0</v>
      </c>
      <c r="BE697" t="s">
        <v>61</v>
      </c>
      <c r="BF697" t="s">
        <v>78</v>
      </c>
      <c r="BG697" t="s">
        <v>78</v>
      </c>
      <c r="BH697" t="s">
        <v>82</v>
      </c>
      <c r="BI697" t="s">
        <v>83</v>
      </c>
      <c r="BJ697" t="s">
        <v>98</v>
      </c>
      <c r="BK697" t="s">
        <v>61</v>
      </c>
      <c r="BL697" t="s">
        <v>88</v>
      </c>
      <c r="BM697" t="s">
        <v>88</v>
      </c>
    </row>
    <row r="698" spans="1:65" x14ac:dyDescent="0.25">
      <c r="A698" s="28">
        <v>1948987</v>
      </c>
      <c r="B698" t="s">
        <v>3633</v>
      </c>
      <c r="C698" s="16">
        <v>0.26597222222222222</v>
      </c>
      <c r="D698" s="27">
        <v>46231</v>
      </c>
      <c r="E698" t="s">
        <v>2291</v>
      </c>
      <c r="F698" t="s">
        <v>88</v>
      </c>
      <c r="G698" t="s">
        <v>61</v>
      </c>
      <c r="H698" t="s">
        <v>62</v>
      </c>
      <c r="I698" t="s">
        <v>138</v>
      </c>
      <c r="J698" t="s">
        <v>64</v>
      </c>
      <c r="K698" t="s">
        <v>89</v>
      </c>
      <c r="L698" s="33">
        <v>137300</v>
      </c>
      <c r="M698" t="s">
        <v>3634</v>
      </c>
      <c r="N698" t="s">
        <v>2291</v>
      </c>
      <c r="O698" t="s">
        <v>61</v>
      </c>
      <c r="P698" t="s">
        <v>61</v>
      </c>
      <c r="Q698" t="s">
        <v>61</v>
      </c>
      <c r="R698" t="s">
        <v>3530</v>
      </c>
      <c r="S698" t="s">
        <v>3635</v>
      </c>
      <c r="T698" t="s">
        <v>2291</v>
      </c>
      <c r="U698" t="s">
        <v>88</v>
      </c>
      <c r="V698">
        <v>0</v>
      </c>
      <c r="W698">
        <v>0</v>
      </c>
      <c r="X698">
        <v>0</v>
      </c>
      <c r="Y698" t="s">
        <v>61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131</v>
      </c>
      <c r="AM698" t="s">
        <v>132</v>
      </c>
      <c r="AN698" t="s">
        <v>74</v>
      </c>
      <c r="AO698" t="s">
        <v>95</v>
      </c>
      <c r="AP698" t="s">
        <v>76</v>
      </c>
      <c r="AQ698" t="s">
        <v>108</v>
      </c>
      <c r="AR698" t="s">
        <v>78</v>
      </c>
      <c r="AS698" t="s">
        <v>430</v>
      </c>
      <c r="AT698" t="s">
        <v>88</v>
      </c>
      <c r="AU698" t="s">
        <v>61</v>
      </c>
      <c r="AV698">
        <v>0</v>
      </c>
      <c r="AW698" t="s">
        <v>61</v>
      </c>
      <c r="AX698">
        <v>0</v>
      </c>
      <c r="AY698" t="s">
        <v>61</v>
      </c>
      <c r="AZ698">
        <v>0</v>
      </c>
      <c r="BA698" t="s">
        <v>61</v>
      </c>
      <c r="BB698">
        <v>0</v>
      </c>
      <c r="BC698" t="s">
        <v>61</v>
      </c>
      <c r="BD698">
        <v>0</v>
      </c>
      <c r="BE698" t="s">
        <v>61</v>
      </c>
      <c r="BF698" t="s">
        <v>78</v>
      </c>
      <c r="BG698" t="s">
        <v>78</v>
      </c>
      <c r="BH698" t="s">
        <v>164</v>
      </c>
      <c r="BI698" t="s">
        <v>144</v>
      </c>
      <c r="BJ698" t="s">
        <v>84</v>
      </c>
      <c r="BK698" t="s">
        <v>61</v>
      </c>
      <c r="BL698" t="s">
        <v>71</v>
      </c>
      <c r="BM698" t="s">
        <v>71</v>
      </c>
    </row>
    <row r="699" spans="1:65" x14ac:dyDescent="0.25">
      <c r="A699" s="28">
        <v>1949045</v>
      </c>
      <c r="B699" t="s">
        <v>3636</v>
      </c>
      <c r="C699" s="16">
        <v>0.38472222222222219</v>
      </c>
      <c r="D699" s="27">
        <v>46231</v>
      </c>
      <c r="E699" t="s">
        <v>3637</v>
      </c>
      <c r="F699" t="s">
        <v>60</v>
      </c>
      <c r="G699" t="s">
        <v>61</v>
      </c>
      <c r="H699" t="s">
        <v>62</v>
      </c>
      <c r="I699" t="s">
        <v>138</v>
      </c>
      <c r="J699" t="s">
        <v>1174</v>
      </c>
      <c r="K699" t="s">
        <v>89</v>
      </c>
      <c r="L699" s="33">
        <v>2000</v>
      </c>
      <c r="M699" t="s">
        <v>3638</v>
      </c>
      <c r="N699" t="s">
        <v>3637</v>
      </c>
      <c r="O699" t="s">
        <v>61</v>
      </c>
      <c r="P699" t="s">
        <v>61</v>
      </c>
      <c r="Q699" t="s">
        <v>61</v>
      </c>
      <c r="R699" t="s">
        <v>61</v>
      </c>
      <c r="S699" t="s">
        <v>3639</v>
      </c>
      <c r="T699" t="s">
        <v>1006</v>
      </c>
      <c r="U699" t="s">
        <v>88</v>
      </c>
      <c r="V699">
        <v>0</v>
      </c>
      <c r="W699">
        <v>0</v>
      </c>
      <c r="X699">
        <v>0</v>
      </c>
      <c r="Y699" t="s">
        <v>61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72</v>
      </c>
      <c r="AM699" t="s">
        <v>107</v>
      </c>
      <c r="AN699" t="s">
        <v>74</v>
      </c>
      <c r="AO699" t="s">
        <v>95</v>
      </c>
      <c r="AP699" t="s">
        <v>76</v>
      </c>
      <c r="AQ699" t="s">
        <v>108</v>
      </c>
      <c r="AR699" t="s">
        <v>78</v>
      </c>
      <c r="AS699" t="s">
        <v>97</v>
      </c>
      <c r="AT699" t="s">
        <v>71</v>
      </c>
      <c r="AU699">
        <v>46</v>
      </c>
      <c r="AV699">
        <v>0</v>
      </c>
      <c r="AW699" t="s">
        <v>61</v>
      </c>
      <c r="AX699">
        <v>0</v>
      </c>
      <c r="AY699" t="s">
        <v>61</v>
      </c>
      <c r="AZ699">
        <v>0</v>
      </c>
      <c r="BA699" t="s">
        <v>61</v>
      </c>
      <c r="BB699">
        <v>0</v>
      </c>
      <c r="BC699" t="s">
        <v>61</v>
      </c>
      <c r="BD699">
        <v>0</v>
      </c>
      <c r="BE699" t="s">
        <v>61</v>
      </c>
      <c r="BF699" t="s">
        <v>78</v>
      </c>
      <c r="BG699" t="s">
        <v>78</v>
      </c>
      <c r="BH699" t="s">
        <v>164</v>
      </c>
      <c r="BI699" t="s">
        <v>144</v>
      </c>
      <c r="BJ699" t="s">
        <v>98</v>
      </c>
      <c r="BK699" t="s">
        <v>61</v>
      </c>
      <c r="BL699" t="s">
        <v>88</v>
      </c>
      <c r="BM699" t="s">
        <v>88</v>
      </c>
    </row>
    <row r="700" spans="1:65" x14ac:dyDescent="0.25">
      <c r="A700" s="28">
        <v>1949418</v>
      </c>
      <c r="B700" t="s">
        <v>3640</v>
      </c>
      <c r="C700" s="16">
        <v>0.6333333333333333</v>
      </c>
      <c r="D700" s="27">
        <v>46231</v>
      </c>
      <c r="E700" t="s">
        <v>3641</v>
      </c>
      <c r="F700" t="s">
        <v>88</v>
      </c>
      <c r="G700" t="s">
        <v>61</v>
      </c>
      <c r="H700" t="s">
        <v>62</v>
      </c>
      <c r="I700" t="s">
        <v>201</v>
      </c>
      <c r="J700" t="s">
        <v>64</v>
      </c>
      <c r="K700" t="s">
        <v>89</v>
      </c>
      <c r="L700" s="33">
        <v>72000</v>
      </c>
      <c r="M700" t="s">
        <v>3642</v>
      </c>
      <c r="N700" t="s">
        <v>342</v>
      </c>
      <c r="O700" t="s">
        <v>61</v>
      </c>
      <c r="P700" t="s">
        <v>61</v>
      </c>
      <c r="Q700" t="s">
        <v>61</v>
      </c>
      <c r="R700" t="s">
        <v>61</v>
      </c>
      <c r="S700" t="s">
        <v>3643</v>
      </c>
      <c r="T700" t="s">
        <v>2122</v>
      </c>
      <c r="U700" t="s">
        <v>88</v>
      </c>
      <c r="V700">
        <v>0</v>
      </c>
      <c r="W700">
        <v>0</v>
      </c>
      <c r="X700">
        <v>0</v>
      </c>
      <c r="Y700" t="s">
        <v>61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131</v>
      </c>
      <c r="AM700" t="s">
        <v>61</v>
      </c>
      <c r="AN700" t="s">
        <v>74</v>
      </c>
      <c r="AO700" t="s">
        <v>95</v>
      </c>
      <c r="AP700" t="s">
        <v>76</v>
      </c>
      <c r="AQ700" t="s">
        <v>108</v>
      </c>
      <c r="AR700" t="s">
        <v>78</v>
      </c>
      <c r="AS700" t="s">
        <v>109</v>
      </c>
      <c r="AT700" t="s">
        <v>88</v>
      </c>
      <c r="AU700" t="s">
        <v>61</v>
      </c>
      <c r="AV700">
        <v>0</v>
      </c>
      <c r="AW700" t="s">
        <v>61</v>
      </c>
      <c r="AX700">
        <v>0</v>
      </c>
      <c r="AY700" t="s">
        <v>61</v>
      </c>
      <c r="AZ700">
        <v>0</v>
      </c>
      <c r="BA700" t="s">
        <v>61</v>
      </c>
      <c r="BB700">
        <v>0</v>
      </c>
      <c r="BC700" t="s">
        <v>61</v>
      </c>
      <c r="BD700">
        <v>0</v>
      </c>
      <c r="BE700" t="s">
        <v>61</v>
      </c>
      <c r="BF700" t="s">
        <v>78</v>
      </c>
      <c r="BG700" t="s">
        <v>78</v>
      </c>
      <c r="BH700" t="s">
        <v>164</v>
      </c>
      <c r="BI700" t="s">
        <v>144</v>
      </c>
      <c r="BJ700" t="s">
        <v>98</v>
      </c>
      <c r="BK700" t="s">
        <v>61</v>
      </c>
      <c r="BL700" t="s">
        <v>88</v>
      </c>
      <c r="BM700" t="s">
        <v>88</v>
      </c>
    </row>
    <row r="701" spans="1:65" x14ac:dyDescent="0.25">
      <c r="A701" s="28">
        <v>1949435</v>
      </c>
      <c r="B701" t="s">
        <v>3644</v>
      </c>
      <c r="C701" s="16">
        <v>0.65138888888888891</v>
      </c>
      <c r="D701" s="27">
        <v>46231</v>
      </c>
      <c r="E701" t="s">
        <v>1881</v>
      </c>
      <c r="F701" t="s">
        <v>88</v>
      </c>
      <c r="G701" t="s">
        <v>61</v>
      </c>
      <c r="H701" t="s">
        <v>62</v>
      </c>
      <c r="I701" t="s">
        <v>201</v>
      </c>
      <c r="J701" t="s">
        <v>64</v>
      </c>
      <c r="K701" t="s">
        <v>89</v>
      </c>
      <c r="L701" s="33">
        <v>52000</v>
      </c>
      <c r="M701" t="s">
        <v>3645</v>
      </c>
      <c r="N701" t="s">
        <v>1465</v>
      </c>
      <c r="O701" t="s">
        <v>61</v>
      </c>
      <c r="P701" t="s">
        <v>61</v>
      </c>
      <c r="Q701" t="s">
        <v>61</v>
      </c>
      <c r="R701" t="s">
        <v>61</v>
      </c>
      <c r="S701" t="s">
        <v>61</v>
      </c>
      <c r="T701" t="s">
        <v>61</v>
      </c>
      <c r="U701" t="s">
        <v>88</v>
      </c>
      <c r="V701">
        <v>0</v>
      </c>
      <c r="W701">
        <v>0</v>
      </c>
      <c r="X701">
        <v>0</v>
      </c>
      <c r="Y701" t="s">
        <v>61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72</v>
      </c>
      <c r="AM701" t="s">
        <v>61</v>
      </c>
      <c r="AN701" t="s">
        <v>74</v>
      </c>
      <c r="AO701" t="s">
        <v>95</v>
      </c>
      <c r="AP701" t="s">
        <v>61</v>
      </c>
      <c r="AQ701" t="s">
        <v>61</v>
      </c>
      <c r="AR701" t="s">
        <v>61</v>
      </c>
      <c r="AS701" t="s">
        <v>109</v>
      </c>
      <c r="AT701" t="s">
        <v>88</v>
      </c>
      <c r="AU701" t="s">
        <v>61</v>
      </c>
      <c r="AV701">
        <v>0</v>
      </c>
      <c r="AW701" t="s">
        <v>61</v>
      </c>
      <c r="AX701">
        <v>0</v>
      </c>
      <c r="AY701" t="s">
        <v>61</v>
      </c>
      <c r="AZ701">
        <v>0</v>
      </c>
      <c r="BA701" t="s">
        <v>61</v>
      </c>
      <c r="BB701">
        <v>0</v>
      </c>
      <c r="BC701" t="s">
        <v>61</v>
      </c>
      <c r="BD701">
        <v>0</v>
      </c>
      <c r="BE701" t="s">
        <v>61</v>
      </c>
      <c r="BF701" t="s">
        <v>78</v>
      </c>
      <c r="BG701" t="s">
        <v>78</v>
      </c>
      <c r="BH701" t="s">
        <v>164</v>
      </c>
      <c r="BI701" t="s">
        <v>144</v>
      </c>
      <c r="BJ701" t="s">
        <v>84</v>
      </c>
      <c r="BK701" t="s">
        <v>61</v>
      </c>
      <c r="BL701" t="s">
        <v>88</v>
      </c>
      <c r="BM701" t="s">
        <v>88</v>
      </c>
    </row>
    <row r="702" spans="1:65" x14ac:dyDescent="0.25">
      <c r="A702" s="28">
        <v>1949574</v>
      </c>
      <c r="B702" t="s">
        <v>3646</v>
      </c>
      <c r="C702" s="16">
        <v>0.77500000000000002</v>
      </c>
      <c r="D702" s="27">
        <v>46231</v>
      </c>
      <c r="E702" t="s">
        <v>1811</v>
      </c>
      <c r="F702" t="s">
        <v>88</v>
      </c>
      <c r="G702" t="s">
        <v>61</v>
      </c>
      <c r="H702" t="s">
        <v>147</v>
      </c>
      <c r="I702" t="s">
        <v>138</v>
      </c>
      <c r="J702" t="s">
        <v>64</v>
      </c>
      <c r="K702" t="s">
        <v>89</v>
      </c>
      <c r="L702" s="33">
        <v>66000</v>
      </c>
      <c r="M702" t="s">
        <v>3647</v>
      </c>
      <c r="N702" t="s">
        <v>2638</v>
      </c>
      <c r="O702" t="s">
        <v>3648</v>
      </c>
      <c r="P702" t="s">
        <v>61</v>
      </c>
      <c r="Q702" t="s">
        <v>3649</v>
      </c>
      <c r="R702" t="s">
        <v>3311</v>
      </c>
      <c r="S702" t="s">
        <v>3650</v>
      </c>
      <c r="T702" t="s">
        <v>3311</v>
      </c>
      <c r="U702" t="s">
        <v>88</v>
      </c>
      <c r="V702">
        <v>0</v>
      </c>
      <c r="W702">
        <v>1</v>
      </c>
      <c r="X702">
        <v>0</v>
      </c>
      <c r="Y702" t="s">
        <v>61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182</v>
      </c>
      <c r="AM702" t="s">
        <v>61</v>
      </c>
      <c r="AN702" t="s">
        <v>74</v>
      </c>
      <c r="AO702" t="s">
        <v>95</v>
      </c>
      <c r="AP702" t="s">
        <v>337</v>
      </c>
      <c r="AQ702" t="s">
        <v>108</v>
      </c>
      <c r="AR702" t="s">
        <v>78</v>
      </c>
      <c r="AS702" t="s">
        <v>97</v>
      </c>
      <c r="AT702" t="s">
        <v>88</v>
      </c>
      <c r="AU702" t="s">
        <v>61</v>
      </c>
      <c r="AV702">
        <v>0</v>
      </c>
      <c r="AW702" t="s">
        <v>61</v>
      </c>
      <c r="AX702">
        <v>0</v>
      </c>
      <c r="AY702" t="s">
        <v>61</v>
      </c>
      <c r="AZ702">
        <v>0</v>
      </c>
      <c r="BA702" t="s">
        <v>61</v>
      </c>
      <c r="BB702">
        <v>0</v>
      </c>
      <c r="BC702" t="s">
        <v>61</v>
      </c>
      <c r="BD702">
        <v>0</v>
      </c>
      <c r="BE702" t="s">
        <v>61</v>
      </c>
      <c r="BF702" t="s">
        <v>78</v>
      </c>
      <c r="BG702" t="s">
        <v>78</v>
      </c>
      <c r="BH702" t="s">
        <v>164</v>
      </c>
      <c r="BI702" t="s">
        <v>144</v>
      </c>
      <c r="BJ702" t="s">
        <v>98</v>
      </c>
      <c r="BK702" t="s">
        <v>61</v>
      </c>
      <c r="BL702" t="s">
        <v>88</v>
      </c>
      <c r="BM702" t="s">
        <v>88</v>
      </c>
    </row>
    <row r="703" spans="1:65" x14ac:dyDescent="0.25">
      <c r="A703" s="28">
        <v>1949808</v>
      </c>
      <c r="B703" t="s">
        <v>3651</v>
      </c>
      <c r="C703" s="16">
        <v>0.97569444444444453</v>
      </c>
      <c r="D703" s="27">
        <v>46231</v>
      </c>
      <c r="E703" t="s">
        <v>2544</v>
      </c>
      <c r="F703" t="s">
        <v>88</v>
      </c>
      <c r="G703" t="s">
        <v>61</v>
      </c>
      <c r="H703" t="s">
        <v>62</v>
      </c>
      <c r="I703" t="s">
        <v>201</v>
      </c>
      <c r="J703" t="s">
        <v>64</v>
      </c>
      <c r="K703" t="s">
        <v>65</v>
      </c>
      <c r="L703" s="33">
        <v>34150</v>
      </c>
      <c r="M703" t="s">
        <v>3652</v>
      </c>
      <c r="N703" t="s">
        <v>2544</v>
      </c>
      <c r="O703" t="s">
        <v>61</v>
      </c>
      <c r="P703" t="s">
        <v>61</v>
      </c>
      <c r="Q703" t="s">
        <v>61</v>
      </c>
      <c r="R703" t="s">
        <v>61</v>
      </c>
      <c r="S703" t="s">
        <v>3653</v>
      </c>
      <c r="T703" t="s">
        <v>2546</v>
      </c>
      <c r="U703" t="s">
        <v>71</v>
      </c>
      <c r="V703">
        <v>0</v>
      </c>
      <c r="W703">
        <v>0</v>
      </c>
      <c r="X703">
        <v>0</v>
      </c>
      <c r="Y703" t="s">
        <v>61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72</v>
      </c>
      <c r="AM703" t="s">
        <v>61</v>
      </c>
      <c r="AN703" t="s">
        <v>1614</v>
      </c>
      <c r="AO703" t="s">
        <v>1614</v>
      </c>
      <c r="AP703" t="s">
        <v>76</v>
      </c>
      <c r="AQ703" t="s">
        <v>77</v>
      </c>
      <c r="AR703" t="s">
        <v>78</v>
      </c>
      <c r="AS703" t="s">
        <v>97</v>
      </c>
      <c r="AT703" t="s">
        <v>88</v>
      </c>
      <c r="AU703" t="s">
        <v>61</v>
      </c>
      <c r="AV703">
        <v>0</v>
      </c>
      <c r="AW703" t="s">
        <v>61</v>
      </c>
      <c r="AX703">
        <v>0</v>
      </c>
      <c r="AY703" t="s">
        <v>61</v>
      </c>
      <c r="AZ703">
        <v>0</v>
      </c>
      <c r="BA703" t="s">
        <v>61</v>
      </c>
      <c r="BB703">
        <v>0</v>
      </c>
      <c r="BC703" t="s">
        <v>61</v>
      </c>
      <c r="BD703">
        <v>0</v>
      </c>
      <c r="BE703" t="s">
        <v>61</v>
      </c>
      <c r="BF703" t="s">
        <v>78</v>
      </c>
      <c r="BG703" t="s">
        <v>78</v>
      </c>
      <c r="BH703" t="s">
        <v>82</v>
      </c>
      <c r="BI703" t="s">
        <v>83</v>
      </c>
      <c r="BJ703" t="s">
        <v>98</v>
      </c>
      <c r="BK703" t="s">
        <v>85</v>
      </c>
      <c r="BL703" t="s">
        <v>88</v>
      </c>
      <c r="BM703" t="s">
        <v>88</v>
      </c>
    </row>
    <row r="704" spans="1:65" x14ac:dyDescent="0.25">
      <c r="A704" s="28">
        <v>1925181</v>
      </c>
      <c r="B704" t="s">
        <v>3654</v>
      </c>
      <c r="C704" s="16">
        <v>0.97291666666666676</v>
      </c>
      <c r="D704" s="27">
        <v>46205</v>
      </c>
      <c r="E704" t="s">
        <v>994</v>
      </c>
      <c r="F704" t="s">
        <v>88</v>
      </c>
      <c r="G704" t="s">
        <v>61</v>
      </c>
      <c r="H704" t="s">
        <v>62</v>
      </c>
      <c r="I704" t="s">
        <v>63</v>
      </c>
      <c r="J704" t="s">
        <v>64</v>
      </c>
      <c r="K704" t="s">
        <v>89</v>
      </c>
      <c r="L704" s="33">
        <v>346000</v>
      </c>
      <c r="M704" t="s">
        <v>3655</v>
      </c>
      <c r="N704" t="s">
        <v>1359</v>
      </c>
      <c r="O704" t="s">
        <v>61</v>
      </c>
      <c r="P704" t="s">
        <v>61</v>
      </c>
      <c r="Q704" t="s">
        <v>61</v>
      </c>
      <c r="R704" t="s">
        <v>61</v>
      </c>
      <c r="S704" t="s">
        <v>3655</v>
      </c>
      <c r="T704" t="s">
        <v>61</v>
      </c>
      <c r="U704" t="s">
        <v>88</v>
      </c>
      <c r="V704">
        <v>0</v>
      </c>
      <c r="W704">
        <v>0</v>
      </c>
      <c r="X704">
        <v>0</v>
      </c>
      <c r="Y704" t="s">
        <v>61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173</v>
      </c>
      <c r="AM704" t="s">
        <v>257</v>
      </c>
      <c r="AN704" t="s">
        <v>74</v>
      </c>
      <c r="AO704" t="s">
        <v>95</v>
      </c>
      <c r="AP704" t="s">
        <v>96</v>
      </c>
      <c r="AQ704" t="s">
        <v>108</v>
      </c>
      <c r="AR704" t="s">
        <v>78</v>
      </c>
      <c r="AS704" t="s">
        <v>322</v>
      </c>
      <c r="AT704" t="s">
        <v>71</v>
      </c>
      <c r="AU704">
        <v>1</v>
      </c>
      <c r="AV704">
        <v>0</v>
      </c>
      <c r="AW704" t="s">
        <v>61</v>
      </c>
      <c r="AX704">
        <v>0</v>
      </c>
      <c r="AY704" t="s">
        <v>61</v>
      </c>
      <c r="AZ704">
        <v>0</v>
      </c>
      <c r="BA704" t="s">
        <v>61</v>
      </c>
      <c r="BB704">
        <v>0</v>
      </c>
      <c r="BC704" t="s">
        <v>61</v>
      </c>
      <c r="BD704">
        <v>0</v>
      </c>
      <c r="BE704" t="s">
        <v>61</v>
      </c>
      <c r="BF704" t="s">
        <v>78</v>
      </c>
      <c r="BG704" t="s">
        <v>78</v>
      </c>
      <c r="BH704" t="s">
        <v>82</v>
      </c>
      <c r="BI704" t="s">
        <v>83</v>
      </c>
      <c r="BJ704" t="s">
        <v>84</v>
      </c>
      <c r="BK704" t="s">
        <v>61</v>
      </c>
      <c r="BL704" t="s">
        <v>71</v>
      </c>
      <c r="BM704" t="s">
        <v>71</v>
      </c>
    </row>
    <row r="705" spans="1:65" x14ac:dyDescent="0.25">
      <c r="A705" s="28">
        <v>1925242</v>
      </c>
      <c r="B705" t="s">
        <v>3656</v>
      </c>
      <c r="C705" s="16">
        <v>8.819444444444445E-2</v>
      </c>
      <c r="D705" s="27">
        <v>46206</v>
      </c>
      <c r="E705" t="s">
        <v>3138</v>
      </c>
      <c r="F705" t="s">
        <v>88</v>
      </c>
      <c r="G705" t="s">
        <v>61</v>
      </c>
      <c r="H705" t="s">
        <v>62</v>
      </c>
      <c r="I705" t="s">
        <v>63</v>
      </c>
      <c r="J705" t="s">
        <v>64</v>
      </c>
      <c r="K705" t="s">
        <v>89</v>
      </c>
      <c r="L705" s="33">
        <v>405700</v>
      </c>
      <c r="M705" t="s">
        <v>3657</v>
      </c>
      <c r="N705" t="s">
        <v>3138</v>
      </c>
      <c r="O705" t="s">
        <v>61</v>
      </c>
      <c r="P705" t="s">
        <v>61</v>
      </c>
      <c r="Q705" t="s">
        <v>61</v>
      </c>
      <c r="R705" t="s">
        <v>61</v>
      </c>
      <c r="S705" t="s">
        <v>3658</v>
      </c>
      <c r="T705" t="s">
        <v>61</v>
      </c>
      <c r="U705" t="s">
        <v>88</v>
      </c>
      <c r="V705">
        <v>0</v>
      </c>
      <c r="W705">
        <v>0</v>
      </c>
      <c r="X705">
        <v>0</v>
      </c>
      <c r="Y705" t="s">
        <v>61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72</v>
      </c>
      <c r="AM705" t="s">
        <v>121</v>
      </c>
      <c r="AN705" t="s">
        <v>74</v>
      </c>
      <c r="AO705" t="s">
        <v>95</v>
      </c>
      <c r="AP705" t="s">
        <v>96</v>
      </c>
      <c r="AQ705" t="s">
        <v>108</v>
      </c>
      <c r="AR705" t="s">
        <v>78</v>
      </c>
      <c r="AS705" t="s">
        <v>109</v>
      </c>
      <c r="AT705" t="s">
        <v>71</v>
      </c>
      <c r="AU705">
        <v>1</v>
      </c>
      <c r="AV705">
        <v>0</v>
      </c>
      <c r="AW705" t="s">
        <v>61</v>
      </c>
      <c r="AX705">
        <v>0</v>
      </c>
      <c r="AY705" t="s">
        <v>61</v>
      </c>
      <c r="AZ705">
        <v>0</v>
      </c>
      <c r="BA705" t="s">
        <v>61</v>
      </c>
      <c r="BB705">
        <v>0</v>
      </c>
      <c r="BC705" t="s">
        <v>61</v>
      </c>
      <c r="BD705">
        <v>0</v>
      </c>
      <c r="BE705" t="s">
        <v>61</v>
      </c>
      <c r="BF705" t="s">
        <v>78</v>
      </c>
      <c r="BG705" t="s">
        <v>78</v>
      </c>
      <c r="BH705" t="s">
        <v>82</v>
      </c>
      <c r="BI705" t="s">
        <v>83</v>
      </c>
      <c r="BJ705" t="s">
        <v>84</v>
      </c>
      <c r="BK705" t="s">
        <v>61</v>
      </c>
      <c r="BL705" t="s">
        <v>71</v>
      </c>
      <c r="BM705" t="s">
        <v>71</v>
      </c>
    </row>
    <row r="706" spans="1:65" x14ac:dyDescent="0.25">
      <c r="A706" s="28">
        <v>1925922</v>
      </c>
      <c r="B706" t="s">
        <v>3659</v>
      </c>
      <c r="C706" s="16">
        <v>0.86249999999999993</v>
      </c>
      <c r="D706" s="27">
        <v>46206</v>
      </c>
      <c r="E706" t="s">
        <v>3660</v>
      </c>
      <c r="F706" t="s">
        <v>88</v>
      </c>
      <c r="G706" t="s">
        <v>61</v>
      </c>
      <c r="H706" t="s">
        <v>62</v>
      </c>
      <c r="I706" t="s">
        <v>138</v>
      </c>
      <c r="J706" t="s">
        <v>64</v>
      </c>
      <c r="K706" t="s">
        <v>65</v>
      </c>
      <c r="L706" s="33">
        <v>312600</v>
      </c>
      <c r="M706" t="s">
        <v>3661</v>
      </c>
      <c r="N706" t="s">
        <v>1789</v>
      </c>
      <c r="O706" t="s">
        <v>61</v>
      </c>
      <c r="P706" t="s">
        <v>61</v>
      </c>
      <c r="Q706" t="s">
        <v>61</v>
      </c>
      <c r="R706" t="s">
        <v>2819</v>
      </c>
      <c r="S706" t="s">
        <v>3662</v>
      </c>
      <c r="T706" t="s">
        <v>3323</v>
      </c>
      <c r="U706" t="s">
        <v>71</v>
      </c>
      <c r="V706">
        <v>0</v>
      </c>
      <c r="W706">
        <v>0</v>
      </c>
      <c r="X706">
        <v>0</v>
      </c>
      <c r="Y706" t="s">
        <v>61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182</v>
      </c>
      <c r="AM706" t="s">
        <v>183</v>
      </c>
      <c r="AN706" t="s">
        <v>74</v>
      </c>
      <c r="AO706" t="s">
        <v>95</v>
      </c>
      <c r="AP706" t="s">
        <v>76</v>
      </c>
      <c r="AQ706" t="s">
        <v>108</v>
      </c>
      <c r="AR706" t="s">
        <v>78</v>
      </c>
      <c r="AS706" t="s">
        <v>97</v>
      </c>
      <c r="AT706" t="s">
        <v>88</v>
      </c>
      <c r="AU706" t="s">
        <v>61</v>
      </c>
      <c r="AV706">
        <v>0</v>
      </c>
      <c r="AW706" t="s">
        <v>61</v>
      </c>
      <c r="AX706">
        <v>0</v>
      </c>
      <c r="AY706" t="s">
        <v>61</v>
      </c>
      <c r="AZ706">
        <v>0</v>
      </c>
      <c r="BA706" t="s">
        <v>61</v>
      </c>
      <c r="BB706">
        <v>0</v>
      </c>
      <c r="BC706" t="s">
        <v>61</v>
      </c>
      <c r="BD706">
        <v>0</v>
      </c>
      <c r="BE706" t="s">
        <v>61</v>
      </c>
      <c r="BF706" t="s">
        <v>78</v>
      </c>
      <c r="BG706" t="s">
        <v>78</v>
      </c>
      <c r="BH706" t="s">
        <v>164</v>
      </c>
      <c r="BI706" t="s">
        <v>144</v>
      </c>
      <c r="BJ706" t="s">
        <v>98</v>
      </c>
      <c r="BK706" t="s">
        <v>85</v>
      </c>
      <c r="BL706" t="s">
        <v>88</v>
      </c>
      <c r="BM706" t="s">
        <v>88</v>
      </c>
    </row>
    <row r="707" spans="1:65" x14ac:dyDescent="0.25">
      <c r="A707" s="28">
        <v>1926067</v>
      </c>
      <c r="B707" t="s">
        <v>3663</v>
      </c>
      <c r="C707" s="16">
        <v>7.9861111111111105E-2</v>
      </c>
      <c r="D707" s="27">
        <v>46207</v>
      </c>
      <c r="E707" t="s">
        <v>3664</v>
      </c>
      <c r="F707" t="s">
        <v>88</v>
      </c>
      <c r="G707" t="s">
        <v>61</v>
      </c>
      <c r="H707" t="s">
        <v>62</v>
      </c>
      <c r="I707" t="s">
        <v>138</v>
      </c>
      <c r="J707" t="s">
        <v>64</v>
      </c>
      <c r="K707" t="s">
        <v>65</v>
      </c>
      <c r="L707" s="33">
        <v>330000</v>
      </c>
      <c r="M707" t="s">
        <v>3665</v>
      </c>
      <c r="N707" t="s">
        <v>515</v>
      </c>
      <c r="O707" t="s">
        <v>61</v>
      </c>
      <c r="P707" t="s">
        <v>61</v>
      </c>
      <c r="Q707" t="s">
        <v>3666</v>
      </c>
      <c r="R707" t="s">
        <v>3667</v>
      </c>
      <c r="S707" t="s">
        <v>61</v>
      </c>
      <c r="T707" t="s">
        <v>61</v>
      </c>
      <c r="U707" t="s">
        <v>88</v>
      </c>
      <c r="V707">
        <v>0</v>
      </c>
      <c r="W707">
        <v>0</v>
      </c>
      <c r="X707">
        <v>0</v>
      </c>
      <c r="Y707" t="s">
        <v>61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173</v>
      </c>
      <c r="AM707" t="s">
        <v>257</v>
      </c>
      <c r="AN707" t="s">
        <v>74</v>
      </c>
      <c r="AO707" t="s">
        <v>95</v>
      </c>
      <c r="AP707" t="s">
        <v>96</v>
      </c>
      <c r="AQ707" t="s">
        <v>108</v>
      </c>
      <c r="AR707" t="s">
        <v>78</v>
      </c>
      <c r="AS707" t="s">
        <v>97</v>
      </c>
      <c r="AT707" t="s">
        <v>88</v>
      </c>
      <c r="AU707" t="s">
        <v>61</v>
      </c>
      <c r="AV707">
        <v>0</v>
      </c>
      <c r="AW707" t="s">
        <v>61</v>
      </c>
      <c r="AX707">
        <v>0</v>
      </c>
      <c r="AY707" t="s">
        <v>61</v>
      </c>
      <c r="AZ707">
        <v>0</v>
      </c>
      <c r="BA707" t="s">
        <v>61</v>
      </c>
      <c r="BB707">
        <v>0</v>
      </c>
      <c r="BC707" t="s">
        <v>61</v>
      </c>
      <c r="BD707">
        <v>0</v>
      </c>
      <c r="BE707" t="s">
        <v>61</v>
      </c>
      <c r="BF707" t="s">
        <v>78</v>
      </c>
      <c r="BG707" t="s">
        <v>78</v>
      </c>
      <c r="BH707" t="s">
        <v>82</v>
      </c>
      <c r="BI707" t="s">
        <v>83</v>
      </c>
      <c r="BJ707" t="s">
        <v>98</v>
      </c>
      <c r="BK707" t="s">
        <v>61</v>
      </c>
      <c r="BL707" t="s">
        <v>71</v>
      </c>
      <c r="BM707" t="s">
        <v>71</v>
      </c>
    </row>
    <row r="708" spans="1:65" x14ac:dyDescent="0.25">
      <c r="A708" s="28">
        <v>1926505</v>
      </c>
      <c r="B708" t="s">
        <v>3668</v>
      </c>
      <c r="C708" s="16">
        <v>0.65208333333333335</v>
      </c>
      <c r="D708" s="27">
        <v>46207</v>
      </c>
      <c r="E708" t="s">
        <v>1084</v>
      </c>
      <c r="F708" t="s">
        <v>88</v>
      </c>
      <c r="G708" t="s">
        <v>61</v>
      </c>
      <c r="H708" t="s">
        <v>220</v>
      </c>
      <c r="I708" t="s">
        <v>138</v>
      </c>
      <c r="J708" t="s">
        <v>64</v>
      </c>
      <c r="K708" t="s">
        <v>89</v>
      </c>
      <c r="L708" s="33">
        <v>335000</v>
      </c>
      <c r="M708" t="s">
        <v>3669</v>
      </c>
      <c r="N708" t="s">
        <v>1208</v>
      </c>
      <c r="O708" t="s">
        <v>3670</v>
      </c>
      <c r="P708" t="s">
        <v>61</v>
      </c>
      <c r="Q708" t="s">
        <v>3671</v>
      </c>
      <c r="R708" t="s">
        <v>1240</v>
      </c>
      <c r="S708" t="s">
        <v>3672</v>
      </c>
      <c r="T708" t="s">
        <v>754</v>
      </c>
      <c r="U708" t="s">
        <v>71</v>
      </c>
      <c r="V708">
        <v>1</v>
      </c>
      <c r="W708">
        <v>2</v>
      </c>
      <c r="X708">
        <v>1</v>
      </c>
      <c r="Y708" t="s">
        <v>61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131</v>
      </c>
      <c r="AM708" t="s">
        <v>581</v>
      </c>
      <c r="AN708" t="s">
        <v>74</v>
      </c>
      <c r="AO708" t="s">
        <v>143</v>
      </c>
      <c r="AP708" t="s">
        <v>76</v>
      </c>
      <c r="AQ708" t="s">
        <v>77</v>
      </c>
      <c r="AR708" t="s">
        <v>78</v>
      </c>
      <c r="AS708" t="s">
        <v>97</v>
      </c>
      <c r="AT708" t="s">
        <v>71</v>
      </c>
      <c r="AU708">
        <v>129</v>
      </c>
      <c r="AV708">
        <v>0</v>
      </c>
      <c r="AW708" t="s">
        <v>61</v>
      </c>
      <c r="AX708">
        <v>0</v>
      </c>
      <c r="AY708" t="s">
        <v>61</v>
      </c>
      <c r="AZ708">
        <v>0</v>
      </c>
      <c r="BA708" t="s">
        <v>61</v>
      </c>
      <c r="BB708">
        <v>0</v>
      </c>
      <c r="BC708" t="s">
        <v>61</v>
      </c>
      <c r="BD708">
        <v>0</v>
      </c>
      <c r="BE708" t="s">
        <v>61</v>
      </c>
      <c r="BF708" t="s">
        <v>78</v>
      </c>
      <c r="BG708" t="s">
        <v>78</v>
      </c>
      <c r="BH708" t="s">
        <v>164</v>
      </c>
      <c r="BI708" t="s">
        <v>144</v>
      </c>
      <c r="BJ708" t="s">
        <v>98</v>
      </c>
      <c r="BK708" t="s">
        <v>3673</v>
      </c>
      <c r="BL708" t="s">
        <v>71</v>
      </c>
      <c r="BM708" t="s">
        <v>71</v>
      </c>
    </row>
    <row r="709" spans="1:65" x14ac:dyDescent="0.25">
      <c r="A709" s="28">
        <v>1926865</v>
      </c>
      <c r="B709" t="s">
        <v>3674</v>
      </c>
      <c r="C709" s="16">
        <v>9.9999999999999992E-2</v>
      </c>
      <c r="D709" s="27">
        <v>46208</v>
      </c>
      <c r="E709" t="s">
        <v>1017</v>
      </c>
      <c r="F709" t="s">
        <v>88</v>
      </c>
      <c r="G709" t="s">
        <v>61</v>
      </c>
      <c r="H709" t="s">
        <v>147</v>
      </c>
      <c r="I709" t="s">
        <v>63</v>
      </c>
      <c r="J709" t="s">
        <v>64</v>
      </c>
      <c r="K709" t="s">
        <v>89</v>
      </c>
      <c r="L709" s="33">
        <v>398600</v>
      </c>
      <c r="M709" t="s">
        <v>3675</v>
      </c>
      <c r="N709" t="s">
        <v>2221</v>
      </c>
      <c r="O709" t="s">
        <v>3676</v>
      </c>
      <c r="P709" t="s">
        <v>61</v>
      </c>
      <c r="Q709" t="s">
        <v>3677</v>
      </c>
      <c r="R709" t="s">
        <v>482</v>
      </c>
      <c r="S709" t="s">
        <v>3678</v>
      </c>
      <c r="T709" t="s">
        <v>1591</v>
      </c>
      <c r="U709" t="s">
        <v>88</v>
      </c>
      <c r="V709">
        <v>0</v>
      </c>
      <c r="W709">
        <v>0</v>
      </c>
      <c r="X709">
        <v>1</v>
      </c>
      <c r="Y709" t="s">
        <v>61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72</v>
      </c>
      <c r="AM709" t="s">
        <v>107</v>
      </c>
      <c r="AN709" t="s">
        <v>74</v>
      </c>
      <c r="AO709" t="s">
        <v>75</v>
      </c>
      <c r="AP709" t="s">
        <v>96</v>
      </c>
      <c r="AQ709" t="s">
        <v>108</v>
      </c>
      <c r="AR709" t="s">
        <v>78</v>
      </c>
      <c r="AS709" t="s">
        <v>290</v>
      </c>
      <c r="AT709" t="s">
        <v>71</v>
      </c>
      <c r="AU709">
        <v>231</v>
      </c>
      <c r="AV709">
        <v>0</v>
      </c>
      <c r="AW709" t="s">
        <v>61</v>
      </c>
      <c r="AX709">
        <v>0</v>
      </c>
      <c r="AY709" t="s">
        <v>61</v>
      </c>
      <c r="AZ709">
        <v>0</v>
      </c>
      <c r="BA709" t="s">
        <v>61</v>
      </c>
      <c r="BB709">
        <v>0</v>
      </c>
      <c r="BC709" t="s">
        <v>61</v>
      </c>
      <c r="BD709">
        <v>0</v>
      </c>
      <c r="BE709" t="s">
        <v>61</v>
      </c>
      <c r="BF709" t="s">
        <v>78</v>
      </c>
      <c r="BG709" t="s">
        <v>78</v>
      </c>
      <c r="BH709" t="s">
        <v>164</v>
      </c>
      <c r="BI709" t="s">
        <v>83</v>
      </c>
      <c r="BJ709" t="s">
        <v>84</v>
      </c>
      <c r="BK709" t="s">
        <v>61</v>
      </c>
      <c r="BL709" t="s">
        <v>71</v>
      </c>
      <c r="BM709" t="s">
        <v>71</v>
      </c>
    </row>
    <row r="710" spans="1:65" x14ac:dyDescent="0.25">
      <c r="A710" s="28">
        <v>1927630</v>
      </c>
      <c r="B710" t="s">
        <v>3679</v>
      </c>
      <c r="C710" s="16">
        <v>8.1250000000000003E-2</v>
      </c>
      <c r="D710" s="27">
        <v>46209</v>
      </c>
      <c r="E710" t="s">
        <v>2253</v>
      </c>
      <c r="F710" t="s">
        <v>88</v>
      </c>
      <c r="G710" t="s">
        <v>61</v>
      </c>
      <c r="H710" t="s">
        <v>62</v>
      </c>
      <c r="I710" t="s">
        <v>193</v>
      </c>
      <c r="J710" t="s">
        <v>64</v>
      </c>
      <c r="K710" t="s">
        <v>65</v>
      </c>
      <c r="L710" s="33">
        <v>295500</v>
      </c>
      <c r="M710" t="s">
        <v>3680</v>
      </c>
      <c r="N710" t="s">
        <v>436</v>
      </c>
      <c r="O710" t="s">
        <v>61</v>
      </c>
      <c r="P710" t="s">
        <v>61</v>
      </c>
      <c r="Q710" t="s">
        <v>61</v>
      </c>
      <c r="R710" t="s">
        <v>1591</v>
      </c>
      <c r="S710" t="s">
        <v>61</v>
      </c>
      <c r="T710" t="s">
        <v>61</v>
      </c>
      <c r="U710" t="s">
        <v>88</v>
      </c>
      <c r="V710">
        <v>0</v>
      </c>
      <c r="W710">
        <v>0</v>
      </c>
      <c r="X710">
        <v>0</v>
      </c>
      <c r="Y710" t="s">
        <v>61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 t="s">
        <v>72</v>
      </c>
      <c r="AM710" t="s">
        <v>331</v>
      </c>
      <c r="AN710" t="s">
        <v>74</v>
      </c>
      <c r="AO710" t="s">
        <v>95</v>
      </c>
      <c r="AP710" t="s">
        <v>76</v>
      </c>
      <c r="AQ710" t="s">
        <v>108</v>
      </c>
      <c r="AR710" t="s">
        <v>78</v>
      </c>
      <c r="AS710" t="s">
        <v>2379</v>
      </c>
      <c r="AT710" t="s">
        <v>88</v>
      </c>
      <c r="AU710" t="s">
        <v>61</v>
      </c>
      <c r="AV710">
        <v>0</v>
      </c>
      <c r="AW710" t="s">
        <v>61</v>
      </c>
      <c r="AX710">
        <v>0</v>
      </c>
      <c r="AY710" t="s">
        <v>61</v>
      </c>
      <c r="AZ710">
        <v>0</v>
      </c>
      <c r="BA710" t="s">
        <v>61</v>
      </c>
      <c r="BB710">
        <v>0</v>
      </c>
      <c r="BC710" t="s">
        <v>61</v>
      </c>
      <c r="BD710">
        <v>0</v>
      </c>
      <c r="BE710" t="s">
        <v>61</v>
      </c>
      <c r="BF710" t="s">
        <v>78</v>
      </c>
      <c r="BG710" t="s">
        <v>78</v>
      </c>
      <c r="BH710" t="s">
        <v>164</v>
      </c>
      <c r="BI710" t="s">
        <v>83</v>
      </c>
      <c r="BJ710" t="s">
        <v>84</v>
      </c>
      <c r="BK710" t="s">
        <v>61</v>
      </c>
      <c r="BL710" t="s">
        <v>71</v>
      </c>
      <c r="BM710" t="s">
        <v>71</v>
      </c>
    </row>
    <row r="711" spans="1:65" x14ac:dyDescent="0.25">
      <c r="A711" s="28">
        <v>1928331</v>
      </c>
      <c r="B711" t="s">
        <v>3681</v>
      </c>
      <c r="C711" s="16">
        <v>0.89583333333333337</v>
      </c>
      <c r="D711" s="27">
        <v>46209</v>
      </c>
      <c r="E711" t="s">
        <v>3682</v>
      </c>
      <c r="F711" t="s">
        <v>88</v>
      </c>
      <c r="G711" t="s">
        <v>61</v>
      </c>
      <c r="H711" t="s">
        <v>220</v>
      </c>
      <c r="I711" t="s">
        <v>138</v>
      </c>
      <c r="J711" t="s">
        <v>64</v>
      </c>
      <c r="K711" t="s">
        <v>65</v>
      </c>
      <c r="L711" s="33">
        <v>377700</v>
      </c>
      <c r="M711" t="s">
        <v>3683</v>
      </c>
      <c r="N711" t="s">
        <v>3684</v>
      </c>
      <c r="O711" t="s">
        <v>61</v>
      </c>
      <c r="P711" t="s">
        <v>3685</v>
      </c>
      <c r="Q711" t="s">
        <v>3683</v>
      </c>
      <c r="R711" t="s">
        <v>1794</v>
      </c>
      <c r="S711" t="s">
        <v>61</v>
      </c>
      <c r="T711" t="s">
        <v>61</v>
      </c>
      <c r="U711" t="s">
        <v>88</v>
      </c>
      <c r="V711">
        <v>0</v>
      </c>
      <c r="W711">
        <v>0</v>
      </c>
      <c r="X711">
        <v>0</v>
      </c>
      <c r="Y711" t="s">
        <v>61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 t="s">
        <v>173</v>
      </c>
      <c r="AM711" t="s">
        <v>823</v>
      </c>
      <c r="AN711" t="s">
        <v>74</v>
      </c>
      <c r="AO711" t="s">
        <v>75</v>
      </c>
      <c r="AP711" t="s">
        <v>337</v>
      </c>
      <c r="AQ711" t="s">
        <v>108</v>
      </c>
      <c r="AR711" t="s">
        <v>78</v>
      </c>
      <c r="AS711" t="s">
        <v>1038</v>
      </c>
      <c r="AT711" t="s">
        <v>71</v>
      </c>
      <c r="AU711">
        <v>158</v>
      </c>
      <c r="AV711">
        <v>0</v>
      </c>
      <c r="AW711" t="s">
        <v>61</v>
      </c>
      <c r="AX711">
        <v>0</v>
      </c>
      <c r="AY711" t="s">
        <v>61</v>
      </c>
      <c r="AZ711">
        <v>0</v>
      </c>
      <c r="BA711" t="s">
        <v>61</v>
      </c>
      <c r="BB711">
        <v>0</v>
      </c>
      <c r="BC711" t="s">
        <v>61</v>
      </c>
      <c r="BD711">
        <v>0</v>
      </c>
      <c r="BE711" t="s">
        <v>61</v>
      </c>
      <c r="BF711" t="s">
        <v>78</v>
      </c>
      <c r="BG711" t="s">
        <v>78</v>
      </c>
      <c r="BH711" t="s">
        <v>217</v>
      </c>
      <c r="BI711" t="s">
        <v>83</v>
      </c>
      <c r="BJ711" t="s">
        <v>98</v>
      </c>
      <c r="BK711" t="s">
        <v>61</v>
      </c>
      <c r="BL711" t="s">
        <v>71</v>
      </c>
      <c r="BM711" t="s">
        <v>71</v>
      </c>
    </row>
    <row r="712" spans="1:65" x14ac:dyDescent="0.25">
      <c r="A712" s="28">
        <v>1928539</v>
      </c>
      <c r="B712" t="s">
        <v>3686</v>
      </c>
      <c r="C712" s="16">
        <v>0.25694444444444448</v>
      </c>
      <c r="D712" s="27">
        <v>46210</v>
      </c>
      <c r="E712" t="s">
        <v>671</v>
      </c>
      <c r="F712" t="s">
        <v>88</v>
      </c>
      <c r="G712" t="s">
        <v>61</v>
      </c>
      <c r="H712" t="s">
        <v>147</v>
      </c>
      <c r="I712" t="s">
        <v>63</v>
      </c>
      <c r="J712" t="s">
        <v>64</v>
      </c>
      <c r="K712" t="s">
        <v>89</v>
      </c>
      <c r="L712" s="33">
        <v>408100</v>
      </c>
      <c r="M712" t="s">
        <v>3687</v>
      </c>
      <c r="N712" t="s">
        <v>673</v>
      </c>
      <c r="O712" t="s">
        <v>3688</v>
      </c>
      <c r="P712" t="s">
        <v>61</v>
      </c>
      <c r="Q712" t="s">
        <v>3689</v>
      </c>
      <c r="R712" t="s">
        <v>3690</v>
      </c>
      <c r="S712" t="s">
        <v>3691</v>
      </c>
      <c r="T712" t="s">
        <v>3692</v>
      </c>
      <c r="U712" t="s">
        <v>88</v>
      </c>
      <c r="V712">
        <v>0</v>
      </c>
      <c r="W712">
        <v>1</v>
      </c>
      <c r="X712">
        <v>0</v>
      </c>
      <c r="Y712" t="s">
        <v>61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 t="s">
        <v>131</v>
      </c>
      <c r="AM712" t="s">
        <v>581</v>
      </c>
      <c r="AN712" t="s">
        <v>74</v>
      </c>
      <c r="AO712" t="s">
        <v>75</v>
      </c>
      <c r="AP712" t="s">
        <v>96</v>
      </c>
      <c r="AQ712" t="s">
        <v>77</v>
      </c>
      <c r="AR712" t="s">
        <v>78</v>
      </c>
      <c r="AS712" t="s">
        <v>109</v>
      </c>
      <c r="AT712" t="s">
        <v>71</v>
      </c>
      <c r="AU712">
        <v>160</v>
      </c>
      <c r="AV712">
        <v>0</v>
      </c>
      <c r="AW712" t="s">
        <v>61</v>
      </c>
      <c r="AX712">
        <v>0</v>
      </c>
      <c r="AY712" t="s">
        <v>61</v>
      </c>
      <c r="AZ712">
        <v>0</v>
      </c>
      <c r="BA712" t="s">
        <v>61</v>
      </c>
      <c r="BB712">
        <v>0</v>
      </c>
      <c r="BC712" t="s">
        <v>61</v>
      </c>
      <c r="BD712">
        <v>0</v>
      </c>
      <c r="BE712" t="s">
        <v>61</v>
      </c>
      <c r="BF712" t="s">
        <v>78</v>
      </c>
      <c r="BG712" t="s">
        <v>78</v>
      </c>
      <c r="BH712" t="s">
        <v>164</v>
      </c>
      <c r="BI712" t="s">
        <v>83</v>
      </c>
      <c r="BJ712" t="s">
        <v>84</v>
      </c>
      <c r="BK712" t="s">
        <v>61</v>
      </c>
      <c r="BL712" t="s">
        <v>71</v>
      </c>
      <c r="BM712" t="s">
        <v>71</v>
      </c>
    </row>
    <row r="713" spans="1:65" x14ac:dyDescent="0.25">
      <c r="A713" s="28">
        <v>1929008</v>
      </c>
      <c r="B713" t="s">
        <v>3693</v>
      </c>
      <c r="C713" s="16">
        <v>0.71458333333333324</v>
      </c>
      <c r="D713" s="27">
        <v>46210</v>
      </c>
      <c r="E713" t="s">
        <v>3405</v>
      </c>
      <c r="F713" t="s">
        <v>88</v>
      </c>
      <c r="G713" t="s">
        <v>61</v>
      </c>
      <c r="H713" t="s">
        <v>147</v>
      </c>
      <c r="I713" t="s">
        <v>201</v>
      </c>
      <c r="J713" t="s">
        <v>64</v>
      </c>
      <c r="K713" t="s">
        <v>65</v>
      </c>
      <c r="L713" s="33">
        <v>349560</v>
      </c>
      <c r="M713" t="s">
        <v>3694</v>
      </c>
      <c r="N713" t="s">
        <v>3405</v>
      </c>
      <c r="O713" t="s">
        <v>3695</v>
      </c>
      <c r="P713" t="s">
        <v>61</v>
      </c>
      <c r="Q713" t="s">
        <v>3695</v>
      </c>
      <c r="R713" t="s">
        <v>659</v>
      </c>
      <c r="S713" t="s">
        <v>3696</v>
      </c>
      <c r="T713" t="s">
        <v>2740</v>
      </c>
      <c r="U713" t="s">
        <v>88</v>
      </c>
      <c r="V713">
        <v>0</v>
      </c>
      <c r="W713">
        <v>0</v>
      </c>
      <c r="X713">
        <v>1</v>
      </c>
      <c r="Y713" t="s">
        <v>61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 t="s">
        <v>72</v>
      </c>
      <c r="AM713" t="s">
        <v>121</v>
      </c>
      <c r="AN713" t="s">
        <v>74</v>
      </c>
      <c r="AO713" t="s">
        <v>75</v>
      </c>
      <c r="AP713" t="s">
        <v>337</v>
      </c>
      <c r="AQ713" t="s">
        <v>77</v>
      </c>
      <c r="AR713" t="s">
        <v>78</v>
      </c>
      <c r="AS713" t="s">
        <v>2379</v>
      </c>
      <c r="AT713" t="s">
        <v>71</v>
      </c>
      <c r="AU713">
        <v>15</v>
      </c>
      <c r="AV713">
        <v>0</v>
      </c>
      <c r="AW713" t="s">
        <v>61</v>
      </c>
      <c r="AX713">
        <v>0</v>
      </c>
      <c r="AY713" t="s">
        <v>61</v>
      </c>
      <c r="AZ713">
        <v>0</v>
      </c>
      <c r="BA713" t="s">
        <v>61</v>
      </c>
      <c r="BB713">
        <v>0</v>
      </c>
      <c r="BC713" t="s">
        <v>61</v>
      </c>
      <c r="BD713">
        <v>0</v>
      </c>
      <c r="BE713" t="s">
        <v>61</v>
      </c>
      <c r="BF713" t="s">
        <v>78</v>
      </c>
      <c r="BG713" t="s">
        <v>78</v>
      </c>
      <c r="BH713" t="s">
        <v>164</v>
      </c>
      <c r="BI713" t="s">
        <v>144</v>
      </c>
      <c r="BJ713" t="s">
        <v>84</v>
      </c>
      <c r="BK713" t="s">
        <v>61</v>
      </c>
      <c r="BL713" t="s">
        <v>71</v>
      </c>
      <c r="BM713" t="s">
        <v>71</v>
      </c>
    </row>
    <row r="714" spans="1:65" x14ac:dyDescent="0.25">
      <c r="A714" s="28">
        <v>1929078</v>
      </c>
      <c r="B714" t="s">
        <v>3697</v>
      </c>
      <c r="C714" s="16">
        <v>0.78888888888888886</v>
      </c>
      <c r="D714" s="27">
        <v>46210</v>
      </c>
      <c r="E714" t="s">
        <v>1317</v>
      </c>
      <c r="F714" t="s">
        <v>88</v>
      </c>
      <c r="G714" t="s">
        <v>61</v>
      </c>
      <c r="H714" t="s">
        <v>147</v>
      </c>
      <c r="I714" t="s">
        <v>63</v>
      </c>
      <c r="J714" t="s">
        <v>64</v>
      </c>
      <c r="K714" t="s">
        <v>89</v>
      </c>
      <c r="L714" s="33">
        <v>351480</v>
      </c>
      <c r="M714" t="s">
        <v>3698</v>
      </c>
      <c r="N714" t="s">
        <v>1131</v>
      </c>
      <c r="O714" t="s">
        <v>3699</v>
      </c>
      <c r="P714" t="s">
        <v>61</v>
      </c>
      <c r="Q714" t="s">
        <v>3700</v>
      </c>
      <c r="R714" t="s">
        <v>536</v>
      </c>
      <c r="S714" t="s">
        <v>3701</v>
      </c>
      <c r="T714" t="s">
        <v>3702</v>
      </c>
      <c r="U714" t="s">
        <v>88</v>
      </c>
      <c r="V714">
        <v>0</v>
      </c>
      <c r="W714">
        <v>0</v>
      </c>
      <c r="X714">
        <v>3</v>
      </c>
      <c r="Y714" t="s">
        <v>61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 t="s">
        <v>182</v>
      </c>
      <c r="AM714" t="s">
        <v>241</v>
      </c>
      <c r="AN714" t="s">
        <v>74</v>
      </c>
      <c r="AO714" t="s">
        <v>75</v>
      </c>
      <c r="AP714" t="s">
        <v>96</v>
      </c>
      <c r="AQ714" t="s">
        <v>77</v>
      </c>
      <c r="AR714" t="s">
        <v>134</v>
      </c>
      <c r="AS714" t="s">
        <v>1492</v>
      </c>
      <c r="AT714" t="s">
        <v>88</v>
      </c>
      <c r="AU714" t="s">
        <v>61</v>
      </c>
      <c r="AV714">
        <v>0</v>
      </c>
      <c r="AW714" t="s">
        <v>61</v>
      </c>
      <c r="AX714">
        <v>0</v>
      </c>
      <c r="AY714" t="s">
        <v>61</v>
      </c>
      <c r="AZ714">
        <v>0</v>
      </c>
      <c r="BA714" t="s">
        <v>61</v>
      </c>
      <c r="BB714">
        <v>0</v>
      </c>
      <c r="BC714" t="s">
        <v>61</v>
      </c>
      <c r="BD714">
        <v>0</v>
      </c>
      <c r="BE714" t="s">
        <v>61</v>
      </c>
      <c r="BF714" t="s">
        <v>78</v>
      </c>
      <c r="BG714" t="s">
        <v>78</v>
      </c>
      <c r="BH714" t="s">
        <v>164</v>
      </c>
      <c r="BI714" t="s">
        <v>144</v>
      </c>
      <c r="BJ714" t="s">
        <v>84</v>
      </c>
      <c r="BK714" t="s">
        <v>61</v>
      </c>
      <c r="BL714" t="s">
        <v>71</v>
      </c>
      <c r="BM714" t="s">
        <v>71</v>
      </c>
    </row>
    <row r="715" spans="1:65" x14ac:dyDescent="0.25">
      <c r="A715" s="28">
        <v>1930226</v>
      </c>
      <c r="B715" t="s">
        <v>3703</v>
      </c>
      <c r="C715" s="16">
        <v>0.16874999999999998</v>
      </c>
      <c r="D715" s="27">
        <v>46212</v>
      </c>
      <c r="E715" t="s">
        <v>2357</v>
      </c>
      <c r="F715" t="s">
        <v>88</v>
      </c>
      <c r="G715" t="s">
        <v>61</v>
      </c>
      <c r="H715" t="s">
        <v>62</v>
      </c>
      <c r="I715" t="s">
        <v>138</v>
      </c>
      <c r="J715" t="s">
        <v>64</v>
      </c>
      <c r="K715" t="s">
        <v>89</v>
      </c>
      <c r="L715" s="33">
        <v>374600</v>
      </c>
      <c r="M715" t="s">
        <v>3704</v>
      </c>
      <c r="N715" t="s">
        <v>2350</v>
      </c>
      <c r="O715" t="s">
        <v>61</v>
      </c>
      <c r="P715" t="s">
        <v>61</v>
      </c>
      <c r="Q715" t="s">
        <v>61</v>
      </c>
      <c r="R715" t="s">
        <v>61</v>
      </c>
      <c r="S715" t="s">
        <v>3705</v>
      </c>
      <c r="T715" t="s">
        <v>2350</v>
      </c>
      <c r="U715" t="s">
        <v>71</v>
      </c>
      <c r="V715">
        <v>0</v>
      </c>
      <c r="W715">
        <v>0</v>
      </c>
      <c r="X715">
        <v>0</v>
      </c>
      <c r="Y715" t="s">
        <v>61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 t="s">
        <v>72</v>
      </c>
      <c r="AM715" t="s">
        <v>107</v>
      </c>
      <c r="AN715" t="s">
        <v>74</v>
      </c>
      <c r="AO715" t="s">
        <v>75</v>
      </c>
      <c r="AP715" t="s">
        <v>337</v>
      </c>
      <c r="AQ715" t="s">
        <v>108</v>
      </c>
      <c r="AR715" t="s">
        <v>78</v>
      </c>
      <c r="AS715" t="s">
        <v>97</v>
      </c>
      <c r="AT715" t="s">
        <v>71</v>
      </c>
      <c r="AU715">
        <v>82</v>
      </c>
      <c r="AV715">
        <v>0</v>
      </c>
      <c r="AW715" t="s">
        <v>61</v>
      </c>
      <c r="AX715">
        <v>0</v>
      </c>
      <c r="AY715" t="s">
        <v>61</v>
      </c>
      <c r="AZ715">
        <v>0</v>
      </c>
      <c r="BA715" t="s">
        <v>61</v>
      </c>
      <c r="BB715">
        <v>0</v>
      </c>
      <c r="BC715" t="s">
        <v>61</v>
      </c>
      <c r="BD715">
        <v>0</v>
      </c>
      <c r="BE715" t="s">
        <v>61</v>
      </c>
      <c r="BF715" t="s">
        <v>78</v>
      </c>
      <c r="BG715" t="s">
        <v>78</v>
      </c>
      <c r="BH715" t="s">
        <v>217</v>
      </c>
      <c r="BI715" t="s">
        <v>83</v>
      </c>
      <c r="BJ715" t="s">
        <v>98</v>
      </c>
      <c r="BK715" t="s">
        <v>85</v>
      </c>
      <c r="BL715" t="s">
        <v>71</v>
      </c>
      <c r="BM715" t="s">
        <v>71</v>
      </c>
    </row>
    <row r="716" spans="1:65" x14ac:dyDescent="0.25">
      <c r="A716" s="28">
        <v>1930444</v>
      </c>
      <c r="B716" t="s">
        <v>3706</v>
      </c>
      <c r="C716" s="16">
        <v>0.48680555555555555</v>
      </c>
      <c r="D716" s="27">
        <v>46212</v>
      </c>
      <c r="E716" t="s">
        <v>1896</v>
      </c>
      <c r="F716" t="s">
        <v>88</v>
      </c>
      <c r="G716" t="s">
        <v>61</v>
      </c>
      <c r="H716" t="s">
        <v>62</v>
      </c>
      <c r="I716" t="s">
        <v>63</v>
      </c>
      <c r="J716" t="s">
        <v>64</v>
      </c>
      <c r="K716" t="s">
        <v>65</v>
      </c>
      <c r="L716" s="33">
        <v>337500</v>
      </c>
      <c r="M716" t="s">
        <v>3707</v>
      </c>
      <c r="N716" t="s">
        <v>2223</v>
      </c>
      <c r="O716" t="s">
        <v>61</v>
      </c>
      <c r="P716" t="s">
        <v>61</v>
      </c>
      <c r="Q716" t="s">
        <v>3708</v>
      </c>
      <c r="R716" t="s">
        <v>3709</v>
      </c>
      <c r="S716" t="s">
        <v>3710</v>
      </c>
      <c r="T716" t="s">
        <v>3520</v>
      </c>
      <c r="U716" t="s">
        <v>88</v>
      </c>
      <c r="V716">
        <v>0</v>
      </c>
      <c r="W716">
        <v>0</v>
      </c>
      <c r="X716">
        <v>0</v>
      </c>
      <c r="Y716" t="s">
        <v>61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t="s">
        <v>173</v>
      </c>
      <c r="AM716" t="s">
        <v>174</v>
      </c>
      <c r="AN716" t="s">
        <v>74</v>
      </c>
      <c r="AO716" t="s">
        <v>95</v>
      </c>
      <c r="AP716" t="s">
        <v>96</v>
      </c>
      <c r="AQ716" t="s">
        <v>77</v>
      </c>
      <c r="AR716" t="s">
        <v>78</v>
      </c>
      <c r="AS716" t="s">
        <v>97</v>
      </c>
      <c r="AT716" t="s">
        <v>88</v>
      </c>
      <c r="AU716" t="s">
        <v>61</v>
      </c>
      <c r="AV716">
        <v>0</v>
      </c>
      <c r="AW716" t="s">
        <v>61</v>
      </c>
      <c r="AX716">
        <v>0</v>
      </c>
      <c r="AY716" t="s">
        <v>61</v>
      </c>
      <c r="AZ716">
        <v>0</v>
      </c>
      <c r="BA716" t="s">
        <v>61</v>
      </c>
      <c r="BB716">
        <v>0</v>
      </c>
      <c r="BC716" t="s">
        <v>61</v>
      </c>
      <c r="BD716">
        <v>0</v>
      </c>
      <c r="BE716" t="s">
        <v>61</v>
      </c>
      <c r="BF716" t="s">
        <v>78</v>
      </c>
      <c r="BG716" t="s">
        <v>78</v>
      </c>
      <c r="BH716" t="s">
        <v>164</v>
      </c>
      <c r="BI716" t="s">
        <v>144</v>
      </c>
      <c r="BJ716" t="s">
        <v>98</v>
      </c>
      <c r="BK716" t="s">
        <v>61</v>
      </c>
      <c r="BL716" t="s">
        <v>71</v>
      </c>
      <c r="BM716" t="s">
        <v>71</v>
      </c>
    </row>
    <row r="717" spans="1:65" x14ac:dyDescent="0.25">
      <c r="A717" s="28">
        <v>1930965</v>
      </c>
      <c r="B717" t="s">
        <v>3711</v>
      </c>
      <c r="C717" s="16">
        <v>0.95000000000000007</v>
      </c>
      <c r="D717" s="27">
        <v>46212</v>
      </c>
      <c r="E717" t="s">
        <v>1114</v>
      </c>
      <c r="F717" t="s">
        <v>88</v>
      </c>
      <c r="G717" t="s">
        <v>61</v>
      </c>
      <c r="H717" t="s">
        <v>62</v>
      </c>
      <c r="I717" t="s">
        <v>201</v>
      </c>
      <c r="J717" t="s">
        <v>64</v>
      </c>
      <c r="K717" t="s">
        <v>89</v>
      </c>
      <c r="L717" s="33">
        <v>351000</v>
      </c>
      <c r="M717" t="s">
        <v>3712</v>
      </c>
      <c r="N717" t="s">
        <v>1117</v>
      </c>
      <c r="O717" t="s">
        <v>61</v>
      </c>
      <c r="P717" t="s">
        <v>61</v>
      </c>
      <c r="Q717" t="s">
        <v>61</v>
      </c>
      <c r="R717" t="s">
        <v>3713</v>
      </c>
      <c r="S717" t="s">
        <v>3714</v>
      </c>
      <c r="T717" t="s">
        <v>2707</v>
      </c>
      <c r="U717" t="s">
        <v>88</v>
      </c>
      <c r="V717">
        <v>0</v>
      </c>
      <c r="W717">
        <v>0</v>
      </c>
      <c r="X717">
        <v>0</v>
      </c>
      <c r="Y717" t="s">
        <v>61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 t="s">
        <v>72</v>
      </c>
      <c r="AM717" t="s">
        <v>107</v>
      </c>
      <c r="AN717" t="s">
        <v>74</v>
      </c>
      <c r="AO717" t="s">
        <v>75</v>
      </c>
      <c r="AP717" t="s">
        <v>337</v>
      </c>
      <c r="AQ717" t="s">
        <v>108</v>
      </c>
      <c r="AR717" t="s">
        <v>134</v>
      </c>
      <c r="AS717" t="s">
        <v>541</v>
      </c>
      <c r="AT717" t="s">
        <v>71</v>
      </c>
      <c r="AU717">
        <v>85</v>
      </c>
      <c r="AV717">
        <v>0</v>
      </c>
      <c r="AW717" t="s">
        <v>61</v>
      </c>
      <c r="AX717">
        <v>0</v>
      </c>
      <c r="AY717" t="s">
        <v>61</v>
      </c>
      <c r="AZ717">
        <v>0</v>
      </c>
      <c r="BA717" t="s">
        <v>61</v>
      </c>
      <c r="BB717">
        <v>0</v>
      </c>
      <c r="BC717" t="s">
        <v>61</v>
      </c>
      <c r="BD717">
        <v>0</v>
      </c>
      <c r="BE717" t="s">
        <v>61</v>
      </c>
      <c r="BF717" t="s">
        <v>80</v>
      </c>
      <c r="BG717" t="s">
        <v>78</v>
      </c>
      <c r="BH717" t="s">
        <v>217</v>
      </c>
      <c r="BI717" t="s">
        <v>83</v>
      </c>
      <c r="BJ717" t="s">
        <v>84</v>
      </c>
      <c r="BK717" t="s">
        <v>61</v>
      </c>
      <c r="BL717" t="s">
        <v>71</v>
      </c>
      <c r="BM717" t="s">
        <v>71</v>
      </c>
    </row>
    <row r="718" spans="1:65" x14ac:dyDescent="0.25">
      <c r="A718" s="28">
        <v>1931197</v>
      </c>
      <c r="B718" t="s">
        <v>3715</v>
      </c>
      <c r="C718" s="16">
        <v>0.39166666666666666</v>
      </c>
      <c r="D718" s="27">
        <v>46213</v>
      </c>
      <c r="E718" t="s">
        <v>2666</v>
      </c>
      <c r="F718" t="s">
        <v>88</v>
      </c>
      <c r="G718" t="s">
        <v>61</v>
      </c>
      <c r="H718" t="s">
        <v>62</v>
      </c>
      <c r="I718" t="s">
        <v>138</v>
      </c>
      <c r="J718" t="s">
        <v>64</v>
      </c>
      <c r="K718" t="s">
        <v>89</v>
      </c>
      <c r="L718" s="33">
        <v>305600</v>
      </c>
      <c r="M718" t="s">
        <v>3716</v>
      </c>
      <c r="N718" t="s">
        <v>3717</v>
      </c>
      <c r="O718" t="s">
        <v>61</v>
      </c>
      <c r="P718" t="s">
        <v>61</v>
      </c>
      <c r="Q718" t="s">
        <v>3718</v>
      </c>
      <c r="R718" t="s">
        <v>2313</v>
      </c>
      <c r="S718" t="s">
        <v>3719</v>
      </c>
      <c r="T718" t="s">
        <v>1526</v>
      </c>
      <c r="U718" t="s">
        <v>88</v>
      </c>
      <c r="V718">
        <v>0</v>
      </c>
      <c r="W718">
        <v>0</v>
      </c>
      <c r="X718">
        <v>0</v>
      </c>
      <c r="Y718" t="s">
        <v>61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 t="s">
        <v>72</v>
      </c>
      <c r="AM718" t="s">
        <v>107</v>
      </c>
      <c r="AN718" t="s">
        <v>74</v>
      </c>
      <c r="AO718" t="s">
        <v>75</v>
      </c>
      <c r="AP718" t="s">
        <v>76</v>
      </c>
      <c r="AQ718" t="s">
        <v>108</v>
      </c>
      <c r="AR718" t="s">
        <v>78</v>
      </c>
      <c r="AS718" t="s">
        <v>97</v>
      </c>
      <c r="AT718" t="s">
        <v>71</v>
      </c>
      <c r="AU718">
        <v>169</v>
      </c>
      <c r="AV718">
        <v>0</v>
      </c>
      <c r="AW718" t="s">
        <v>61</v>
      </c>
      <c r="AX718">
        <v>0</v>
      </c>
      <c r="AY718" t="s">
        <v>61</v>
      </c>
      <c r="AZ718">
        <v>0</v>
      </c>
      <c r="BA718" t="s">
        <v>61</v>
      </c>
      <c r="BB718">
        <v>0</v>
      </c>
      <c r="BC718" t="s">
        <v>61</v>
      </c>
      <c r="BD718">
        <v>0</v>
      </c>
      <c r="BE718" t="s">
        <v>61</v>
      </c>
      <c r="BF718" t="s">
        <v>78</v>
      </c>
      <c r="BG718" t="s">
        <v>78</v>
      </c>
      <c r="BH718" t="s">
        <v>164</v>
      </c>
      <c r="BI718" t="s">
        <v>144</v>
      </c>
      <c r="BJ718" t="s">
        <v>84</v>
      </c>
      <c r="BK718" t="s">
        <v>61</v>
      </c>
      <c r="BL718" t="s">
        <v>71</v>
      </c>
      <c r="BM718" t="s">
        <v>71</v>
      </c>
    </row>
    <row r="719" spans="1:65" x14ac:dyDescent="0.25">
      <c r="A719" s="28">
        <v>1931334</v>
      </c>
      <c r="B719" t="s">
        <v>3720</v>
      </c>
      <c r="C719" s="16">
        <v>0.49374999999999997</v>
      </c>
      <c r="D719" s="27">
        <v>46213</v>
      </c>
      <c r="E719" t="s">
        <v>3721</v>
      </c>
      <c r="F719" t="s">
        <v>88</v>
      </c>
      <c r="G719" t="s">
        <v>61</v>
      </c>
      <c r="H719" t="s">
        <v>62</v>
      </c>
      <c r="I719" t="s">
        <v>63</v>
      </c>
      <c r="J719" t="s">
        <v>64</v>
      </c>
      <c r="K719" t="s">
        <v>89</v>
      </c>
      <c r="L719" s="33">
        <v>289470</v>
      </c>
      <c r="M719" t="s">
        <v>3722</v>
      </c>
      <c r="N719" t="s">
        <v>2991</v>
      </c>
      <c r="O719" t="s">
        <v>61</v>
      </c>
      <c r="P719" t="s">
        <v>61</v>
      </c>
      <c r="Q719" t="s">
        <v>3723</v>
      </c>
      <c r="R719" t="s">
        <v>986</v>
      </c>
      <c r="S719" t="s">
        <v>3724</v>
      </c>
      <c r="T719" t="s">
        <v>1179</v>
      </c>
      <c r="U719" t="s">
        <v>71</v>
      </c>
      <c r="V719">
        <v>0</v>
      </c>
      <c r="W719">
        <v>0</v>
      </c>
      <c r="X719">
        <v>0</v>
      </c>
      <c r="Y719" t="s">
        <v>61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 t="s">
        <v>131</v>
      </c>
      <c r="AM719" t="s">
        <v>581</v>
      </c>
      <c r="AN719" t="s">
        <v>74</v>
      </c>
      <c r="AO719" t="s">
        <v>95</v>
      </c>
      <c r="AP719" t="s">
        <v>76</v>
      </c>
      <c r="AQ719" t="s">
        <v>108</v>
      </c>
      <c r="AR719" t="s">
        <v>78</v>
      </c>
      <c r="AS719" t="s">
        <v>97</v>
      </c>
      <c r="AT719" t="s">
        <v>88</v>
      </c>
      <c r="AU719" t="s">
        <v>61</v>
      </c>
      <c r="AV719">
        <v>0</v>
      </c>
      <c r="AW719" t="s">
        <v>61</v>
      </c>
      <c r="AX719">
        <v>0</v>
      </c>
      <c r="AY719" t="s">
        <v>61</v>
      </c>
      <c r="AZ719">
        <v>0</v>
      </c>
      <c r="BA719" t="s">
        <v>61</v>
      </c>
      <c r="BB719">
        <v>0</v>
      </c>
      <c r="BC719" t="s">
        <v>61</v>
      </c>
      <c r="BD719">
        <v>0</v>
      </c>
      <c r="BE719" t="s">
        <v>61</v>
      </c>
      <c r="BF719" t="s">
        <v>78</v>
      </c>
      <c r="BG719" t="s">
        <v>78</v>
      </c>
      <c r="BH719" t="s">
        <v>164</v>
      </c>
      <c r="BI719" t="s">
        <v>144</v>
      </c>
      <c r="BJ719" t="s">
        <v>98</v>
      </c>
      <c r="BK719" t="s">
        <v>85</v>
      </c>
      <c r="BL719" t="s">
        <v>71</v>
      </c>
      <c r="BM719" t="s">
        <v>71</v>
      </c>
    </row>
    <row r="720" spans="1:65" x14ac:dyDescent="0.25">
      <c r="A720" s="28">
        <v>1931704</v>
      </c>
      <c r="B720" t="s">
        <v>3725</v>
      </c>
      <c r="C720" s="16">
        <v>0.74652777777777779</v>
      </c>
      <c r="D720" s="27">
        <v>46213</v>
      </c>
      <c r="E720" t="s">
        <v>3726</v>
      </c>
      <c r="F720" t="s">
        <v>88</v>
      </c>
      <c r="G720" t="s">
        <v>61</v>
      </c>
      <c r="H720" t="s">
        <v>147</v>
      </c>
      <c r="I720" t="s">
        <v>193</v>
      </c>
      <c r="J720" t="s">
        <v>64</v>
      </c>
      <c r="K720" t="s">
        <v>65</v>
      </c>
      <c r="L720" s="33">
        <v>404950</v>
      </c>
      <c r="M720" t="s">
        <v>3727</v>
      </c>
      <c r="N720" t="s">
        <v>661</v>
      </c>
      <c r="O720" t="s">
        <v>3728</v>
      </c>
      <c r="P720" t="s">
        <v>3727</v>
      </c>
      <c r="Q720" t="s">
        <v>3727</v>
      </c>
      <c r="R720" t="s">
        <v>61</v>
      </c>
      <c r="S720" t="s">
        <v>3727</v>
      </c>
      <c r="T720" t="s">
        <v>61</v>
      </c>
      <c r="U720" t="s">
        <v>88</v>
      </c>
      <c r="V720">
        <v>0</v>
      </c>
      <c r="W720">
        <v>0</v>
      </c>
      <c r="X720">
        <v>1</v>
      </c>
      <c r="Y720" t="s">
        <v>61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 t="s">
        <v>72</v>
      </c>
      <c r="AM720" t="s">
        <v>370</v>
      </c>
      <c r="AN720" t="s">
        <v>74</v>
      </c>
      <c r="AO720" t="s">
        <v>75</v>
      </c>
      <c r="AP720" t="s">
        <v>337</v>
      </c>
      <c r="AQ720" t="s">
        <v>77</v>
      </c>
      <c r="AR720" t="s">
        <v>78</v>
      </c>
      <c r="AS720" t="s">
        <v>109</v>
      </c>
      <c r="AT720" t="s">
        <v>71</v>
      </c>
      <c r="AU720">
        <v>90</v>
      </c>
      <c r="AV720">
        <v>0</v>
      </c>
      <c r="AW720" t="s">
        <v>61</v>
      </c>
      <c r="AX720">
        <v>0</v>
      </c>
      <c r="AY720" t="s">
        <v>61</v>
      </c>
      <c r="AZ720">
        <v>0</v>
      </c>
      <c r="BA720" t="s">
        <v>61</v>
      </c>
      <c r="BB720">
        <v>0</v>
      </c>
      <c r="BC720" t="s">
        <v>61</v>
      </c>
      <c r="BD720">
        <v>0</v>
      </c>
      <c r="BE720" t="s">
        <v>61</v>
      </c>
      <c r="BF720" t="s">
        <v>78</v>
      </c>
      <c r="BG720" t="s">
        <v>78</v>
      </c>
      <c r="BH720" t="s">
        <v>164</v>
      </c>
      <c r="BI720" t="s">
        <v>144</v>
      </c>
      <c r="BJ720" t="s">
        <v>84</v>
      </c>
      <c r="BK720" t="s">
        <v>61</v>
      </c>
      <c r="BL720" t="s">
        <v>71</v>
      </c>
      <c r="BM720" t="s">
        <v>71</v>
      </c>
    </row>
    <row r="721" spans="1:65" x14ac:dyDescent="0.25">
      <c r="A721" s="28">
        <v>1933695</v>
      </c>
      <c r="B721" t="s">
        <v>3729</v>
      </c>
      <c r="C721" s="16">
        <v>0.48472222222222222</v>
      </c>
      <c r="D721" s="27">
        <v>46216</v>
      </c>
      <c r="E721" t="s">
        <v>3730</v>
      </c>
      <c r="F721" t="s">
        <v>88</v>
      </c>
      <c r="G721" t="s">
        <v>61</v>
      </c>
      <c r="H721" t="s">
        <v>62</v>
      </c>
      <c r="I721" t="s">
        <v>138</v>
      </c>
      <c r="J721" t="s">
        <v>64</v>
      </c>
      <c r="K721" t="s">
        <v>89</v>
      </c>
      <c r="L721" s="33">
        <v>353420</v>
      </c>
      <c r="M721" t="s">
        <v>3731</v>
      </c>
      <c r="N721" t="s">
        <v>693</v>
      </c>
      <c r="O721" t="s">
        <v>61</v>
      </c>
      <c r="P721" t="s">
        <v>61</v>
      </c>
      <c r="Q721" t="s">
        <v>61</v>
      </c>
      <c r="R721" t="s">
        <v>807</v>
      </c>
      <c r="S721" t="s">
        <v>3732</v>
      </c>
      <c r="T721" t="s">
        <v>2473</v>
      </c>
      <c r="U721" t="s">
        <v>71</v>
      </c>
      <c r="V721">
        <v>0</v>
      </c>
      <c r="W721">
        <v>0</v>
      </c>
      <c r="X721">
        <v>0</v>
      </c>
      <c r="Y721" t="s">
        <v>61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 t="s">
        <v>182</v>
      </c>
      <c r="AM721" t="s">
        <v>183</v>
      </c>
      <c r="AN721" t="s">
        <v>74</v>
      </c>
      <c r="AO721" t="s">
        <v>75</v>
      </c>
      <c r="AP721" t="s">
        <v>76</v>
      </c>
      <c r="AQ721" t="s">
        <v>77</v>
      </c>
      <c r="AR721" t="s">
        <v>78</v>
      </c>
      <c r="AS721" t="s">
        <v>97</v>
      </c>
      <c r="AT721" t="s">
        <v>71</v>
      </c>
      <c r="AU721">
        <v>69</v>
      </c>
      <c r="AV721">
        <v>0</v>
      </c>
      <c r="AW721" t="s">
        <v>61</v>
      </c>
      <c r="AX721">
        <v>0</v>
      </c>
      <c r="AY721" t="s">
        <v>61</v>
      </c>
      <c r="AZ721">
        <v>0</v>
      </c>
      <c r="BA721" t="s">
        <v>61</v>
      </c>
      <c r="BB721">
        <v>0</v>
      </c>
      <c r="BC721" t="s">
        <v>61</v>
      </c>
      <c r="BD721">
        <v>0</v>
      </c>
      <c r="BE721" t="s">
        <v>61</v>
      </c>
      <c r="BF721" t="s">
        <v>78</v>
      </c>
      <c r="BG721" t="s">
        <v>78</v>
      </c>
      <c r="BH721" t="s">
        <v>164</v>
      </c>
      <c r="BI721" t="s">
        <v>144</v>
      </c>
      <c r="BJ721" t="s">
        <v>98</v>
      </c>
      <c r="BK721" t="s">
        <v>85</v>
      </c>
      <c r="BL721" t="s">
        <v>71</v>
      </c>
      <c r="BM721" t="s">
        <v>71</v>
      </c>
    </row>
    <row r="722" spans="1:65" x14ac:dyDescent="0.25">
      <c r="A722" s="28">
        <v>1933709</v>
      </c>
      <c r="B722" t="s">
        <v>3733</v>
      </c>
      <c r="C722" s="16">
        <v>0.49236111111111108</v>
      </c>
      <c r="D722" s="27">
        <v>46216</v>
      </c>
      <c r="E722" t="s">
        <v>1877</v>
      </c>
      <c r="F722" t="s">
        <v>88</v>
      </c>
      <c r="G722" t="s">
        <v>61</v>
      </c>
      <c r="H722" t="s">
        <v>147</v>
      </c>
      <c r="I722" t="s">
        <v>63</v>
      </c>
      <c r="J722" t="s">
        <v>64</v>
      </c>
      <c r="K722" t="s">
        <v>65</v>
      </c>
      <c r="L722" s="33">
        <v>408000</v>
      </c>
      <c r="M722" t="s">
        <v>3734</v>
      </c>
      <c r="N722" t="s">
        <v>803</v>
      </c>
      <c r="O722" t="s">
        <v>3735</v>
      </c>
      <c r="P722" t="s">
        <v>61</v>
      </c>
      <c r="Q722" t="s">
        <v>3736</v>
      </c>
      <c r="R722" t="s">
        <v>2991</v>
      </c>
      <c r="S722" t="s">
        <v>3737</v>
      </c>
      <c r="T722" t="s">
        <v>1910</v>
      </c>
      <c r="U722" t="s">
        <v>88</v>
      </c>
      <c r="V722">
        <v>0</v>
      </c>
      <c r="W722">
        <v>0</v>
      </c>
      <c r="X722">
        <v>1</v>
      </c>
      <c r="Y722" t="s">
        <v>61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72</v>
      </c>
      <c r="AM722" t="s">
        <v>121</v>
      </c>
      <c r="AN722" t="s">
        <v>74</v>
      </c>
      <c r="AO722" t="s">
        <v>75</v>
      </c>
      <c r="AP722" t="s">
        <v>337</v>
      </c>
      <c r="AQ722" t="s">
        <v>77</v>
      </c>
      <c r="AR722" t="s">
        <v>78</v>
      </c>
      <c r="AS722" t="s">
        <v>290</v>
      </c>
      <c r="AT722" t="s">
        <v>71</v>
      </c>
      <c r="AU722">
        <v>115</v>
      </c>
      <c r="AV722">
        <v>0</v>
      </c>
      <c r="AW722" t="s">
        <v>61</v>
      </c>
      <c r="AX722">
        <v>0</v>
      </c>
      <c r="AY722" t="s">
        <v>61</v>
      </c>
      <c r="AZ722">
        <v>0</v>
      </c>
      <c r="BA722" t="s">
        <v>61</v>
      </c>
      <c r="BB722">
        <v>0</v>
      </c>
      <c r="BC722" t="s">
        <v>61</v>
      </c>
      <c r="BD722">
        <v>0</v>
      </c>
      <c r="BE722" t="s">
        <v>61</v>
      </c>
      <c r="BF722" t="s">
        <v>78</v>
      </c>
      <c r="BG722" t="s">
        <v>78</v>
      </c>
      <c r="BH722" t="s">
        <v>164</v>
      </c>
      <c r="BI722" t="s">
        <v>144</v>
      </c>
      <c r="BJ722" t="s">
        <v>84</v>
      </c>
      <c r="BK722" t="s">
        <v>61</v>
      </c>
      <c r="BL722" t="s">
        <v>71</v>
      </c>
      <c r="BM722" t="s">
        <v>71</v>
      </c>
    </row>
    <row r="723" spans="1:65" x14ac:dyDescent="0.25">
      <c r="A723" s="28">
        <v>1934413</v>
      </c>
      <c r="B723" t="s">
        <v>3738</v>
      </c>
      <c r="C723" s="16">
        <v>1.9444444444444445E-2</v>
      </c>
      <c r="D723" s="27">
        <v>46217</v>
      </c>
      <c r="E723" t="s">
        <v>792</v>
      </c>
      <c r="F723" t="s">
        <v>88</v>
      </c>
      <c r="G723" t="s">
        <v>61</v>
      </c>
      <c r="H723" t="s">
        <v>220</v>
      </c>
      <c r="I723" t="s">
        <v>63</v>
      </c>
      <c r="J723" t="s">
        <v>64</v>
      </c>
      <c r="K723" t="s">
        <v>89</v>
      </c>
      <c r="L723" s="33">
        <v>400520</v>
      </c>
      <c r="M723" t="s">
        <v>3739</v>
      </c>
      <c r="N723" t="s">
        <v>168</v>
      </c>
      <c r="O723" t="s">
        <v>3740</v>
      </c>
      <c r="P723" t="s">
        <v>3741</v>
      </c>
      <c r="Q723" t="s">
        <v>3742</v>
      </c>
      <c r="R723" t="s">
        <v>333</v>
      </c>
      <c r="S723" t="s">
        <v>3743</v>
      </c>
      <c r="T723" t="s">
        <v>3578</v>
      </c>
      <c r="U723" t="s">
        <v>88</v>
      </c>
      <c r="V723">
        <v>1</v>
      </c>
      <c r="W723">
        <v>0</v>
      </c>
      <c r="X723">
        <v>1</v>
      </c>
      <c r="Y723" t="s">
        <v>61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 t="s">
        <v>72</v>
      </c>
      <c r="AM723" t="s">
        <v>107</v>
      </c>
      <c r="AN723" t="s">
        <v>74</v>
      </c>
      <c r="AO723" t="s">
        <v>75</v>
      </c>
      <c r="AP723" t="s">
        <v>96</v>
      </c>
      <c r="AQ723" t="s">
        <v>77</v>
      </c>
      <c r="AR723" t="s">
        <v>78</v>
      </c>
      <c r="AS723" t="s">
        <v>322</v>
      </c>
      <c r="AT723" t="s">
        <v>71</v>
      </c>
      <c r="AU723">
        <v>172</v>
      </c>
      <c r="AV723">
        <v>0</v>
      </c>
      <c r="AW723" t="s">
        <v>61</v>
      </c>
      <c r="AX723">
        <v>0</v>
      </c>
      <c r="AY723" t="s">
        <v>61</v>
      </c>
      <c r="AZ723">
        <v>0</v>
      </c>
      <c r="BA723" t="s">
        <v>61</v>
      </c>
      <c r="BB723">
        <v>0</v>
      </c>
      <c r="BC723" t="s">
        <v>61</v>
      </c>
      <c r="BD723">
        <v>0</v>
      </c>
      <c r="BE723" t="s">
        <v>61</v>
      </c>
      <c r="BF723" t="s">
        <v>78</v>
      </c>
      <c r="BG723" t="s">
        <v>78</v>
      </c>
      <c r="BH723" t="s">
        <v>82</v>
      </c>
      <c r="BI723" t="s">
        <v>83</v>
      </c>
      <c r="BJ723" t="s">
        <v>84</v>
      </c>
      <c r="BK723" t="s">
        <v>61</v>
      </c>
      <c r="BL723" t="s">
        <v>71</v>
      </c>
      <c r="BM723" t="s">
        <v>71</v>
      </c>
    </row>
    <row r="724" spans="1:65" x14ac:dyDescent="0.25">
      <c r="A724" s="28">
        <v>1935185</v>
      </c>
      <c r="B724" t="s">
        <v>3744</v>
      </c>
      <c r="C724" s="16">
        <v>0.93125000000000002</v>
      </c>
      <c r="D724" s="27">
        <v>46217</v>
      </c>
      <c r="E724" t="s">
        <v>3745</v>
      </c>
      <c r="F724" t="s">
        <v>88</v>
      </c>
      <c r="G724" t="s">
        <v>61</v>
      </c>
      <c r="H724" t="s">
        <v>220</v>
      </c>
      <c r="I724" t="s">
        <v>63</v>
      </c>
      <c r="J724" t="s">
        <v>64</v>
      </c>
      <c r="K724" t="s">
        <v>89</v>
      </c>
      <c r="L724" s="33">
        <v>422600</v>
      </c>
      <c r="M724" t="s">
        <v>3746</v>
      </c>
      <c r="N724" t="s">
        <v>3745</v>
      </c>
      <c r="O724" t="s">
        <v>3747</v>
      </c>
      <c r="P724" t="s">
        <v>61</v>
      </c>
      <c r="Q724" t="s">
        <v>3748</v>
      </c>
      <c r="R724" t="s">
        <v>3745</v>
      </c>
      <c r="S724" t="s">
        <v>3746</v>
      </c>
      <c r="T724" t="s">
        <v>2632</v>
      </c>
      <c r="U724" t="s">
        <v>88</v>
      </c>
      <c r="V724">
        <v>0</v>
      </c>
      <c r="W724">
        <v>0</v>
      </c>
      <c r="X724">
        <v>0</v>
      </c>
      <c r="Y724" t="s">
        <v>61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 t="s">
        <v>173</v>
      </c>
      <c r="AM724" t="s">
        <v>823</v>
      </c>
      <c r="AN724" t="s">
        <v>74</v>
      </c>
      <c r="AO724" t="s">
        <v>75</v>
      </c>
      <c r="AP724" t="s">
        <v>337</v>
      </c>
      <c r="AQ724" t="s">
        <v>108</v>
      </c>
      <c r="AR724" t="s">
        <v>78</v>
      </c>
      <c r="AS724" t="s">
        <v>97</v>
      </c>
      <c r="AT724" t="s">
        <v>71</v>
      </c>
      <c r="AU724">
        <v>35</v>
      </c>
      <c r="AV724">
        <v>0</v>
      </c>
      <c r="AW724" t="s">
        <v>61</v>
      </c>
      <c r="AX724">
        <v>0</v>
      </c>
      <c r="AY724" t="s">
        <v>61</v>
      </c>
      <c r="AZ724">
        <v>0</v>
      </c>
      <c r="BA724" t="s">
        <v>61</v>
      </c>
      <c r="BB724">
        <v>0</v>
      </c>
      <c r="BC724" t="s">
        <v>61</v>
      </c>
      <c r="BD724">
        <v>0</v>
      </c>
      <c r="BE724" t="s">
        <v>61</v>
      </c>
      <c r="BF724" t="s">
        <v>78</v>
      </c>
      <c r="BG724" t="s">
        <v>78</v>
      </c>
      <c r="BH724" t="s">
        <v>217</v>
      </c>
      <c r="BI724" t="s">
        <v>83</v>
      </c>
      <c r="BJ724" t="s">
        <v>98</v>
      </c>
      <c r="BK724" t="s">
        <v>61</v>
      </c>
      <c r="BL724" t="s">
        <v>71</v>
      </c>
      <c r="BM724" t="s">
        <v>71</v>
      </c>
    </row>
    <row r="725" spans="1:65" x14ac:dyDescent="0.25">
      <c r="A725" s="28">
        <v>1935496</v>
      </c>
      <c r="B725" t="s">
        <v>3749</v>
      </c>
      <c r="C725" s="16">
        <v>0.40902777777777777</v>
      </c>
      <c r="D725" s="27">
        <v>46218</v>
      </c>
      <c r="E725" t="s">
        <v>1526</v>
      </c>
      <c r="F725" t="s">
        <v>88</v>
      </c>
      <c r="G725" t="s">
        <v>61</v>
      </c>
      <c r="H725" t="s">
        <v>62</v>
      </c>
      <c r="I725" t="s">
        <v>193</v>
      </c>
      <c r="J725" t="s">
        <v>64</v>
      </c>
      <c r="K725" t="s">
        <v>89</v>
      </c>
      <c r="L725" s="33">
        <v>300090</v>
      </c>
      <c r="M725" t="s">
        <v>3750</v>
      </c>
      <c r="N725" t="s">
        <v>1526</v>
      </c>
      <c r="O725" t="s">
        <v>61</v>
      </c>
      <c r="P725" t="s">
        <v>61</v>
      </c>
      <c r="Q725" t="s">
        <v>61</v>
      </c>
      <c r="R725" t="s">
        <v>61</v>
      </c>
      <c r="S725" t="s">
        <v>3751</v>
      </c>
      <c r="T725" t="s">
        <v>2491</v>
      </c>
      <c r="U725" t="s">
        <v>88</v>
      </c>
      <c r="V725">
        <v>0</v>
      </c>
      <c r="W725">
        <v>0</v>
      </c>
      <c r="X725">
        <v>0</v>
      </c>
      <c r="Y725" t="s">
        <v>61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 t="s">
        <v>182</v>
      </c>
      <c r="AM725" t="s">
        <v>183</v>
      </c>
      <c r="AN725" t="s">
        <v>74</v>
      </c>
      <c r="AO725" t="s">
        <v>75</v>
      </c>
      <c r="AP725" t="s">
        <v>337</v>
      </c>
      <c r="AQ725" t="s">
        <v>77</v>
      </c>
      <c r="AR725" t="s">
        <v>78</v>
      </c>
      <c r="AS725" t="s">
        <v>97</v>
      </c>
      <c r="AT725" t="s">
        <v>71</v>
      </c>
      <c r="AU725">
        <v>76</v>
      </c>
      <c r="AV725">
        <v>0</v>
      </c>
      <c r="AW725" t="s">
        <v>61</v>
      </c>
      <c r="AX725">
        <v>0</v>
      </c>
      <c r="AY725" t="s">
        <v>61</v>
      </c>
      <c r="AZ725">
        <v>0</v>
      </c>
      <c r="BA725" t="s">
        <v>61</v>
      </c>
      <c r="BB725">
        <v>0</v>
      </c>
      <c r="BC725" t="s">
        <v>61</v>
      </c>
      <c r="BD725">
        <v>0</v>
      </c>
      <c r="BE725" t="s">
        <v>61</v>
      </c>
      <c r="BF725" t="s">
        <v>78</v>
      </c>
      <c r="BG725" t="s">
        <v>78</v>
      </c>
      <c r="BH725" t="s">
        <v>164</v>
      </c>
      <c r="BI725" t="s">
        <v>144</v>
      </c>
      <c r="BJ725" t="s">
        <v>98</v>
      </c>
      <c r="BK725" t="s">
        <v>61</v>
      </c>
      <c r="BL725" t="s">
        <v>71</v>
      </c>
      <c r="BM725" t="s">
        <v>71</v>
      </c>
    </row>
    <row r="726" spans="1:65" x14ac:dyDescent="0.25">
      <c r="A726" s="28">
        <v>1936054</v>
      </c>
      <c r="B726" t="s">
        <v>3752</v>
      </c>
      <c r="C726" s="16">
        <v>0.78819444444444453</v>
      </c>
      <c r="D726" s="27">
        <v>46218</v>
      </c>
      <c r="E726" t="s">
        <v>2777</v>
      </c>
      <c r="F726" t="s">
        <v>88</v>
      </c>
      <c r="G726" t="s">
        <v>61</v>
      </c>
      <c r="H726" t="s">
        <v>62</v>
      </c>
      <c r="I726" t="s">
        <v>201</v>
      </c>
      <c r="J726" t="s">
        <v>64</v>
      </c>
      <c r="K726" t="s">
        <v>89</v>
      </c>
      <c r="L726" s="33">
        <v>284930</v>
      </c>
      <c r="M726" t="s">
        <v>3753</v>
      </c>
      <c r="N726" t="s">
        <v>2777</v>
      </c>
      <c r="O726" t="s">
        <v>3754</v>
      </c>
      <c r="P726" t="s">
        <v>61</v>
      </c>
      <c r="Q726" t="s">
        <v>3754</v>
      </c>
      <c r="R726" t="s">
        <v>2777</v>
      </c>
      <c r="S726" t="s">
        <v>3755</v>
      </c>
      <c r="T726" t="s">
        <v>2777</v>
      </c>
      <c r="U726" t="s">
        <v>88</v>
      </c>
      <c r="V726">
        <v>0</v>
      </c>
      <c r="W726">
        <v>0</v>
      </c>
      <c r="X726">
        <v>0</v>
      </c>
      <c r="Y726" t="s">
        <v>61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72</v>
      </c>
      <c r="AM726" t="s">
        <v>107</v>
      </c>
      <c r="AN726" t="s">
        <v>74</v>
      </c>
      <c r="AO726" t="s">
        <v>75</v>
      </c>
      <c r="AP726" t="s">
        <v>337</v>
      </c>
      <c r="AQ726" t="s">
        <v>108</v>
      </c>
      <c r="AR726" t="s">
        <v>78</v>
      </c>
      <c r="AS726" t="s">
        <v>79</v>
      </c>
      <c r="AT726" t="s">
        <v>71</v>
      </c>
      <c r="AU726">
        <v>250</v>
      </c>
      <c r="AV726">
        <v>0</v>
      </c>
      <c r="AW726" t="s">
        <v>61</v>
      </c>
      <c r="AX726">
        <v>0</v>
      </c>
      <c r="AY726" t="s">
        <v>61</v>
      </c>
      <c r="AZ726">
        <v>0</v>
      </c>
      <c r="BA726" t="s">
        <v>61</v>
      </c>
      <c r="BB726">
        <v>0</v>
      </c>
      <c r="BC726" t="s">
        <v>61</v>
      </c>
      <c r="BD726">
        <v>0</v>
      </c>
      <c r="BE726" t="s">
        <v>61</v>
      </c>
      <c r="BF726" t="s">
        <v>78</v>
      </c>
      <c r="BG726" t="s">
        <v>78</v>
      </c>
      <c r="BH726" t="s">
        <v>164</v>
      </c>
      <c r="BI726" t="s">
        <v>2644</v>
      </c>
      <c r="BJ726" t="s">
        <v>84</v>
      </c>
      <c r="BK726" t="s">
        <v>61</v>
      </c>
      <c r="BL726" t="s">
        <v>71</v>
      </c>
      <c r="BM726" t="s">
        <v>71</v>
      </c>
    </row>
    <row r="727" spans="1:65" x14ac:dyDescent="0.25">
      <c r="A727" s="28">
        <v>1936099</v>
      </c>
      <c r="B727" t="s">
        <v>3756</v>
      </c>
      <c r="C727" s="16">
        <v>0.83958333333333324</v>
      </c>
      <c r="D727" s="27">
        <v>46218</v>
      </c>
      <c r="E727" t="s">
        <v>1737</v>
      </c>
      <c r="F727" t="s">
        <v>88</v>
      </c>
      <c r="G727" t="s">
        <v>61</v>
      </c>
      <c r="H727" t="s">
        <v>62</v>
      </c>
      <c r="I727" t="s">
        <v>138</v>
      </c>
      <c r="J727" t="s">
        <v>64</v>
      </c>
      <c r="K727" t="s">
        <v>89</v>
      </c>
      <c r="L727" s="33">
        <v>316500</v>
      </c>
      <c r="M727" t="s">
        <v>3757</v>
      </c>
      <c r="N727" t="s">
        <v>149</v>
      </c>
      <c r="O727" t="s">
        <v>61</v>
      </c>
      <c r="P727" t="s">
        <v>61</v>
      </c>
      <c r="Q727" t="s">
        <v>61</v>
      </c>
      <c r="R727" t="s">
        <v>61</v>
      </c>
      <c r="S727" t="s">
        <v>3758</v>
      </c>
      <c r="T727" t="s">
        <v>61</v>
      </c>
      <c r="U727" t="s">
        <v>88</v>
      </c>
      <c r="V727">
        <v>0</v>
      </c>
      <c r="W727">
        <v>0</v>
      </c>
      <c r="X727">
        <v>0</v>
      </c>
      <c r="Y727" t="s">
        <v>61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 t="s">
        <v>182</v>
      </c>
      <c r="AM727" t="s">
        <v>183</v>
      </c>
      <c r="AN727" t="s">
        <v>74</v>
      </c>
      <c r="AO727" t="s">
        <v>75</v>
      </c>
      <c r="AP727" t="s">
        <v>76</v>
      </c>
      <c r="AQ727" t="s">
        <v>108</v>
      </c>
      <c r="AR727" t="s">
        <v>78</v>
      </c>
      <c r="AS727" t="s">
        <v>97</v>
      </c>
      <c r="AT727" t="s">
        <v>71</v>
      </c>
      <c r="AU727">
        <v>136</v>
      </c>
      <c r="AV727">
        <v>0</v>
      </c>
      <c r="AW727" t="s">
        <v>61</v>
      </c>
      <c r="AX727">
        <v>0</v>
      </c>
      <c r="AY727" t="s">
        <v>61</v>
      </c>
      <c r="AZ727">
        <v>0</v>
      </c>
      <c r="BA727" t="s">
        <v>61</v>
      </c>
      <c r="BB727">
        <v>0</v>
      </c>
      <c r="BC727" t="s">
        <v>61</v>
      </c>
      <c r="BD727">
        <v>0</v>
      </c>
      <c r="BE727" t="s">
        <v>61</v>
      </c>
      <c r="BF727" t="s">
        <v>78</v>
      </c>
      <c r="BG727" t="s">
        <v>78</v>
      </c>
      <c r="BH727" t="s">
        <v>164</v>
      </c>
      <c r="BI727" t="s">
        <v>144</v>
      </c>
      <c r="BJ727" t="s">
        <v>84</v>
      </c>
      <c r="BK727" t="s">
        <v>61</v>
      </c>
      <c r="BL727" t="s">
        <v>71</v>
      </c>
      <c r="BM727" t="s">
        <v>71</v>
      </c>
    </row>
    <row r="728" spans="1:65" x14ac:dyDescent="0.25">
      <c r="A728" s="28">
        <v>1936332</v>
      </c>
      <c r="B728" t="s">
        <v>3759</v>
      </c>
      <c r="C728" s="16">
        <v>0.13333333333333333</v>
      </c>
      <c r="D728" s="27">
        <v>46219</v>
      </c>
      <c r="E728" t="s">
        <v>3760</v>
      </c>
      <c r="F728" t="s">
        <v>88</v>
      </c>
      <c r="G728" t="s">
        <v>61</v>
      </c>
      <c r="H728" t="s">
        <v>62</v>
      </c>
      <c r="I728" t="s">
        <v>201</v>
      </c>
      <c r="J728" t="s">
        <v>64</v>
      </c>
      <c r="K728" t="s">
        <v>89</v>
      </c>
      <c r="L728" s="33">
        <v>345000</v>
      </c>
      <c r="M728" t="s">
        <v>3761</v>
      </c>
      <c r="N728" t="s">
        <v>3667</v>
      </c>
      <c r="O728" t="s">
        <v>61</v>
      </c>
      <c r="P728" t="s">
        <v>61</v>
      </c>
      <c r="Q728" t="s">
        <v>61</v>
      </c>
      <c r="R728" t="s">
        <v>61</v>
      </c>
      <c r="S728" t="s">
        <v>61</v>
      </c>
      <c r="T728" t="s">
        <v>61</v>
      </c>
      <c r="U728" t="s">
        <v>88</v>
      </c>
      <c r="V728">
        <v>0</v>
      </c>
      <c r="W728">
        <v>0</v>
      </c>
      <c r="X728">
        <v>0</v>
      </c>
      <c r="Y728" t="s">
        <v>61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 t="s">
        <v>72</v>
      </c>
      <c r="AM728" t="s">
        <v>626</v>
      </c>
      <c r="AN728" t="s">
        <v>602</v>
      </c>
      <c r="AO728" t="s">
        <v>603</v>
      </c>
      <c r="AP728" t="s">
        <v>76</v>
      </c>
      <c r="AQ728" t="s">
        <v>108</v>
      </c>
      <c r="AR728" t="s">
        <v>78</v>
      </c>
      <c r="AS728" t="s">
        <v>122</v>
      </c>
      <c r="AT728" t="s">
        <v>88</v>
      </c>
      <c r="AU728" t="s">
        <v>61</v>
      </c>
      <c r="AV728">
        <v>0</v>
      </c>
      <c r="AW728" t="s">
        <v>61</v>
      </c>
      <c r="AX728">
        <v>0</v>
      </c>
      <c r="AY728" t="s">
        <v>61</v>
      </c>
      <c r="AZ728">
        <v>0</v>
      </c>
      <c r="BA728" t="s">
        <v>61</v>
      </c>
      <c r="BB728">
        <v>0</v>
      </c>
      <c r="BC728" t="s">
        <v>61</v>
      </c>
      <c r="BD728">
        <v>0</v>
      </c>
      <c r="BE728" t="s">
        <v>61</v>
      </c>
      <c r="BF728" t="s">
        <v>78</v>
      </c>
      <c r="BG728" t="s">
        <v>78</v>
      </c>
      <c r="BH728" t="s">
        <v>82</v>
      </c>
      <c r="BI728" t="s">
        <v>242</v>
      </c>
      <c r="BJ728" t="s">
        <v>98</v>
      </c>
      <c r="BK728" t="s">
        <v>61</v>
      </c>
      <c r="BL728" t="s">
        <v>71</v>
      </c>
      <c r="BM728" t="s">
        <v>71</v>
      </c>
    </row>
    <row r="729" spans="1:65" x14ac:dyDescent="0.25">
      <c r="A729" s="28">
        <v>1936341</v>
      </c>
      <c r="B729" t="s">
        <v>3762</v>
      </c>
      <c r="C729" s="16">
        <v>0.15694444444444444</v>
      </c>
      <c r="D729" s="27">
        <v>46219</v>
      </c>
      <c r="E729" t="s">
        <v>3763</v>
      </c>
      <c r="F729" t="s">
        <v>88</v>
      </c>
      <c r="G729" t="s">
        <v>61</v>
      </c>
      <c r="H729" t="s">
        <v>62</v>
      </c>
      <c r="I729" t="s">
        <v>63</v>
      </c>
      <c r="J729" t="s">
        <v>64</v>
      </c>
      <c r="K729" t="s">
        <v>89</v>
      </c>
      <c r="L729" s="33">
        <v>365600</v>
      </c>
      <c r="M729" t="s">
        <v>3764</v>
      </c>
      <c r="N729" t="s">
        <v>222</v>
      </c>
      <c r="O729" t="s">
        <v>61</v>
      </c>
      <c r="P729" t="s">
        <v>61</v>
      </c>
      <c r="Q729" t="s">
        <v>3765</v>
      </c>
      <c r="R729" t="s">
        <v>3637</v>
      </c>
      <c r="S729" t="s">
        <v>61</v>
      </c>
      <c r="T729" t="s">
        <v>61</v>
      </c>
      <c r="U729" t="s">
        <v>88</v>
      </c>
      <c r="V729">
        <v>0</v>
      </c>
      <c r="W729">
        <v>0</v>
      </c>
      <c r="X729">
        <v>0</v>
      </c>
      <c r="Y729" t="s">
        <v>61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173</v>
      </c>
      <c r="AM729" t="s">
        <v>257</v>
      </c>
      <c r="AN729" t="s">
        <v>74</v>
      </c>
      <c r="AO729" t="s">
        <v>95</v>
      </c>
      <c r="AP729" t="s">
        <v>96</v>
      </c>
      <c r="AQ729" t="s">
        <v>77</v>
      </c>
      <c r="AR729" t="s">
        <v>78</v>
      </c>
      <c r="AS729" t="s">
        <v>97</v>
      </c>
      <c r="AT729" t="s">
        <v>88</v>
      </c>
      <c r="AU729" t="s">
        <v>61</v>
      </c>
      <c r="AV729">
        <v>0</v>
      </c>
      <c r="AW729" t="s">
        <v>61</v>
      </c>
      <c r="AX729">
        <v>0</v>
      </c>
      <c r="AY729" t="s">
        <v>61</v>
      </c>
      <c r="AZ729">
        <v>0</v>
      </c>
      <c r="BA729" t="s">
        <v>61</v>
      </c>
      <c r="BB729">
        <v>0</v>
      </c>
      <c r="BC729" t="s">
        <v>61</v>
      </c>
      <c r="BD729">
        <v>0</v>
      </c>
      <c r="BE729" t="s">
        <v>61</v>
      </c>
      <c r="BF729" t="s">
        <v>78</v>
      </c>
      <c r="BG729" t="s">
        <v>78</v>
      </c>
      <c r="BH729" t="s">
        <v>164</v>
      </c>
      <c r="BI729" t="s">
        <v>83</v>
      </c>
      <c r="BJ729" t="s">
        <v>98</v>
      </c>
      <c r="BK729" t="s">
        <v>61</v>
      </c>
      <c r="BL729" t="s">
        <v>88</v>
      </c>
      <c r="BM729" t="s">
        <v>88</v>
      </c>
    </row>
    <row r="730" spans="1:65" x14ac:dyDescent="0.25">
      <c r="A730" s="28">
        <v>1936979</v>
      </c>
      <c r="B730" t="s">
        <v>3766</v>
      </c>
      <c r="C730" s="16">
        <v>0.64652777777777781</v>
      </c>
      <c r="D730" s="27">
        <v>46219</v>
      </c>
      <c r="E730" t="s">
        <v>577</v>
      </c>
      <c r="F730" t="s">
        <v>88</v>
      </c>
      <c r="G730" t="s">
        <v>61</v>
      </c>
      <c r="H730" t="s">
        <v>62</v>
      </c>
      <c r="I730" t="s">
        <v>138</v>
      </c>
      <c r="J730" t="s">
        <v>64</v>
      </c>
      <c r="K730" t="s">
        <v>65</v>
      </c>
      <c r="L730" s="33">
        <v>331000</v>
      </c>
      <c r="M730" t="s">
        <v>3767</v>
      </c>
      <c r="N730" t="s">
        <v>2120</v>
      </c>
      <c r="O730" t="s">
        <v>61</v>
      </c>
      <c r="P730" t="s">
        <v>61</v>
      </c>
      <c r="Q730" t="s">
        <v>3768</v>
      </c>
      <c r="R730" t="s">
        <v>1301</v>
      </c>
      <c r="S730" t="s">
        <v>3769</v>
      </c>
      <c r="T730" t="s">
        <v>2691</v>
      </c>
      <c r="U730" t="s">
        <v>88</v>
      </c>
      <c r="V730">
        <v>0</v>
      </c>
      <c r="W730">
        <v>0</v>
      </c>
      <c r="X730">
        <v>0</v>
      </c>
      <c r="Y730" t="s">
        <v>61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 t="s">
        <v>173</v>
      </c>
      <c r="AM730" t="s">
        <v>257</v>
      </c>
      <c r="AN730" t="s">
        <v>74</v>
      </c>
      <c r="AO730" t="s">
        <v>95</v>
      </c>
      <c r="AP730" t="s">
        <v>96</v>
      </c>
      <c r="AQ730" t="s">
        <v>108</v>
      </c>
      <c r="AR730" t="s">
        <v>78</v>
      </c>
      <c r="AS730" t="s">
        <v>97</v>
      </c>
      <c r="AT730" t="s">
        <v>88</v>
      </c>
      <c r="AU730" t="s">
        <v>61</v>
      </c>
      <c r="AV730">
        <v>0</v>
      </c>
      <c r="AW730" t="s">
        <v>61</v>
      </c>
      <c r="AX730">
        <v>0</v>
      </c>
      <c r="AY730" t="s">
        <v>61</v>
      </c>
      <c r="AZ730">
        <v>0</v>
      </c>
      <c r="BA730" t="s">
        <v>61</v>
      </c>
      <c r="BB730">
        <v>0</v>
      </c>
      <c r="BC730" t="s">
        <v>61</v>
      </c>
      <c r="BD730">
        <v>0</v>
      </c>
      <c r="BE730" t="s">
        <v>61</v>
      </c>
      <c r="BF730" t="s">
        <v>78</v>
      </c>
      <c r="BG730" t="s">
        <v>78</v>
      </c>
      <c r="BH730" t="s">
        <v>164</v>
      </c>
      <c r="BI730" t="s">
        <v>144</v>
      </c>
      <c r="BJ730" t="s">
        <v>98</v>
      </c>
      <c r="BK730" t="s">
        <v>61</v>
      </c>
      <c r="BL730" t="s">
        <v>71</v>
      </c>
      <c r="BM730" t="s">
        <v>71</v>
      </c>
    </row>
    <row r="731" spans="1:65" x14ac:dyDescent="0.25">
      <c r="A731" s="28">
        <v>1937206</v>
      </c>
      <c r="B731" t="s">
        <v>3770</v>
      </c>
      <c r="C731" s="16">
        <v>0.80555555555555547</v>
      </c>
      <c r="D731" s="27">
        <v>46219</v>
      </c>
      <c r="E731" t="s">
        <v>3702</v>
      </c>
      <c r="F731" t="s">
        <v>88</v>
      </c>
      <c r="G731" t="s">
        <v>61</v>
      </c>
      <c r="H731" t="s">
        <v>147</v>
      </c>
      <c r="I731" t="s">
        <v>138</v>
      </c>
      <c r="J731" t="s">
        <v>64</v>
      </c>
      <c r="K731" t="s">
        <v>65</v>
      </c>
      <c r="L731" s="33">
        <v>303700</v>
      </c>
      <c r="M731" t="s">
        <v>3771</v>
      </c>
      <c r="N731" t="s">
        <v>3772</v>
      </c>
      <c r="O731" t="s">
        <v>3773</v>
      </c>
      <c r="P731" t="s">
        <v>61</v>
      </c>
      <c r="Q731" t="s">
        <v>3774</v>
      </c>
      <c r="R731" t="s">
        <v>1630</v>
      </c>
      <c r="S731" t="s">
        <v>3775</v>
      </c>
      <c r="T731" t="s">
        <v>3776</v>
      </c>
      <c r="U731" t="s">
        <v>71</v>
      </c>
      <c r="V731">
        <v>0</v>
      </c>
      <c r="W731">
        <v>0</v>
      </c>
      <c r="X731">
        <v>2</v>
      </c>
      <c r="Y731" t="s">
        <v>61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 t="s">
        <v>182</v>
      </c>
      <c r="AM731" t="s">
        <v>183</v>
      </c>
      <c r="AN731" t="s">
        <v>74</v>
      </c>
      <c r="AO731" t="s">
        <v>95</v>
      </c>
      <c r="AP731" t="s">
        <v>76</v>
      </c>
      <c r="AQ731" t="s">
        <v>108</v>
      </c>
      <c r="AR731" t="s">
        <v>78</v>
      </c>
      <c r="AS731" t="s">
        <v>97</v>
      </c>
      <c r="AT731" t="s">
        <v>88</v>
      </c>
      <c r="AU731" t="s">
        <v>61</v>
      </c>
      <c r="AV731">
        <v>0</v>
      </c>
      <c r="AW731" t="s">
        <v>61</v>
      </c>
      <c r="AX731">
        <v>0</v>
      </c>
      <c r="AY731" t="s">
        <v>61</v>
      </c>
      <c r="AZ731">
        <v>0</v>
      </c>
      <c r="BA731" t="s">
        <v>61</v>
      </c>
      <c r="BB731">
        <v>0</v>
      </c>
      <c r="BC731" t="s">
        <v>61</v>
      </c>
      <c r="BD731">
        <v>0</v>
      </c>
      <c r="BE731" t="s">
        <v>61</v>
      </c>
      <c r="BF731" t="s">
        <v>78</v>
      </c>
      <c r="BG731" t="s">
        <v>78</v>
      </c>
      <c r="BH731" t="s">
        <v>164</v>
      </c>
      <c r="BI731" t="s">
        <v>2644</v>
      </c>
      <c r="BJ731" t="s">
        <v>98</v>
      </c>
      <c r="BK731" t="s">
        <v>85</v>
      </c>
      <c r="BL731" t="s">
        <v>71</v>
      </c>
      <c r="BM731" t="s">
        <v>71</v>
      </c>
    </row>
    <row r="732" spans="1:65" x14ac:dyDescent="0.25">
      <c r="A732" s="28">
        <v>1937320</v>
      </c>
      <c r="B732" t="s">
        <v>3777</v>
      </c>
      <c r="C732" s="16">
        <v>0.90625</v>
      </c>
      <c r="D732" s="27">
        <v>46219</v>
      </c>
      <c r="E732" t="s">
        <v>2232</v>
      </c>
      <c r="F732" t="s">
        <v>88</v>
      </c>
      <c r="G732" t="s">
        <v>61</v>
      </c>
      <c r="H732" t="s">
        <v>62</v>
      </c>
      <c r="I732" t="s">
        <v>138</v>
      </c>
      <c r="J732" t="s">
        <v>64</v>
      </c>
      <c r="K732" t="s">
        <v>65</v>
      </c>
      <c r="L732" s="33">
        <v>290340</v>
      </c>
      <c r="M732" t="s">
        <v>3778</v>
      </c>
      <c r="N732" t="s">
        <v>447</v>
      </c>
      <c r="O732" t="s">
        <v>61</v>
      </c>
      <c r="P732" t="s">
        <v>61</v>
      </c>
      <c r="Q732" t="s">
        <v>61</v>
      </c>
      <c r="R732" t="s">
        <v>61</v>
      </c>
      <c r="S732" t="s">
        <v>3779</v>
      </c>
      <c r="T732" t="s">
        <v>445</v>
      </c>
      <c r="U732" t="s">
        <v>71</v>
      </c>
      <c r="V732">
        <v>0</v>
      </c>
      <c r="W732">
        <v>0</v>
      </c>
      <c r="X732">
        <v>0</v>
      </c>
      <c r="Y732" t="s">
        <v>61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 t="s">
        <v>182</v>
      </c>
      <c r="AM732" t="s">
        <v>183</v>
      </c>
      <c r="AN732" t="s">
        <v>74</v>
      </c>
      <c r="AO732" t="s">
        <v>95</v>
      </c>
      <c r="AP732" t="s">
        <v>76</v>
      </c>
      <c r="AQ732" t="s">
        <v>108</v>
      </c>
      <c r="AR732" t="s">
        <v>78</v>
      </c>
      <c r="AS732" t="s">
        <v>97</v>
      </c>
      <c r="AT732" t="s">
        <v>88</v>
      </c>
      <c r="AU732" t="s">
        <v>61</v>
      </c>
      <c r="AV732">
        <v>0</v>
      </c>
      <c r="AW732" t="s">
        <v>61</v>
      </c>
      <c r="AX732">
        <v>0</v>
      </c>
      <c r="AY732" t="s">
        <v>61</v>
      </c>
      <c r="AZ732">
        <v>0</v>
      </c>
      <c r="BA732" t="s">
        <v>61</v>
      </c>
      <c r="BB732">
        <v>0</v>
      </c>
      <c r="BC732" t="s">
        <v>61</v>
      </c>
      <c r="BD732">
        <v>0</v>
      </c>
      <c r="BE732" t="s">
        <v>61</v>
      </c>
      <c r="BF732" t="s">
        <v>78</v>
      </c>
      <c r="BG732" t="s">
        <v>78</v>
      </c>
      <c r="BH732" t="s">
        <v>164</v>
      </c>
      <c r="BI732" t="s">
        <v>144</v>
      </c>
      <c r="BJ732" t="s">
        <v>98</v>
      </c>
      <c r="BK732" t="s">
        <v>85</v>
      </c>
      <c r="BL732" t="s">
        <v>71</v>
      </c>
      <c r="BM732" t="s">
        <v>71</v>
      </c>
    </row>
    <row r="733" spans="1:65" x14ac:dyDescent="0.25">
      <c r="A733" s="28">
        <v>1937509</v>
      </c>
      <c r="B733" t="s">
        <v>3780</v>
      </c>
      <c r="C733" s="16">
        <v>0.18124999999999999</v>
      </c>
      <c r="D733" s="27">
        <v>46220</v>
      </c>
      <c r="E733" t="s">
        <v>970</v>
      </c>
      <c r="F733" t="s">
        <v>88</v>
      </c>
      <c r="G733" t="s">
        <v>61</v>
      </c>
      <c r="H733" t="s">
        <v>62</v>
      </c>
      <c r="I733" t="s">
        <v>63</v>
      </c>
      <c r="J733" t="s">
        <v>64</v>
      </c>
      <c r="K733" t="s">
        <v>89</v>
      </c>
      <c r="L733" s="33">
        <v>262600</v>
      </c>
      <c r="M733" t="s">
        <v>3781</v>
      </c>
      <c r="N733" t="s">
        <v>3782</v>
      </c>
      <c r="O733" t="s">
        <v>61</v>
      </c>
      <c r="P733" t="s">
        <v>61</v>
      </c>
      <c r="Q733" t="s">
        <v>3783</v>
      </c>
      <c r="R733" t="s">
        <v>125</v>
      </c>
      <c r="S733" t="s">
        <v>3784</v>
      </c>
      <c r="T733" t="s">
        <v>3785</v>
      </c>
      <c r="U733" t="s">
        <v>71</v>
      </c>
      <c r="V733">
        <v>0</v>
      </c>
      <c r="W733">
        <v>0</v>
      </c>
      <c r="X733">
        <v>0</v>
      </c>
      <c r="Y733" t="s">
        <v>61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 t="s">
        <v>72</v>
      </c>
      <c r="AM733" t="s">
        <v>121</v>
      </c>
      <c r="AN733" t="s">
        <v>74</v>
      </c>
      <c r="AO733" t="s">
        <v>75</v>
      </c>
      <c r="AP733" t="s">
        <v>76</v>
      </c>
      <c r="AQ733" t="s">
        <v>108</v>
      </c>
      <c r="AR733" t="s">
        <v>78</v>
      </c>
      <c r="AS733" t="s">
        <v>122</v>
      </c>
      <c r="AT733" t="s">
        <v>71</v>
      </c>
      <c r="AU733">
        <v>153</v>
      </c>
      <c r="AV733">
        <v>0</v>
      </c>
      <c r="AW733" t="s">
        <v>61</v>
      </c>
      <c r="AX733">
        <v>0</v>
      </c>
      <c r="AY733" t="s">
        <v>61</v>
      </c>
      <c r="AZ733">
        <v>0</v>
      </c>
      <c r="BA733" t="s">
        <v>61</v>
      </c>
      <c r="BB733">
        <v>0</v>
      </c>
      <c r="BC733" t="s">
        <v>61</v>
      </c>
      <c r="BD733">
        <v>0</v>
      </c>
      <c r="BE733" t="s">
        <v>61</v>
      </c>
      <c r="BF733" t="s">
        <v>78</v>
      </c>
      <c r="BG733" t="s">
        <v>78</v>
      </c>
      <c r="BH733" t="s">
        <v>217</v>
      </c>
      <c r="BI733" t="s">
        <v>83</v>
      </c>
      <c r="BJ733" t="s">
        <v>98</v>
      </c>
      <c r="BK733" t="s">
        <v>85</v>
      </c>
      <c r="BL733" t="s">
        <v>71</v>
      </c>
      <c r="BM733" t="s">
        <v>71</v>
      </c>
    </row>
    <row r="734" spans="1:65" x14ac:dyDescent="0.25">
      <c r="A734" s="28">
        <v>1937782</v>
      </c>
      <c r="B734" t="s">
        <v>3786</v>
      </c>
      <c r="C734" s="16">
        <v>0.48194444444444445</v>
      </c>
      <c r="D734" s="27">
        <v>46220</v>
      </c>
      <c r="E734" t="s">
        <v>693</v>
      </c>
      <c r="F734" t="s">
        <v>88</v>
      </c>
      <c r="G734" t="s">
        <v>61</v>
      </c>
      <c r="H734" t="s">
        <v>62</v>
      </c>
      <c r="I734" t="s">
        <v>63</v>
      </c>
      <c r="J734" t="s">
        <v>64</v>
      </c>
      <c r="K734" t="s">
        <v>89</v>
      </c>
      <c r="L734" s="33">
        <v>317600</v>
      </c>
      <c r="M734" t="s">
        <v>3787</v>
      </c>
      <c r="N734" t="s">
        <v>2069</v>
      </c>
      <c r="O734" t="s">
        <v>61</v>
      </c>
      <c r="P734" t="s">
        <v>61</v>
      </c>
      <c r="Q734" t="s">
        <v>61</v>
      </c>
      <c r="R734" t="s">
        <v>3079</v>
      </c>
      <c r="S734" t="s">
        <v>61</v>
      </c>
      <c r="T734" t="s">
        <v>61</v>
      </c>
      <c r="U734" t="s">
        <v>88</v>
      </c>
      <c r="V734">
        <v>0</v>
      </c>
      <c r="W734">
        <v>0</v>
      </c>
      <c r="X734">
        <v>0</v>
      </c>
      <c r="Y734" t="s">
        <v>61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 t="s">
        <v>72</v>
      </c>
      <c r="AM734" t="s">
        <v>370</v>
      </c>
      <c r="AN734" t="s">
        <v>74</v>
      </c>
      <c r="AO734" t="s">
        <v>95</v>
      </c>
      <c r="AP734" t="s">
        <v>76</v>
      </c>
      <c r="AQ734" t="s">
        <v>108</v>
      </c>
      <c r="AR734" t="s">
        <v>78</v>
      </c>
      <c r="AS734" t="s">
        <v>322</v>
      </c>
      <c r="AT734" t="s">
        <v>71</v>
      </c>
      <c r="AU734">
        <v>318</v>
      </c>
      <c r="AV734">
        <v>0</v>
      </c>
      <c r="AW734" t="s">
        <v>61</v>
      </c>
      <c r="AX734">
        <v>0</v>
      </c>
      <c r="AY734" t="s">
        <v>61</v>
      </c>
      <c r="AZ734">
        <v>0</v>
      </c>
      <c r="BA734" t="s">
        <v>61</v>
      </c>
      <c r="BB734">
        <v>0</v>
      </c>
      <c r="BC734" t="s">
        <v>61</v>
      </c>
      <c r="BD734">
        <v>0</v>
      </c>
      <c r="BE734" t="s">
        <v>61</v>
      </c>
      <c r="BF734" t="s">
        <v>78</v>
      </c>
      <c r="BG734" t="s">
        <v>78</v>
      </c>
      <c r="BH734" t="s">
        <v>164</v>
      </c>
      <c r="BI734" t="s">
        <v>144</v>
      </c>
      <c r="BJ734" t="s">
        <v>84</v>
      </c>
      <c r="BK734" t="s">
        <v>61</v>
      </c>
      <c r="BL734" t="s">
        <v>71</v>
      </c>
      <c r="BM734" t="s">
        <v>71</v>
      </c>
    </row>
    <row r="735" spans="1:65" x14ac:dyDescent="0.25">
      <c r="A735" s="28">
        <v>1938029</v>
      </c>
      <c r="B735" t="s">
        <v>3788</v>
      </c>
      <c r="C735" s="16">
        <v>0.64097222222222217</v>
      </c>
      <c r="D735" s="27">
        <v>46220</v>
      </c>
      <c r="E735" t="s">
        <v>3789</v>
      </c>
      <c r="F735" t="s">
        <v>88</v>
      </c>
      <c r="G735" t="s">
        <v>61</v>
      </c>
      <c r="H735" t="s">
        <v>220</v>
      </c>
      <c r="I735" t="s">
        <v>63</v>
      </c>
      <c r="J735" t="s">
        <v>64</v>
      </c>
      <c r="K735" t="s">
        <v>89</v>
      </c>
      <c r="L735" s="33">
        <v>248400</v>
      </c>
      <c r="M735" t="s">
        <v>3790</v>
      </c>
      <c r="N735" t="s">
        <v>1990</v>
      </c>
      <c r="O735" t="s">
        <v>3791</v>
      </c>
      <c r="P735" t="s">
        <v>3792</v>
      </c>
      <c r="Q735" t="s">
        <v>3793</v>
      </c>
      <c r="R735" t="s">
        <v>3794</v>
      </c>
      <c r="S735" t="s">
        <v>3795</v>
      </c>
      <c r="T735" t="s">
        <v>3796</v>
      </c>
      <c r="U735" t="s">
        <v>88</v>
      </c>
      <c r="V735">
        <v>1</v>
      </c>
      <c r="W735">
        <v>0</v>
      </c>
      <c r="X735">
        <v>0</v>
      </c>
      <c r="Y735" t="s">
        <v>61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t="s">
        <v>173</v>
      </c>
      <c r="AM735" t="s">
        <v>308</v>
      </c>
      <c r="AN735" t="s">
        <v>74</v>
      </c>
      <c r="AO735" t="s">
        <v>95</v>
      </c>
      <c r="AP735" t="s">
        <v>96</v>
      </c>
      <c r="AQ735" t="s">
        <v>108</v>
      </c>
      <c r="AR735" t="s">
        <v>78</v>
      </c>
      <c r="AS735" t="s">
        <v>290</v>
      </c>
      <c r="AT735" t="s">
        <v>71</v>
      </c>
      <c r="AU735">
        <v>275</v>
      </c>
      <c r="AV735">
        <v>0</v>
      </c>
      <c r="AW735" t="s">
        <v>61</v>
      </c>
      <c r="AX735">
        <v>0</v>
      </c>
      <c r="AY735" t="s">
        <v>61</v>
      </c>
      <c r="AZ735">
        <v>0</v>
      </c>
      <c r="BA735" t="s">
        <v>61</v>
      </c>
      <c r="BB735">
        <v>0</v>
      </c>
      <c r="BC735" t="s">
        <v>61</v>
      </c>
      <c r="BD735">
        <v>0</v>
      </c>
      <c r="BE735" t="s">
        <v>61</v>
      </c>
      <c r="BF735" t="s">
        <v>78</v>
      </c>
      <c r="BG735" t="s">
        <v>78</v>
      </c>
      <c r="BH735" t="s">
        <v>164</v>
      </c>
      <c r="BI735" t="s">
        <v>144</v>
      </c>
      <c r="BJ735" t="s">
        <v>84</v>
      </c>
      <c r="BK735" t="s">
        <v>61</v>
      </c>
      <c r="BL735" t="s">
        <v>71</v>
      </c>
      <c r="BM735" t="s">
        <v>71</v>
      </c>
    </row>
    <row r="736" spans="1:65" x14ac:dyDescent="0.25">
      <c r="A736" s="28">
        <v>1938275</v>
      </c>
      <c r="B736" t="s">
        <v>3797</v>
      </c>
      <c r="C736" s="16">
        <v>0.84027777777777779</v>
      </c>
      <c r="D736" s="27">
        <v>46220</v>
      </c>
      <c r="E736" t="s">
        <v>2280</v>
      </c>
      <c r="F736" t="s">
        <v>88</v>
      </c>
      <c r="G736" t="s">
        <v>61</v>
      </c>
      <c r="H736" t="s">
        <v>62</v>
      </c>
      <c r="I736" t="s">
        <v>138</v>
      </c>
      <c r="J736" t="s">
        <v>64</v>
      </c>
      <c r="K736" t="s">
        <v>89</v>
      </c>
      <c r="L736" s="33">
        <v>347500</v>
      </c>
      <c r="M736" t="s">
        <v>3798</v>
      </c>
      <c r="N736" t="s">
        <v>1388</v>
      </c>
      <c r="O736" t="s">
        <v>61</v>
      </c>
      <c r="P736" t="s">
        <v>61</v>
      </c>
      <c r="Q736" t="s">
        <v>61</v>
      </c>
      <c r="R736" t="s">
        <v>1388</v>
      </c>
      <c r="S736" t="s">
        <v>3799</v>
      </c>
      <c r="T736" t="s">
        <v>1433</v>
      </c>
      <c r="U736" t="s">
        <v>71</v>
      </c>
      <c r="V736">
        <v>0</v>
      </c>
      <c r="W736">
        <v>0</v>
      </c>
      <c r="X736">
        <v>0</v>
      </c>
      <c r="Y736" t="s">
        <v>61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t="s">
        <v>182</v>
      </c>
      <c r="AM736" t="s">
        <v>183</v>
      </c>
      <c r="AN736" t="s">
        <v>74</v>
      </c>
      <c r="AO736" t="s">
        <v>95</v>
      </c>
      <c r="AP736" t="s">
        <v>337</v>
      </c>
      <c r="AQ736" t="s">
        <v>77</v>
      </c>
      <c r="AR736" t="s">
        <v>78</v>
      </c>
      <c r="AS736" t="s">
        <v>79</v>
      </c>
      <c r="AT736" t="s">
        <v>71</v>
      </c>
      <c r="AU736">
        <v>560</v>
      </c>
      <c r="AV736">
        <v>0</v>
      </c>
      <c r="AW736" t="s">
        <v>61</v>
      </c>
      <c r="AX736">
        <v>0</v>
      </c>
      <c r="AY736" t="s">
        <v>61</v>
      </c>
      <c r="AZ736">
        <v>0</v>
      </c>
      <c r="BA736" t="s">
        <v>61</v>
      </c>
      <c r="BB736">
        <v>0</v>
      </c>
      <c r="BC736" t="s">
        <v>61</v>
      </c>
      <c r="BD736">
        <v>0</v>
      </c>
      <c r="BE736" t="s">
        <v>61</v>
      </c>
      <c r="BF736" t="s">
        <v>78</v>
      </c>
      <c r="BG736" t="s">
        <v>78</v>
      </c>
      <c r="BH736" t="s">
        <v>164</v>
      </c>
      <c r="BI736" t="s">
        <v>2644</v>
      </c>
      <c r="BJ736" t="s">
        <v>84</v>
      </c>
      <c r="BK736" t="s">
        <v>1148</v>
      </c>
      <c r="BL736" t="s">
        <v>71</v>
      </c>
      <c r="BM736" t="s">
        <v>71</v>
      </c>
    </row>
    <row r="737" spans="1:65" x14ac:dyDescent="0.25">
      <c r="A737" s="28">
        <v>1938505</v>
      </c>
      <c r="B737" t="s">
        <v>3800</v>
      </c>
      <c r="C737" s="16">
        <v>6.3888888888888884E-2</v>
      </c>
      <c r="D737" s="27">
        <v>46221</v>
      </c>
      <c r="E737" t="s">
        <v>3801</v>
      </c>
      <c r="F737" t="s">
        <v>88</v>
      </c>
      <c r="G737" t="s">
        <v>61</v>
      </c>
      <c r="H737" t="s">
        <v>62</v>
      </c>
      <c r="I737" t="s">
        <v>193</v>
      </c>
      <c r="J737" t="s">
        <v>64</v>
      </c>
      <c r="K737" t="s">
        <v>89</v>
      </c>
      <c r="L737" s="33">
        <v>276500</v>
      </c>
      <c r="M737" t="s">
        <v>3802</v>
      </c>
      <c r="N737" t="s">
        <v>3801</v>
      </c>
      <c r="O737" t="s">
        <v>61</v>
      </c>
      <c r="P737" t="s">
        <v>61</v>
      </c>
      <c r="Q737" t="s">
        <v>61</v>
      </c>
      <c r="R737" t="s">
        <v>1843</v>
      </c>
      <c r="S737" t="s">
        <v>61</v>
      </c>
      <c r="T737" t="s">
        <v>61</v>
      </c>
      <c r="U737" t="s">
        <v>88</v>
      </c>
      <c r="V737">
        <v>0</v>
      </c>
      <c r="W737">
        <v>0</v>
      </c>
      <c r="X737">
        <v>0</v>
      </c>
      <c r="Y737" t="s">
        <v>61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 t="s">
        <v>173</v>
      </c>
      <c r="AM737" t="s">
        <v>257</v>
      </c>
      <c r="AN737" t="s">
        <v>74</v>
      </c>
      <c r="AO737" t="s">
        <v>95</v>
      </c>
      <c r="AP737" t="s">
        <v>76</v>
      </c>
      <c r="AQ737" t="s">
        <v>108</v>
      </c>
      <c r="AR737" t="s">
        <v>78</v>
      </c>
      <c r="AS737" t="s">
        <v>322</v>
      </c>
      <c r="AT737" t="s">
        <v>88</v>
      </c>
      <c r="AU737" t="s">
        <v>61</v>
      </c>
      <c r="AV737">
        <v>0</v>
      </c>
      <c r="AW737" t="s">
        <v>61</v>
      </c>
      <c r="AX737">
        <v>0</v>
      </c>
      <c r="AY737" t="s">
        <v>61</v>
      </c>
      <c r="AZ737">
        <v>0</v>
      </c>
      <c r="BA737" t="s">
        <v>61</v>
      </c>
      <c r="BB737">
        <v>0</v>
      </c>
      <c r="BC737" t="s">
        <v>61</v>
      </c>
      <c r="BD737">
        <v>0</v>
      </c>
      <c r="BE737" t="s">
        <v>61</v>
      </c>
      <c r="BF737" t="s">
        <v>78</v>
      </c>
      <c r="BG737" t="s">
        <v>78</v>
      </c>
      <c r="BH737" t="s">
        <v>217</v>
      </c>
      <c r="BI737" t="s">
        <v>83</v>
      </c>
      <c r="BJ737" t="s">
        <v>84</v>
      </c>
      <c r="BK737" t="s">
        <v>61</v>
      </c>
      <c r="BL737" t="s">
        <v>71</v>
      </c>
      <c r="BM737" t="s">
        <v>71</v>
      </c>
    </row>
    <row r="738" spans="1:65" x14ac:dyDescent="0.25">
      <c r="A738" s="28">
        <v>1939281</v>
      </c>
      <c r="B738" t="s">
        <v>3803</v>
      </c>
      <c r="C738" s="16">
        <v>0.91041666666666676</v>
      </c>
      <c r="D738" s="27">
        <v>46221</v>
      </c>
      <c r="E738" t="s">
        <v>3804</v>
      </c>
      <c r="F738" t="s">
        <v>88</v>
      </c>
      <c r="G738" t="s">
        <v>61</v>
      </c>
      <c r="H738" t="s">
        <v>147</v>
      </c>
      <c r="I738" t="s">
        <v>193</v>
      </c>
      <c r="J738" t="s">
        <v>64</v>
      </c>
      <c r="K738" t="s">
        <v>65</v>
      </c>
      <c r="L738" s="33">
        <v>339000</v>
      </c>
      <c r="M738" t="s">
        <v>3805</v>
      </c>
      <c r="N738" t="s">
        <v>3804</v>
      </c>
      <c r="O738" t="s">
        <v>3806</v>
      </c>
      <c r="P738" t="s">
        <v>61</v>
      </c>
      <c r="Q738" t="s">
        <v>3806</v>
      </c>
      <c r="R738" t="s">
        <v>636</v>
      </c>
      <c r="S738" t="s">
        <v>3807</v>
      </c>
      <c r="T738" t="s">
        <v>637</v>
      </c>
      <c r="U738" t="s">
        <v>88</v>
      </c>
      <c r="V738">
        <v>0</v>
      </c>
      <c r="W738">
        <v>0</v>
      </c>
      <c r="X738">
        <v>1</v>
      </c>
      <c r="Y738" t="s">
        <v>61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 t="s">
        <v>72</v>
      </c>
      <c r="AM738" t="s">
        <v>370</v>
      </c>
      <c r="AN738" t="s">
        <v>74</v>
      </c>
      <c r="AO738" t="s">
        <v>75</v>
      </c>
      <c r="AP738" t="s">
        <v>96</v>
      </c>
      <c r="AQ738" t="s">
        <v>77</v>
      </c>
      <c r="AR738" t="s">
        <v>78</v>
      </c>
      <c r="AS738" t="s">
        <v>430</v>
      </c>
      <c r="AT738" t="s">
        <v>71</v>
      </c>
      <c r="AU738">
        <v>84</v>
      </c>
      <c r="AV738">
        <v>0</v>
      </c>
      <c r="AW738" t="s">
        <v>61</v>
      </c>
      <c r="AX738">
        <v>0</v>
      </c>
      <c r="AY738" t="s">
        <v>61</v>
      </c>
      <c r="AZ738">
        <v>0</v>
      </c>
      <c r="BA738" t="s">
        <v>61</v>
      </c>
      <c r="BB738">
        <v>0</v>
      </c>
      <c r="BC738" t="s">
        <v>61</v>
      </c>
      <c r="BD738">
        <v>0</v>
      </c>
      <c r="BE738" t="s">
        <v>61</v>
      </c>
      <c r="BF738" t="s">
        <v>78</v>
      </c>
      <c r="BG738" t="s">
        <v>78</v>
      </c>
      <c r="BH738" t="s">
        <v>82</v>
      </c>
      <c r="BI738" t="s">
        <v>83</v>
      </c>
      <c r="BJ738" t="s">
        <v>84</v>
      </c>
      <c r="BK738" t="s">
        <v>61</v>
      </c>
      <c r="BL738" t="s">
        <v>71</v>
      </c>
      <c r="BM738" t="s">
        <v>71</v>
      </c>
    </row>
    <row r="739" spans="1:65" x14ac:dyDescent="0.25">
      <c r="A739" s="28">
        <v>1939401</v>
      </c>
      <c r="B739" t="s">
        <v>3808</v>
      </c>
      <c r="C739" s="16">
        <v>2.1527777777777781E-2</v>
      </c>
      <c r="D739" s="27">
        <v>46222</v>
      </c>
      <c r="E739" t="s">
        <v>3614</v>
      </c>
      <c r="F739" t="s">
        <v>88</v>
      </c>
      <c r="G739" t="s">
        <v>61</v>
      </c>
      <c r="H739" t="s">
        <v>62</v>
      </c>
      <c r="I739" t="s">
        <v>201</v>
      </c>
      <c r="J739" t="s">
        <v>64</v>
      </c>
      <c r="K739" t="s">
        <v>65</v>
      </c>
      <c r="L739" s="33">
        <v>264500</v>
      </c>
      <c r="M739" t="s">
        <v>3809</v>
      </c>
      <c r="N739" t="s">
        <v>333</v>
      </c>
      <c r="O739" t="s">
        <v>61</v>
      </c>
      <c r="P739" t="s">
        <v>61</v>
      </c>
      <c r="Q739" t="s">
        <v>61</v>
      </c>
      <c r="R739" t="s">
        <v>703</v>
      </c>
      <c r="S739" t="s">
        <v>61</v>
      </c>
      <c r="T739" t="s">
        <v>120</v>
      </c>
      <c r="U739" t="s">
        <v>88</v>
      </c>
      <c r="V739">
        <v>0</v>
      </c>
      <c r="W739">
        <v>0</v>
      </c>
      <c r="X739">
        <v>0</v>
      </c>
      <c r="Y739" t="s">
        <v>61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 t="s">
        <v>72</v>
      </c>
      <c r="AM739" t="s">
        <v>107</v>
      </c>
      <c r="AN739" t="s">
        <v>74</v>
      </c>
      <c r="AO739" t="s">
        <v>95</v>
      </c>
      <c r="AP739" t="s">
        <v>76</v>
      </c>
      <c r="AQ739" t="s">
        <v>108</v>
      </c>
      <c r="AR739" t="s">
        <v>78</v>
      </c>
      <c r="AS739" t="s">
        <v>109</v>
      </c>
      <c r="AT739" t="s">
        <v>88</v>
      </c>
      <c r="AU739" t="s">
        <v>61</v>
      </c>
      <c r="AV739">
        <v>0</v>
      </c>
      <c r="AW739" t="s">
        <v>61</v>
      </c>
      <c r="AX739">
        <v>0</v>
      </c>
      <c r="AY739" t="s">
        <v>61</v>
      </c>
      <c r="AZ739">
        <v>0</v>
      </c>
      <c r="BA739" t="s">
        <v>61</v>
      </c>
      <c r="BB739">
        <v>0</v>
      </c>
      <c r="BC739" t="s">
        <v>61</v>
      </c>
      <c r="BD739">
        <v>0</v>
      </c>
      <c r="BE739" t="s">
        <v>61</v>
      </c>
      <c r="BF739" t="s">
        <v>78</v>
      </c>
      <c r="BG739" t="s">
        <v>78</v>
      </c>
      <c r="BH739" t="s">
        <v>217</v>
      </c>
      <c r="BI739" t="s">
        <v>83</v>
      </c>
      <c r="BJ739" t="s">
        <v>98</v>
      </c>
      <c r="BK739" t="s">
        <v>61</v>
      </c>
      <c r="BL739" t="s">
        <v>71</v>
      </c>
      <c r="BM739" t="s">
        <v>71</v>
      </c>
    </row>
    <row r="740" spans="1:65" x14ac:dyDescent="0.25">
      <c r="A740" s="28">
        <v>1940315</v>
      </c>
      <c r="B740" t="s">
        <v>3810</v>
      </c>
      <c r="C740" s="16">
        <v>0.3659722222222222</v>
      </c>
      <c r="D740" s="27">
        <v>46223</v>
      </c>
      <c r="E740" t="s">
        <v>499</v>
      </c>
      <c r="F740" t="s">
        <v>88</v>
      </c>
      <c r="G740" t="s">
        <v>61</v>
      </c>
      <c r="H740" t="s">
        <v>147</v>
      </c>
      <c r="I740" t="s">
        <v>63</v>
      </c>
      <c r="J740" t="s">
        <v>64</v>
      </c>
      <c r="K740" t="s">
        <v>65</v>
      </c>
      <c r="L740" s="33">
        <v>418000</v>
      </c>
      <c r="M740" t="s">
        <v>3811</v>
      </c>
      <c r="N740" t="s">
        <v>3812</v>
      </c>
      <c r="O740" t="s">
        <v>3813</v>
      </c>
      <c r="P740" t="s">
        <v>61</v>
      </c>
      <c r="Q740" t="s">
        <v>3811</v>
      </c>
      <c r="R740" t="s">
        <v>61</v>
      </c>
      <c r="S740" t="s">
        <v>3814</v>
      </c>
      <c r="T740" t="s">
        <v>1679</v>
      </c>
      <c r="U740" t="s">
        <v>88</v>
      </c>
      <c r="V740">
        <v>0</v>
      </c>
      <c r="W740">
        <v>0</v>
      </c>
      <c r="X740">
        <v>1</v>
      </c>
      <c r="Y740" t="s">
        <v>61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t="s">
        <v>72</v>
      </c>
      <c r="AM740" t="s">
        <v>331</v>
      </c>
      <c r="AN740" t="s">
        <v>74</v>
      </c>
      <c r="AO740" t="s">
        <v>314</v>
      </c>
      <c r="AP740" t="s">
        <v>76</v>
      </c>
      <c r="AQ740" t="s">
        <v>108</v>
      </c>
      <c r="AR740" t="s">
        <v>78</v>
      </c>
      <c r="AS740" t="s">
        <v>122</v>
      </c>
      <c r="AT740" t="s">
        <v>71</v>
      </c>
      <c r="AU740">
        <v>70</v>
      </c>
      <c r="AV740">
        <v>0</v>
      </c>
      <c r="AW740" t="s">
        <v>61</v>
      </c>
      <c r="AX740">
        <v>0</v>
      </c>
      <c r="AY740" t="s">
        <v>61</v>
      </c>
      <c r="AZ740">
        <v>0</v>
      </c>
      <c r="BA740" t="s">
        <v>61</v>
      </c>
      <c r="BB740">
        <v>0</v>
      </c>
      <c r="BC740" t="s">
        <v>61</v>
      </c>
      <c r="BD740">
        <v>0</v>
      </c>
      <c r="BE740" t="s">
        <v>61</v>
      </c>
      <c r="BF740" t="s">
        <v>78</v>
      </c>
      <c r="BG740" t="s">
        <v>78</v>
      </c>
      <c r="BH740" t="s">
        <v>164</v>
      </c>
      <c r="BI740" t="s">
        <v>144</v>
      </c>
      <c r="BJ740" t="s">
        <v>98</v>
      </c>
      <c r="BK740" t="s">
        <v>61</v>
      </c>
      <c r="BL740" t="s">
        <v>71</v>
      </c>
      <c r="BM740" t="s">
        <v>71</v>
      </c>
    </row>
    <row r="741" spans="1:65" x14ac:dyDescent="0.25">
      <c r="A741" s="28">
        <v>1941263</v>
      </c>
      <c r="B741" t="s">
        <v>3815</v>
      </c>
      <c r="C741" s="16">
        <v>0.13541666666666666</v>
      </c>
      <c r="D741" s="27">
        <v>46224</v>
      </c>
      <c r="E741" t="s">
        <v>2795</v>
      </c>
      <c r="F741" t="s">
        <v>88</v>
      </c>
      <c r="G741" t="s">
        <v>61</v>
      </c>
      <c r="H741" t="s">
        <v>62</v>
      </c>
      <c r="I741" t="s">
        <v>63</v>
      </c>
      <c r="J741" t="s">
        <v>64</v>
      </c>
      <c r="K741" t="s">
        <v>89</v>
      </c>
      <c r="L741" s="33">
        <v>424400</v>
      </c>
      <c r="M741" t="s">
        <v>3816</v>
      </c>
      <c r="N741" t="s">
        <v>273</v>
      </c>
      <c r="O741" t="s">
        <v>61</v>
      </c>
      <c r="P741" t="s">
        <v>61</v>
      </c>
      <c r="Q741" t="s">
        <v>3817</v>
      </c>
      <c r="R741" t="s">
        <v>61</v>
      </c>
      <c r="S741" t="s">
        <v>3818</v>
      </c>
      <c r="T741" t="s">
        <v>61</v>
      </c>
      <c r="U741" t="s">
        <v>71</v>
      </c>
      <c r="V741">
        <v>0</v>
      </c>
      <c r="W741">
        <v>0</v>
      </c>
      <c r="X741">
        <v>0</v>
      </c>
      <c r="Y741" t="s">
        <v>61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 t="s">
        <v>173</v>
      </c>
      <c r="AM741" t="s">
        <v>308</v>
      </c>
      <c r="AN741" t="s">
        <v>74</v>
      </c>
      <c r="AO741" t="s">
        <v>95</v>
      </c>
      <c r="AP741" t="s">
        <v>76</v>
      </c>
      <c r="AQ741" t="s">
        <v>108</v>
      </c>
      <c r="AR741" t="s">
        <v>78</v>
      </c>
      <c r="AS741" t="s">
        <v>322</v>
      </c>
      <c r="AT741" t="s">
        <v>88</v>
      </c>
      <c r="AU741" t="s">
        <v>61</v>
      </c>
      <c r="AV741">
        <v>0</v>
      </c>
      <c r="AW741" t="s">
        <v>61</v>
      </c>
      <c r="AX741">
        <v>0</v>
      </c>
      <c r="AY741" t="s">
        <v>61</v>
      </c>
      <c r="AZ741">
        <v>0</v>
      </c>
      <c r="BA741" t="s">
        <v>61</v>
      </c>
      <c r="BB741">
        <v>0</v>
      </c>
      <c r="BC741" t="s">
        <v>61</v>
      </c>
      <c r="BD741">
        <v>0</v>
      </c>
      <c r="BE741" t="s">
        <v>61</v>
      </c>
      <c r="BF741" t="s">
        <v>78</v>
      </c>
      <c r="BG741" t="s">
        <v>78</v>
      </c>
      <c r="BH741" t="s">
        <v>164</v>
      </c>
      <c r="BI741" t="s">
        <v>83</v>
      </c>
      <c r="BJ741" t="s">
        <v>84</v>
      </c>
      <c r="BK741" t="s">
        <v>155</v>
      </c>
      <c r="BL741" t="s">
        <v>71</v>
      </c>
      <c r="BM741" t="s">
        <v>71</v>
      </c>
    </row>
    <row r="742" spans="1:65" x14ac:dyDescent="0.25">
      <c r="A742" s="28">
        <v>1941298</v>
      </c>
      <c r="B742" t="s">
        <v>3819</v>
      </c>
      <c r="C742" s="16">
        <v>0.30069444444444443</v>
      </c>
      <c r="D742" s="27">
        <v>46224</v>
      </c>
      <c r="E742" t="s">
        <v>1932</v>
      </c>
      <c r="F742" t="s">
        <v>88</v>
      </c>
      <c r="G742" t="s">
        <v>61</v>
      </c>
      <c r="H742" t="s">
        <v>62</v>
      </c>
      <c r="I742" t="s">
        <v>63</v>
      </c>
      <c r="J742" t="s">
        <v>64</v>
      </c>
      <c r="K742" t="s">
        <v>89</v>
      </c>
      <c r="L742" s="33">
        <v>394800</v>
      </c>
      <c r="M742" t="s">
        <v>3820</v>
      </c>
      <c r="N742" t="s">
        <v>882</v>
      </c>
      <c r="O742" t="s">
        <v>61</v>
      </c>
      <c r="P742" t="s">
        <v>61</v>
      </c>
      <c r="Q742" t="s">
        <v>61</v>
      </c>
      <c r="R742" t="s">
        <v>3821</v>
      </c>
      <c r="S742" t="s">
        <v>3822</v>
      </c>
      <c r="T742" t="s">
        <v>3823</v>
      </c>
      <c r="U742" t="s">
        <v>71</v>
      </c>
      <c r="V742">
        <v>0</v>
      </c>
      <c r="W742">
        <v>0</v>
      </c>
      <c r="X742">
        <v>0</v>
      </c>
      <c r="Y742" t="s">
        <v>61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 t="s">
        <v>72</v>
      </c>
      <c r="AM742" t="s">
        <v>121</v>
      </c>
      <c r="AN742" t="s">
        <v>74</v>
      </c>
      <c r="AO742" t="s">
        <v>95</v>
      </c>
      <c r="AP742" t="s">
        <v>337</v>
      </c>
      <c r="AQ742" t="s">
        <v>77</v>
      </c>
      <c r="AR742" t="s">
        <v>78</v>
      </c>
      <c r="AS742" t="s">
        <v>290</v>
      </c>
      <c r="AT742" t="s">
        <v>71</v>
      </c>
      <c r="AU742">
        <v>265</v>
      </c>
      <c r="AV742">
        <v>0</v>
      </c>
      <c r="AW742" t="s">
        <v>61</v>
      </c>
      <c r="AX742">
        <v>0</v>
      </c>
      <c r="AY742" t="s">
        <v>61</v>
      </c>
      <c r="AZ742">
        <v>0</v>
      </c>
      <c r="BA742" t="s">
        <v>61</v>
      </c>
      <c r="BB742">
        <v>0</v>
      </c>
      <c r="BC742" t="s">
        <v>61</v>
      </c>
      <c r="BD742">
        <v>0</v>
      </c>
      <c r="BE742" t="s">
        <v>61</v>
      </c>
      <c r="BF742" t="s">
        <v>78</v>
      </c>
      <c r="BG742" t="s">
        <v>78</v>
      </c>
      <c r="BH742" t="s">
        <v>164</v>
      </c>
      <c r="BI742" t="s">
        <v>144</v>
      </c>
      <c r="BJ742" t="s">
        <v>84</v>
      </c>
      <c r="BK742" t="s">
        <v>155</v>
      </c>
      <c r="BL742" t="s">
        <v>71</v>
      </c>
      <c r="BM742" t="s">
        <v>71</v>
      </c>
    </row>
    <row r="743" spans="1:65" x14ac:dyDescent="0.25">
      <c r="A743" s="28">
        <v>1941435</v>
      </c>
      <c r="B743" t="s">
        <v>3824</v>
      </c>
      <c r="C743" s="16">
        <v>0.43333333333333335</v>
      </c>
      <c r="D743" s="27">
        <v>46224</v>
      </c>
      <c r="E743" t="s">
        <v>2540</v>
      </c>
      <c r="F743" t="s">
        <v>88</v>
      </c>
      <c r="G743" t="s">
        <v>61</v>
      </c>
      <c r="H743" t="s">
        <v>62</v>
      </c>
      <c r="I743" t="s">
        <v>63</v>
      </c>
      <c r="J743" t="s">
        <v>64</v>
      </c>
      <c r="K743" t="s">
        <v>89</v>
      </c>
      <c r="L743" s="33">
        <v>342100</v>
      </c>
      <c r="M743" t="s">
        <v>3825</v>
      </c>
      <c r="N743" t="s">
        <v>3826</v>
      </c>
      <c r="O743" t="s">
        <v>61</v>
      </c>
      <c r="P743" t="s">
        <v>61</v>
      </c>
      <c r="Q743" t="s">
        <v>61</v>
      </c>
      <c r="R743" t="s">
        <v>2225</v>
      </c>
      <c r="S743" t="s">
        <v>3827</v>
      </c>
      <c r="T743" t="s">
        <v>3828</v>
      </c>
      <c r="U743" t="s">
        <v>88</v>
      </c>
      <c r="V743">
        <v>0</v>
      </c>
      <c r="W743">
        <v>0</v>
      </c>
      <c r="X743">
        <v>0</v>
      </c>
      <c r="Y743" t="s">
        <v>61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t="s">
        <v>72</v>
      </c>
      <c r="AM743" t="s">
        <v>370</v>
      </c>
      <c r="AN743" t="s">
        <v>74</v>
      </c>
      <c r="AO743" t="s">
        <v>75</v>
      </c>
      <c r="AP743" t="s">
        <v>76</v>
      </c>
      <c r="AQ743" t="s">
        <v>77</v>
      </c>
      <c r="AR743" t="s">
        <v>78</v>
      </c>
      <c r="AS743" t="s">
        <v>122</v>
      </c>
      <c r="AT743" t="s">
        <v>71</v>
      </c>
      <c r="AU743">
        <v>181</v>
      </c>
      <c r="AV743">
        <v>0</v>
      </c>
      <c r="AW743" t="s">
        <v>61</v>
      </c>
      <c r="AX743">
        <v>0</v>
      </c>
      <c r="AY743" t="s">
        <v>61</v>
      </c>
      <c r="AZ743">
        <v>0</v>
      </c>
      <c r="BA743" t="s">
        <v>61</v>
      </c>
      <c r="BB743">
        <v>0</v>
      </c>
      <c r="BC743" t="s">
        <v>61</v>
      </c>
      <c r="BD743">
        <v>0</v>
      </c>
      <c r="BE743" t="s">
        <v>61</v>
      </c>
      <c r="BF743" t="s">
        <v>78</v>
      </c>
      <c r="BG743" t="s">
        <v>78</v>
      </c>
      <c r="BH743" t="s">
        <v>164</v>
      </c>
      <c r="BI743" t="s">
        <v>144</v>
      </c>
      <c r="BJ743" t="s">
        <v>98</v>
      </c>
      <c r="BK743" t="s">
        <v>61</v>
      </c>
      <c r="BL743" t="s">
        <v>71</v>
      </c>
      <c r="BM743" t="s">
        <v>71</v>
      </c>
    </row>
    <row r="744" spans="1:65" x14ac:dyDescent="0.25">
      <c r="A744" s="28">
        <v>1941615</v>
      </c>
      <c r="B744" t="s">
        <v>3829</v>
      </c>
      <c r="C744" s="16">
        <v>0.55763888888888891</v>
      </c>
      <c r="D744" s="27">
        <v>46224</v>
      </c>
      <c r="E744" t="s">
        <v>947</v>
      </c>
      <c r="F744" t="s">
        <v>88</v>
      </c>
      <c r="G744" t="s">
        <v>61</v>
      </c>
      <c r="H744" t="s">
        <v>62</v>
      </c>
      <c r="I744" t="s">
        <v>193</v>
      </c>
      <c r="J744" t="s">
        <v>64</v>
      </c>
      <c r="K744" t="s">
        <v>65</v>
      </c>
      <c r="L744" s="33">
        <v>418500</v>
      </c>
      <c r="M744" t="s">
        <v>3830</v>
      </c>
      <c r="N744" t="s">
        <v>3470</v>
      </c>
      <c r="O744" t="s">
        <v>61</v>
      </c>
      <c r="P744" t="s">
        <v>61</v>
      </c>
      <c r="Q744" t="s">
        <v>3831</v>
      </c>
      <c r="R744" t="s">
        <v>3470</v>
      </c>
      <c r="S744" t="s">
        <v>61</v>
      </c>
      <c r="T744" t="s">
        <v>61</v>
      </c>
      <c r="U744" t="s">
        <v>88</v>
      </c>
      <c r="V744">
        <v>0</v>
      </c>
      <c r="W744">
        <v>0</v>
      </c>
      <c r="X744">
        <v>0</v>
      </c>
      <c r="Y744" t="s">
        <v>61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t="s">
        <v>72</v>
      </c>
      <c r="AM744" t="s">
        <v>121</v>
      </c>
      <c r="AN744" t="s">
        <v>74</v>
      </c>
      <c r="AO744" t="s">
        <v>314</v>
      </c>
      <c r="AP744" t="s">
        <v>76</v>
      </c>
      <c r="AQ744" t="s">
        <v>108</v>
      </c>
      <c r="AR744" t="s">
        <v>78</v>
      </c>
      <c r="AS744" t="s">
        <v>109</v>
      </c>
      <c r="AT744" t="s">
        <v>88</v>
      </c>
      <c r="AU744" t="s">
        <v>61</v>
      </c>
      <c r="AV744">
        <v>0</v>
      </c>
      <c r="AW744" t="s">
        <v>61</v>
      </c>
      <c r="AX744">
        <v>0</v>
      </c>
      <c r="AY744" t="s">
        <v>61</v>
      </c>
      <c r="AZ744">
        <v>0</v>
      </c>
      <c r="BA744" t="s">
        <v>61</v>
      </c>
      <c r="BB744">
        <v>0</v>
      </c>
      <c r="BC744" t="s">
        <v>61</v>
      </c>
      <c r="BD744">
        <v>0</v>
      </c>
      <c r="BE744" t="s">
        <v>61</v>
      </c>
      <c r="BF744" t="s">
        <v>78</v>
      </c>
      <c r="BG744" t="s">
        <v>78</v>
      </c>
      <c r="BH744" t="s">
        <v>164</v>
      </c>
      <c r="BI744" t="s">
        <v>144</v>
      </c>
      <c r="BJ744" t="s">
        <v>84</v>
      </c>
      <c r="BK744" t="s">
        <v>61</v>
      </c>
      <c r="BL744" t="s">
        <v>71</v>
      </c>
      <c r="BM744" t="s">
        <v>71</v>
      </c>
    </row>
    <row r="745" spans="1:65" x14ac:dyDescent="0.25">
      <c r="A745" s="28">
        <v>1942575</v>
      </c>
      <c r="B745" t="s">
        <v>3832</v>
      </c>
      <c r="C745" s="16">
        <v>0.4458333333333333</v>
      </c>
      <c r="D745" s="27">
        <v>46225</v>
      </c>
      <c r="E745" t="s">
        <v>1368</v>
      </c>
      <c r="F745" t="s">
        <v>88</v>
      </c>
      <c r="G745" t="s">
        <v>61</v>
      </c>
      <c r="H745" t="s">
        <v>62</v>
      </c>
      <c r="I745" t="s">
        <v>138</v>
      </c>
      <c r="J745" t="s">
        <v>64</v>
      </c>
      <c r="K745" t="s">
        <v>89</v>
      </c>
      <c r="L745" s="33">
        <v>335850</v>
      </c>
      <c r="M745" t="s">
        <v>3833</v>
      </c>
      <c r="N745" t="s">
        <v>378</v>
      </c>
      <c r="O745" t="s">
        <v>3834</v>
      </c>
      <c r="P745" t="s">
        <v>61</v>
      </c>
      <c r="Q745" t="s">
        <v>3834</v>
      </c>
      <c r="R745" t="s">
        <v>1412</v>
      </c>
      <c r="S745" t="s">
        <v>3835</v>
      </c>
      <c r="T745" t="s">
        <v>1260</v>
      </c>
      <c r="U745" t="s">
        <v>88</v>
      </c>
      <c r="V745">
        <v>0</v>
      </c>
      <c r="W745">
        <v>0</v>
      </c>
      <c r="X745">
        <v>0</v>
      </c>
      <c r="Y745" t="s">
        <v>61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 t="s">
        <v>182</v>
      </c>
      <c r="AM745" t="s">
        <v>415</v>
      </c>
      <c r="AN745" t="s">
        <v>74</v>
      </c>
      <c r="AO745" t="s">
        <v>95</v>
      </c>
      <c r="AP745" t="s">
        <v>337</v>
      </c>
      <c r="AQ745" t="s">
        <v>108</v>
      </c>
      <c r="AR745" t="s">
        <v>78</v>
      </c>
      <c r="AS745" t="s">
        <v>97</v>
      </c>
      <c r="AT745" t="s">
        <v>71</v>
      </c>
      <c r="AU745">
        <v>123</v>
      </c>
      <c r="AV745">
        <v>0</v>
      </c>
      <c r="AW745" t="s">
        <v>61</v>
      </c>
      <c r="AX745">
        <v>0</v>
      </c>
      <c r="AY745" t="s">
        <v>61</v>
      </c>
      <c r="AZ745">
        <v>0</v>
      </c>
      <c r="BA745" t="s">
        <v>61</v>
      </c>
      <c r="BB745">
        <v>0</v>
      </c>
      <c r="BC745" t="s">
        <v>61</v>
      </c>
      <c r="BD745">
        <v>0</v>
      </c>
      <c r="BE745" t="s">
        <v>61</v>
      </c>
      <c r="BF745" t="s">
        <v>78</v>
      </c>
      <c r="BG745" t="s">
        <v>78</v>
      </c>
      <c r="BH745" t="s">
        <v>164</v>
      </c>
      <c r="BI745" t="s">
        <v>144</v>
      </c>
      <c r="BJ745" t="s">
        <v>98</v>
      </c>
      <c r="BK745" t="s">
        <v>61</v>
      </c>
      <c r="BL745" t="s">
        <v>71</v>
      </c>
      <c r="BM745" t="s">
        <v>71</v>
      </c>
    </row>
    <row r="746" spans="1:65" x14ac:dyDescent="0.25">
      <c r="A746" s="28">
        <v>1943077</v>
      </c>
      <c r="B746" t="s">
        <v>3836</v>
      </c>
      <c r="C746" s="16">
        <v>0.80069444444444438</v>
      </c>
      <c r="D746" s="27">
        <v>46225</v>
      </c>
      <c r="E746" t="s">
        <v>357</v>
      </c>
      <c r="F746" t="s">
        <v>88</v>
      </c>
      <c r="G746" t="s">
        <v>61</v>
      </c>
      <c r="H746" t="s">
        <v>62</v>
      </c>
      <c r="I746" t="s">
        <v>201</v>
      </c>
      <c r="J746" t="s">
        <v>64</v>
      </c>
      <c r="K746" t="s">
        <v>89</v>
      </c>
      <c r="L746" s="33">
        <v>351080</v>
      </c>
      <c r="M746" t="s">
        <v>3837</v>
      </c>
      <c r="N746" t="s">
        <v>357</v>
      </c>
      <c r="O746" t="s">
        <v>61</v>
      </c>
      <c r="P746" t="s">
        <v>61</v>
      </c>
      <c r="Q746" t="s">
        <v>61</v>
      </c>
      <c r="R746" t="s">
        <v>61</v>
      </c>
      <c r="S746" t="s">
        <v>3838</v>
      </c>
      <c r="T746" t="s">
        <v>2081</v>
      </c>
      <c r="U746" t="s">
        <v>88</v>
      </c>
      <c r="V746">
        <v>0</v>
      </c>
      <c r="W746">
        <v>0</v>
      </c>
      <c r="X746">
        <v>0</v>
      </c>
      <c r="Y746" t="s">
        <v>61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 t="s">
        <v>72</v>
      </c>
      <c r="AM746" t="s">
        <v>121</v>
      </c>
      <c r="AN746" t="s">
        <v>74</v>
      </c>
      <c r="AO746" t="s">
        <v>75</v>
      </c>
      <c r="AP746" t="s">
        <v>96</v>
      </c>
      <c r="AQ746" t="s">
        <v>108</v>
      </c>
      <c r="AR746" t="s">
        <v>134</v>
      </c>
      <c r="AS746" t="s">
        <v>122</v>
      </c>
      <c r="AT746" t="s">
        <v>88</v>
      </c>
      <c r="AU746" t="s">
        <v>61</v>
      </c>
      <c r="AV746">
        <v>0</v>
      </c>
      <c r="AW746" t="s">
        <v>61</v>
      </c>
      <c r="AX746">
        <v>0</v>
      </c>
      <c r="AY746" t="s">
        <v>61</v>
      </c>
      <c r="AZ746">
        <v>0</v>
      </c>
      <c r="BA746" t="s">
        <v>61</v>
      </c>
      <c r="BB746">
        <v>0</v>
      </c>
      <c r="BC746" t="s">
        <v>61</v>
      </c>
      <c r="BD746">
        <v>0</v>
      </c>
      <c r="BE746" t="s">
        <v>61</v>
      </c>
      <c r="BF746" t="s">
        <v>78</v>
      </c>
      <c r="BG746" t="s">
        <v>78</v>
      </c>
      <c r="BH746" t="s">
        <v>164</v>
      </c>
      <c r="BI746" t="s">
        <v>144</v>
      </c>
      <c r="BJ746" t="s">
        <v>98</v>
      </c>
      <c r="BK746" t="s">
        <v>61</v>
      </c>
      <c r="BL746" t="s">
        <v>71</v>
      </c>
      <c r="BM746" t="s">
        <v>71</v>
      </c>
    </row>
    <row r="747" spans="1:65" x14ac:dyDescent="0.25">
      <c r="A747" s="28">
        <v>1944153</v>
      </c>
      <c r="B747" t="s">
        <v>3839</v>
      </c>
      <c r="C747" s="16">
        <v>0.81388888888888899</v>
      </c>
      <c r="D747" s="27">
        <v>46226</v>
      </c>
      <c r="E747" t="s">
        <v>1388</v>
      </c>
      <c r="F747" t="s">
        <v>88</v>
      </c>
      <c r="G747" t="s">
        <v>61</v>
      </c>
      <c r="H747" t="s">
        <v>62</v>
      </c>
      <c r="I747" t="s">
        <v>138</v>
      </c>
      <c r="J747" t="s">
        <v>64</v>
      </c>
      <c r="K747" t="s">
        <v>89</v>
      </c>
      <c r="L747" s="33">
        <v>334300</v>
      </c>
      <c r="M747" t="s">
        <v>3840</v>
      </c>
      <c r="N747" t="s">
        <v>2280</v>
      </c>
      <c r="O747" t="s">
        <v>61</v>
      </c>
      <c r="P747" t="s">
        <v>61</v>
      </c>
      <c r="Q747" t="s">
        <v>61</v>
      </c>
      <c r="R747" t="s">
        <v>3841</v>
      </c>
      <c r="S747" t="s">
        <v>3842</v>
      </c>
      <c r="T747" t="s">
        <v>862</v>
      </c>
      <c r="U747" t="s">
        <v>88</v>
      </c>
      <c r="V747">
        <v>0</v>
      </c>
      <c r="W747">
        <v>0</v>
      </c>
      <c r="X747">
        <v>0</v>
      </c>
      <c r="Y747" t="s">
        <v>61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182</v>
      </c>
      <c r="AM747" t="s">
        <v>183</v>
      </c>
      <c r="AN747" t="s">
        <v>74</v>
      </c>
      <c r="AO747" t="s">
        <v>75</v>
      </c>
      <c r="AP747" t="s">
        <v>337</v>
      </c>
      <c r="AQ747" t="s">
        <v>108</v>
      </c>
      <c r="AR747" t="s">
        <v>78</v>
      </c>
      <c r="AS747" t="s">
        <v>97</v>
      </c>
      <c r="AT747" t="s">
        <v>71</v>
      </c>
      <c r="AU747">
        <v>63</v>
      </c>
      <c r="AV747">
        <v>0</v>
      </c>
      <c r="AW747" t="s">
        <v>61</v>
      </c>
      <c r="AX747">
        <v>0</v>
      </c>
      <c r="AY747" t="s">
        <v>61</v>
      </c>
      <c r="AZ747">
        <v>0</v>
      </c>
      <c r="BA747" t="s">
        <v>61</v>
      </c>
      <c r="BB747">
        <v>0</v>
      </c>
      <c r="BC747" t="s">
        <v>61</v>
      </c>
      <c r="BD747">
        <v>0</v>
      </c>
      <c r="BE747" t="s">
        <v>61</v>
      </c>
      <c r="BF747" t="s">
        <v>78</v>
      </c>
      <c r="BG747" t="s">
        <v>78</v>
      </c>
      <c r="BH747" t="s">
        <v>164</v>
      </c>
      <c r="BI747" t="s">
        <v>144</v>
      </c>
      <c r="BJ747" t="s">
        <v>98</v>
      </c>
      <c r="BK747" t="s">
        <v>61</v>
      </c>
      <c r="BL747" t="s">
        <v>71</v>
      </c>
      <c r="BM747" t="s">
        <v>71</v>
      </c>
    </row>
    <row r="748" spans="1:65" x14ac:dyDescent="0.25">
      <c r="A748" s="28">
        <v>1944411</v>
      </c>
      <c r="B748" t="s">
        <v>3843</v>
      </c>
      <c r="C748" s="16">
        <v>0.17708333333333334</v>
      </c>
      <c r="D748" s="27">
        <v>46227</v>
      </c>
      <c r="E748" t="s">
        <v>3844</v>
      </c>
      <c r="F748" t="s">
        <v>88</v>
      </c>
      <c r="G748" t="s">
        <v>61</v>
      </c>
      <c r="H748" t="s">
        <v>220</v>
      </c>
      <c r="I748" t="s">
        <v>201</v>
      </c>
      <c r="J748" t="s">
        <v>64</v>
      </c>
      <c r="K748" t="s">
        <v>89</v>
      </c>
      <c r="L748" s="33">
        <v>410900</v>
      </c>
      <c r="M748" t="s">
        <v>3845</v>
      </c>
      <c r="N748" t="s">
        <v>3844</v>
      </c>
      <c r="O748" t="s">
        <v>3846</v>
      </c>
      <c r="P748" t="s">
        <v>3847</v>
      </c>
      <c r="Q748" t="s">
        <v>3846</v>
      </c>
      <c r="R748" t="s">
        <v>3844</v>
      </c>
      <c r="S748" t="s">
        <v>3848</v>
      </c>
      <c r="T748" t="s">
        <v>3844</v>
      </c>
      <c r="U748" t="s">
        <v>88</v>
      </c>
      <c r="V748">
        <v>1</v>
      </c>
      <c r="W748">
        <v>0</v>
      </c>
      <c r="X748">
        <v>1</v>
      </c>
      <c r="Y748" t="s">
        <v>61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 t="s">
        <v>72</v>
      </c>
      <c r="AM748" t="s">
        <v>107</v>
      </c>
      <c r="AN748" t="s">
        <v>74</v>
      </c>
      <c r="AO748" t="s">
        <v>75</v>
      </c>
      <c r="AP748" t="s">
        <v>96</v>
      </c>
      <c r="AQ748" t="s">
        <v>108</v>
      </c>
      <c r="AR748" t="s">
        <v>78</v>
      </c>
      <c r="AS748" t="s">
        <v>109</v>
      </c>
      <c r="AT748" t="s">
        <v>71</v>
      </c>
      <c r="AU748">
        <v>150</v>
      </c>
      <c r="AV748">
        <v>0</v>
      </c>
      <c r="AW748" t="s">
        <v>61</v>
      </c>
      <c r="AX748">
        <v>0</v>
      </c>
      <c r="AY748" t="s">
        <v>61</v>
      </c>
      <c r="AZ748">
        <v>0</v>
      </c>
      <c r="BA748" t="s">
        <v>61</v>
      </c>
      <c r="BB748">
        <v>0</v>
      </c>
      <c r="BC748" t="s">
        <v>61</v>
      </c>
      <c r="BD748">
        <v>0</v>
      </c>
      <c r="BE748" t="s">
        <v>61</v>
      </c>
      <c r="BF748" t="s">
        <v>78</v>
      </c>
      <c r="BG748" t="s">
        <v>78</v>
      </c>
      <c r="BH748" t="s">
        <v>217</v>
      </c>
      <c r="BI748" t="s">
        <v>83</v>
      </c>
      <c r="BJ748" t="s">
        <v>84</v>
      </c>
      <c r="BK748" t="s">
        <v>61</v>
      </c>
      <c r="BL748" t="s">
        <v>71</v>
      </c>
      <c r="BM748" t="s">
        <v>71</v>
      </c>
    </row>
    <row r="749" spans="1:65" x14ac:dyDescent="0.25">
      <c r="A749" s="28">
        <v>1944883</v>
      </c>
      <c r="B749" t="s">
        <v>3849</v>
      </c>
      <c r="C749" s="16">
        <v>0.64097222222222217</v>
      </c>
      <c r="D749" s="27">
        <v>46227</v>
      </c>
      <c r="E749" t="s">
        <v>2500</v>
      </c>
      <c r="F749" t="s">
        <v>88</v>
      </c>
      <c r="G749" t="s">
        <v>61</v>
      </c>
      <c r="H749" t="s">
        <v>147</v>
      </c>
      <c r="I749" t="s">
        <v>63</v>
      </c>
      <c r="J749" t="s">
        <v>64</v>
      </c>
      <c r="K749" t="s">
        <v>89</v>
      </c>
      <c r="L749" s="33">
        <v>378800</v>
      </c>
      <c r="M749" t="s">
        <v>3850</v>
      </c>
      <c r="N749" t="s">
        <v>2762</v>
      </c>
      <c r="O749" t="s">
        <v>3851</v>
      </c>
      <c r="P749" t="s">
        <v>61</v>
      </c>
      <c r="Q749" t="s">
        <v>3851</v>
      </c>
      <c r="R749" t="s">
        <v>3789</v>
      </c>
      <c r="S749" t="s">
        <v>3852</v>
      </c>
      <c r="T749" t="s">
        <v>2964</v>
      </c>
      <c r="U749" t="s">
        <v>71</v>
      </c>
      <c r="V749">
        <v>0</v>
      </c>
      <c r="W749">
        <v>0</v>
      </c>
      <c r="X749">
        <v>1</v>
      </c>
      <c r="Y749" t="s">
        <v>61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 t="s">
        <v>72</v>
      </c>
      <c r="AM749" t="s">
        <v>121</v>
      </c>
      <c r="AN749" t="s">
        <v>74</v>
      </c>
      <c r="AO749" t="s">
        <v>75</v>
      </c>
      <c r="AP749" t="s">
        <v>96</v>
      </c>
      <c r="AQ749" t="s">
        <v>77</v>
      </c>
      <c r="AR749" t="s">
        <v>78</v>
      </c>
      <c r="AS749" t="s">
        <v>290</v>
      </c>
      <c r="AT749" t="s">
        <v>71</v>
      </c>
      <c r="AU749">
        <v>265</v>
      </c>
      <c r="AV749">
        <v>0</v>
      </c>
      <c r="AW749" t="s">
        <v>61</v>
      </c>
      <c r="AX749">
        <v>0</v>
      </c>
      <c r="AY749" t="s">
        <v>61</v>
      </c>
      <c r="AZ749">
        <v>0</v>
      </c>
      <c r="BA749" t="s">
        <v>61</v>
      </c>
      <c r="BB749">
        <v>0</v>
      </c>
      <c r="BC749" t="s">
        <v>61</v>
      </c>
      <c r="BD749">
        <v>0</v>
      </c>
      <c r="BE749" t="s">
        <v>61</v>
      </c>
      <c r="BF749" t="s">
        <v>78</v>
      </c>
      <c r="BG749" t="s">
        <v>78</v>
      </c>
      <c r="BH749" t="s">
        <v>164</v>
      </c>
      <c r="BI749" t="s">
        <v>144</v>
      </c>
      <c r="BJ749" t="s">
        <v>84</v>
      </c>
      <c r="BK749" t="s">
        <v>3853</v>
      </c>
      <c r="BL749" t="s">
        <v>71</v>
      </c>
      <c r="BM749" t="s">
        <v>71</v>
      </c>
    </row>
    <row r="750" spans="1:65" x14ac:dyDescent="0.25">
      <c r="A750" s="28">
        <v>1945808</v>
      </c>
      <c r="B750" t="s">
        <v>3854</v>
      </c>
      <c r="C750" s="16">
        <v>0.56527777777777777</v>
      </c>
      <c r="D750" s="27">
        <v>46228</v>
      </c>
      <c r="E750" t="s">
        <v>3855</v>
      </c>
      <c r="F750" t="s">
        <v>88</v>
      </c>
      <c r="G750" t="s">
        <v>61</v>
      </c>
      <c r="H750" t="s">
        <v>62</v>
      </c>
      <c r="I750" t="s">
        <v>63</v>
      </c>
      <c r="J750" t="s">
        <v>64</v>
      </c>
      <c r="K750" t="s">
        <v>65</v>
      </c>
      <c r="L750" s="33">
        <v>402000</v>
      </c>
      <c r="M750" t="s">
        <v>3856</v>
      </c>
      <c r="N750" t="s">
        <v>1770</v>
      </c>
      <c r="O750" t="s">
        <v>61</v>
      </c>
      <c r="P750" t="s">
        <v>61</v>
      </c>
      <c r="Q750" t="s">
        <v>61</v>
      </c>
      <c r="R750" t="s">
        <v>61</v>
      </c>
      <c r="S750" t="s">
        <v>61</v>
      </c>
      <c r="T750" t="s">
        <v>61</v>
      </c>
      <c r="U750" t="s">
        <v>88</v>
      </c>
      <c r="V750">
        <v>0</v>
      </c>
      <c r="W750">
        <v>0</v>
      </c>
      <c r="X750">
        <v>0</v>
      </c>
      <c r="Y750" t="s">
        <v>61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 t="s">
        <v>72</v>
      </c>
      <c r="AM750" t="s">
        <v>121</v>
      </c>
      <c r="AN750" t="s">
        <v>74</v>
      </c>
      <c r="AO750" t="s">
        <v>75</v>
      </c>
      <c r="AP750" t="s">
        <v>337</v>
      </c>
      <c r="AQ750" t="s">
        <v>77</v>
      </c>
      <c r="AR750" t="s">
        <v>134</v>
      </c>
      <c r="AS750" t="s">
        <v>122</v>
      </c>
      <c r="AT750" t="s">
        <v>88</v>
      </c>
      <c r="AU750" t="s">
        <v>61</v>
      </c>
      <c r="AV750">
        <v>0</v>
      </c>
      <c r="AW750" t="s">
        <v>61</v>
      </c>
      <c r="AX750">
        <v>0</v>
      </c>
      <c r="AY750" t="s">
        <v>61</v>
      </c>
      <c r="AZ750">
        <v>0</v>
      </c>
      <c r="BA750" t="s">
        <v>61</v>
      </c>
      <c r="BB750">
        <v>0</v>
      </c>
      <c r="BC750" t="s">
        <v>61</v>
      </c>
      <c r="BD750">
        <v>0</v>
      </c>
      <c r="BE750" t="s">
        <v>61</v>
      </c>
      <c r="BF750" t="s">
        <v>78</v>
      </c>
      <c r="BG750" t="s">
        <v>78</v>
      </c>
      <c r="BH750" t="s">
        <v>164</v>
      </c>
      <c r="BI750" t="s">
        <v>144</v>
      </c>
      <c r="BJ750" t="s">
        <v>98</v>
      </c>
      <c r="BK750" t="s">
        <v>61</v>
      </c>
      <c r="BL750" t="s">
        <v>71</v>
      </c>
      <c r="BM750" t="s">
        <v>71</v>
      </c>
    </row>
    <row r="751" spans="1:65" x14ac:dyDescent="0.25">
      <c r="A751" s="28">
        <v>1946143</v>
      </c>
      <c r="B751" t="s">
        <v>3857</v>
      </c>
      <c r="C751" s="16">
        <v>0.80138888888888893</v>
      </c>
      <c r="D751" s="27">
        <v>46228</v>
      </c>
      <c r="E751" t="s">
        <v>2189</v>
      </c>
      <c r="F751" t="s">
        <v>88</v>
      </c>
      <c r="G751" t="s">
        <v>61</v>
      </c>
      <c r="H751" t="s">
        <v>62</v>
      </c>
      <c r="I751" t="s">
        <v>193</v>
      </c>
      <c r="J751" t="s">
        <v>64</v>
      </c>
      <c r="K751" t="s">
        <v>89</v>
      </c>
      <c r="L751" s="33">
        <v>333500</v>
      </c>
      <c r="M751" t="s">
        <v>3858</v>
      </c>
      <c r="N751" t="s">
        <v>3859</v>
      </c>
      <c r="O751" t="s">
        <v>61</v>
      </c>
      <c r="P751" t="s">
        <v>61</v>
      </c>
      <c r="Q751" t="s">
        <v>61</v>
      </c>
      <c r="R751" t="s">
        <v>1232</v>
      </c>
      <c r="S751" t="s">
        <v>3860</v>
      </c>
      <c r="T751" t="s">
        <v>61</v>
      </c>
      <c r="U751" t="s">
        <v>88</v>
      </c>
      <c r="V751">
        <v>0</v>
      </c>
      <c r="W751">
        <v>0</v>
      </c>
      <c r="X751">
        <v>0</v>
      </c>
      <c r="Y751" t="s">
        <v>61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 t="s">
        <v>72</v>
      </c>
      <c r="AM751" t="s">
        <v>370</v>
      </c>
      <c r="AN751" t="s">
        <v>74</v>
      </c>
      <c r="AO751" t="s">
        <v>75</v>
      </c>
      <c r="AP751" t="s">
        <v>337</v>
      </c>
      <c r="AQ751" t="s">
        <v>77</v>
      </c>
      <c r="AR751" t="s">
        <v>78</v>
      </c>
      <c r="AS751" t="s">
        <v>290</v>
      </c>
      <c r="AT751" t="s">
        <v>71</v>
      </c>
      <c r="AU751">
        <v>61</v>
      </c>
      <c r="AV751">
        <v>0</v>
      </c>
      <c r="AW751" t="s">
        <v>61</v>
      </c>
      <c r="AX751">
        <v>0</v>
      </c>
      <c r="AY751" t="s">
        <v>61</v>
      </c>
      <c r="AZ751">
        <v>0</v>
      </c>
      <c r="BA751" t="s">
        <v>61</v>
      </c>
      <c r="BB751">
        <v>0</v>
      </c>
      <c r="BC751" t="s">
        <v>61</v>
      </c>
      <c r="BD751">
        <v>0</v>
      </c>
      <c r="BE751" t="s">
        <v>61</v>
      </c>
      <c r="BF751" t="s">
        <v>78</v>
      </c>
      <c r="BG751" t="s">
        <v>78</v>
      </c>
      <c r="BH751" t="s">
        <v>164</v>
      </c>
      <c r="BI751" t="s">
        <v>2644</v>
      </c>
      <c r="BJ751" t="s">
        <v>84</v>
      </c>
      <c r="BK751" t="s">
        <v>61</v>
      </c>
      <c r="BL751" t="s">
        <v>71</v>
      </c>
      <c r="BM751" t="s">
        <v>71</v>
      </c>
    </row>
    <row r="752" spans="1:65" x14ac:dyDescent="0.25">
      <c r="A752" s="28">
        <v>1946515</v>
      </c>
      <c r="B752" t="s">
        <v>3861</v>
      </c>
      <c r="C752" s="16">
        <v>0.26805555555555555</v>
      </c>
      <c r="D752" s="27">
        <v>46229</v>
      </c>
      <c r="E752" t="s">
        <v>1166</v>
      </c>
      <c r="F752" t="s">
        <v>88</v>
      </c>
      <c r="G752" t="s">
        <v>61</v>
      </c>
      <c r="H752" t="s">
        <v>62</v>
      </c>
      <c r="I752" t="s">
        <v>193</v>
      </c>
      <c r="J752" t="s">
        <v>64</v>
      </c>
      <c r="K752" t="s">
        <v>89</v>
      </c>
      <c r="L752" s="33">
        <v>350800</v>
      </c>
      <c r="M752" t="s">
        <v>3862</v>
      </c>
      <c r="N752" t="s">
        <v>3863</v>
      </c>
      <c r="O752" t="s">
        <v>61</v>
      </c>
      <c r="P752" t="s">
        <v>61</v>
      </c>
      <c r="Q752" t="s">
        <v>61</v>
      </c>
      <c r="R752" t="s">
        <v>1008</v>
      </c>
      <c r="S752" t="s">
        <v>3864</v>
      </c>
      <c r="T752" t="s">
        <v>3530</v>
      </c>
      <c r="U752" t="s">
        <v>88</v>
      </c>
      <c r="V752">
        <v>0</v>
      </c>
      <c r="W752">
        <v>0</v>
      </c>
      <c r="X752">
        <v>0</v>
      </c>
      <c r="Y752" t="s">
        <v>61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 t="s">
        <v>72</v>
      </c>
      <c r="AM752" t="s">
        <v>121</v>
      </c>
      <c r="AN752" t="s">
        <v>74</v>
      </c>
      <c r="AO752" t="s">
        <v>95</v>
      </c>
      <c r="AP752" t="s">
        <v>96</v>
      </c>
      <c r="AQ752" t="s">
        <v>77</v>
      </c>
      <c r="AR752" t="s">
        <v>134</v>
      </c>
      <c r="AS752" t="s">
        <v>122</v>
      </c>
      <c r="AT752" t="s">
        <v>88</v>
      </c>
      <c r="AU752" t="s">
        <v>61</v>
      </c>
      <c r="AV752">
        <v>0</v>
      </c>
      <c r="AW752" t="s">
        <v>61</v>
      </c>
      <c r="AX752">
        <v>0</v>
      </c>
      <c r="AY752" t="s">
        <v>61</v>
      </c>
      <c r="AZ752">
        <v>0</v>
      </c>
      <c r="BA752" t="s">
        <v>61</v>
      </c>
      <c r="BB752">
        <v>0</v>
      </c>
      <c r="BC752" t="s">
        <v>61</v>
      </c>
      <c r="BD752">
        <v>0</v>
      </c>
      <c r="BE752" t="s">
        <v>61</v>
      </c>
      <c r="BF752" t="s">
        <v>78</v>
      </c>
      <c r="BG752" t="s">
        <v>78</v>
      </c>
      <c r="BH752" t="s">
        <v>82</v>
      </c>
      <c r="BI752" t="s">
        <v>315</v>
      </c>
      <c r="BJ752" t="s">
        <v>98</v>
      </c>
      <c r="BK752" t="s">
        <v>61</v>
      </c>
      <c r="BL752" t="s">
        <v>71</v>
      </c>
      <c r="BM752" t="s">
        <v>88</v>
      </c>
    </row>
    <row r="753" spans="1:65" x14ac:dyDescent="0.25">
      <c r="A753" s="28">
        <v>1947247</v>
      </c>
      <c r="B753" t="s">
        <v>3865</v>
      </c>
      <c r="C753" s="16">
        <v>0.85972222222222217</v>
      </c>
      <c r="D753" s="27">
        <v>46229</v>
      </c>
      <c r="E753" t="s">
        <v>3866</v>
      </c>
      <c r="F753" t="s">
        <v>88</v>
      </c>
      <c r="G753" t="s">
        <v>61</v>
      </c>
      <c r="H753" t="s">
        <v>62</v>
      </c>
      <c r="I753" t="s">
        <v>63</v>
      </c>
      <c r="J753" t="s">
        <v>64</v>
      </c>
      <c r="K753" t="s">
        <v>65</v>
      </c>
      <c r="L753" s="33">
        <v>388500</v>
      </c>
      <c r="M753" t="s">
        <v>3867</v>
      </c>
      <c r="N753" t="s">
        <v>1433</v>
      </c>
      <c r="O753" t="s">
        <v>61</v>
      </c>
      <c r="P753" t="s">
        <v>61</v>
      </c>
      <c r="Q753" t="s">
        <v>61</v>
      </c>
      <c r="R753" t="s">
        <v>2457</v>
      </c>
      <c r="S753" t="s">
        <v>61</v>
      </c>
      <c r="T753" t="s">
        <v>943</v>
      </c>
      <c r="U753" t="s">
        <v>88</v>
      </c>
      <c r="V753">
        <v>0</v>
      </c>
      <c r="W753">
        <v>0</v>
      </c>
      <c r="X753">
        <v>0</v>
      </c>
      <c r="Y753" t="s">
        <v>61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72</v>
      </c>
      <c r="AM753" t="s">
        <v>370</v>
      </c>
      <c r="AN753" t="s">
        <v>74</v>
      </c>
      <c r="AO753" t="s">
        <v>95</v>
      </c>
      <c r="AP753" t="s">
        <v>337</v>
      </c>
      <c r="AQ753" t="s">
        <v>77</v>
      </c>
      <c r="AR753" t="s">
        <v>78</v>
      </c>
      <c r="AS753" t="s">
        <v>290</v>
      </c>
      <c r="AT753" t="s">
        <v>88</v>
      </c>
      <c r="AU753" t="s">
        <v>61</v>
      </c>
      <c r="AV753">
        <v>0</v>
      </c>
      <c r="AW753" t="s">
        <v>61</v>
      </c>
      <c r="AX753">
        <v>0</v>
      </c>
      <c r="AY753" t="s">
        <v>61</v>
      </c>
      <c r="AZ753">
        <v>0</v>
      </c>
      <c r="BA753" t="s">
        <v>61</v>
      </c>
      <c r="BB753">
        <v>0</v>
      </c>
      <c r="BC753" t="s">
        <v>61</v>
      </c>
      <c r="BD753">
        <v>0</v>
      </c>
      <c r="BE753" t="s">
        <v>61</v>
      </c>
      <c r="BF753" t="s">
        <v>78</v>
      </c>
      <c r="BG753" t="s">
        <v>78</v>
      </c>
      <c r="BH753" t="s">
        <v>164</v>
      </c>
      <c r="BI753" t="s">
        <v>2644</v>
      </c>
      <c r="BJ753" t="s">
        <v>84</v>
      </c>
      <c r="BK753" t="s">
        <v>61</v>
      </c>
      <c r="BL753" t="s">
        <v>71</v>
      </c>
      <c r="BM753" t="s">
        <v>71</v>
      </c>
    </row>
    <row r="754" spans="1:65" x14ac:dyDescent="0.25">
      <c r="A754" s="28">
        <v>1948149</v>
      </c>
      <c r="B754" t="s">
        <v>3868</v>
      </c>
      <c r="C754" s="16">
        <v>0.62222222222222223</v>
      </c>
      <c r="D754" s="27">
        <v>46230</v>
      </c>
      <c r="E754" t="s">
        <v>3869</v>
      </c>
      <c r="F754" t="s">
        <v>88</v>
      </c>
      <c r="G754" t="s">
        <v>61</v>
      </c>
      <c r="H754" t="s">
        <v>62</v>
      </c>
      <c r="I754" t="s">
        <v>63</v>
      </c>
      <c r="J754" t="s">
        <v>64</v>
      </c>
      <c r="K754" t="s">
        <v>89</v>
      </c>
      <c r="L754" s="33">
        <v>414000</v>
      </c>
      <c r="M754" t="s">
        <v>3870</v>
      </c>
      <c r="N754" t="s">
        <v>3871</v>
      </c>
      <c r="O754" t="s">
        <v>61</v>
      </c>
      <c r="P754" t="s">
        <v>61</v>
      </c>
      <c r="Q754" t="s">
        <v>61</v>
      </c>
      <c r="R754" t="s">
        <v>3789</v>
      </c>
      <c r="S754" t="s">
        <v>3872</v>
      </c>
      <c r="T754" t="s">
        <v>1025</v>
      </c>
      <c r="U754" t="s">
        <v>88</v>
      </c>
      <c r="V754">
        <v>0</v>
      </c>
      <c r="W754">
        <v>0</v>
      </c>
      <c r="X754">
        <v>0</v>
      </c>
      <c r="Y754" t="s">
        <v>61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 t="s">
        <v>72</v>
      </c>
      <c r="AM754" t="s">
        <v>107</v>
      </c>
      <c r="AN754" t="s">
        <v>74</v>
      </c>
      <c r="AO754" t="s">
        <v>95</v>
      </c>
      <c r="AP754" t="s">
        <v>96</v>
      </c>
      <c r="AQ754" t="s">
        <v>108</v>
      </c>
      <c r="AR754" t="s">
        <v>134</v>
      </c>
      <c r="AS754" t="s">
        <v>1380</v>
      </c>
      <c r="AT754" t="s">
        <v>71</v>
      </c>
      <c r="AU754">
        <v>154</v>
      </c>
      <c r="AV754">
        <v>0</v>
      </c>
      <c r="AW754" t="s">
        <v>61</v>
      </c>
      <c r="AX754">
        <v>0</v>
      </c>
      <c r="AY754" t="s">
        <v>61</v>
      </c>
      <c r="AZ754">
        <v>0</v>
      </c>
      <c r="BA754" t="s">
        <v>61</v>
      </c>
      <c r="BB754">
        <v>0</v>
      </c>
      <c r="BC754" t="s">
        <v>61</v>
      </c>
      <c r="BD754">
        <v>0</v>
      </c>
      <c r="BE754" t="s">
        <v>61</v>
      </c>
      <c r="BF754" t="s">
        <v>78</v>
      </c>
      <c r="BG754" t="s">
        <v>78</v>
      </c>
      <c r="BH754" t="s">
        <v>164</v>
      </c>
      <c r="BI754" t="s">
        <v>144</v>
      </c>
      <c r="BJ754" t="s">
        <v>84</v>
      </c>
      <c r="BK754" t="s">
        <v>61</v>
      </c>
      <c r="BL754" t="s">
        <v>71</v>
      </c>
      <c r="BM754" t="s">
        <v>71</v>
      </c>
    </row>
    <row r="755" spans="1:65" x14ac:dyDescent="0.25">
      <c r="A755" s="28">
        <v>1948737</v>
      </c>
      <c r="B755" t="s">
        <v>3873</v>
      </c>
      <c r="C755" s="16">
        <v>0.90972222222222221</v>
      </c>
      <c r="D755" s="27">
        <v>46230</v>
      </c>
      <c r="E755" t="s">
        <v>1150</v>
      </c>
      <c r="F755" t="s">
        <v>88</v>
      </c>
      <c r="G755" t="s">
        <v>61</v>
      </c>
      <c r="H755" t="s">
        <v>147</v>
      </c>
      <c r="I755" t="s">
        <v>63</v>
      </c>
      <c r="J755" t="s">
        <v>64</v>
      </c>
      <c r="K755" t="s">
        <v>65</v>
      </c>
      <c r="L755" s="33">
        <v>390525</v>
      </c>
      <c r="M755" t="s">
        <v>3874</v>
      </c>
      <c r="N755" t="s">
        <v>1050</v>
      </c>
      <c r="O755" t="s">
        <v>3875</v>
      </c>
      <c r="P755" t="s">
        <v>61</v>
      </c>
      <c r="Q755" t="s">
        <v>3876</v>
      </c>
      <c r="R755" t="s">
        <v>61</v>
      </c>
      <c r="S755" t="s">
        <v>3877</v>
      </c>
      <c r="T755" t="s">
        <v>2632</v>
      </c>
      <c r="U755" t="s">
        <v>88</v>
      </c>
      <c r="V755">
        <v>0</v>
      </c>
      <c r="W755">
        <v>0</v>
      </c>
      <c r="X755">
        <v>6</v>
      </c>
      <c r="Y755" t="s">
        <v>61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 t="s">
        <v>72</v>
      </c>
      <c r="AM755" t="s">
        <v>107</v>
      </c>
      <c r="AN755" t="s">
        <v>74</v>
      </c>
      <c r="AO755" t="s">
        <v>75</v>
      </c>
      <c r="AP755" t="s">
        <v>96</v>
      </c>
      <c r="AQ755" t="s">
        <v>77</v>
      </c>
      <c r="AR755" t="s">
        <v>78</v>
      </c>
      <c r="AS755" t="s">
        <v>3878</v>
      </c>
      <c r="AT755" t="s">
        <v>71</v>
      </c>
      <c r="AU755">
        <v>107</v>
      </c>
      <c r="AV755">
        <v>0</v>
      </c>
      <c r="AW755" t="s">
        <v>61</v>
      </c>
      <c r="AX755">
        <v>0</v>
      </c>
      <c r="AY755" t="s">
        <v>61</v>
      </c>
      <c r="AZ755">
        <v>0</v>
      </c>
      <c r="BA755" t="s">
        <v>61</v>
      </c>
      <c r="BB755">
        <v>0</v>
      </c>
      <c r="BC755" t="s">
        <v>61</v>
      </c>
      <c r="BD755">
        <v>0</v>
      </c>
      <c r="BE755" t="s">
        <v>61</v>
      </c>
      <c r="BF755" t="s">
        <v>78</v>
      </c>
      <c r="BG755" t="s">
        <v>78</v>
      </c>
      <c r="BH755" t="s">
        <v>82</v>
      </c>
      <c r="BI755" t="s">
        <v>83</v>
      </c>
      <c r="BJ755" t="s">
        <v>84</v>
      </c>
      <c r="BK755" t="s">
        <v>61</v>
      </c>
      <c r="BL755" t="s">
        <v>71</v>
      </c>
      <c r="BM755" t="s">
        <v>71</v>
      </c>
    </row>
    <row r="756" spans="1:65" x14ac:dyDescent="0.25">
      <c r="A756" s="28">
        <v>1949027</v>
      </c>
      <c r="B756" t="s">
        <v>3879</v>
      </c>
      <c r="C756" s="16">
        <v>0.36249999999999999</v>
      </c>
      <c r="D756" s="27">
        <v>46231</v>
      </c>
      <c r="E756" t="s">
        <v>3812</v>
      </c>
      <c r="F756" t="s">
        <v>88</v>
      </c>
      <c r="G756" t="s">
        <v>61</v>
      </c>
      <c r="H756" t="s">
        <v>62</v>
      </c>
      <c r="I756" t="s">
        <v>63</v>
      </c>
      <c r="J756" t="s">
        <v>64</v>
      </c>
      <c r="K756" t="s">
        <v>89</v>
      </c>
      <c r="L756" s="33">
        <v>279940</v>
      </c>
      <c r="M756" t="s">
        <v>3639</v>
      </c>
      <c r="N756" t="s">
        <v>3812</v>
      </c>
      <c r="O756" t="s">
        <v>61</v>
      </c>
      <c r="P756" t="s">
        <v>61</v>
      </c>
      <c r="Q756" t="s">
        <v>61</v>
      </c>
      <c r="R756" t="s">
        <v>1528</v>
      </c>
      <c r="S756" t="s">
        <v>3880</v>
      </c>
      <c r="T756" t="s">
        <v>1526</v>
      </c>
      <c r="U756" t="s">
        <v>88</v>
      </c>
      <c r="V756">
        <v>0</v>
      </c>
      <c r="W756">
        <v>0</v>
      </c>
      <c r="X756">
        <v>0</v>
      </c>
      <c r="Y756" t="s">
        <v>61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 t="s">
        <v>72</v>
      </c>
      <c r="AM756" t="s">
        <v>107</v>
      </c>
      <c r="AN756" t="s">
        <v>74</v>
      </c>
      <c r="AO756" t="s">
        <v>95</v>
      </c>
      <c r="AP756" t="s">
        <v>76</v>
      </c>
      <c r="AQ756" t="s">
        <v>108</v>
      </c>
      <c r="AR756" t="s">
        <v>78</v>
      </c>
      <c r="AS756" t="s">
        <v>109</v>
      </c>
      <c r="AT756" t="s">
        <v>88</v>
      </c>
      <c r="AU756" t="s">
        <v>61</v>
      </c>
      <c r="AV756">
        <v>0</v>
      </c>
      <c r="AW756" t="s">
        <v>61</v>
      </c>
      <c r="AX756">
        <v>0</v>
      </c>
      <c r="AY756" t="s">
        <v>61</v>
      </c>
      <c r="AZ756">
        <v>0</v>
      </c>
      <c r="BA756" t="s">
        <v>61</v>
      </c>
      <c r="BB756">
        <v>0</v>
      </c>
      <c r="BC756" t="s">
        <v>61</v>
      </c>
      <c r="BD756">
        <v>0</v>
      </c>
      <c r="BE756" t="s">
        <v>61</v>
      </c>
      <c r="BF756" t="s">
        <v>78</v>
      </c>
      <c r="BG756" t="s">
        <v>78</v>
      </c>
      <c r="BH756" t="s">
        <v>164</v>
      </c>
      <c r="BI756" t="s">
        <v>144</v>
      </c>
      <c r="BJ756" t="s">
        <v>84</v>
      </c>
      <c r="BK756" t="s">
        <v>61</v>
      </c>
      <c r="BL756" t="s">
        <v>88</v>
      </c>
      <c r="BM756" t="s">
        <v>88</v>
      </c>
    </row>
    <row r="757" spans="1:65" x14ac:dyDescent="0.25">
      <c r="A757" s="28">
        <v>1949408</v>
      </c>
      <c r="B757" t="s">
        <v>3881</v>
      </c>
      <c r="C757" s="16">
        <v>0.62777777777777777</v>
      </c>
      <c r="D757" s="27">
        <v>46231</v>
      </c>
      <c r="E757" t="s">
        <v>1498</v>
      </c>
      <c r="F757" t="s">
        <v>88</v>
      </c>
      <c r="G757" t="s">
        <v>61</v>
      </c>
      <c r="H757" t="s">
        <v>147</v>
      </c>
      <c r="I757" t="s">
        <v>63</v>
      </c>
      <c r="J757" t="s">
        <v>64</v>
      </c>
      <c r="K757" t="s">
        <v>89</v>
      </c>
      <c r="L757" s="33">
        <v>338500</v>
      </c>
      <c r="M757" t="s">
        <v>3882</v>
      </c>
      <c r="N757" t="s">
        <v>2097</v>
      </c>
      <c r="O757" t="s">
        <v>3642</v>
      </c>
      <c r="P757" t="s">
        <v>61</v>
      </c>
      <c r="Q757" t="s">
        <v>3883</v>
      </c>
      <c r="R757" t="s">
        <v>342</v>
      </c>
      <c r="S757" t="s">
        <v>3884</v>
      </c>
      <c r="T757" t="s">
        <v>473</v>
      </c>
      <c r="U757" t="s">
        <v>88</v>
      </c>
      <c r="V757">
        <v>0</v>
      </c>
      <c r="W757">
        <v>1</v>
      </c>
      <c r="X757">
        <v>0</v>
      </c>
      <c r="Y757" t="s">
        <v>61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 t="s">
        <v>72</v>
      </c>
      <c r="AM757" t="s">
        <v>107</v>
      </c>
      <c r="AN757" t="s">
        <v>74</v>
      </c>
      <c r="AO757" t="s">
        <v>75</v>
      </c>
      <c r="AP757" t="s">
        <v>337</v>
      </c>
      <c r="AQ757" t="s">
        <v>108</v>
      </c>
      <c r="AR757" t="s">
        <v>78</v>
      </c>
      <c r="AS757" t="s">
        <v>322</v>
      </c>
      <c r="AT757" t="s">
        <v>71</v>
      </c>
      <c r="AU757">
        <v>121</v>
      </c>
      <c r="AV757">
        <v>0</v>
      </c>
      <c r="AW757" t="s">
        <v>61</v>
      </c>
      <c r="AX757">
        <v>0</v>
      </c>
      <c r="AY757" t="s">
        <v>61</v>
      </c>
      <c r="AZ757">
        <v>0</v>
      </c>
      <c r="BA757" t="s">
        <v>61</v>
      </c>
      <c r="BB757">
        <v>0</v>
      </c>
      <c r="BC757" t="s">
        <v>61</v>
      </c>
      <c r="BD757">
        <v>0</v>
      </c>
      <c r="BE757" t="s">
        <v>61</v>
      </c>
      <c r="BF757" t="s">
        <v>78</v>
      </c>
      <c r="BG757" t="s">
        <v>78</v>
      </c>
      <c r="BH757" t="s">
        <v>164</v>
      </c>
      <c r="BI757" t="s">
        <v>144</v>
      </c>
      <c r="BJ757" t="s">
        <v>84</v>
      </c>
      <c r="BK757" t="s">
        <v>61</v>
      </c>
      <c r="BL757" t="s">
        <v>71</v>
      </c>
      <c r="BM757" t="s">
        <v>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5" t="s">
        <v>2363</v>
      </c>
      <c r="B2" s="5" t="s">
        <v>2369</v>
      </c>
      <c r="C2" s="5" t="s">
        <v>2370</v>
      </c>
      <c r="D2" s="6" t="s">
        <v>2371</v>
      </c>
      <c r="F2" s="5" t="s">
        <v>2363</v>
      </c>
      <c r="G2" s="5" t="s">
        <v>2369</v>
      </c>
      <c r="H2" s="5" t="s">
        <v>2370</v>
      </c>
      <c r="I2" s="6" t="s">
        <v>2371</v>
      </c>
      <c r="K2" s="5" t="s">
        <v>2363</v>
      </c>
      <c r="L2" s="5" t="s">
        <v>2369</v>
      </c>
      <c r="M2" s="5" t="s">
        <v>2370</v>
      </c>
      <c r="N2" s="6" t="s">
        <v>2371</v>
      </c>
      <c r="P2" s="5" t="s">
        <v>2363</v>
      </c>
      <c r="Q2" s="5" t="s">
        <v>2369</v>
      </c>
      <c r="R2" s="5" t="s">
        <v>2370</v>
      </c>
      <c r="S2" s="6" t="s">
        <v>2371</v>
      </c>
    </row>
    <row r="3" spans="1:19" x14ac:dyDescent="0.25">
      <c r="A3" s="7" t="s">
        <v>2364</v>
      </c>
      <c r="B3" s="11">
        <v>3.6805555551836733E-2</v>
      </c>
      <c r="C3" s="11" t="s">
        <v>2368</v>
      </c>
      <c r="D3" s="8">
        <v>2.0833333335758653E-2</v>
      </c>
      <c r="F3" s="7" t="s">
        <v>2365</v>
      </c>
      <c r="G3" s="11">
        <v>7.6388888846850023E-3</v>
      </c>
      <c r="H3" s="11">
        <v>7.6388888846850023E-3</v>
      </c>
      <c r="I3" s="8">
        <v>1.1111111110949423E-2</v>
      </c>
      <c r="K3" s="7" t="s">
        <v>2366</v>
      </c>
      <c r="L3" s="11">
        <v>1.1805555557657499E-2</v>
      </c>
      <c r="M3" s="11">
        <v>4.8611111124046147E-3</v>
      </c>
      <c r="N3" s="8">
        <v>1.6666666670062114E-2</v>
      </c>
      <c r="P3" s="7" t="s">
        <v>2367</v>
      </c>
      <c r="Q3" s="11">
        <v>5.5555555554747116E-2</v>
      </c>
      <c r="R3" s="11" t="s">
        <v>2368</v>
      </c>
      <c r="S3" s="8">
        <v>1.2499999997089617E-2</v>
      </c>
    </row>
    <row r="4" spans="1:19" x14ac:dyDescent="0.25">
      <c r="A4" s="9" t="s">
        <v>2364</v>
      </c>
      <c r="B4" s="12">
        <v>2.7777777795563452E-3</v>
      </c>
      <c r="C4" s="12" t="s">
        <v>2368</v>
      </c>
      <c r="D4" s="10">
        <v>2.361111110803904E-2</v>
      </c>
      <c r="F4" s="9" t="s">
        <v>2365</v>
      </c>
      <c r="G4" s="12">
        <v>2.1527777782466728E-2</v>
      </c>
      <c r="H4" s="12" t="s">
        <v>2368</v>
      </c>
      <c r="I4" s="10">
        <v>4.5833333337213844E-2</v>
      </c>
      <c r="K4" s="9" t="s">
        <v>2366</v>
      </c>
      <c r="L4" s="12" t="s">
        <v>2368</v>
      </c>
      <c r="M4" s="12" t="s">
        <v>2368</v>
      </c>
      <c r="N4" s="10">
        <v>2.4305555554747116E-2</v>
      </c>
      <c r="P4" s="9" t="s">
        <v>2367</v>
      </c>
      <c r="Q4" s="12" t="s">
        <v>2368</v>
      </c>
      <c r="R4" s="12" t="s">
        <v>2368</v>
      </c>
      <c r="S4" s="10">
        <v>2.0833333335758653E-2</v>
      </c>
    </row>
    <row r="5" spans="1:19" x14ac:dyDescent="0.25">
      <c r="A5" s="7" t="s">
        <v>2364</v>
      </c>
      <c r="B5" s="11" t="s">
        <v>2368</v>
      </c>
      <c r="C5" s="11" t="s">
        <v>2368</v>
      </c>
      <c r="D5" s="8">
        <v>9.7222222175332718E-3</v>
      </c>
      <c r="F5" s="7" t="s">
        <v>2365</v>
      </c>
      <c r="G5" s="11">
        <v>1.1805555550381541E-2</v>
      </c>
      <c r="H5" s="11">
        <v>1.3888888883229811E-2</v>
      </c>
      <c r="I5" s="8">
        <v>1.7361111109494232E-2</v>
      </c>
      <c r="K5" s="7" t="s">
        <v>2366</v>
      </c>
      <c r="L5" s="11">
        <v>4.3750000004365575E-2</v>
      </c>
      <c r="M5" s="11" t="s">
        <v>2368</v>
      </c>
      <c r="N5" s="8">
        <v>2.2916666668606922E-2</v>
      </c>
      <c r="P5" s="7" t="s">
        <v>2367</v>
      </c>
      <c r="Q5" s="11">
        <v>3.4722222218988463E-2</v>
      </c>
      <c r="R5" s="11" t="s">
        <v>2368</v>
      </c>
      <c r="S5" s="8">
        <v>2.7777777781011537E-2</v>
      </c>
    </row>
    <row r="6" spans="1:19" x14ac:dyDescent="0.25">
      <c r="A6" s="9" t="s">
        <v>2364</v>
      </c>
      <c r="B6" s="12" t="s">
        <v>2368</v>
      </c>
      <c r="C6" s="12" t="s">
        <v>2368</v>
      </c>
      <c r="D6" s="10">
        <v>1.8055555556202307E-2</v>
      </c>
      <c r="F6" s="9" t="s">
        <v>2365</v>
      </c>
      <c r="G6" s="12">
        <v>1.3888888934161514E-3</v>
      </c>
      <c r="H6" s="12" t="s">
        <v>2368</v>
      </c>
      <c r="I6" s="10">
        <v>7.6388888919609599E-3</v>
      </c>
      <c r="K6" s="9" t="s">
        <v>2366</v>
      </c>
      <c r="L6" s="12">
        <v>2.7777777773735579E-2</v>
      </c>
      <c r="M6" s="12" t="s">
        <v>2368</v>
      </c>
      <c r="N6" s="10">
        <v>7.6388888846850023E-3</v>
      </c>
      <c r="P6" s="9" t="s">
        <v>2367</v>
      </c>
      <c r="Q6" s="12" t="s">
        <v>2368</v>
      </c>
      <c r="R6" s="12" t="s">
        <v>2368</v>
      </c>
      <c r="S6" s="10">
        <v>1.2499999997089617E-2</v>
      </c>
    </row>
    <row r="7" spans="1:19" x14ac:dyDescent="0.25">
      <c r="A7" s="7" t="s">
        <v>2364</v>
      </c>
      <c r="B7" s="11">
        <v>2.1527777775190771E-2</v>
      </c>
      <c r="C7" s="11" t="s">
        <v>2368</v>
      </c>
      <c r="D7" s="8">
        <v>7.6388888846850023E-3</v>
      </c>
      <c r="F7" s="7" t="s">
        <v>2365</v>
      </c>
      <c r="G7" s="11">
        <v>1.6666666670062114E-2</v>
      </c>
      <c r="H7" s="11" t="s">
        <v>2368</v>
      </c>
      <c r="I7" s="8">
        <v>2.7083333334303461E-2</v>
      </c>
      <c r="K7" s="7" t="s">
        <v>2366</v>
      </c>
      <c r="L7" s="11">
        <v>2.7777777781011537E-2</v>
      </c>
      <c r="M7" s="11">
        <v>1.6666666670062114E-2</v>
      </c>
      <c r="N7" s="8">
        <v>1.6666666670062114E-2</v>
      </c>
      <c r="P7" s="7" t="s">
        <v>2367</v>
      </c>
      <c r="Q7" s="11" t="s">
        <v>2368</v>
      </c>
      <c r="R7" s="11" t="s">
        <v>2368</v>
      </c>
      <c r="S7" s="8"/>
    </row>
    <row r="8" spans="1:19" x14ac:dyDescent="0.25">
      <c r="A8" s="9" t="s">
        <v>2364</v>
      </c>
      <c r="B8" s="12">
        <v>2.7777777781011537E-2</v>
      </c>
      <c r="C8" s="12" t="s">
        <v>2368</v>
      </c>
      <c r="D8" s="10">
        <v>1.0416666664241347E-2</v>
      </c>
      <c r="F8" s="9" t="s">
        <v>2365</v>
      </c>
      <c r="G8" s="12">
        <v>2.5000000001455192E-2</v>
      </c>
      <c r="H8" s="12" t="s">
        <v>2368</v>
      </c>
      <c r="I8" s="10">
        <v>3.5416666665696539E-2</v>
      </c>
      <c r="K8" s="9" t="s">
        <v>2366</v>
      </c>
      <c r="L8" s="12">
        <v>2.4999999994179234E-2</v>
      </c>
      <c r="M8" s="12" t="s">
        <v>2368</v>
      </c>
      <c r="N8" s="10">
        <v>1.805555554892635E-2</v>
      </c>
      <c r="P8" s="9" t="s">
        <v>2367</v>
      </c>
      <c r="Q8" s="12" t="s">
        <v>2368</v>
      </c>
      <c r="R8" s="12" t="s">
        <v>2368</v>
      </c>
      <c r="S8" s="10">
        <v>1.2500000004365575E-2</v>
      </c>
    </row>
    <row r="9" spans="1:19" x14ac:dyDescent="0.25">
      <c r="A9" s="7" t="s">
        <v>2364</v>
      </c>
      <c r="B9" s="11" t="s">
        <v>2368</v>
      </c>
      <c r="C9" s="11" t="s">
        <v>2368</v>
      </c>
      <c r="D9" s="8"/>
      <c r="F9" s="7" t="s">
        <v>2365</v>
      </c>
      <c r="G9" s="11" t="s">
        <v>2368</v>
      </c>
      <c r="H9" s="11" t="s">
        <v>2368</v>
      </c>
      <c r="I9" s="8"/>
      <c r="K9" s="7" t="s">
        <v>2366</v>
      </c>
      <c r="L9" s="11" t="s">
        <v>2368</v>
      </c>
      <c r="M9" s="11" t="s">
        <v>2368</v>
      </c>
      <c r="N9" s="8">
        <v>3.1944444439432118E-2</v>
      </c>
      <c r="P9" s="7" t="s">
        <v>2367</v>
      </c>
      <c r="Q9" s="11" t="s">
        <v>2368</v>
      </c>
      <c r="R9" s="11" t="s">
        <v>2368</v>
      </c>
      <c r="S9" s="8">
        <v>9.7222222248092294E-3</v>
      </c>
    </row>
    <row r="10" spans="1:19" x14ac:dyDescent="0.25">
      <c r="A10" s="9" t="s">
        <v>2364</v>
      </c>
      <c r="B10" s="12">
        <v>1.6666666662786156E-2</v>
      </c>
      <c r="C10" s="12">
        <v>2.2222222221898846E-2</v>
      </c>
      <c r="D10" s="10">
        <v>3.4722222189884633E-3</v>
      </c>
      <c r="F10" s="9" t="s">
        <v>2365</v>
      </c>
      <c r="G10" s="12">
        <v>1.1111111110949423E-2</v>
      </c>
      <c r="H10" s="12">
        <v>1.4583333337213844E-2</v>
      </c>
      <c r="I10" s="10">
        <v>1.8055555556202307E-2</v>
      </c>
      <c r="K10" s="9" t="s">
        <v>2366</v>
      </c>
      <c r="L10" s="12" t="s">
        <v>2368</v>
      </c>
      <c r="M10" s="12" t="s">
        <v>2368</v>
      </c>
      <c r="N10" s="10">
        <v>1.5972222223354038E-2</v>
      </c>
      <c r="P10" s="9" t="s">
        <v>2367</v>
      </c>
      <c r="Q10" s="12">
        <v>5.0000000002910383E-2</v>
      </c>
      <c r="R10" s="12">
        <v>3.1944444446708076E-2</v>
      </c>
      <c r="S10" s="10"/>
    </row>
    <row r="11" spans="1:19" x14ac:dyDescent="0.25">
      <c r="A11" s="7" t="s">
        <v>2364</v>
      </c>
      <c r="B11" s="11">
        <v>3.5416666665696539E-2</v>
      </c>
      <c r="C11" s="11">
        <v>3.125E-2</v>
      </c>
      <c r="D11" s="8">
        <v>1.3888888890505768E-2</v>
      </c>
      <c r="F11" s="7" t="s">
        <v>2365</v>
      </c>
      <c r="G11" s="11" t="s">
        <v>2368</v>
      </c>
      <c r="H11" s="11" t="s">
        <v>2368</v>
      </c>
      <c r="I11" s="8">
        <v>4.1666666664241347E-2</v>
      </c>
      <c r="K11" s="7" t="s">
        <v>2366</v>
      </c>
      <c r="L11" s="11" t="s">
        <v>2368</v>
      </c>
      <c r="M11" s="11" t="s">
        <v>2368</v>
      </c>
      <c r="N11" s="8">
        <v>2.9861111113859806E-2</v>
      </c>
      <c r="P11" s="7" t="s">
        <v>2367</v>
      </c>
      <c r="Q11" s="11">
        <v>5.0694444449618459E-2</v>
      </c>
      <c r="R11" s="11" t="s">
        <v>2368</v>
      </c>
      <c r="S11" s="8">
        <v>5.5555555591126904E-3</v>
      </c>
    </row>
    <row r="12" spans="1:19" x14ac:dyDescent="0.25">
      <c r="A12" s="9" t="s">
        <v>2364</v>
      </c>
      <c r="B12" s="12" t="s">
        <v>2368</v>
      </c>
      <c r="C12" s="12" t="s">
        <v>2368</v>
      </c>
      <c r="D12" s="10" t="s">
        <v>2368</v>
      </c>
      <c r="F12" s="9" t="s">
        <v>2365</v>
      </c>
      <c r="G12" s="12" t="s">
        <v>2368</v>
      </c>
      <c r="H12" s="12" t="s">
        <v>2368</v>
      </c>
      <c r="I12" s="10">
        <v>1.6666666662786156E-2</v>
      </c>
      <c r="K12" s="9" t="s">
        <v>2366</v>
      </c>
      <c r="L12" s="12">
        <v>3.4722222189884633E-3</v>
      </c>
      <c r="M12" s="12" t="s">
        <v>2368</v>
      </c>
      <c r="N12" s="10">
        <v>1.7361111109494232E-2</v>
      </c>
      <c r="P12" s="9" t="s">
        <v>2367</v>
      </c>
      <c r="Q12" s="12" t="s">
        <v>2368</v>
      </c>
      <c r="R12" s="12" t="s">
        <v>2368</v>
      </c>
      <c r="S12" s="10">
        <v>3.0555555560567882E-2</v>
      </c>
    </row>
    <row r="13" spans="1:19" x14ac:dyDescent="0.25">
      <c r="A13" s="7" t="s">
        <v>2364</v>
      </c>
      <c r="B13" s="11" t="s">
        <v>2368</v>
      </c>
      <c r="C13" s="11" t="s">
        <v>2368</v>
      </c>
      <c r="D13" s="8">
        <v>1.3888888883229811E-2</v>
      </c>
      <c r="F13" s="7" t="s">
        <v>2365</v>
      </c>
      <c r="G13" s="11">
        <v>1.7361111116770189E-2</v>
      </c>
      <c r="H13" s="11">
        <v>3.125E-2</v>
      </c>
      <c r="I13" s="8">
        <v>6.9444444452528842E-3</v>
      </c>
      <c r="K13" s="7" t="s">
        <v>2366</v>
      </c>
      <c r="L13" s="11">
        <v>0.10208333333139308</v>
      </c>
      <c r="M13" s="11">
        <v>6.3888888886140194E-2</v>
      </c>
      <c r="N13" s="8">
        <v>4.8611111051286571E-3</v>
      </c>
      <c r="P13" s="7" t="s">
        <v>2367</v>
      </c>
      <c r="Q13" s="11">
        <v>2.7777777773735579E-2</v>
      </c>
      <c r="R13" s="11" t="s">
        <v>2368</v>
      </c>
      <c r="S13" s="8">
        <v>2.0833333328482695E-3</v>
      </c>
    </row>
    <row r="14" spans="1:19" x14ac:dyDescent="0.25">
      <c r="A14" s="9" t="s">
        <v>2364</v>
      </c>
      <c r="B14" s="12" t="s">
        <v>2368</v>
      </c>
      <c r="C14" s="12" t="s">
        <v>2368</v>
      </c>
      <c r="D14" s="10">
        <v>1.3888888934161514E-3</v>
      </c>
      <c r="F14" s="9" t="s">
        <v>2365</v>
      </c>
      <c r="G14" s="12">
        <v>3.0555555553291924E-2</v>
      </c>
      <c r="H14" s="12" t="s">
        <v>2368</v>
      </c>
      <c r="I14" s="10">
        <v>2.7083333334303461E-2</v>
      </c>
      <c r="K14" s="9" t="s">
        <v>2366</v>
      </c>
      <c r="L14" s="12">
        <v>4.6527777776645962E-2</v>
      </c>
      <c r="M14" s="12" t="s">
        <v>2368</v>
      </c>
      <c r="N14" s="10"/>
      <c r="P14" s="9" t="s">
        <v>2367</v>
      </c>
      <c r="Q14" s="12" t="s">
        <v>2368</v>
      </c>
      <c r="R14" s="12" t="s">
        <v>2368</v>
      </c>
      <c r="S14" s="10"/>
    </row>
    <row r="15" spans="1:19" x14ac:dyDescent="0.25">
      <c r="A15" s="7" t="s">
        <v>2364</v>
      </c>
      <c r="B15" s="11">
        <v>4.1666666664241347E-2</v>
      </c>
      <c r="C15" s="11" t="s">
        <v>2368</v>
      </c>
      <c r="D15" s="8">
        <v>1.3888888861401938E-3</v>
      </c>
      <c r="F15" s="7" t="s">
        <v>2365</v>
      </c>
      <c r="G15" s="11" t="s">
        <v>2368</v>
      </c>
      <c r="H15" s="11" t="s">
        <v>2368</v>
      </c>
      <c r="I15" s="8">
        <v>6.9444444452528842E-3</v>
      </c>
      <c r="K15" s="7" t="s">
        <v>2366</v>
      </c>
      <c r="L15" s="11">
        <v>0.10069444444525288</v>
      </c>
      <c r="M15" s="11" t="s">
        <v>2368</v>
      </c>
      <c r="N15" s="8">
        <v>3.0555555553291924E-2</v>
      </c>
      <c r="P15" s="7" t="s">
        <v>2367</v>
      </c>
      <c r="Q15" s="11">
        <v>4.9305555556202307E-2</v>
      </c>
      <c r="R15" s="11" t="s">
        <v>2368</v>
      </c>
      <c r="S15" s="8">
        <v>2.0833333328482695E-2</v>
      </c>
    </row>
    <row r="16" spans="1:19" x14ac:dyDescent="0.25">
      <c r="A16" s="9" t="s">
        <v>2364</v>
      </c>
      <c r="B16" s="12" t="s">
        <v>2368</v>
      </c>
      <c r="C16" s="12" t="s">
        <v>2368</v>
      </c>
      <c r="D16" s="10">
        <v>2.2222222221898846E-2</v>
      </c>
      <c r="F16" s="9" t="s">
        <v>2365</v>
      </c>
      <c r="G16" s="12">
        <v>2.0138888889050577E-2</v>
      </c>
      <c r="H16" s="12" t="s">
        <v>2368</v>
      </c>
      <c r="I16" s="10">
        <v>6.2499999985448085E-3</v>
      </c>
      <c r="K16" s="9" t="s">
        <v>2366</v>
      </c>
      <c r="L16" s="12" t="s">
        <v>2368</v>
      </c>
      <c r="M16" s="12" t="s">
        <v>2368</v>
      </c>
      <c r="N16" s="10">
        <v>3.1944444439432118E-2</v>
      </c>
      <c r="P16" s="9" t="s">
        <v>2367</v>
      </c>
      <c r="Q16" s="12" t="s">
        <v>2368</v>
      </c>
      <c r="R16" s="12" t="s">
        <v>2368</v>
      </c>
      <c r="S16" s="10">
        <v>1.3888888890505768E-2</v>
      </c>
    </row>
    <row r="17" spans="1:19" x14ac:dyDescent="0.25">
      <c r="A17" s="7" t="s">
        <v>2364</v>
      </c>
      <c r="B17" s="11" t="s">
        <v>2368</v>
      </c>
      <c r="C17" s="11" t="s">
        <v>2368</v>
      </c>
      <c r="D17" s="8" t="s">
        <v>2368</v>
      </c>
      <c r="F17" s="7" t="s">
        <v>2365</v>
      </c>
      <c r="G17" s="11">
        <v>1.3194444443797693E-2</v>
      </c>
      <c r="H17" s="11" t="s">
        <v>2368</v>
      </c>
      <c r="I17" s="8">
        <v>1.6666666662786156E-2</v>
      </c>
      <c r="K17" s="7" t="s">
        <v>2366</v>
      </c>
      <c r="L17" s="11">
        <v>2.9166666667151731E-2</v>
      </c>
      <c r="M17" s="11" t="s">
        <v>2368</v>
      </c>
      <c r="N17" s="8">
        <v>1.3888888861401938E-3</v>
      </c>
      <c r="P17" s="7" t="s">
        <v>2367</v>
      </c>
      <c r="Q17" s="11">
        <v>1.3888888883229811E-2</v>
      </c>
      <c r="R17" s="11">
        <v>1.7361111109494232E-2</v>
      </c>
      <c r="S17" s="8">
        <v>6.9444444452528842E-3</v>
      </c>
    </row>
    <row r="18" spans="1:19" x14ac:dyDescent="0.25">
      <c r="A18" s="9" t="s">
        <v>2364</v>
      </c>
      <c r="B18" s="12">
        <v>4.2361111110949423E-2</v>
      </c>
      <c r="C18" s="12" t="s">
        <v>2368</v>
      </c>
      <c r="D18" s="10">
        <v>9.7222222248092294E-3</v>
      </c>
      <c r="F18" s="9" t="s">
        <v>2365</v>
      </c>
      <c r="G18" s="12">
        <v>2.2222222221898846E-2</v>
      </c>
      <c r="H18" s="12" t="s">
        <v>2368</v>
      </c>
      <c r="I18" s="10">
        <v>1.7361111109494232E-2</v>
      </c>
      <c r="K18" s="9" t="s">
        <v>2366</v>
      </c>
      <c r="L18" s="12">
        <v>3.9583333331393078E-2</v>
      </c>
      <c r="M18" s="12">
        <v>4.6527777776645962E-2</v>
      </c>
      <c r="N18" s="10">
        <v>1.1805555557657499E-2</v>
      </c>
      <c r="P18" s="9" t="s">
        <v>2367</v>
      </c>
      <c r="Q18" s="12">
        <v>4.166666665696539E-3</v>
      </c>
      <c r="R18" s="12" t="s">
        <v>2368</v>
      </c>
      <c r="S18" s="10">
        <v>1.3888888861401938E-3</v>
      </c>
    </row>
    <row r="19" spans="1:19" x14ac:dyDescent="0.25">
      <c r="A19" s="7" t="s">
        <v>2364</v>
      </c>
      <c r="B19" s="11">
        <v>2.0138888889050577E-2</v>
      </c>
      <c r="C19" s="11" t="s">
        <v>2368</v>
      </c>
      <c r="D19" s="8">
        <v>6.9444444452528842E-3</v>
      </c>
      <c r="F19" s="7" t="s">
        <v>2365</v>
      </c>
      <c r="G19" s="11">
        <v>3.4722222189884633E-3</v>
      </c>
      <c r="H19" s="11" t="s">
        <v>2368</v>
      </c>
      <c r="I19" s="8">
        <v>0</v>
      </c>
      <c r="K19" s="7" t="s">
        <v>2366</v>
      </c>
      <c r="L19" s="11">
        <v>8.3333333335758653E-2</v>
      </c>
      <c r="M19" s="11" t="s">
        <v>2368</v>
      </c>
      <c r="N19" s="8">
        <v>6.8055555551836733E-2</v>
      </c>
      <c r="P19" s="7" t="s">
        <v>2367</v>
      </c>
      <c r="Q19" s="11">
        <v>1.7361111109494232E-2</v>
      </c>
      <c r="R19" s="11">
        <v>1.7361111109494232E-2</v>
      </c>
      <c r="S19" s="8">
        <v>1.3194444443797693E-2</v>
      </c>
    </row>
    <row r="20" spans="1:19" x14ac:dyDescent="0.25">
      <c r="A20" s="9" t="s">
        <v>2364</v>
      </c>
      <c r="B20" s="12">
        <v>5.2777777775190771E-2</v>
      </c>
      <c r="C20" s="12">
        <v>3.5416666665696539E-2</v>
      </c>
      <c r="D20" s="10">
        <v>1.9444444442342501E-2</v>
      </c>
      <c r="F20" s="9" t="s">
        <v>2365</v>
      </c>
      <c r="G20" s="12" t="s">
        <v>2368</v>
      </c>
      <c r="H20" s="12" t="s">
        <v>2368</v>
      </c>
      <c r="I20" s="10">
        <v>7.6388888846850023E-3</v>
      </c>
      <c r="K20" s="9" t="s">
        <v>2366</v>
      </c>
      <c r="L20" s="12" t="s">
        <v>2368</v>
      </c>
      <c r="M20" s="12" t="s">
        <v>2368</v>
      </c>
      <c r="N20" s="10">
        <v>2.0833333335758653E-2</v>
      </c>
      <c r="P20" s="9" t="s">
        <v>2367</v>
      </c>
      <c r="Q20" s="12" t="s">
        <v>2368</v>
      </c>
      <c r="R20" s="12" t="s">
        <v>2368</v>
      </c>
      <c r="S20" s="10"/>
    </row>
    <row r="21" spans="1:19" x14ac:dyDescent="0.25">
      <c r="A21" s="7" t="s">
        <v>2364</v>
      </c>
      <c r="B21" s="11">
        <v>4.5833333329937886E-2</v>
      </c>
      <c r="C21" s="11">
        <v>6.1111111113859806E-2</v>
      </c>
      <c r="D21" s="8">
        <v>3.5416666665696539E-2</v>
      </c>
      <c r="F21" s="7" t="s">
        <v>2365</v>
      </c>
      <c r="G21" s="11">
        <v>1.3888888890505768E-2</v>
      </c>
      <c r="H21" s="11" t="s">
        <v>2368</v>
      </c>
      <c r="I21" s="8">
        <v>2.7777777781011537E-2</v>
      </c>
      <c r="K21" s="7" t="s">
        <v>2366</v>
      </c>
      <c r="L21" s="11" t="s">
        <v>2368</v>
      </c>
      <c r="M21" s="11" t="s">
        <v>2368</v>
      </c>
      <c r="N21" s="8">
        <v>4.0277777778101154E-2</v>
      </c>
      <c r="P21" s="7" t="s">
        <v>2367</v>
      </c>
      <c r="Q21" s="11" t="s">
        <v>2368</v>
      </c>
      <c r="R21" s="11" t="s">
        <v>2368</v>
      </c>
      <c r="S21" s="8">
        <v>2.6388888887595385E-2</v>
      </c>
    </row>
    <row r="22" spans="1:19" x14ac:dyDescent="0.25">
      <c r="A22" s="9" t="s">
        <v>2364</v>
      </c>
      <c r="B22" s="12" t="s">
        <v>2368</v>
      </c>
      <c r="C22" s="12" t="s">
        <v>2368</v>
      </c>
      <c r="D22" s="10">
        <v>1.3888888883229811E-2</v>
      </c>
      <c r="F22" s="9" t="s">
        <v>2365</v>
      </c>
      <c r="G22" s="12" t="s">
        <v>2368</v>
      </c>
      <c r="H22" s="12" t="s">
        <v>2368</v>
      </c>
      <c r="I22" s="10"/>
      <c r="K22" s="9" t="s">
        <v>2366</v>
      </c>
      <c r="L22" s="12">
        <v>8.4722222221898846E-2</v>
      </c>
      <c r="M22" s="12" t="s">
        <v>2368</v>
      </c>
      <c r="N22" s="10">
        <v>7.0833333331393078E-2</v>
      </c>
      <c r="P22" s="9" t="s">
        <v>2367</v>
      </c>
      <c r="Q22" s="12">
        <v>5.6250000001455192E-2</v>
      </c>
      <c r="R22" s="12">
        <v>3.7500000005820766E-2</v>
      </c>
      <c r="S22" s="10">
        <v>4.166666665696539E-3</v>
      </c>
    </row>
    <row r="23" spans="1:19" x14ac:dyDescent="0.25">
      <c r="A23" s="7" t="s">
        <v>2364</v>
      </c>
      <c r="B23" s="11" t="s">
        <v>2368</v>
      </c>
      <c r="C23" s="11" t="s">
        <v>2368</v>
      </c>
      <c r="D23" s="8" t="s">
        <v>2368</v>
      </c>
      <c r="F23" s="7" t="s">
        <v>2365</v>
      </c>
      <c r="G23" s="11">
        <v>4.7222222223354038E-2</v>
      </c>
      <c r="H23" s="11" t="s">
        <v>2368</v>
      </c>
      <c r="I23" s="8">
        <v>9.0277777781011537E-3</v>
      </c>
      <c r="K23" s="7" t="s">
        <v>2366</v>
      </c>
      <c r="L23" s="11">
        <v>6.4583333332848269E-2</v>
      </c>
      <c r="M23" s="11">
        <v>6.805555555911269E-2</v>
      </c>
      <c r="N23" s="8">
        <v>6.4583333332848269E-2</v>
      </c>
      <c r="P23" s="7" t="s">
        <v>2367</v>
      </c>
      <c r="Q23" s="11" t="s">
        <v>2368</v>
      </c>
      <c r="R23" s="11" t="s">
        <v>2368</v>
      </c>
      <c r="S23" s="8">
        <v>6.9444443943211809E-4</v>
      </c>
    </row>
    <row r="24" spans="1:19" x14ac:dyDescent="0.25">
      <c r="A24" s="9" t="s">
        <v>2364</v>
      </c>
      <c r="B24" s="12">
        <v>4.0277777778101154E-2</v>
      </c>
      <c r="C24" s="12" t="s">
        <v>2368</v>
      </c>
      <c r="D24" s="10">
        <v>1.5972222223354038E-2</v>
      </c>
      <c r="F24" s="9" t="s">
        <v>2365</v>
      </c>
      <c r="G24" s="12">
        <v>2.361111110803904E-2</v>
      </c>
      <c r="H24" s="12" t="s">
        <v>2368</v>
      </c>
      <c r="I24" s="10">
        <v>1.597222221607808E-2</v>
      </c>
      <c r="K24" s="9" t="s">
        <v>2366</v>
      </c>
      <c r="L24" s="12">
        <v>1.4583333337213844E-2</v>
      </c>
      <c r="M24" s="12">
        <v>1.5972222223354038E-2</v>
      </c>
      <c r="N24" s="10">
        <v>4.8611111124046147E-3</v>
      </c>
      <c r="P24" s="9" t="s">
        <v>2367</v>
      </c>
      <c r="Q24" s="12">
        <v>1.1111111110949423E-2</v>
      </c>
      <c r="R24" s="12">
        <v>2.0833333328482695E-2</v>
      </c>
      <c r="S24" s="10">
        <v>1.3194444443797693E-2</v>
      </c>
    </row>
    <row r="25" spans="1:19" x14ac:dyDescent="0.25">
      <c r="A25" s="7" t="s">
        <v>2364</v>
      </c>
      <c r="B25" s="11" t="s">
        <v>2368</v>
      </c>
      <c r="C25" s="11" t="s">
        <v>2368</v>
      </c>
      <c r="D25" s="8"/>
      <c r="F25" s="7" t="s">
        <v>2365</v>
      </c>
      <c r="G25" s="11">
        <v>5.4861111115314998E-2</v>
      </c>
      <c r="H25" s="11">
        <v>5.1388888889050577E-2</v>
      </c>
      <c r="I25" s="8">
        <v>4.0972222224809229E-2</v>
      </c>
      <c r="K25" s="7" t="s">
        <v>2366</v>
      </c>
      <c r="L25" s="11" t="s">
        <v>2368</v>
      </c>
      <c r="M25" s="11" t="s">
        <v>2368</v>
      </c>
      <c r="N25" s="8">
        <v>1.2500000004365575E-2</v>
      </c>
      <c r="P25" s="7" t="s">
        <v>2367</v>
      </c>
      <c r="Q25" s="11" t="s">
        <v>2368</v>
      </c>
      <c r="R25" s="11" t="s">
        <v>2368</v>
      </c>
      <c r="S25" s="8">
        <v>1.1111111110949423E-2</v>
      </c>
    </row>
    <row r="26" spans="1:19" x14ac:dyDescent="0.25">
      <c r="A26" s="9" t="s">
        <v>2364</v>
      </c>
      <c r="B26" s="12" t="s">
        <v>2368</v>
      </c>
      <c r="C26" s="12" t="s">
        <v>2368</v>
      </c>
      <c r="D26" s="10">
        <v>1.3194444443797693E-2</v>
      </c>
      <c r="F26" s="9" t="s">
        <v>2365</v>
      </c>
      <c r="G26" s="12">
        <v>1.9444444442342501E-2</v>
      </c>
      <c r="H26" s="12" t="s">
        <v>2368</v>
      </c>
      <c r="I26" s="10">
        <v>1.9444444442342501E-2</v>
      </c>
      <c r="K26" s="9" t="s">
        <v>2366</v>
      </c>
      <c r="L26" s="12" t="s">
        <v>2368</v>
      </c>
      <c r="M26" s="12" t="s">
        <v>2368</v>
      </c>
      <c r="N26" s="10">
        <v>2.0138888889050577E-2</v>
      </c>
      <c r="P26" s="9" t="s">
        <v>2367</v>
      </c>
      <c r="Q26" s="12">
        <v>3.4027777779556345E-2</v>
      </c>
      <c r="R26" s="12">
        <v>2.6388888887595385E-2</v>
      </c>
      <c r="S26" s="10">
        <v>6.944444467080757E-4</v>
      </c>
    </row>
    <row r="27" spans="1:19" x14ac:dyDescent="0.25">
      <c r="A27" s="7" t="s">
        <v>2364</v>
      </c>
      <c r="B27" s="11" t="s">
        <v>2368</v>
      </c>
      <c r="C27" s="11" t="s">
        <v>2368</v>
      </c>
      <c r="D27" s="8">
        <v>2.569444444088731E-2</v>
      </c>
      <c r="F27" s="7" t="s">
        <v>2365</v>
      </c>
      <c r="G27" s="11">
        <v>1.3194444443797693E-2</v>
      </c>
      <c r="H27" s="11">
        <v>9.7222222175332718E-3</v>
      </c>
      <c r="I27" s="8">
        <v>1.3194444443797693E-2</v>
      </c>
      <c r="K27" s="7" t="s">
        <v>2366</v>
      </c>
      <c r="L27" s="11">
        <v>7.5694444443797693E-2</v>
      </c>
      <c r="M27" s="11" t="s">
        <v>2368</v>
      </c>
      <c r="N27" s="8">
        <v>1.6666666670062114E-2</v>
      </c>
      <c r="P27" s="7" t="s">
        <v>2367</v>
      </c>
      <c r="Q27" s="11" t="s">
        <v>2368</v>
      </c>
      <c r="R27" s="11" t="s">
        <v>2368</v>
      </c>
      <c r="S27" s="8">
        <v>1.3888888890505768E-2</v>
      </c>
    </row>
    <row r="28" spans="1:19" x14ac:dyDescent="0.25">
      <c r="A28" s="9" t="s">
        <v>2364</v>
      </c>
      <c r="B28" s="12" t="s">
        <v>2368</v>
      </c>
      <c r="C28" s="12" t="s">
        <v>2368</v>
      </c>
      <c r="D28" s="10">
        <v>2.2222222221898846E-2</v>
      </c>
      <c r="F28" s="9" t="s">
        <v>2365</v>
      </c>
      <c r="G28" s="12" t="s">
        <v>2368</v>
      </c>
      <c r="H28" s="12" t="s">
        <v>2368</v>
      </c>
      <c r="I28" s="10">
        <v>1.1805555557657499E-2</v>
      </c>
      <c r="K28" s="9" t="s">
        <v>2366</v>
      </c>
      <c r="L28" s="12">
        <v>0.15069444444816327</v>
      </c>
      <c r="M28" s="12" t="s">
        <v>2368</v>
      </c>
      <c r="N28" s="10">
        <v>1.1805555557657499E-2</v>
      </c>
      <c r="P28" s="9" t="s">
        <v>2367</v>
      </c>
      <c r="Q28" s="12">
        <v>6.944444467080757E-4</v>
      </c>
      <c r="R28" s="12" t="s">
        <v>2368</v>
      </c>
      <c r="S28" s="10">
        <v>1.8055555556202307E-2</v>
      </c>
    </row>
    <row r="29" spans="1:19" x14ac:dyDescent="0.25">
      <c r="A29" s="7" t="s">
        <v>2364</v>
      </c>
      <c r="B29" s="11"/>
      <c r="C29" s="11"/>
      <c r="D29" s="8"/>
      <c r="F29" s="7" t="s">
        <v>2365</v>
      </c>
      <c r="G29" s="11">
        <v>2.0833333328482695E-3</v>
      </c>
      <c r="H29" s="11"/>
      <c r="I29" s="8"/>
      <c r="K29" s="7" t="s">
        <v>2366</v>
      </c>
      <c r="L29" s="11" t="s">
        <v>2368</v>
      </c>
      <c r="M29" s="11" t="s">
        <v>2368</v>
      </c>
      <c r="N29" s="8">
        <v>4.5833333329937886E-2</v>
      </c>
      <c r="P29" s="7" t="s">
        <v>2367</v>
      </c>
      <c r="Q29" s="11">
        <v>1.8750000002910383E-2</v>
      </c>
      <c r="R29" s="11">
        <v>1.1805555557657499E-2</v>
      </c>
      <c r="S29" s="8">
        <v>1.6666666670062114E-2</v>
      </c>
    </row>
    <row r="30" spans="1:19" x14ac:dyDescent="0.25">
      <c r="A30" s="9" t="s">
        <v>2364</v>
      </c>
      <c r="B30" s="12"/>
      <c r="C30" s="12"/>
      <c r="D30" s="10"/>
      <c r="F30" s="9" t="s">
        <v>2365</v>
      </c>
      <c r="G30" s="12">
        <v>1.0416666671517305E-2</v>
      </c>
      <c r="H30" s="12" t="s">
        <v>2368</v>
      </c>
      <c r="I30" s="10">
        <v>1.7361111116770189E-2</v>
      </c>
      <c r="K30" s="9" t="s">
        <v>2366</v>
      </c>
      <c r="L30" s="12">
        <v>5.2083333328482695E-2</v>
      </c>
      <c r="M30" s="12" t="s">
        <v>2368</v>
      </c>
      <c r="N30" s="10">
        <v>3.0555555553291924E-2</v>
      </c>
      <c r="P30" s="9" t="s">
        <v>2367</v>
      </c>
      <c r="Q30" s="12" t="s">
        <v>2368</v>
      </c>
      <c r="R30" s="12" t="s">
        <v>2368</v>
      </c>
      <c r="S30" s="10"/>
    </row>
    <row r="31" spans="1:19" x14ac:dyDescent="0.25">
      <c r="A31" s="7" t="s">
        <v>2364</v>
      </c>
      <c r="B31" s="11">
        <v>5.5555555518367328E-3</v>
      </c>
      <c r="C31" s="11" t="s">
        <v>2368</v>
      </c>
      <c r="D31" s="8">
        <v>5.5555555518367328E-3</v>
      </c>
      <c r="F31" s="7" t="s">
        <v>2365</v>
      </c>
      <c r="G31" s="11" t="s">
        <v>2368</v>
      </c>
      <c r="H31" s="11" t="s">
        <v>2368</v>
      </c>
      <c r="I31" s="8">
        <v>2.9861111113859806E-2</v>
      </c>
      <c r="K31" s="7" t="s">
        <v>2366</v>
      </c>
      <c r="L31" s="11">
        <v>6.0416666667151731E-2</v>
      </c>
      <c r="M31" s="11" t="s">
        <v>2368</v>
      </c>
      <c r="N31" s="8">
        <v>1.4583333337213844E-2</v>
      </c>
      <c r="P31" s="7" t="s">
        <v>2367</v>
      </c>
      <c r="Q31" s="11" t="s">
        <v>2368</v>
      </c>
      <c r="R31" s="11" t="s">
        <v>2368</v>
      </c>
      <c r="S31" s="8">
        <v>3.4722222262644209E-3</v>
      </c>
    </row>
    <row r="32" spans="1:19" x14ac:dyDescent="0.25">
      <c r="A32" s="9" t="s">
        <v>2364</v>
      </c>
      <c r="B32" s="12" t="s">
        <v>2368</v>
      </c>
      <c r="C32" s="12" t="s">
        <v>2368</v>
      </c>
      <c r="D32" s="10">
        <v>6.2499999985448085E-3</v>
      </c>
      <c r="F32" s="9" t="s">
        <v>2365</v>
      </c>
      <c r="G32" s="12" t="s">
        <v>2368</v>
      </c>
      <c r="H32" s="12" t="s">
        <v>2368</v>
      </c>
      <c r="I32" s="10">
        <v>2.0833333328482695E-3</v>
      </c>
      <c r="K32" s="9" t="s">
        <v>2366</v>
      </c>
      <c r="L32" s="12" t="s">
        <v>2368</v>
      </c>
      <c r="M32" s="12" t="s">
        <v>2368</v>
      </c>
      <c r="N32" s="10">
        <v>6.9444444452528842E-3</v>
      </c>
      <c r="P32" s="9" t="s">
        <v>2367</v>
      </c>
      <c r="Q32" s="12" t="s">
        <v>2368</v>
      </c>
      <c r="R32" s="12" t="s">
        <v>2368</v>
      </c>
      <c r="S32" s="10">
        <v>1.3888888861401938E-3</v>
      </c>
    </row>
    <row r="33" spans="1:19" x14ac:dyDescent="0.25">
      <c r="A33" s="7" t="s">
        <v>2364</v>
      </c>
      <c r="B33" s="11" t="s">
        <v>2368</v>
      </c>
      <c r="C33" s="11" t="s">
        <v>2368</v>
      </c>
      <c r="D33" s="8">
        <v>1.0416666671517305E-2</v>
      </c>
      <c r="F33" s="7" t="s">
        <v>2365</v>
      </c>
      <c r="G33" s="11" t="s">
        <v>2368</v>
      </c>
      <c r="H33" s="11" t="s">
        <v>2368</v>
      </c>
      <c r="I33" s="8">
        <v>6.9444443943211809E-4</v>
      </c>
      <c r="K33" s="7" t="s">
        <v>2366</v>
      </c>
      <c r="L33" s="11" t="s">
        <v>2368</v>
      </c>
      <c r="M33" s="11" t="s">
        <v>2368</v>
      </c>
      <c r="N33" s="8">
        <v>2.4305555554747116E-2</v>
      </c>
      <c r="P33" s="7" t="s">
        <v>2367</v>
      </c>
      <c r="Q33" s="11" t="s">
        <v>2368</v>
      </c>
      <c r="R33" s="11" t="s">
        <v>2368</v>
      </c>
      <c r="S33" s="8"/>
    </row>
    <row r="34" spans="1:19" x14ac:dyDescent="0.25">
      <c r="A34" s="9" t="s">
        <v>2364</v>
      </c>
      <c r="B34" s="12" t="s">
        <v>2368</v>
      </c>
      <c r="C34" s="12" t="s">
        <v>2368</v>
      </c>
      <c r="D34" s="10">
        <v>2.2222222221898846E-2</v>
      </c>
      <c r="F34" s="9" t="s">
        <v>2365</v>
      </c>
      <c r="G34" s="12">
        <v>4.5138888890505768E-2</v>
      </c>
      <c r="H34" s="12" t="s">
        <v>2368</v>
      </c>
      <c r="I34" s="10">
        <v>2.2222222221898846E-2</v>
      </c>
      <c r="K34" s="9" t="s">
        <v>2366</v>
      </c>
      <c r="L34" s="12">
        <v>3.6111111105128657E-2</v>
      </c>
      <c r="M34" s="12" t="s">
        <v>2368</v>
      </c>
      <c r="N34" s="10">
        <v>8.333333331393078E-3</v>
      </c>
      <c r="P34" s="9" t="s">
        <v>2367</v>
      </c>
      <c r="Q34" s="12" t="s">
        <v>2368</v>
      </c>
      <c r="R34" s="12" t="s">
        <v>2368</v>
      </c>
      <c r="S34" s="10">
        <v>2.7777777781011537E-2</v>
      </c>
    </row>
    <row r="35" spans="1:19" x14ac:dyDescent="0.25">
      <c r="A35" s="7" t="s">
        <v>2364</v>
      </c>
      <c r="B35" s="11">
        <v>8.3333333386690356E-3</v>
      </c>
      <c r="C35" s="11" t="s">
        <v>2368</v>
      </c>
      <c r="D35" s="8">
        <v>8.3333333386690356E-3</v>
      </c>
      <c r="F35" s="7" t="s">
        <v>2365</v>
      </c>
      <c r="G35" s="11" t="s">
        <v>2368</v>
      </c>
      <c r="H35" s="11" t="s">
        <v>2368</v>
      </c>
      <c r="I35" s="8"/>
      <c r="K35" s="7" t="s">
        <v>2366</v>
      </c>
      <c r="L35" s="11" t="s">
        <v>2368</v>
      </c>
      <c r="M35" s="11" t="s">
        <v>2368</v>
      </c>
      <c r="N35" s="8">
        <v>9.0277777781011537E-3</v>
      </c>
      <c r="P35" s="7" t="s">
        <v>2367</v>
      </c>
      <c r="Q35" s="11" t="s">
        <v>2368</v>
      </c>
      <c r="R35" s="11" t="s">
        <v>2368</v>
      </c>
      <c r="S35" s="8">
        <v>2.2916666661330964E-2</v>
      </c>
    </row>
    <row r="36" spans="1:19" x14ac:dyDescent="0.25">
      <c r="A36" s="9" t="s">
        <v>2364</v>
      </c>
      <c r="B36" s="12" t="s">
        <v>2368</v>
      </c>
      <c r="C36" s="12" t="s">
        <v>2368</v>
      </c>
      <c r="D36" s="10"/>
      <c r="F36" s="9" t="s">
        <v>2365</v>
      </c>
      <c r="G36" s="12">
        <v>1.5972222223354038E-2</v>
      </c>
      <c r="H36" s="12">
        <v>2.5000000001455192E-2</v>
      </c>
      <c r="I36" s="10">
        <v>1.2499999997089617E-2</v>
      </c>
      <c r="K36" s="9" t="s">
        <v>2366</v>
      </c>
      <c r="L36" s="12" t="s">
        <v>2368</v>
      </c>
      <c r="M36" s="12" t="s">
        <v>2368</v>
      </c>
      <c r="N36" s="10"/>
      <c r="P36" s="9" t="s">
        <v>2367</v>
      </c>
      <c r="Q36" s="12">
        <v>6.2500000058207661E-3</v>
      </c>
      <c r="R36" s="12">
        <v>1.5972222223354038E-2</v>
      </c>
      <c r="S36" s="10">
        <v>6.944444467080757E-4</v>
      </c>
    </row>
    <row r="37" spans="1:19" x14ac:dyDescent="0.25">
      <c r="A37" s="7" t="s">
        <v>2364</v>
      </c>
      <c r="B37" s="11" t="s">
        <v>2368</v>
      </c>
      <c r="C37" s="11" t="s">
        <v>2368</v>
      </c>
      <c r="D37" s="8">
        <v>9.7222222248092294E-3</v>
      </c>
      <c r="F37" s="7" t="s">
        <v>2365</v>
      </c>
      <c r="G37" s="11">
        <v>4.3055555557657499E-2</v>
      </c>
      <c r="H37" s="11">
        <v>4.3055555557657499E-2</v>
      </c>
      <c r="I37" s="8">
        <v>2.2222222221898846E-2</v>
      </c>
      <c r="K37" s="7" t="s">
        <v>2366</v>
      </c>
      <c r="L37" s="11"/>
      <c r="M37" s="11" t="s">
        <v>2368</v>
      </c>
      <c r="N37" s="8"/>
      <c r="P37" s="7" t="s">
        <v>2367</v>
      </c>
      <c r="Q37" s="11">
        <v>7.9861111109494232E-2</v>
      </c>
      <c r="R37" s="11" t="s">
        <v>2368</v>
      </c>
      <c r="S37" s="8">
        <v>2.0833333335758653E-2</v>
      </c>
    </row>
    <row r="38" spans="1:19" x14ac:dyDescent="0.25">
      <c r="A38" s="9" t="s">
        <v>2364</v>
      </c>
      <c r="B38" s="12" t="s">
        <v>2368</v>
      </c>
      <c r="C38" s="12" t="s">
        <v>2368</v>
      </c>
      <c r="D38" s="10">
        <v>1.5972222223354038E-2</v>
      </c>
      <c r="F38" s="9" t="s">
        <v>2365</v>
      </c>
      <c r="G38" s="12" t="s">
        <v>2368</v>
      </c>
      <c r="H38" s="12" t="s">
        <v>2368</v>
      </c>
      <c r="I38" s="10"/>
      <c r="K38" s="9" t="s">
        <v>2366</v>
      </c>
      <c r="L38" s="12">
        <v>2.9861111113859806E-2</v>
      </c>
      <c r="M38" s="12" t="s">
        <v>2368</v>
      </c>
      <c r="N38" s="10">
        <v>7.6388888919609599E-3</v>
      </c>
      <c r="P38" s="9" t="s">
        <v>2367</v>
      </c>
      <c r="Q38" s="12" t="s">
        <v>2368</v>
      </c>
      <c r="R38" s="12" t="s">
        <v>2368</v>
      </c>
      <c r="S38" s="10">
        <v>3.1944444446708076E-2</v>
      </c>
    </row>
    <row r="39" spans="1:19" x14ac:dyDescent="0.25">
      <c r="A39" s="7" t="s">
        <v>2364</v>
      </c>
      <c r="B39" s="11">
        <v>6.9444444452528842E-3</v>
      </c>
      <c r="C39" s="11">
        <v>1.7361111109494232E-2</v>
      </c>
      <c r="D39" s="8"/>
      <c r="F39" s="7" t="s">
        <v>2365</v>
      </c>
      <c r="G39" s="11">
        <v>4.0277777778101154E-2</v>
      </c>
      <c r="H39" s="11">
        <v>3.7499999998544808E-2</v>
      </c>
      <c r="I39" s="8">
        <v>1.6666666670062114E-2</v>
      </c>
      <c r="K39" s="7" t="s">
        <v>2366</v>
      </c>
      <c r="L39" s="11">
        <v>2.3611111115314998E-2</v>
      </c>
      <c r="M39" s="11" t="s">
        <v>2368</v>
      </c>
      <c r="N39" s="8">
        <v>9.7222222248092294E-3</v>
      </c>
      <c r="P39" s="7" t="s">
        <v>2367</v>
      </c>
      <c r="Q39" s="11" t="s">
        <v>2368</v>
      </c>
      <c r="R39" s="11" t="s">
        <v>2368</v>
      </c>
      <c r="S39" s="8">
        <v>1.3888888890505768E-2</v>
      </c>
    </row>
    <row r="40" spans="1:19" x14ac:dyDescent="0.25">
      <c r="A40" s="9" t="s">
        <v>2364</v>
      </c>
      <c r="B40" s="12" t="s">
        <v>2368</v>
      </c>
      <c r="C40" s="12" t="s">
        <v>2368</v>
      </c>
      <c r="D40" s="10">
        <v>1.3194444443797693E-2</v>
      </c>
      <c r="F40" s="9" t="s">
        <v>2365</v>
      </c>
      <c r="G40" s="12">
        <v>2.6388888887595385E-2</v>
      </c>
      <c r="H40" s="12">
        <v>3.0555555553291924E-2</v>
      </c>
      <c r="I40" s="10">
        <v>2.0833333328482695E-3</v>
      </c>
      <c r="K40" s="9" t="s">
        <v>2366</v>
      </c>
      <c r="L40" s="12" t="s">
        <v>2368</v>
      </c>
      <c r="M40" s="12" t="s">
        <v>2368</v>
      </c>
      <c r="N40" s="10">
        <v>1.2499999997089617E-2</v>
      </c>
      <c r="P40" s="9" t="s">
        <v>2367</v>
      </c>
      <c r="Q40" s="12" t="s">
        <v>2368</v>
      </c>
      <c r="R40" s="12" t="s">
        <v>2368</v>
      </c>
      <c r="S40" s="10">
        <v>2.0138888889050577E-2</v>
      </c>
    </row>
    <row r="41" spans="1:19" x14ac:dyDescent="0.25">
      <c r="A41" s="7" t="s">
        <v>2364</v>
      </c>
      <c r="B41" s="11" t="s">
        <v>2368</v>
      </c>
      <c r="C41" s="11" t="s">
        <v>2368</v>
      </c>
      <c r="D41" s="8">
        <v>3.4722222189884633E-3</v>
      </c>
      <c r="F41" s="7" t="s">
        <v>2365</v>
      </c>
      <c r="G41" s="11" t="s">
        <v>2368</v>
      </c>
      <c r="H41" s="11" t="s">
        <v>2368</v>
      </c>
      <c r="I41" s="8">
        <v>7.6388888846850023E-3</v>
      </c>
      <c r="K41" s="7" t="s">
        <v>2366</v>
      </c>
      <c r="L41" s="11" t="s">
        <v>2368</v>
      </c>
      <c r="M41" s="11" t="s">
        <v>2368</v>
      </c>
      <c r="N41" s="8">
        <v>1.1111111110949423E-2</v>
      </c>
      <c r="P41" s="7" t="s">
        <v>2367</v>
      </c>
      <c r="Q41" s="11" t="s">
        <v>2368</v>
      </c>
      <c r="R41" s="11">
        <v>8.4722222221898846E-2</v>
      </c>
      <c r="S41" s="8">
        <v>9.0277777781011537E-3</v>
      </c>
    </row>
    <row r="42" spans="1:19" x14ac:dyDescent="0.25">
      <c r="A42" s="9" t="s">
        <v>2364</v>
      </c>
      <c r="B42" s="12">
        <v>1.1805555557657499E-2</v>
      </c>
      <c r="C42" s="12">
        <v>1.2499999997089617E-2</v>
      </c>
      <c r="D42" s="10">
        <v>1.0416666664241347E-2</v>
      </c>
      <c r="F42" s="9" t="s">
        <v>2365</v>
      </c>
      <c r="G42" s="12">
        <v>6.944444467080757E-4</v>
      </c>
      <c r="H42" s="12">
        <v>4.1666666671517305E-2</v>
      </c>
      <c r="I42" s="10">
        <v>2.4305555554747116E-2</v>
      </c>
      <c r="K42" s="9" t="s">
        <v>2366</v>
      </c>
      <c r="L42" s="12">
        <v>0.1833333333270275</v>
      </c>
      <c r="M42" s="12" t="s">
        <v>2368</v>
      </c>
      <c r="N42" s="10">
        <v>2.569444444088731E-2</v>
      </c>
      <c r="P42" s="9" t="s">
        <v>2367</v>
      </c>
      <c r="Q42" s="12">
        <v>1.7361111109494232E-2</v>
      </c>
      <c r="R42" s="12" t="s">
        <v>2368</v>
      </c>
      <c r="S42" s="10"/>
    </row>
    <row r="43" spans="1:19" x14ac:dyDescent="0.25">
      <c r="A43" s="7" t="s">
        <v>2364</v>
      </c>
      <c r="B43" s="11" t="s">
        <v>2368</v>
      </c>
      <c r="C43" s="11" t="s">
        <v>2368</v>
      </c>
      <c r="D43" s="8" t="s">
        <v>2368</v>
      </c>
      <c r="F43" s="7" t="s">
        <v>2365</v>
      </c>
      <c r="G43" s="11">
        <v>1.1805555557657499E-2</v>
      </c>
      <c r="H43" s="11" t="s">
        <v>2368</v>
      </c>
      <c r="I43" s="8">
        <v>1.5277777776645962E-2</v>
      </c>
      <c r="K43" s="7" t="s">
        <v>2366</v>
      </c>
      <c r="L43" s="11">
        <v>3.0555555560567882E-2</v>
      </c>
      <c r="M43" s="11">
        <v>2.3611111115314998E-2</v>
      </c>
      <c r="N43" s="8">
        <v>1.6666666670062114E-2</v>
      </c>
      <c r="P43" s="7" t="s">
        <v>2367</v>
      </c>
      <c r="Q43" s="11" t="s">
        <v>2368</v>
      </c>
      <c r="R43" s="11" t="s">
        <v>2368</v>
      </c>
      <c r="S43" s="8">
        <v>2.0833333328482695E-3</v>
      </c>
    </row>
    <row r="44" spans="1:19" x14ac:dyDescent="0.25">
      <c r="A44" s="9" t="s">
        <v>2364</v>
      </c>
      <c r="B44" s="12" t="s">
        <v>2368</v>
      </c>
      <c r="C44" s="12" t="s">
        <v>2368</v>
      </c>
      <c r="D44" s="10" t="s">
        <v>2368</v>
      </c>
      <c r="F44" s="9" t="s">
        <v>2365</v>
      </c>
      <c r="G44" s="12">
        <v>2.5000000001455192E-2</v>
      </c>
      <c r="H44" s="12" t="s">
        <v>2368</v>
      </c>
      <c r="I44" s="10">
        <v>2.8472222227719612E-2</v>
      </c>
      <c r="K44" s="9" t="s">
        <v>2366</v>
      </c>
      <c r="L44" s="12" t="s">
        <v>2368</v>
      </c>
      <c r="M44" s="12" t="s">
        <v>2368</v>
      </c>
      <c r="N44" s="10">
        <v>3.4722222262644209E-3</v>
      </c>
      <c r="P44" s="9" t="s">
        <v>2367</v>
      </c>
      <c r="Q44" s="12">
        <v>7.5000000004365575E-2</v>
      </c>
      <c r="R44" s="12" t="s">
        <v>2368</v>
      </c>
      <c r="S44" s="10">
        <v>6.944444467080757E-4</v>
      </c>
    </row>
    <row r="45" spans="1:19" x14ac:dyDescent="0.25">
      <c r="A45" s="7" t="s">
        <v>2364</v>
      </c>
      <c r="B45" s="11">
        <v>1.8750000002910383E-2</v>
      </c>
      <c r="C45" s="11">
        <v>2.5694444448163267E-2</v>
      </c>
      <c r="D45" s="8">
        <v>1.5277777776645962E-2</v>
      </c>
      <c r="F45" s="7" t="s">
        <v>2365</v>
      </c>
      <c r="G45" s="11" t="s">
        <v>2368</v>
      </c>
      <c r="H45" s="11" t="s">
        <v>2368</v>
      </c>
      <c r="I45" s="8">
        <v>1.5277777776645962E-2</v>
      </c>
      <c r="K45" s="7" t="s">
        <v>2366</v>
      </c>
      <c r="L45" s="11">
        <v>7.6388888919609599E-3</v>
      </c>
      <c r="M45" s="11" t="s">
        <v>2368</v>
      </c>
      <c r="N45" s="8">
        <v>4.1666666729724966E-3</v>
      </c>
      <c r="P45" s="7" t="s">
        <v>2367</v>
      </c>
      <c r="Q45" s="11">
        <v>0.16944444444379769</v>
      </c>
      <c r="R45" s="11" t="s">
        <v>2368</v>
      </c>
      <c r="S45" s="8">
        <v>2.2222222221898846E-2</v>
      </c>
    </row>
    <row r="46" spans="1:19" x14ac:dyDescent="0.25">
      <c r="A46" s="9" t="s">
        <v>2364</v>
      </c>
      <c r="B46" s="12" t="s">
        <v>2368</v>
      </c>
      <c r="C46" s="12" t="s">
        <v>2368</v>
      </c>
      <c r="D46" s="10">
        <v>1.5972222223354038E-2</v>
      </c>
      <c r="F46" s="9" t="s">
        <v>2365</v>
      </c>
      <c r="G46" s="12" t="s">
        <v>2368</v>
      </c>
      <c r="H46" s="12" t="s">
        <v>2368</v>
      </c>
      <c r="I46" s="10"/>
      <c r="K46" s="9" t="s">
        <v>2366</v>
      </c>
      <c r="L46" s="12"/>
      <c r="M46" s="12" t="s">
        <v>2368</v>
      </c>
      <c r="N46" s="10">
        <v>8.333333331393078E-3</v>
      </c>
      <c r="P46" s="9" t="s">
        <v>2367</v>
      </c>
      <c r="Q46" s="12">
        <v>2.1527777775190771E-2</v>
      </c>
      <c r="R46" s="12" t="s">
        <v>2368</v>
      </c>
      <c r="S46" s="10">
        <v>4.166666665696539E-3</v>
      </c>
    </row>
    <row r="47" spans="1:19" x14ac:dyDescent="0.25">
      <c r="A47" s="7" t="s">
        <v>2364</v>
      </c>
      <c r="B47" s="11"/>
      <c r="C47" s="11" t="s">
        <v>2368</v>
      </c>
      <c r="D47" s="8"/>
      <c r="F47" s="7" t="s">
        <v>2365</v>
      </c>
      <c r="G47" s="11" t="s">
        <v>2368</v>
      </c>
      <c r="H47" s="11" t="s">
        <v>2368</v>
      </c>
      <c r="I47" s="8">
        <v>1.3194444443797693E-2</v>
      </c>
      <c r="K47" s="7" t="s">
        <v>2366</v>
      </c>
      <c r="L47" s="11" t="s">
        <v>2368</v>
      </c>
      <c r="M47" s="11" t="s">
        <v>2368</v>
      </c>
      <c r="N47" s="8">
        <v>1.5277777776645962E-2</v>
      </c>
      <c r="P47" s="7" t="s">
        <v>2367</v>
      </c>
      <c r="Q47" s="11">
        <v>6.9444443943211809E-4</v>
      </c>
      <c r="R47" s="11">
        <v>6.2499999985448085E-3</v>
      </c>
      <c r="S47" s="8">
        <v>1.2499999997089617E-2</v>
      </c>
    </row>
    <row r="48" spans="1:19" x14ac:dyDescent="0.25">
      <c r="A48" s="9" t="s">
        <v>2364</v>
      </c>
      <c r="B48" s="12">
        <v>2.8472222220443655E-2</v>
      </c>
      <c r="C48" s="12">
        <v>1.805555554892635E-2</v>
      </c>
      <c r="D48" s="10">
        <v>9.7222222175332718E-3</v>
      </c>
      <c r="F48" s="9" t="s">
        <v>2365</v>
      </c>
      <c r="G48" s="12" t="s">
        <v>2368</v>
      </c>
      <c r="H48" s="12" t="s">
        <v>2368</v>
      </c>
      <c r="I48" s="10">
        <v>8.3333333386690356E-3</v>
      </c>
      <c r="K48" s="13" t="s">
        <v>2366</v>
      </c>
      <c r="L48" s="14">
        <v>1.0416666664241347E-2</v>
      </c>
      <c r="M48" s="14">
        <v>2.0833333328482695E-2</v>
      </c>
      <c r="N48" s="15">
        <v>4.8611111124046147E-3</v>
      </c>
      <c r="P48" s="9" t="s">
        <v>2367</v>
      </c>
      <c r="Q48" s="12" t="s">
        <v>2368</v>
      </c>
      <c r="R48" s="12" t="s">
        <v>2368</v>
      </c>
      <c r="S48" s="10">
        <v>6.2499999985448085E-3</v>
      </c>
    </row>
    <row r="49" spans="1:19" x14ac:dyDescent="0.25">
      <c r="A49" s="7" t="s">
        <v>2364</v>
      </c>
      <c r="B49" s="11">
        <v>4.0972222224809229E-2</v>
      </c>
      <c r="C49" s="11">
        <v>2.9166666667151731E-2</v>
      </c>
      <c r="D49" s="8">
        <v>1.3888888890505768E-2</v>
      </c>
      <c r="F49" s="7" t="s">
        <v>2365</v>
      </c>
      <c r="G49" s="11">
        <v>1.7361111109494232E-2</v>
      </c>
      <c r="H49" s="11" t="s">
        <v>2368</v>
      </c>
      <c r="I49" s="8">
        <v>3.125E-2</v>
      </c>
      <c r="L49" s="17">
        <f>AVERAGE(L3:L48)</f>
        <v>5.2510683760584258E-2</v>
      </c>
      <c r="M49" s="17">
        <f t="shared" ref="M49:N49" si="0">AVERAGE(M3:M48)</f>
        <v>3.2552083333939663E-2</v>
      </c>
      <c r="N49" s="17">
        <f t="shared" si="0"/>
        <v>2.0268087855203152E-2</v>
      </c>
      <c r="P49" s="7" t="s">
        <v>2367</v>
      </c>
      <c r="Q49" s="11" t="s">
        <v>2368</v>
      </c>
      <c r="R49" s="11" t="s">
        <v>2368</v>
      </c>
      <c r="S49" s="8">
        <v>3.125E-2</v>
      </c>
    </row>
    <row r="50" spans="1:19" x14ac:dyDescent="0.25">
      <c r="A50" s="9" t="s">
        <v>2364</v>
      </c>
      <c r="B50" s="12" t="s">
        <v>2368</v>
      </c>
      <c r="C50" s="12" t="s">
        <v>2368</v>
      </c>
      <c r="D50" s="10">
        <v>6.2499999985448085E-3</v>
      </c>
      <c r="F50" s="9" t="s">
        <v>2365</v>
      </c>
      <c r="G50" s="12" t="s">
        <v>2368</v>
      </c>
      <c r="H50" s="12" t="s">
        <v>2368</v>
      </c>
      <c r="I50" s="10">
        <v>2.1527777775190771E-2</v>
      </c>
      <c r="P50" s="9" t="s">
        <v>2367</v>
      </c>
      <c r="Q50" s="12">
        <v>3.4722222189884633E-3</v>
      </c>
      <c r="R50" s="12" t="s">
        <v>2368</v>
      </c>
      <c r="S50" s="10"/>
    </row>
    <row r="51" spans="1:19" x14ac:dyDescent="0.25">
      <c r="A51" s="7" t="s">
        <v>2364</v>
      </c>
      <c r="B51" s="11"/>
      <c r="C51" s="11">
        <v>1.7361111109494232E-2</v>
      </c>
      <c r="D51" s="8"/>
      <c r="F51" s="7" t="s">
        <v>2365</v>
      </c>
      <c r="G51" s="11">
        <v>1.9444444442342501E-2</v>
      </c>
      <c r="H51" s="11">
        <v>1.5972222223354038E-2</v>
      </c>
      <c r="I51" s="8">
        <v>1.5972222223354038E-2</v>
      </c>
      <c r="P51" s="7" t="s">
        <v>2367</v>
      </c>
      <c r="Q51" s="11" t="s">
        <v>2368</v>
      </c>
      <c r="R51" s="11" t="s">
        <v>2368</v>
      </c>
      <c r="S51" s="8">
        <v>1.5972222223354038E-2</v>
      </c>
    </row>
    <row r="52" spans="1:19" x14ac:dyDescent="0.25">
      <c r="A52" s="9" t="s">
        <v>2364</v>
      </c>
      <c r="B52" s="12">
        <v>5.2777777775190771E-2</v>
      </c>
      <c r="C52" s="12">
        <v>5.2777777775190771E-2</v>
      </c>
      <c r="D52" s="10">
        <v>4.1666666664241347E-2</v>
      </c>
      <c r="F52" s="9" t="s">
        <v>2365</v>
      </c>
      <c r="G52" s="12" t="s">
        <v>2368</v>
      </c>
      <c r="H52" s="12" t="s">
        <v>2368</v>
      </c>
      <c r="I52" s="10">
        <v>1.4583333329937886E-2</v>
      </c>
      <c r="P52" s="9" t="s">
        <v>2367</v>
      </c>
      <c r="Q52" s="12">
        <v>1.0416666664241347E-2</v>
      </c>
      <c r="R52" s="12">
        <v>1.2499999997089617E-2</v>
      </c>
      <c r="S52" s="10">
        <v>1.8749999995634425E-2</v>
      </c>
    </row>
    <row r="53" spans="1:19" x14ac:dyDescent="0.25">
      <c r="A53" s="7" t="s">
        <v>2364</v>
      </c>
      <c r="B53" s="11">
        <v>7.6388888846850023E-3</v>
      </c>
      <c r="C53" s="11" t="s">
        <v>2368</v>
      </c>
      <c r="D53" s="8">
        <v>6.9444444379769266E-3</v>
      </c>
      <c r="F53" s="7" t="s">
        <v>2365</v>
      </c>
      <c r="G53" s="11">
        <v>2.2916666668606922E-2</v>
      </c>
      <c r="H53" s="11">
        <v>1.9444444449618459E-2</v>
      </c>
      <c r="I53" s="8">
        <v>1.9444444449618459E-2</v>
      </c>
      <c r="P53" s="7" t="s">
        <v>2367</v>
      </c>
      <c r="Q53" s="11">
        <v>5.0694444442342501E-2</v>
      </c>
      <c r="R53" s="11">
        <v>2.8472222220443655E-2</v>
      </c>
      <c r="S53" s="8">
        <v>8.333333331393078E-3</v>
      </c>
    </row>
    <row r="54" spans="1:19" x14ac:dyDescent="0.25">
      <c r="A54" s="9" t="s">
        <v>2364</v>
      </c>
      <c r="B54" s="12">
        <v>2.2222222221898846E-2</v>
      </c>
      <c r="C54" s="12" t="s">
        <v>2368</v>
      </c>
      <c r="D54" s="10">
        <v>5.5555555591126904E-3</v>
      </c>
      <c r="F54" s="9" t="s">
        <v>2365</v>
      </c>
      <c r="G54" s="12">
        <v>3.680555555911269E-2</v>
      </c>
      <c r="H54" s="12">
        <v>2.6388888887595385E-2</v>
      </c>
      <c r="I54" s="10">
        <v>5.5555555591126904E-3</v>
      </c>
      <c r="P54" s="9" t="s">
        <v>2367</v>
      </c>
      <c r="Q54" s="12" t="s">
        <v>2368</v>
      </c>
      <c r="R54" s="12" t="s">
        <v>2368</v>
      </c>
      <c r="S54" s="10">
        <v>1.2500000004365575E-2</v>
      </c>
    </row>
    <row r="55" spans="1:19" x14ac:dyDescent="0.25">
      <c r="A55" s="7" t="s">
        <v>2364</v>
      </c>
      <c r="B55" s="11" t="s">
        <v>2368</v>
      </c>
      <c r="C55" s="11" t="s">
        <v>2368</v>
      </c>
      <c r="D55" s="8">
        <v>2.7083333334303461E-2</v>
      </c>
      <c r="F55" s="7" t="s">
        <v>2365</v>
      </c>
      <c r="G55" s="11">
        <v>2.9861111106583849E-2</v>
      </c>
      <c r="H55" s="11" t="s">
        <v>2368</v>
      </c>
      <c r="I55" s="8">
        <v>2.9861111106583849E-2</v>
      </c>
      <c r="P55" s="7" t="s">
        <v>2367</v>
      </c>
      <c r="Q55" s="11" t="s">
        <v>2368</v>
      </c>
      <c r="R55" s="11" t="s">
        <v>2368</v>
      </c>
      <c r="S55" s="8">
        <v>2.7777777781011537E-2</v>
      </c>
    </row>
    <row r="56" spans="1:19" x14ac:dyDescent="0.25">
      <c r="A56" s="9" t="s">
        <v>2364</v>
      </c>
      <c r="B56" s="12" t="s">
        <v>2368</v>
      </c>
      <c r="C56" s="12" t="s">
        <v>2368</v>
      </c>
      <c r="D56" s="10">
        <v>1.0416666664241347E-2</v>
      </c>
      <c r="F56" s="9" t="s">
        <v>2365</v>
      </c>
      <c r="G56" s="12">
        <v>6.2499999985448085E-3</v>
      </c>
      <c r="H56" s="12" t="s">
        <v>2368</v>
      </c>
      <c r="I56" s="10"/>
      <c r="P56" s="9" t="s">
        <v>2367</v>
      </c>
      <c r="Q56" s="12" t="s">
        <v>2368</v>
      </c>
      <c r="R56" s="12" t="s">
        <v>2368</v>
      </c>
      <c r="S56" s="10">
        <v>2.7777777795563452E-3</v>
      </c>
    </row>
    <row r="57" spans="1:19" x14ac:dyDescent="0.25">
      <c r="A57" s="7" t="s">
        <v>2364</v>
      </c>
      <c r="B57" s="11" t="s">
        <v>2368</v>
      </c>
      <c r="C57" s="11" t="s">
        <v>2368</v>
      </c>
      <c r="D57" s="8">
        <v>2.7777777773735579E-2</v>
      </c>
      <c r="F57" s="7" t="s">
        <v>2365</v>
      </c>
      <c r="G57" s="11" t="s">
        <v>2368</v>
      </c>
      <c r="H57" s="11" t="s">
        <v>2368</v>
      </c>
      <c r="I57" s="8">
        <v>0</v>
      </c>
      <c r="P57" s="7" t="s">
        <v>2367</v>
      </c>
      <c r="Q57" s="11">
        <v>2.7083333334303461E-2</v>
      </c>
      <c r="R57" s="11" t="s">
        <v>2368</v>
      </c>
      <c r="S57" s="8">
        <v>1.527777778392192E-2</v>
      </c>
    </row>
    <row r="58" spans="1:19" x14ac:dyDescent="0.25">
      <c r="A58" s="9" t="s">
        <v>2364</v>
      </c>
      <c r="B58" s="12">
        <v>1.8749999995634425E-2</v>
      </c>
      <c r="C58" s="12" t="s">
        <v>2368</v>
      </c>
      <c r="D58" s="10">
        <v>8.333333331393078E-3</v>
      </c>
      <c r="F58" s="9" t="s">
        <v>2365</v>
      </c>
      <c r="G58" s="12" t="s">
        <v>2368</v>
      </c>
      <c r="H58" s="12" t="s">
        <v>2368</v>
      </c>
      <c r="I58" s="10">
        <v>8.333333331393078E-3</v>
      </c>
      <c r="P58" s="9" t="s">
        <v>2367</v>
      </c>
      <c r="Q58" s="12" t="s">
        <v>2368</v>
      </c>
      <c r="R58" s="12" t="s">
        <v>2368</v>
      </c>
      <c r="S58" s="10"/>
    </row>
    <row r="59" spans="1:19" x14ac:dyDescent="0.25">
      <c r="A59" s="7" t="s">
        <v>2364</v>
      </c>
      <c r="B59" s="11">
        <v>1.8749999995634425E-2</v>
      </c>
      <c r="C59" s="11">
        <v>2.6388888887595385E-2</v>
      </c>
      <c r="D59" s="8">
        <v>8.333333331393078E-3</v>
      </c>
      <c r="F59" s="7" t="s">
        <v>2365</v>
      </c>
      <c r="G59" s="11" t="s">
        <v>2368</v>
      </c>
      <c r="H59" s="11" t="s">
        <v>2368</v>
      </c>
      <c r="I59" s="8">
        <v>3.4027777779556345E-2</v>
      </c>
      <c r="P59" s="7" t="s">
        <v>2367</v>
      </c>
      <c r="Q59" s="11">
        <v>7.9861111109494232E-2</v>
      </c>
      <c r="R59" s="11" t="s">
        <v>2368</v>
      </c>
      <c r="S59" s="8">
        <v>4.1666666664241347E-2</v>
      </c>
    </row>
    <row r="60" spans="1:19" x14ac:dyDescent="0.25">
      <c r="A60" s="9" t="s">
        <v>2364</v>
      </c>
      <c r="B60" s="12">
        <v>3.1944444446708076E-2</v>
      </c>
      <c r="C60" s="12">
        <v>2.5000000001455192E-2</v>
      </c>
      <c r="D60" s="10">
        <v>4.1666666729724966E-3</v>
      </c>
      <c r="F60" s="9" t="s">
        <v>2365</v>
      </c>
      <c r="G60" s="12">
        <v>5.6249999994179234E-2</v>
      </c>
      <c r="H60" s="12" t="s">
        <v>2368</v>
      </c>
      <c r="I60" s="10">
        <v>1.4583333329937886E-2</v>
      </c>
      <c r="P60" s="9" t="s">
        <v>2367</v>
      </c>
      <c r="Q60" s="12" t="s">
        <v>2368</v>
      </c>
      <c r="R60" s="12" t="s">
        <v>2368</v>
      </c>
      <c r="S60" s="10">
        <v>1.5972222223354038E-2</v>
      </c>
    </row>
    <row r="61" spans="1:19" x14ac:dyDescent="0.25">
      <c r="A61" s="7" t="s">
        <v>2364</v>
      </c>
      <c r="B61" s="11" t="s">
        <v>2368</v>
      </c>
      <c r="C61" s="11" t="s">
        <v>2368</v>
      </c>
      <c r="D61" s="8">
        <v>2.6388888894871343E-2</v>
      </c>
      <c r="F61" s="7" t="s">
        <v>2365</v>
      </c>
      <c r="G61" s="11">
        <v>8.333333331393078E-3</v>
      </c>
      <c r="H61" s="11" t="s">
        <v>2368</v>
      </c>
      <c r="I61" s="8">
        <v>1.2500000004365575E-2</v>
      </c>
      <c r="P61" s="7" t="s">
        <v>2367</v>
      </c>
      <c r="Q61" s="11" t="s">
        <v>2368</v>
      </c>
      <c r="R61" s="11" t="s">
        <v>2368</v>
      </c>
      <c r="S61" s="8"/>
    </row>
    <row r="62" spans="1:19" x14ac:dyDescent="0.25">
      <c r="A62" s="9" t="s">
        <v>2364</v>
      </c>
      <c r="B62" s="12" t="s">
        <v>2368</v>
      </c>
      <c r="C62" s="12" t="s">
        <v>2368</v>
      </c>
      <c r="D62" s="10">
        <v>1.1805555557657499E-2</v>
      </c>
      <c r="F62" s="9" t="s">
        <v>2365</v>
      </c>
      <c r="G62" s="12">
        <v>1.1805555557657499E-2</v>
      </c>
      <c r="H62" s="12">
        <v>1.8055555556202307E-2</v>
      </c>
      <c r="I62" s="10">
        <v>7.6388888919609599E-3</v>
      </c>
      <c r="P62" s="9" t="s">
        <v>2367</v>
      </c>
      <c r="Q62" s="12">
        <v>0.10833333332993789</v>
      </c>
      <c r="R62" s="12" t="s">
        <v>2368</v>
      </c>
      <c r="S62" s="10"/>
    </row>
    <row r="63" spans="1:19" x14ac:dyDescent="0.25">
      <c r="A63" s="7" t="s">
        <v>2364</v>
      </c>
      <c r="B63" s="11" t="s">
        <v>2368</v>
      </c>
      <c r="C63" s="11" t="s">
        <v>2368</v>
      </c>
      <c r="D63" s="8">
        <v>2.0833333328482695E-2</v>
      </c>
      <c r="F63" s="7" t="s">
        <v>2365</v>
      </c>
      <c r="G63" s="11">
        <v>1.5277777776645962E-2</v>
      </c>
      <c r="H63" s="11" t="s">
        <v>2368</v>
      </c>
      <c r="I63" s="8">
        <v>2.2222222221898846E-2</v>
      </c>
      <c r="P63" s="7" t="s">
        <v>2367</v>
      </c>
      <c r="Q63" s="11" t="s">
        <v>2368</v>
      </c>
      <c r="R63" s="11">
        <v>5.2777777775190771E-2</v>
      </c>
      <c r="S63" s="8">
        <v>2.8472222220443655E-2</v>
      </c>
    </row>
    <row r="64" spans="1:19" x14ac:dyDescent="0.25">
      <c r="A64" s="9" t="s">
        <v>2364</v>
      </c>
      <c r="B64" s="12" t="s">
        <v>2368</v>
      </c>
      <c r="C64" s="12" t="s">
        <v>2368</v>
      </c>
      <c r="D64" s="10">
        <v>6.9444444452528842E-3</v>
      </c>
      <c r="F64" s="9" t="s">
        <v>2365</v>
      </c>
      <c r="G64" s="12">
        <v>2.0138888889050577E-2</v>
      </c>
      <c r="H64" s="12" t="s">
        <v>2368</v>
      </c>
      <c r="I64" s="10">
        <v>2.5694444448163267E-2</v>
      </c>
      <c r="P64" s="9" t="s">
        <v>2367</v>
      </c>
      <c r="Q64" s="12" t="s">
        <v>2368</v>
      </c>
      <c r="R64" s="12" t="s">
        <v>2368</v>
      </c>
      <c r="S64" s="10"/>
    </row>
    <row r="65" spans="1:19" x14ac:dyDescent="0.25">
      <c r="A65" s="7" t="s">
        <v>2364</v>
      </c>
      <c r="B65" s="11" t="s">
        <v>2368</v>
      </c>
      <c r="C65" s="11" t="s">
        <v>2368</v>
      </c>
      <c r="D65" s="8"/>
      <c r="F65" s="7" t="s">
        <v>2365</v>
      </c>
      <c r="G65" s="11" t="s">
        <v>2368</v>
      </c>
      <c r="H65" s="11" t="s">
        <v>2368</v>
      </c>
      <c r="I65" s="8">
        <v>2.9861111113859806E-2</v>
      </c>
      <c r="P65" s="7" t="s">
        <v>2367</v>
      </c>
      <c r="Q65" s="11">
        <v>6.7361111112404615E-2</v>
      </c>
      <c r="R65" s="11" t="s">
        <v>2368</v>
      </c>
      <c r="S65" s="8">
        <v>0.99236111110803904</v>
      </c>
    </row>
    <row r="66" spans="1:19" x14ac:dyDescent="0.25">
      <c r="A66" s="9" t="s">
        <v>2364</v>
      </c>
      <c r="B66" s="12" t="s">
        <v>2368</v>
      </c>
      <c r="C66" s="12" t="s">
        <v>2368</v>
      </c>
      <c r="D66" s="10">
        <v>6.9444444452528842E-3</v>
      </c>
      <c r="F66" s="9" t="s">
        <v>2365</v>
      </c>
      <c r="G66" s="12" t="s">
        <v>2368</v>
      </c>
      <c r="H66" s="12" t="s">
        <v>2368</v>
      </c>
      <c r="I66" s="10"/>
      <c r="P66" s="9" t="s">
        <v>2367</v>
      </c>
      <c r="Q66" s="12" t="s">
        <v>2368</v>
      </c>
      <c r="R66" s="12" t="s">
        <v>2368</v>
      </c>
      <c r="S66" s="10">
        <v>2.7777777722803876E-3</v>
      </c>
    </row>
    <row r="67" spans="1:19" x14ac:dyDescent="0.25">
      <c r="A67" s="7" t="s">
        <v>2364</v>
      </c>
      <c r="B67" s="11" t="s">
        <v>2368</v>
      </c>
      <c r="C67" s="11" t="s">
        <v>2368</v>
      </c>
      <c r="D67" s="8">
        <v>1.5277777776645962E-2</v>
      </c>
      <c r="F67" s="7" t="s">
        <v>2365</v>
      </c>
      <c r="G67" s="11">
        <v>2.4305555554747116E-2</v>
      </c>
      <c r="H67" s="11">
        <v>2.7777777781011537E-2</v>
      </c>
      <c r="I67" s="8">
        <v>2.0833333335758653E-2</v>
      </c>
      <c r="P67" s="7" t="s">
        <v>2367</v>
      </c>
      <c r="Q67" s="11" t="s">
        <v>2368</v>
      </c>
      <c r="R67" s="11" t="s">
        <v>2368</v>
      </c>
      <c r="S67" s="8">
        <v>9.7222222248092294E-3</v>
      </c>
    </row>
    <row r="68" spans="1:19" x14ac:dyDescent="0.25">
      <c r="A68" s="9" t="s">
        <v>2364</v>
      </c>
      <c r="B68" s="12">
        <v>3.6111111112404615E-2</v>
      </c>
      <c r="C68" s="12">
        <v>3.5416666665696539E-2</v>
      </c>
      <c r="D68" s="10">
        <v>2.1527777775190771E-2</v>
      </c>
      <c r="F68" s="9" t="s">
        <v>2365</v>
      </c>
      <c r="G68" s="12">
        <v>1.8055555556202307E-2</v>
      </c>
      <c r="H68" s="12" t="s">
        <v>2368</v>
      </c>
      <c r="I68" s="10">
        <v>7.6388888846850023E-3</v>
      </c>
      <c r="P68" s="9" t="s">
        <v>2367</v>
      </c>
      <c r="Q68" s="12" t="s">
        <v>2368</v>
      </c>
      <c r="R68" s="12" t="s">
        <v>2368</v>
      </c>
      <c r="S68" s="10">
        <v>4.0277777778101154E-2</v>
      </c>
    </row>
    <row r="69" spans="1:19" x14ac:dyDescent="0.25">
      <c r="A69" s="7" t="s">
        <v>2364</v>
      </c>
      <c r="B69" s="11" t="s">
        <v>2368</v>
      </c>
      <c r="C69" s="11" t="s">
        <v>2368</v>
      </c>
      <c r="D69" s="8">
        <v>2.7777777781011537E-2</v>
      </c>
      <c r="F69" s="7" t="s">
        <v>2365</v>
      </c>
      <c r="G69" s="11">
        <v>6.9444444452528842E-3</v>
      </c>
      <c r="H69" s="11">
        <v>1.7361111116770189E-2</v>
      </c>
      <c r="I69" s="8">
        <v>1.7361111116770189E-2</v>
      </c>
      <c r="P69" s="7" t="s">
        <v>2367</v>
      </c>
      <c r="Q69" s="11" t="s">
        <v>2368</v>
      </c>
      <c r="R69" s="11" t="s">
        <v>2368</v>
      </c>
      <c r="S69" s="8">
        <v>3.2638888893416151E-2</v>
      </c>
    </row>
    <row r="70" spans="1:19" x14ac:dyDescent="0.25">
      <c r="A70" s="9" t="s">
        <v>2364</v>
      </c>
      <c r="B70" s="12" t="s">
        <v>2368</v>
      </c>
      <c r="C70" s="12" t="s">
        <v>2368</v>
      </c>
      <c r="D70" s="10">
        <v>2.2222222221898846E-2</v>
      </c>
      <c r="F70" s="9" t="s">
        <v>2365</v>
      </c>
      <c r="G70" s="12" t="s">
        <v>2368</v>
      </c>
      <c r="H70" s="12" t="s">
        <v>2368</v>
      </c>
      <c r="I70" s="10">
        <v>2.0833333335758653E-2</v>
      </c>
      <c r="P70" s="9" t="s">
        <v>2367</v>
      </c>
      <c r="Q70" s="12" t="s">
        <v>2368</v>
      </c>
      <c r="R70" s="12" t="s">
        <v>2368</v>
      </c>
      <c r="S70" s="10">
        <v>2.0138888889050577E-2</v>
      </c>
    </row>
    <row r="71" spans="1:19" x14ac:dyDescent="0.25">
      <c r="A71" s="7" t="s">
        <v>2364</v>
      </c>
      <c r="B71" s="11" t="s">
        <v>2368</v>
      </c>
      <c r="C71" s="11" t="s">
        <v>2368</v>
      </c>
      <c r="D71" s="8">
        <v>2.569444444088731E-2</v>
      </c>
      <c r="F71" s="7" t="s">
        <v>2365</v>
      </c>
      <c r="G71" s="11" t="s">
        <v>2368</v>
      </c>
      <c r="H71" s="11" t="s">
        <v>2368</v>
      </c>
      <c r="I71" s="8">
        <v>3.3333333332848269E-2</v>
      </c>
      <c r="P71" s="7" t="s">
        <v>2367</v>
      </c>
      <c r="Q71" s="11">
        <v>4.0277777778101154E-2</v>
      </c>
      <c r="R71" s="11">
        <v>3.888888889196096E-2</v>
      </c>
      <c r="S71" s="8">
        <v>1.1111111118225381E-2</v>
      </c>
    </row>
    <row r="72" spans="1:19" x14ac:dyDescent="0.25">
      <c r="A72" s="9" t="s">
        <v>2364</v>
      </c>
      <c r="B72" s="12" t="s">
        <v>2368</v>
      </c>
      <c r="C72" s="12" t="s">
        <v>2368</v>
      </c>
      <c r="D72" s="10"/>
      <c r="F72" s="9" t="s">
        <v>2365</v>
      </c>
      <c r="G72" s="12">
        <v>2.7083333334303461E-2</v>
      </c>
      <c r="H72" s="12" t="s">
        <v>2368</v>
      </c>
      <c r="I72" s="10">
        <v>2.4305555554747116E-2</v>
      </c>
      <c r="P72" s="9" t="s">
        <v>2367</v>
      </c>
      <c r="Q72" s="12" t="s">
        <v>2368</v>
      </c>
      <c r="R72" s="12" t="s">
        <v>2368</v>
      </c>
      <c r="S72" s="10">
        <v>1.7361111109494232E-2</v>
      </c>
    </row>
    <row r="73" spans="1:19" x14ac:dyDescent="0.25">
      <c r="A73" s="7" t="s">
        <v>2364</v>
      </c>
      <c r="B73" s="11">
        <v>2.9861111106583849E-2</v>
      </c>
      <c r="C73" s="11">
        <v>1.8055555556202307E-2</v>
      </c>
      <c r="D73" s="8">
        <v>8.333333331393078E-3</v>
      </c>
      <c r="F73" s="7" t="s">
        <v>2365</v>
      </c>
      <c r="G73" s="11" t="s">
        <v>2368</v>
      </c>
      <c r="H73" s="11" t="s">
        <v>2368</v>
      </c>
      <c r="I73" s="8">
        <v>7.6388888846850023E-3</v>
      </c>
      <c r="P73" s="7" t="s">
        <v>2367</v>
      </c>
      <c r="Q73" s="11">
        <v>5.4166666668606922E-2</v>
      </c>
      <c r="R73" s="11" t="s">
        <v>2368</v>
      </c>
      <c r="S73" s="8">
        <v>1.8055555556202307E-2</v>
      </c>
    </row>
    <row r="74" spans="1:19" x14ac:dyDescent="0.25">
      <c r="A74" s="9" t="s">
        <v>2364</v>
      </c>
      <c r="B74" s="12">
        <v>6.805555555911269E-2</v>
      </c>
      <c r="C74" s="12">
        <v>5.4861111115314998E-2</v>
      </c>
      <c r="D74" s="10"/>
      <c r="F74" s="9" t="s">
        <v>2365</v>
      </c>
      <c r="G74" s="12" t="s">
        <v>2368</v>
      </c>
      <c r="H74" s="12" t="s">
        <v>2368</v>
      </c>
      <c r="I74" s="10">
        <v>5.2083333328482695E-2</v>
      </c>
      <c r="P74" s="9" t="s">
        <v>2367</v>
      </c>
      <c r="Q74" s="12">
        <v>2.569444444088731E-2</v>
      </c>
      <c r="R74" s="12" t="s">
        <v>2368</v>
      </c>
      <c r="S74" s="10">
        <v>3.9583333331393078E-2</v>
      </c>
    </row>
    <row r="75" spans="1:19" x14ac:dyDescent="0.25">
      <c r="A75" s="7" t="s">
        <v>2364</v>
      </c>
      <c r="B75" s="11">
        <v>5.5555555554747116E-2</v>
      </c>
      <c r="C75" s="11">
        <v>4.8611111109494232E-2</v>
      </c>
      <c r="D75" s="8">
        <v>9.0277777781011537E-3</v>
      </c>
      <c r="F75" s="7" t="s">
        <v>2365</v>
      </c>
      <c r="G75" s="11">
        <v>6.9444444445252884E-2</v>
      </c>
      <c r="H75" s="11">
        <v>6.5972222226264421E-2</v>
      </c>
      <c r="I75" s="8">
        <v>7.6388888890505768E-2</v>
      </c>
      <c r="P75" s="7" t="s">
        <v>2367</v>
      </c>
      <c r="Q75" s="11" t="s">
        <v>2368</v>
      </c>
      <c r="R75" s="11" t="s">
        <v>2368</v>
      </c>
      <c r="S75" s="8">
        <v>9.0277777781011537E-3</v>
      </c>
    </row>
    <row r="76" spans="1:19" x14ac:dyDescent="0.25">
      <c r="A76" s="9" t="s">
        <v>2364</v>
      </c>
      <c r="B76" s="12"/>
      <c r="C76" s="12" t="s">
        <v>2368</v>
      </c>
      <c r="D76" s="10"/>
      <c r="F76" s="9" t="s">
        <v>2365</v>
      </c>
      <c r="G76" s="12" t="s">
        <v>2368</v>
      </c>
      <c r="H76" s="12" t="s">
        <v>2368</v>
      </c>
      <c r="I76" s="10">
        <v>1.3888888934161514E-3</v>
      </c>
      <c r="P76" s="9" t="s">
        <v>2367</v>
      </c>
      <c r="Q76" s="12" t="s">
        <v>2368</v>
      </c>
      <c r="R76" s="12" t="s">
        <v>2368</v>
      </c>
      <c r="S76" s="10">
        <v>1.7361111109494232E-2</v>
      </c>
    </row>
    <row r="77" spans="1:19" x14ac:dyDescent="0.25">
      <c r="A77" s="7" t="s">
        <v>2364</v>
      </c>
      <c r="B77" s="11">
        <v>8.6111111115314998E-2</v>
      </c>
      <c r="C77" s="11">
        <v>7.9166666670062114E-2</v>
      </c>
      <c r="D77" s="8">
        <v>9.7222222248092294E-3</v>
      </c>
      <c r="F77" s="7" t="s">
        <v>2365</v>
      </c>
      <c r="G77" s="11" t="s">
        <v>2368</v>
      </c>
      <c r="H77" s="11" t="s">
        <v>2368</v>
      </c>
      <c r="I77" s="8">
        <v>2.5000000001455192E-2</v>
      </c>
      <c r="P77" s="7" t="s">
        <v>2367</v>
      </c>
      <c r="Q77" s="11" t="s">
        <v>2368</v>
      </c>
      <c r="R77" s="11" t="s">
        <v>2368</v>
      </c>
      <c r="S77" s="8">
        <v>2.2916666668606922E-2</v>
      </c>
    </row>
    <row r="78" spans="1:19" x14ac:dyDescent="0.25">
      <c r="A78" s="9" t="s">
        <v>2364</v>
      </c>
      <c r="B78" s="12" t="s">
        <v>2368</v>
      </c>
      <c r="C78" s="12" t="s">
        <v>2368</v>
      </c>
      <c r="D78" s="10">
        <v>1.9444444442342501E-2</v>
      </c>
      <c r="F78" s="9" t="s">
        <v>2365</v>
      </c>
      <c r="G78" s="12" t="s">
        <v>2368</v>
      </c>
      <c r="H78" s="12" t="s">
        <v>2368</v>
      </c>
      <c r="I78" s="10"/>
      <c r="P78" s="9" t="s">
        <v>2367</v>
      </c>
      <c r="Q78" s="12">
        <v>5.9722222220443655E-2</v>
      </c>
      <c r="R78" s="12">
        <v>9.0277777781011537E-3</v>
      </c>
      <c r="S78" s="10">
        <v>3.5416666665696539E-2</v>
      </c>
    </row>
    <row r="79" spans="1:19" x14ac:dyDescent="0.25">
      <c r="A79" s="7" t="s">
        <v>2364</v>
      </c>
      <c r="B79" s="11" t="s">
        <v>2368</v>
      </c>
      <c r="C79" s="11" t="s">
        <v>2368</v>
      </c>
      <c r="D79" s="8">
        <v>9.0277777781011537E-3</v>
      </c>
      <c r="F79" s="7" t="s">
        <v>2365</v>
      </c>
      <c r="G79" s="11" t="s">
        <v>2368</v>
      </c>
      <c r="H79" s="11" t="s">
        <v>2368</v>
      </c>
      <c r="I79" s="8">
        <v>1.1111111110949423E-2</v>
      </c>
      <c r="P79" s="7" t="s">
        <v>2367</v>
      </c>
      <c r="Q79" s="11" t="s">
        <v>2368</v>
      </c>
      <c r="R79" s="11" t="s">
        <v>2368</v>
      </c>
      <c r="S79" s="8">
        <v>4.8611111124046147E-3</v>
      </c>
    </row>
    <row r="80" spans="1:19" x14ac:dyDescent="0.25">
      <c r="A80" s="9" t="s">
        <v>2364</v>
      </c>
      <c r="B80" s="12" t="s">
        <v>2368</v>
      </c>
      <c r="C80" s="12" t="s">
        <v>2368</v>
      </c>
      <c r="D80" s="10">
        <v>1.8055555556202307E-2</v>
      </c>
      <c r="F80" s="9" t="s">
        <v>2365</v>
      </c>
      <c r="G80" s="12" t="s">
        <v>2368</v>
      </c>
      <c r="H80" s="12" t="s">
        <v>2368</v>
      </c>
      <c r="I80" s="10">
        <v>9.0277777781011537E-3</v>
      </c>
      <c r="P80" s="9" t="s">
        <v>2367</v>
      </c>
      <c r="Q80" s="12">
        <v>2.0833333328482695E-2</v>
      </c>
      <c r="R80" s="12">
        <v>2.0833333328482695E-2</v>
      </c>
      <c r="S80" s="10">
        <v>2.7083333334303461E-2</v>
      </c>
    </row>
    <row r="81" spans="1:19" x14ac:dyDescent="0.25">
      <c r="A81" s="7" t="s">
        <v>2364</v>
      </c>
      <c r="B81" s="11" t="s">
        <v>2368</v>
      </c>
      <c r="C81" s="11" t="s">
        <v>2368</v>
      </c>
      <c r="D81" s="8"/>
      <c r="F81" s="7" t="s">
        <v>2365</v>
      </c>
      <c r="G81" s="11">
        <v>2.0138888889050577E-2</v>
      </c>
      <c r="H81" s="11">
        <v>2.0138888889050577E-2</v>
      </c>
      <c r="I81" s="8">
        <v>3.0555555553291924E-2</v>
      </c>
      <c r="P81" s="7" t="s">
        <v>2367</v>
      </c>
      <c r="Q81" s="11" t="s">
        <v>2368</v>
      </c>
      <c r="R81" s="11" t="s">
        <v>2368</v>
      </c>
      <c r="S81" s="8">
        <v>2.0833333328482695E-2</v>
      </c>
    </row>
    <row r="82" spans="1:19" x14ac:dyDescent="0.25">
      <c r="A82" s="9" t="s">
        <v>2364</v>
      </c>
      <c r="B82" s="12" t="s">
        <v>2368</v>
      </c>
      <c r="C82" s="12" t="s">
        <v>2368</v>
      </c>
      <c r="D82" s="10">
        <v>3.4722222262644209E-3</v>
      </c>
      <c r="F82" s="9" t="s">
        <v>2365</v>
      </c>
      <c r="G82" s="12"/>
      <c r="H82" s="12" t="s">
        <v>2368</v>
      </c>
      <c r="I82" s="10"/>
      <c r="P82" s="9" t="s">
        <v>2367</v>
      </c>
      <c r="Q82" s="12" t="s">
        <v>2368</v>
      </c>
      <c r="R82" s="12" t="s">
        <v>2368</v>
      </c>
      <c r="S82" s="10">
        <v>4.8611111051286571E-3</v>
      </c>
    </row>
    <row r="83" spans="1:19" x14ac:dyDescent="0.25">
      <c r="A83" s="7" t="s">
        <v>2364</v>
      </c>
      <c r="B83" s="11" t="s">
        <v>2368</v>
      </c>
      <c r="C83" s="11" t="s">
        <v>2368</v>
      </c>
      <c r="D83" s="8">
        <v>2.1527777775190771E-2</v>
      </c>
      <c r="F83" s="7" t="s">
        <v>2365</v>
      </c>
      <c r="G83" s="11" t="s">
        <v>2368</v>
      </c>
      <c r="H83" s="11" t="s">
        <v>2368</v>
      </c>
      <c r="I83" s="8"/>
      <c r="P83" s="7" t="s">
        <v>2367</v>
      </c>
      <c r="Q83" s="11">
        <v>4.8611111124046147E-3</v>
      </c>
      <c r="R83" s="11" t="s">
        <v>2368</v>
      </c>
      <c r="S83" s="8">
        <v>1.6666666662786156E-2</v>
      </c>
    </row>
    <row r="84" spans="1:19" x14ac:dyDescent="0.25">
      <c r="A84" s="9" t="s">
        <v>2364</v>
      </c>
      <c r="B84" s="12">
        <v>3.1944444446708076E-2</v>
      </c>
      <c r="C84" s="12">
        <v>1.4583333337213844E-2</v>
      </c>
      <c r="D84" s="10">
        <v>1.4583333337213844E-2</v>
      </c>
      <c r="F84" s="9" t="s">
        <v>2365</v>
      </c>
      <c r="G84" s="12">
        <v>3.0555555560567882E-2</v>
      </c>
      <c r="H84" s="12" t="s">
        <v>2368</v>
      </c>
      <c r="I84" s="10">
        <v>2.3611111115314998E-2</v>
      </c>
      <c r="P84" s="9" t="s">
        <v>2367</v>
      </c>
      <c r="Q84" s="12" t="s">
        <v>2368</v>
      </c>
      <c r="R84" s="12" t="s">
        <v>2368</v>
      </c>
      <c r="S84" s="10">
        <v>7.6388888919609599E-3</v>
      </c>
    </row>
    <row r="85" spans="1:19" x14ac:dyDescent="0.25">
      <c r="A85" s="7" t="s">
        <v>2364</v>
      </c>
      <c r="B85" s="11">
        <v>1.5277777776645962E-2</v>
      </c>
      <c r="C85" s="11">
        <v>1.0416666664241347E-2</v>
      </c>
      <c r="D85" s="8"/>
      <c r="F85" s="7" t="s">
        <v>2365</v>
      </c>
      <c r="G85" s="11">
        <v>2.2916666661330964E-2</v>
      </c>
      <c r="H85" s="11">
        <v>1.597222221607808E-2</v>
      </c>
      <c r="I85" s="8">
        <v>2.6388888887595385E-2</v>
      </c>
      <c r="P85" s="7" t="s">
        <v>2367</v>
      </c>
      <c r="Q85" s="11" t="s">
        <v>2368</v>
      </c>
      <c r="R85" s="11" t="s">
        <v>2368</v>
      </c>
      <c r="S85" s="8">
        <v>4.6527777776645962E-2</v>
      </c>
    </row>
    <row r="86" spans="1:19" x14ac:dyDescent="0.25">
      <c r="A86" s="9" t="s">
        <v>2364</v>
      </c>
      <c r="B86" s="12" t="s">
        <v>2368</v>
      </c>
      <c r="C86" s="12" t="s">
        <v>2368</v>
      </c>
      <c r="D86" s="10">
        <v>3.0555555560567882E-2</v>
      </c>
      <c r="F86" s="9" t="s">
        <v>2365</v>
      </c>
      <c r="G86" s="12" t="s">
        <v>2368</v>
      </c>
      <c r="H86" s="12" t="s">
        <v>2368</v>
      </c>
      <c r="I86" s="10">
        <v>1.6666666662786156E-2</v>
      </c>
      <c r="P86" s="9" t="s">
        <v>2367</v>
      </c>
      <c r="Q86" s="12">
        <v>6.8749999998544808E-2</v>
      </c>
      <c r="R86" s="12">
        <v>4.0972222224809229E-2</v>
      </c>
      <c r="S86" s="10">
        <v>1.6666666670062114E-2</v>
      </c>
    </row>
    <row r="87" spans="1:19" x14ac:dyDescent="0.25">
      <c r="A87" s="7" t="s">
        <v>2364</v>
      </c>
      <c r="B87" s="11" t="s">
        <v>2368</v>
      </c>
      <c r="C87" s="11" t="s">
        <v>2368</v>
      </c>
      <c r="D87" s="8">
        <v>1.3888888890505768E-2</v>
      </c>
      <c r="F87" s="7" t="s">
        <v>2365</v>
      </c>
      <c r="G87" s="11">
        <v>4.4444444443797693E-2</v>
      </c>
      <c r="H87" s="11" t="s">
        <v>2368</v>
      </c>
      <c r="I87" s="8">
        <v>3.0555555553291924E-2</v>
      </c>
      <c r="P87" s="7" t="s">
        <v>2367</v>
      </c>
      <c r="Q87" s="11">
        <v>3.0555555553291924E-2</v>
      </c>
      <c r="R87" s="11">
        <v>3.0555555553291924E-2</v>
      </c>
      <c r="S87" s="8">
        <v>3.7499999998544808E-2</v>
      </c>
    </row>
    <row r="88" spans="1:19" x14ac:dyDescent="0.25">
      <c r="A88" s="9" t="s">
        <v>2364</v>
      </c>
      <c r="B88" s="12">
        <v>6.1805555560567882E-2</v>
      </c>
      <c r="C88" s="12">
        <v>8.0555555556202307E-2</v>
      </c>
      <c r="D88" s="10">
        <v>5.1388888889050577E-2</v>
      </c>
      <c r="F88" s="9" t="s">
        <v>2365</v>
      </c>
      <c r="G88" s="12" t="s">
        <v>2368</v>
      </c>
      <c r="H88" s="12" t="s">
        <v>2368</v>
      </c>
      <c r="I88" s="10">
        <v>2.6388888894871343E-2</v>
      </c>
      <c r="P88" s="9" t="s">
        <v>2367</v>
      </c>
      <c r="Q88" s="12" t="s">
        <v>2368</v>
      </c>
      <c r="R88" s="12" t="s">
        <v>2368</v>
      </c>
      <c r="S88" s="10">
        <v>2.2222222221898846E-2</v>
      </c>
    </row>
    <row r="89" spans="1:19" x14ac:dyDescent="0.25">
      <c r="A89" s="7" t="s">
        <v>2364</v>
      </c>
      <c r="B89" s="11" t="s">
        <v>2368</v>
      </c>
      <c r="C89" s="11" t="s">
        <v>2368</v>
      </c>
      <c r="D89" s="8"/>
      <c r="F89" s="7" t="s">
        <v>2365</v>
      </c>
      <c r="G89" s="11">
        <v>3.6111111105128657E-2</v>
      </c>
      <c r="H89" s="11" t="s">
        <v>2368</v>
      </c>
      <c r="I89" s="8">
        <v>2.2222222221898846E-2</v>
      </c>
      <c r="P89" s="7" t="s">
        <v>2367</v>
      </c>
      <c r="Q89" s="11">
        <v>2.0833333328482695E-2</v>
      </c>
      <c r="R89" s="11">
        <v>2.0833333328482695E-2</v>
      </c>
      <c r="S89" s="8">
        <v>9.0277777781011537E-3</v>
      </c>
    </row>
    <row r="90" spans="1:19" x14ac:dyDescent="0.25">
      <c r="A90" s="9" t="s">
        <v>2364</v>
      </c>
      <c r="B90" s="12">
        <v>8.9583333334303461E-2</v>
      </c>
      <c r="C90" s="12">
        <v>5.2777777782466728E-2</v>
      </c>
      <c r="D90" s="10">
        <v>5.2777777782466728E-2</v>
      </c>
      <c r="F90" s="9" t="s">
        <v>2365</v>
      </c>
      <c r="G90" s="12">
        <v>6.9444444452528842E-3</v>
      </c>
      <c r="H90" s="12" t="s">
        <v>2368</v>
      </c>
      <c r="I90" s="10">
        <v>3.125E-2</v>
      </c>
      <c r="P90" s="9" t="s">
        <v>2367</v>
      </c>
      <c r="Q90" s="12" t="s">
        <v>2368</v>
      </c>
      <c r="R90" s="12" t="s">
        <v>2368</v>
      </c>
      <c r="S90" s="10"/>
    </row>
    <row r="91" spans="1:19" x14ac:dyDescent="0.25">
      <c r="A91" s="7" t="s">
        <v>2364</v>
      </c>
      <c r="B91" s="11">
        <v>4.7916666662786156E-2</v>
      </c>
      <c r="C91" s="11">
        <v>5.486111110803904E-2</v>
      </c>
      <c r="D91" s="8">
        <v>6.1805555553291924E-2</v>
      </c>
      <c r="F91" s="7" t="s">
        <v>2365</v>
      </c>
      <c r="G91" s="11" t="s">
        <v>2368</v>
      </c>
      <c r="H91" s="11" t="s">
        <v>2368</v>
      </c>
      <c r="I91" s="8">
        <v>2.0833333335758653E-2</v>
      </c>
      <c r="P91" s="7" t="s">
        <v>2367</v>
      </c>
      <c r="Q91" s="11">
        <v>1.2499999997089617E-2</v>
      </c>
      <c r="R91" s="11">
        <v>1.2499999997089617E-2</v>
      </c>
      <c r="S91" s="8">
        <v>2.0833333328482695E-3</v>
      </c>
    </row>
    <row r="92" spans="1:19" x14ac:dyDescent="0.25">
      <c r="A92" s="9" t="s">
        <v>2364</v>
      </c>
      <c r="B92" s="12">
        <v>4.5833333329937886E-2</v>
      </c>
      <c r="C92" s="12">
        <v>5.6250000001455192E-2</v>
      </c>
      <c r="D92" s="10">
        <v>4.3749999997089617E-2</v>
      </c>
      <c r="F92" s="9" t="s">
        <v>2365</v>
      </c>
      <c r="G92" s="12">
        <v>9.0277777781011537E-3</v>
      </c>
      <c r="H92" s="12" t="s">
        <v>2368</v>
      </c>
      <c r="I92" s="10">
        <v>2.0833333328482695E-3</v>
      </c>
      <c r="P92" s="9" t="s">
        <v>2367</v>
      </c>
      <c r="Q92" s="12">
        <v>3.125E-2</v>
      </c>
      <c r="R92" s="12">
        <v>1.9444444449618459E-2</v>
      </c>
      <c r="S92" s="10">
        <v>1.4583333337213844E-2</v>
      </c>
    </row>
    <row r="93" spans="1:19" x14ac:dyDescent="0.25">
      <c r="A93" s="7" t="s">
        <v>2364</v>
      </c>
      <c r="B93" s="11">
        <v>1.6666666662786156E-2</v>
      </c>
      <c r="C93" s="11">
        <v>1.6666666662786156E-2</v>
      </c>
      <c r="D93" s="8">
        <v>2.7777777795563452E-3</v>
      </c>
      <c r="F93" s="7" t="s">
        <v>2365</v>
      </c>
      <c r="G93" s="11">
        <v>1.8750000002910383E-2</v>
      </c>
      <c r="H93" s="11" t="s">
        <v>2368</v>
      </c>
      <c r="I93" s="8">
        <v>3.4722222189884633E-3</v>
      </c>
      <c r="P93" s="7" t="s">
        <v>2367</v>
      </c>
      <c r="Q93" s="11">
        <v>3.125E-2</v>
      </c>
      <c r="R93" s="11">
        <v>1.3194444443797693E-2</v>
      </c>
      <c r="S93" s="8">
        <v>1.3194444443797693E-2</v>
      </c>
    </row>
    <row r="94" spans="1:19" x14ac:dyDescent="0.25">
      <c r="A94" s="9" t="s">
        <v>2364</v>
      </c>
      <c r="B94" s="12" t="s">
        <v>2368</v>
      </c>
      <c r="C94" s="12" t="s">
        <v>2368</v>
      </c>
      <c r="D94" s="10">
        <v>1.1111111110949423E-2</v>
      </c>
      <c r="F94" s="9" t="s">
        <v>2365</v>
      </c>
      <c r="G94" s="12" t="s">
        <v>2368</v>
      </c>
      <c r="H94" s="12" t="s">
        <v>2368</v>
      </c>
      <c r="I94" s="10">
        <v>6.2500000058207661E-3</v>
      </c>
      <c r="P94" s="9" t="s">
        <v>2367</v>
      </c>
      <c r="Q94" s="12">
        <v>3.4722222226264421E-2</v>
      </c>
      <c r="R94" s="12">
        <v>1.5972222223354038E-2</v>
      </c>
      <c r="S94" s="10">
        <v>2.0833333328482695E-3</v>
      </c>
    </row>
    <row r="95" spans="1:19" x14ac:dyDescent="0.25">
      <c r="A95" s="7" t="s">
        <v>2364</v>
      </c>
      <c r="B95" s="11" t="s">
        <v>2368</v>
      </c>
      <c r="C95" s="11" t="s">
        <v>2368</v>
      </c>
      <c r="D95" s="8">
        <v>1.3888888883229811E-2</v>
      </c>
      <c r="F95" s="7" t="s">
        <v>2365</v>
      </c>
      <c r="G95" s="11" t="s">
        <v>2368</v>
      </c>
      <c r="H95" s="11" t="s">
        <v>2368</v>
      </c>
      <c r="I95" s="8">
        <v>2.1527777782466728E-2</v>
      </c>
      <c r="P95" s="7" t="s">
        <v>2367</v>
      </c>
      <c r="Q95" s="11">
        <v>6.9444443943211809E-4</v>
      </c>
      <c r="R95" s="11">
        <v>2.7777777722803876E-3</v>
      </c>
      <c r="S95" s="8">
        <v>2.7777777722803876E-3</v>
      </c>
    </row>
    <row r="96" spans="1:19" x14ac:dyDescent="0.25">
      <c r="A96" s="9" t="s">
        <v>2364</v>
      </c>
      <c r="B96" s="12" t="s">
        <v>2368</v>
      </c>
      <c r="C96" s="12" t="s">
        <v>2368</v>
      </c>
      <c r="D96" s="10">
        <v>1.527777778392192E-2</v>
      </c>
      <c r="F96" s="9" t="s">
        <v>2365</v>
      </c>
      <c r="G96" s="12">
        <v>6.944444467080757E-4</v>
      </c>
      <c r="H96" s="12" t="s">
        <v>2368</v>
      </c>
      <c r="I96" s="10">
        <v>2.7777777795563452E-3</v>
      </c>
      <c r="P96" s="9" t="s">
        <v>2367</v>
      </c>
      <c r="Q96" s="12" t="s">
        <v>2368</v>
      </c>
      <c r="R96" s="12" t="s">
        <v>2368</v>
      </c>
      <c r="S96" s="10">
        <v>9.0277777781011537E-3</v>
      </c>
    </row>
    <row r="97" spans="1:19" x14ac:dyDescent="0.25">
      <c r="A97" s="7" t="s">
        <v>2364</v>
      </c>
      <c r="B97" s="11">
        <v>2.0138888889050577E-2</v>
      </c>
      <c r="C97" s="11" t="s">
        <v>2368</v>
      </c>
      <c r="D97" s="8">
        <v>6.944444467080757E-4</v>
      </c>
      <c r="F97" s="7" t="s">
        <v>2365</v>
      </c>
      <c r="G97" s="11" t="s">
        <v>2368</v>
      </c>
      <c r="H97" s="11" t="s">
        <v>2368</v>
      </c>
      <c r="I97" s="8">
        <v>4.166666665696539E-3</v>
      </c>
      <c r="P97" s="7" t="s">
        <v>2367</v>
      </c>
      <c r="Q97" s="11" t="s">
        <v>2368</v>
      </c>
      <c r="R97" s="11" t="s">
        <v>2368</v>
      </c>
      <c r="S97" s="8">
        <v>1.9444444449618459E-2</v>
      </c>
    </row>
    <row r="98" spans="1:19" x14ac:dyDescent="0.25">
      <c r="A98" s="9" t="s">
        <v>2364</v>
      </c>
      <c r="B98" s="12" t="s">
        <v>2368</v>
      </c>
      <c r="C98" s="12" t="s">
        <v>2368</v>
      </c>
      <c r="D98" s="10">
        <v>3.888888889196096E-2</v>
      </c>
      <c r="F98" s="9" t="s">
        <v>2365</v>
      </c>
      <c r="G98" s="12" t="s">
        <v>2368</v>
      </c>
      <c r="H98" s="12" t="s">
        <v>2368</v>
      </c>
      <c r="I98" s="10">
        <v>2.7777777781011537E-2</v>
      </c>
      <c r="P98" s="9" t="s">
        <v>2367</v>
      </c>
      <c r="Q98" s="12">
        <v>5.7638888894871343E-2</v>
      </c>
      <c r="R98" s="12">
        <v>1.8055555556202307E-2</v>
      </c>
      <c r="S98" s="10">
        <v>0</v>
      </c>
    </row>
    <row r="99" spans="1:19" x14ac:dyDescent="0.25">
      <c r="A99" s="7" t="s">
        <v>2364</v>
      </c>
      <c r="B99" s="11" t="s">
        <v>2368</v>
      </c>
      <c r="C99" s="11" t="s">
        <v>2368</v>
      </c>
      <c r="D99" s="8">
        <v>2.1527777782466728E-2</v>
      </c>
      <c r="F99" s="7" t="s">
        <v>2365</v>
      </c>
      <c r="G99" s="11">
        <v>1.5972222223354038E-2</v>
      </c>
      <c r="H99" s="11">
        <v>1.9444444442342501E-2</v>
      </c>
      <c r="I99" s="8">
        <v>1.3888888890505768E-2</v>
      </c>
      <c r="P99" s="7" t="s">
        <v>2367</v>
      </c>
      <c r="Q99" s="11">
        <v>5.0694444442342501E-2</v>
      </c>
      <c r="R99" s="11">
        <v>5.0694444442342501E-2</v>
      </c>
      <c r="S99" s="8">
        <v>1.8055555556202307E-2</v>
      </c>
    </row>
    <row r="100" spans="1:19" x14ac:dyDescent="0.25">
      <c r="A100" s="9" t="s">
        <v>2364</v>
      </c>
      <c r="B100" s="12">
        <v>5.3472222221898846E-2</v>
      </c>
      <c r="C100" s="12">
        <v>5.3472222221898846E-2</v>
      </c>
      <c r="D100" s="10">
        <v>3.2638888893416151E-2</v>
      </c>
      <c r="F100" s="9" t="s">
        <v>2365</v>
      </c>
      <c r="G100" s="12" t="s">
        <v>2368</v>
      </c>
      <c r="H100" s="12" t="s">
        <v>2368</v>
      </c>
      <c r="I100" s="10">
        <v>9.0277777781011537E-3</v>
      </c>
      <c r="P100" s="9" t="s">
        <v>2367</v>
      </c>
      <c r="Q100" s="12" t="s">
        <v>2368</v>
      </c>
      <c r="R100" s="12" t="s">
        <v>2368</v>
      </c>
      <c r="S100" s="10">
        <v>8.3333333386690356E-3</v>
      </c>
    </row>
    <row r="101" spans="1:19" x14ac:dyDescent="0.25">
      <c r="A101" s="7" t="s">
        <v>2364</v>
      </c>
      <c r="B101" s="11">
        <v>2.8472222220443655E-2</v>
      </c>
      <c r="C101" s="11" t="s">
        <v>2368</v>
      </c>
      <c r="D101" s="8">
        <v>2.7083333334303461E-2</v>
      </c>
      <c r="F101" s="7" t="s">
        <v>2365</v>
      </c>
      <c r="G101" s="11" t="s">
        <v>2368</v>
      </c>
      <c r="H101" s="11" t="s">
        <v>2368</v>
      </c>
      <c r="I101" s="8">
        <v>6.944444467080757E-4</v>
      </c>
      <c r="P101" s="7" t="s">
        <v>2367</v>
      </c>
      <c r="Q101" s="11" t="s">
        <v>2368</v>
      </c>
      <c r="R101" s="11" t="s">
        <v>2368</v>
      </c>
      <c r="S101" s="8">
        <v>3.4722222189884633E-3</v>
      </c>
    </row>
    <row r="102" spans="1:19" x14ac:dyDescent="0.25">
      <c r="A102" s="9" t="s">
        <v>2364</v>
      </c>
      <c r="B102" s="12" t="s">
        <v>2368</v>
      </c>
      <c r="C102" s="12" t="s">
        <v>2368</v>
      </c>
      <c r="D102" s="10" t="s">
        <v>2368</v>
      </c>
      <c r="F102" s="9" t="s">
        <v>2365</v>
      </c>
      <c r="G102" s="12" t="s">
        <v>2368</v>
      </c>
      <c r="H102" s="12" t="s">
        <v>2368</v>
      </c>
      <c r="I102" s="10">
        <v>2.7777777795563452E-3</v>
      </c>
      <c r="P102" s="9" t="s">
        <v>2367</v>
      </c>
      <c r="Q102" s="12" t="s">
        <v>2368</v>
      </c>
      <c r="R102" s="12" t="s">
        <v>2368</v>
      </c>
      <c r="S102" s="10">
        <v>2.6388888887595385E-2</v>
      </c>
    </row>
    <row r="103" spans="1:19" x14ac:dyDescent="0.25">
      <c r="A103" s="7" t="s">
        <v>2364</v>
      </c>
      <c r="B103" s="11">
        <v>5.0000000002910383E-2</v>
      </c>
      <c r="C103" s="11" t="s">
        <v>2368</v>
      </c>
      <c r="D103" s="8">
        <v>2.1527777782466728E-2</v>
      </c>
      <c r="F103" s="7" t="s">
        <v>2365</v>
      </c>
      <c r="G103" s="11" t="s">
        <v>2368</v>
      </c>
      <c r="H103" s="11" t="s">
        <v>2368</v>
      </c>
      <c r="I103" s="8">
        <v>3.3333333332848269E-2</v>
      </c>
      <c r="P103" s="7" t="s">
        <v>2367</v>
      </c>
      <c r="Q103" s="11" t="s">
        <v>2368</v>
      </c>
      <c r="R103" s="11" t="s">
        <v>2368</v>
      </c>
      <c r="S103" s="8">
        <v>9.0277777781011537E-3</v>
      </c>
    </row>
    <row r="104" spans="1:19" x14ac:dyDescent="0.25">
      <c r="A104" s="9" t="s">
        <v>2364</v>
      </c>
      <c r="B104" s="12" t="s">
        <v>2368</v>
      </c>
      <c r="C104" s="12" t="s">
        <v>2368</v>
      </c>
      <c r="D104" s="10">
        <v>9.0277777781011537E-3</v>
      </c>
      <c r="F104" s="9" t="s">
        <v>2365</v>
      </c>
      <c r="G104" s="12" t="s">
        <v>2368</v>
      </c>
      <c r="H104" s="12" t="s">
        <v>2368</v>
      </c>
      <c r="I104" s="10">
        <v>5.0000000002910383E-2</v>
      </c>
      <c r="P104" s="9" t="s">
        <v>2367</v>
      </c>
      <c r="Q104" s="12" t="s">
        <v>2368</v>
      </c>
      <c r="R104" s="12" t="s">
        <v>2368</v>
      </c>
      <c r="S104" s="10">
        <v>2.0833333328482695E-3</v>
      </c>
    </row>
    <row r="105" spans="1:19" x14ac:dyDescent="0.25">
      <c r="A105" s="7" t="s">
        <v>2364</v>
      </c>
      <c r="B105" s="11" t="s">
        <v>2368</v>
      </c>
      <c r="C105" s="11" t="s">
        <v>2368</v>
      </c>
      <c r="D105" s="8">
        <v>3.8194444445252884E-2</v>
      </c>
      <c r="F105" s="19" t="s">
        <v>2365</v>
      </c>
      <c r="G105" s="17">
        <v>4.5138888890505768E-2</v>
      </c>
      <c r="H105" s="17" t="s">
        <v>2368</v>
      </c>
      <c r="I105" s="18">
        <v>2.7777777773735579E-2</v>
      </c>
      <c r="P105" s="7" t="s">
        <v>2367</v>
      </c>
      <c r="Q105" s="11" t="s">
        <v>2368</v>
      </c>
      <c r="R105" s="11" t="s">
        <v>2368</v>
      </c>
      <c r="S105" s="8">
        <v>6.5972222218988463E-2</v>
      </c>
    </row>
    <row r="106" spans="1:19" x14ac:dyDescent="0.25">
      <c r="A106" s="9" t="s">
        <v>2364</v>
      </c>
      <c r="B106" s="12">
        <v>4.8611111109494232E-2</v>
      </c>
      <c r="C106" s="12">
        <v>3.9583333331393078E-2</v>
      </c>
      <c r="D106" s="10">
        <v>2.9166666667151731E-2</v>
      </c>
      <c r="G106" s="17">
        <f>AVERAGE(G3:G105)</f>
        <v>2.2073412698643682E-2</v>
      </c>
      <c r="H106" s="17">
        <f t="shared" ref="H106:I106" si="1">AVERAGE(H3:H105)</f>
        <v>2.6322751322974607E-2</v>
      </c>
      <c r="I106" s="17">
        <f t="shared" si="1"/>
        <v>1.8697161836035262E-2</v>
      </c>
      <c r="P106" s="9" t="s">
        <v>2367</v>
      </c>
      <c r="Q106" s="12" t="s">
        <v>2368</v>
      </c>
      <c r="R106" s="12" t="s">
        <v>2368</v>
      </c>
      <c r="S106" s="10">
        <v>5.2083333335758653E-2</v>
      </c>
    </row>
    <row r="107" spans="1:19" x14ac:dyDescent="0.25">
      <c r="A107" s="7" t="s">
        <v>2364</v>
      </c>
      <c r="B107" s="11" t="s">
        <v>2368</v>
      </c>
      <c r="C107" s="11" t="s">
        <v>2368</v>
      </c>
      <c r="D107" s="8">
        <v>6.9444444452528842E-3</v>
      </c>
      <c r="P107" s="7" t="s">
        <v>2367</v>
      </c>
      <c r="Q107" s="11" t="s">
        <v>2368</v>
      </c>
      <c r="R107" s="11" t="s">
        <v>2368</v>
      </c>
      <c r="S107" s="8">
        <v>1.9444444442342501E-2</v>
      </c>
    </row>
    <row r="108" spans="1:19" x14ac:dyDescent="0.25">
      <c r="A108" s="9" t="s">
        <v>2364</v>
      </c>
      <c r="B108" s="12">
        <v>1.9444444442342501E-2</v>
      </c>
      <c r="C108" s="12">
        <v>1.9444444442342501E-2</v>
      </c>
      <c r="D108" s="10">
        <v>2.0833333328482695E-2</v>
      </c>
      <c r="P108" s="9" t="s">
        <v>2367</v>
      </c>
      <c r="Q108" s="12" t="s">
        <v>2368</v>
      </c>
      <c r="R108" s="12" t="s">
        <v>2368</v>
      </c>
      <c r="S108" s="10">
        <v>1.5277777776645962E-2</v>
      </c>
    </row>
    <row r="109" spans="1:19" x14ac:dyDescent="0.25">
      <c r="A109" s="7" t="s">
        <v>2364</v>
      </c>
      <c r="B109" s="11" t="s">
        <v>2368</v>
      </c>
      <c r="C109" s="11" t="s">
        <v>2368</v>
      </c>
      <c r="D109" s="8">
        <v>1.4583333337213844E-2</v>
      </c>
      <c r="P109" s="7" t="s">
        <v>2367</v>
      </c>
      <c r="Q109" s="11" t="s">
        <v>2368</v>
      </c>
      <c r="R109" s="11" t="s">
        <v>2368</v>
      </c>
      <c r="S109" s="8">
        <v>9.7222222248092294E-3</v>
      </c>
    </row>
    <row r="110" spans="1:19" x14ac:dyDescent="0.25">
      <c r="A110" s="9" t="s">
        <v>2364</v>
      </c>
      <c r="B110" s="12">
        <v>3.2638888886140194E-2</v>
      </c>
      <c r="C110" s="12" t="s">
        <v>2368</v>
      </c>
      <c r="D110" s="10">
        <v>9.0277777781011537E-3</v>
      </c>
      <c r="P110" s="9" t="s">
        <v>2367</v>
      </c>
      <c r="Q110" s="12" t="s">
        <v>2368</v>
      </c>
      <c r="R110" s="12" t="s">
        <v>2368</v>
      </c>
      <c r="S110" s="10">
        <v>2.6388888887595385E-2</v>
      </c>
    </row>
    <row r="111" spans="1:19" x14ac:dyDescent="0.25">
      <c r="A111" s="7" t="s">
        <v>2364</v>
      </c>
      <c r="B111" s="11" t="s">
        <v>2368</v>
      </c>
      <c r="C111" s="11" t="s">
        <v>2368</v>
      </c>
      <c r="D111" s="8"/>
      <c r="P111" s="7" t="s">
        <v>2367</v>
      </c>
      <c r="Q111" s="11">
        <v>4.8611111124046147E-3</v>
      </c>
      <c r="R111" s="11">
        <v>9.0277777781011537E-3</v>
      </c>
      <c r="S111" s="8">
        <v>1.4583333337213844E-2</v>
      </c>
    </row>
    <row r="112" spans="1:19" x14ac:dyDescent="0.25">
      <c r="A112" s="9" t="s">
        <v>2364</v>
      </c>
      <c r="B112" s="12">
        <v>5.5555555554747116E-2</v>
      </c>
      <c r="C112" s="12" t="s">
        <v>2368</v>
      </c>
      <c r="D112" s="10">
        <v>1.0416666664241347E-2</v>
      </c>
      <c r="P112" s="9" t="s">
        <v>2367</v>
      </c>
      <c r="Q112" s="12">
        <v>1.6666666670062114E-2</v>
      </c>
      <c r="R112" s="12">
        <v>2.0138888889050577E-2</v>
      </c>
      <c r="S112" s="10"/>
    </row>
    <row r="113" spans="1:19" x14ac:dyDescent="0.25">
      <c r="A113" s="7" t="s">
        <v>2364</v>
      </c>
      <c r="B113" s="11" t="s">
        <v>2368</v>
      </c>
      <c r="C113" s="11" t="s">
        <v>2368</v>
      </c>
      <c r="D113" s="8">
        <v>2.7083333334303461E-2</v>
      </c>
      <c r="P113" s="7" t="s">
        <v>2367</v>
      </c>
      <c r="Q113" s="11" t="s">
        <v>2368</v>
      </c>
      <c r="R113" s="11" t="s">
        <v>2368</v>
      </c>
      <c r="S113" s="8">
        <v>1.8749999995634425E-2</v>
      </c>
    </row>
    <row r="114" spans="1:19" x14ac:dyDescent="0.25">
      <c r="A114" s="9" t="s">
        <v>2364</v>
      </c>
      <c r="B114" s="12">
        <v>2.0833333328482695E-3</v>
      </c>
      <c r="C114" s="12" t="s">
        <v>2368</v>
      </c>
      <c r="D114" s="10">
        <v>2.7777777795563452E-3</v>
      </c>
      <c r="P114" s="9" t="s">
        <v>2367</v>
      </c>
      <c r="Q114" s="12" t="s">
        <v>2368</v>
      </c>
      <c r="R114" s="12" t="s">
        <v>2368</v>
      </c>
      <c r="S114" s="10" t="s">
        <v>2368</v>
      </c>
    </row>
    <row r="115" spans="1:19" x14ac:dyDescent="0.25">
      <c r="A115" s="7" t="s">
        <v>2364</v>
      </c>
      <c r="B115" s="11">
        <v>9.0277777781011537E-3</v>
      </c>
      <c r="C115" s="11">
        <v>7.5000000004365575E-2</v>
      </c>
      <c r="D115" s="8">
        <v>9.0277777781011537E-3</v>
      </c>
      <c r="P115" s="7" t="s">
        <v>2367</v>
      </c>
      <c r="Q115" s="11">
        <v>5.2777777775190771E-2</v>
      </c>
      <c r="R115" s="11">
        <v>2.361111110803904E-2</v>
      </c>
      <c r="S115" s="8">
        <v>1.4583333329937886E-2</v>
      </c>
    </row>
    <row r="116" spans="1:19" x14ac:dyDescent="0.25">
      <c r="A116" s="9" t="s">
        <v>2364</v>
      </c>
      <c r="B116" s="12" t="s">
        <v>2368</v>
      </c>
      <c r="C116" s="12" t="s">
        <v>2368</v>
      </c>
      <c r="D116" s="10" t="s">
        <v>2368</v>
      </c>
      <c r="P116" s="9" t="s">
        <v>2367</v>
      </c>
      <c r="Q116" s="12" t="s">
        <v>2368</v>
      </c>
      <c r="R116" s="12" t="s">
        <v>2368</v>
      </c>
      <c r="S116" s="10">
        <v>8.333333331393078E-3</v>
      </c>
    </row>
    <row r="117" spans="1:19" x14ac:dyDescent="0.25">
      <c r="A117" s="7" t="s">
        <v>2364</v>
      </c>
      <c r="B117" s="11" t="s">
        <v>2368</v>
      </c>
      <c r="C117" s="11" t="s">
        <v>2368</v>
      </c>
      <c r="D117" s="8">
        <v>1.1805555550381541E-2</v>
      </c>
      <c r="P117" s="7" t="s">
        <v>2367</v>
      </c>
      <c r="Q117" s="11">
        <v>2.7083333334303461E-2</v>
      </c>
      <c r="R117" s="11" t="s">
        <v>2368</v>
      </c>
      <c r="S117" s="8"/>
    </row>
    <row r="118" spans="1:19" x14ac:dyDescent="0.25">
      <c r="A118" s="9" t="s">
        <v>2364</v>
      </c>
      <c r="B118" s="12" t="s">
        <v>2368</v>
      </c>
      <c r="C118" s="12" t="s">
        <v>2368</v>
      </c>
      <c r="D118" s="10">
        <v>2.1527777782466728E-2</v>
      </c>
      <c r="P118" s="9" t="s">
        <v>2367</v>
      </c>
      <c r="Q118" s="12" t="s">
        <v>2368</v>
      </c>
      <c r="R118" s="12" t="s">
        <v>2368</v>
      </c>
      <c r="S118" s="10">
        <v>2.8472222220443655E-2</v>
      </c>
    </row>
    <row r="119" spans="1:19" x14ac:dyDescent="0.25">
      <c r="A119" s="7" t="s">
        <v>2364</v>
      </c>
      <c r="B119" s="11">
        <v>6.944444467080757E-4</v>
      </c>
      <c r="C119" s="11">
        <v>1.3888888890505768E-2</v>
      </c>
      <c r="D119" s="8">
        <v>6.944444467080757E-4</v>
      </c>
      <c r="P119" s="7" t="s">
        <v>2367</v>
      </c>
      <c r="Q119" s="11">
        <v>4.4444444443797693E-2</v>
      </c>
      <c r="R119" s="11">
        <v>2.6388888887595385E-2</v>
      </c>
      <c r="S119" s="8"/>
    </row>
    <row r="120" spans="1:19" x14ac:dyDescent="0.25">
      <c r="A120" s="9" t="s">
        <v>2364</v>
      </c>
      <c r="B120" s="12">
        <v>2.2222222221898846E-2</v>
      </c>
      <c r="C120" s="12">
        <v>2.4305555554747116E-2</v>
      </c>
      <c r="D120" s="10">
        <v>6.9444443943211809E-4</v>
      </c>
      <c r="P120" s="9" t="s">
        <v>2367</v>
      </c>
      <c r="Q120" s="12" t="s">
        <v>2368</v>
      </c>
      <c r="R120" s="12" t="s">
        <v>2368</v>
      </c>
      <c r="S120" s="10">
        <v>2.2222222221898846E-2</v>
      </c>
    </row>
    <row r="121" spans="1:19" x14ac:dyDescent="0.25">
      <c r="A121" s="7" t="s">
        <v>2364</v>
      </c>
      <c r="B121" s="11">
        <v>3.1944444446708076E-2</v>
      </c>
      <c r="C121" s="11" t="s">
        <v>2368</v>
      </c>
      <c r="D121" s="8">
        <v>2.2222222221898846E-2</v>
      </c>
      <c r="P121" s="7" t="s">
        <v>2367</v>
      </c>
      <c r="Q121" s="11" t="s">
        <v>2368</v>
      </c>
      <c r="R121" s="11" t="s">
        <v>2368</v>
      </c>
      <c r="S121" s="8">
        <v>1.2499999997089617E-2</v>
      </c>
    </row>
    <row r="122" spans="1:19" x14ac:dyDescent="0.25">
      <c r="A122" s="9" t="s">
        <v>2364</v>
      </c>
      <c r="B122" s="12" t="s">
        <v>2368</v>
      </c>
      <c r="C122" s="12" t="s">
        <v>2368</v>
      </c>
      <c r="D122" s="10">
        <v>7.6388888919609599E-3</v>
      </c>
      <c r="P122" s="9" t="s">
        <v>2367</v>
      </c>
      <c r="Q122" s="12">
        <v>3.0555555553291924E-2</v>
      </c>
      <c r="R122" s="12">
        <v>2.4305555554747116E-2</v>
      </c>
      <c r="S122" s="10">
        <v>1.3194444443797693E-2</v>
      </c>
    </row>
    <row r="123" spans="1:19" x14ac:dyDescent="0.25">
      <c r="A123" s="7" t="s">
        <v>2364</v>
      </c>
      <c r="B123" s="11">
        <v>2.9166666667151731E-2</v>
      </c>
      <c r="C123" s="11" t="s">
        <v>2368</v>
      </c>
      <c r="D123" s="8">
        <v>1.6666666670062114E-2</v>
      </c>
      <c r="P123" s="7" t="s">
        <v>2367</v>
      </c>
      <c r="Q123" s="11">
        <v>1.8749999995634425E-2</v>
      </c>
      <c r="R123" s="11">
        <v>2.7083333334303461E-2</v>
      </c>
      <c r="S123" s="8">
        <v>1.8749999995634425E-2</v>
      </c>
    </row>
    <row r="124" spans="1:19" x14ac:dyDescent="0.25">
      <c r="A124" s="13" t="s">
        <v>2364</v>
      </c>
      <c r="B124" s="14">
        <v>2.2916666661330964E-2</v>
      </c>
      <c r="C124" s="14">
        <v>1.2499999997089617E-2</v>
      </c>
      <c r="D124" s="15">
        <v>1.9444444442342501E-2</v>
      </c>
      <c r="P124" s="9" t="s">
        <v>2367</v>
      </c>
      <c r="Q124" s="12">
        <v>6.944444467080757E-4</v>
      </c>
      <c r="R124" s="12">
        <v>6.944444467080757E-4</v>
      </c>
      <c r="S124" s="10"/>
    </row>
    <row r="125" spans="1:19" x14ac:dyDescent="0.25">
      <c r="B125" s="17">
        <f>AVERAGE(B3:B124)</f>
        <v>3.2077991452472185E-2</v>
      </c>
      <c r="C125" s="17">
        <f t="shared" ref="C125:D125" si="2">AVERAGE(C3:C124)</f>
        <v>3.5460069444297915E-2</v>
      </c>
      <c r="D125" s="17">
        <f t="shared" si="2"/>
        <v>1.6484287317628816E-2</v>
      </c>
      <c r="P125" s="7" t="s">
        <v>2367</v>
      </c>
      <c r="Q125" s="11" t="s">
        <v>2368</v>
      </c>
      <c r="R125" s="11" t="s">
        <v>2368</v>
      </c>
      <c r="S125" s="8">
        <v>9.0277777781011537E-3</v>
      </c>
    </row>
    <row r="126" spans="1:19" x14ac:dyDescent="0.25">
      <c r="P126" s="9" t="s">
        <v>2367</v>
      </c>
      <c r="Q126" s="12" t="s">
        <v>2368</v>
      </c>
      <c r="R126" s="12" t="s">
        <v>2368</v>
      </c>
      <c r="S126" s="10">
        <v>6.944444467080757E-4</v>
      </c>
    </row>
    <row r="127" spans="1:19" x14ac:dyDescent="0.25">
      <c r="P127" s="7" t="s">
        <v>2367</v>
      </c>
      <c r="Q127" s="11" t="s">
        <v>2368</v>
      </c>
      <c r="R127" s="11" t="s">
        <v>2368</v>
      </c>
      <c r="S127" s="8">
        <v>1.8055555556202307E-2</v>
      </c>
    </row>
    <row r="128" spans="1:19" x14ac:dyDescent="0.25">
      <c r="P128" s="9" t="s">
        <v>2367</v>
      </c>
      <c r="Q128" s="12">
        <v>1.9444444442342501E-2</v>
      </c>
      <c r="R128" s="12" t="s">
        <v>2368</v>
      </c>
      <c r="S128" s="10">
        <v>2.2916666661330964E-2</v>
      </c>
    </row>
    <row r="129" spans="4:30" x14ac:dyDescent="0.25">
      <c r="P129" s="7" t="s">
        <v>2367</v>
      </c>
      <c r="Q129" s="11">
        <v>3.3333333332848269E-2</v>
      </c>
      <c r="R129" s="11">
        <v>1.4583333329937886E-2</v>
      </c>
      <c r="S129" s="8">
        <v>1.1111111110949423E-2</v>
      </c>
    </row>
    <row r="130" spans="4:30" x14ac:dyDescent="0.25">
      <c r="P130" s="9" t="s">
        <v>2367</v>
      </c>
      <c r="Q130" s="12">
        <v>1.6666666662786156E-2</v>
      </c>
      <c r="R130" s="12">
        <v>1.6666666662786156E-2</v>
      </c>
      <c r="S130" s="10">
        <v>1.1111111110949423E-2</v>
      </c>
    </row>
    <row r="131" spans="4:30" x14ac:dyDescent="0.25">
      <c r="P131" s="7" t="s">
        <v>2367</v>
      </c>
      <c r="Q131" s="11" t="s">
        <v>2368</v>
      </c>
      <c r="R131" s="11" t="s">
        <v>2368</v>
      </c>
      <c r="S131" s="8">
        <v>1.3888888861401938E-3</v>
      </c>
    </row>
    <row r="132" spans="4:30" x14ac:dyDescent="0.25">
      <c r="P132" s="9" t="s">
        <v>2367</v>
      </c>
      <c r="Q132" s="12" t="s">
        <v>2368</v>
      </c>
      <c r="R132" s="12" t="s">
        <v>2368</v>
      </c>
      <c r="S132" s="10">
        <v>2.7777777773735579E-2</v>
      </c>
    </row>
    <row r="133" spans="4:30" x14ac:dyDescent="0.25">
      <c r="P133" s="7" t="s">
        <v>2367</v>
      </c>
      <c r="Q133" s="11">
        <v>2.2222222221898846E-2</v>
      </c>
      <c r="R133" s="11">
        <v>4.8611111109494232E-2</v>
      </c>
      <c r="S133" s="8">
        <v>2.9166666667151731E-2</v>
      </c>
    </row>
    <row r="134" spans="4:30" x14ac:dyDescent="0.25">
      <c r="P134" s="9" t="s">
        <v>2367</v>
      </c>
      <c r="Q134" s="12">
        <v>8.3333333386690356E-3</v>
      </c>
      <c r="R134" s="12">
        <v>8.3333333386690356E-3</v>
      </c>
      <c r="S134" s="10">
        <v>1.527777778392192E-2</v>
      </c>
    </row>
    <row r="135" spans="4:30" x14ac:dyDescent="0.25">
      <c r="P135" s="7" t="s">
        <v>2367</v>
      </c>
      <c r="Q135" s="11">
        <v>1.1111111110949423E-2</v>
      </c>
      <c r="R135" s="11">
        <v>1.1111111110949423E-2</v>
      </c>
      <c r="S135" s="8">
        <v>2.0833333328482695E-2</v>
      </c>
    </row>
    <row r="136" spans="4:30" x14ac:dyDescent="0.25">
      <c r="P136" s="9" t="s">
        <v>2367</v>
      </c>
      <c r="Q136" s="12">
        <v>0.10069444444525288</v>
      </c>
      <c r="R136" s="12" t="s">
        <v>2368</v>
      </c>
      <c r="S136" s="10">
        <v>2.0833333335758653E-2</v>
      </c>
    </row>
    <row r="137" spans="4:30" x14ac:dyDescent="0.25">
      <c r="P137" s="7" t="s">
        <v>2367</v>
      </c>
      <c r="Q137" s="11">
        <v>6.9444443943211809E-4</v>
      </c>
      <c r="R137" s="11">
        <v>6.9444443943211809E-4</v>
      </c>
      <c r="S137" s="8">
        <v>6.9444443943211809E-4</v>
      </c>
    </row>
    <row r="138" spans="4:30" x14ac:dyDescent="0.25">
      <c r="P138" s="9" t="s">
        <v>2367</v>
      </c>
      <c r="Q138" s="12">
        <v>8.2638888889050577E-2</v>
      </c>
      <c r="R138" s="12" t="s">
        <v>2368</v>
      </c>
      <c r="S138" s="10">
        <v>2.2222222221898846E-2</v>
      </c>
    </row>
    <row r="139" spans="4:30" x14ac:dyDescent="0.25">
      <c r="P139" s="7" t="s">
        <v>2367</v>
      </c>
      <c r="Q139" s="11" t="s">
        <v>2368</v>
      </c>
      <c r="R139" s="11" t="s">
        <v>2368</v>
      </c>
      <c r="S139" s="8">
        <v>7.6388888846850023E-3</v>
      </c>
    </row>
    <row r="140" spans="4:30" x14ac:dyDescent="0.25">
      <c r="P140" s="9" t="s">
        <v>2367</v>
      </c>
      <c r="Q140" s="12" t="s">
        <v>2368</v>
      </c>
      <c r="R140" s="12" t="s">
        <v>2368</v>
      </c>
      <c r="S140" s="10">
        <v>8.333333331393078E-3</v>
      </c>
    </row>
    <row r="141" spans="4:30" x14ac:dyDescent="0.25">
      <c r="P141" s="19" t="s">
        <v>2367</v>
      </c>
      <c r="Q141" s="17" t="s">
        <v>2368</v>
      </c>
      <c r="R141" s="17" t="s">
        <v>2368</v>
      </c>
      <c r="S141" s="18">
        <v>4.8611111124046147E-3</v>
      </c>
    </row>
    <row r="142" spans="4:30" x14ac:dyDescent="0.25">
      <c r="Q142" s="17">
        <f>AVERAGE(Q3:Q141)</f>
        <v>3.5689890709825881E-2</v>
      </c>
      <c r="R142" s="17">
        <f t="shared" ref="R142:S142" si="3">AVERAGE(R3:R141)</f>
        <v>2.2792022791317999E-2</v>
      </c>
      <c r="S142" s="17">
        <f t="shared" si="3"/>
        <v>2.3961202938348719E-2</v>
      </c>
    </row>
    <row r="143" spans="4:30" ht="45" x14ac:dyDescent="0.25">
      <c r="D143" s="21"/>
      <c r="E143" s="22" t="s">
        <v>2369</v>
      </c>
      <c r="F143" s="22" t="s">
        <v>2370</v>
      </c>
      <c r="G143" s="22" t="s">
        <v>2371</v>
      </c>
      <c r="Z143" s="24"/>
      <c r="AA143" s="24" t="s">
        <v>2364</v>
      </c>
      <c r="AB143" s="24" t="s">
        <v>2365</v>
      </c>
      <c r="AC143" s="24" t="s">
        <v>2366</v>
      </c>
      <c r="AD143" s="24" t="s">
        <v>2367</v>
      </c>
    </row>
    <row r="144" spans="4:30" ht="26.25" customHeight="1" x14ac:dyDescent="0.25">
      <c r="D144" s="21" t="s">
        <v>2364</v>
      </c>
      <c r="E144" s="23">
        <v>3.2077991452472185E-2</v>
      </c>
      <c r="F144" s="23">
        <v>3.5460069444297915E-2</v>
      </c>
      <c r="G144" s="23">
        <v>1.6484287317628816E-2</v>
      </c>
      <c r="Z144" s="24" t="s">
        <v>2369</v>
      </c>
      <c r="AA144" s="25">
        <v>3.2077991452472185E-2</v>
      </c>
      <c r="AB144" s="25">
        <v>2.2073412698643682E-2</v>
      </c>
      <c r="AC144" s="25">
        <v>5.2510683760584258E-2</v>
      </c>
      <c r="AD144" s="25">
        <v>3.5689890709825881E-2</v>
      </c>
    </row>
    <row r="145" spans="4:30" ht="26.25" customHeight="1" x14ac:dyDescent="0.25">
      <c r="D145" s="21" t="s">
        <v>2365</v>
      </c>
      <c r="E145" s="23">
        <v>2.2073412698643682E-2</v>
      </c>
      <c r="F145" s="23">
        <v>2.6322751322974607E-2</v>
      </c>
      <c r="G145" s="23">
        <v>1.8697161836035262E-2</v>
      </c>
      <c r="Z145" s="24" t="s">
        <v>2370</v>
      </c>
      <c r="AA145" s="25">
        <v>3.5460069444297915E-2</v>
      </c>
      <c r="AB145" s="25">
        <v>2.6322751322974607E-2</v>
      </c>
      <c r="AC145" s="25">
        <v>3.2552083333939663E-2</v>
      </c>
      <c r="AD145" s="25">
        <v>2.2792022791317999E-2</v>
      </c>
    </row>
    <row r="146" spans="4:30" ht="26.25" customHeight="1" x14ac:dyDescent="0.25">
      <c r="D146" s="21" t="s">
        <v>2366</v>
      </c>
      <c r="E146" s="23">
        <v>5.2510683760584258E-2</v>
      </c>
      <c r="F146" s="23">
        <v>3.2552083333939663E-2</v>
      </c>
      <c r="G146" s="23">
        <v>2.0268087855203152E-2</v>
      </c>
      <c r="Z146" s="24" t="s">
        <v>2371</v>
      </c>
      <c r="AA146" s="25">
        <v>1.6484287317628816E-2</v>
      </c>
      <c r="AB146" s="25">
        <v>1.8697161836035262E-2</v>
      </c>
      <c r="AC146" s="25">
        <v>2.0268087855203152E-2</v>
      </c>
      <c r="AD146" s="25">
        <v>2.3961202938348719E-2</v>
      </c>
    </row>
    <row r="147" spans="4:30" ht="26.25" customHeight="1" x14ac:dyDescent="0.25">
      <c r="D147" s="21" t="s">
        <v>2367</v>
      </c>
      <c r="E147" s="23">
        <v>3.5689890709825881E-2</v>
      </c>
      <c r="F147" s="23">
        <v>2.2792022791317999E-2</v>
      </c>
      <c r="G147" s="23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générales de l'accident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2026-07-29T09:46:01Z</dcterms:modified>
  <cp:category/>
</cp:coreProperties>
</file>